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9" i="1" s="1"/>
  <c r="A50" i="1" s="1"/>
  <c r="A51" i="1" s="1"/>
  <c r="A53" i="1" s="1"/>
  <c r="A54" i="1" s="1"/>
  <c r="A55" i="1" s="1"/>
  <c r="A56" i="1" s="1"/>
  <c r="A57" i="1" s="1"/>
  <c r="A59" i="1" s="1"/>
  <c r="A60" i="1" s="1"/>
  <c r="A61" i="1" s="1"/>
  <c r="A62" i="1" s="1"/>
  <c r="A64" i="1" s="1"/>
</calcChain>
</file>

<file path=xl/sharedStrings.xml><?xml version="1.0" encoding="utf-8"?>
<sst xmlns="http://schemas.openxmlformats.org/spreadsheetml/2006/main" count="105" uniqueCount="66">
  <si>
    <t>EMPRESA</t>
  </si>
  <si>
    <t>NIF</t>
  </si>
  <si>
    <t>Correu electrònic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</si>
  <si>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</si>
  <si>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</si>
  <si>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</si>
  <si>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</si>
  <si>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</si>
  <si>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</si>
  <si>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</si>
  <si>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</si>
  <si>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</si>
  <si>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</si>
  <si>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</si>
  <si>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</si>
  <si>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ERGOESPIRÒMETRE</t>
  </si>
  <si>
    <t>Equip complet d'ergoespirometria per a prova d'esforç amb ECG de 12 derivacions i analitzador de gasos per l'Hospital Universitari de Bellvitge</t>
  </si>
  <si>
    <t>1. Característiques d'obligat compliment: les ofertes que no compleixin tots els requisits obligatoris quedaran excloses</t>
  </si>
  <si>
    <t>1.1 Característiques tècniques (Cicloergòmetre)</t>
  </si>
  <si>
    <t>Càrrega de treball programable al voltant de 5 - 990 W aproximadament</t>
  </si>
  <si>
    <t>Rang de velocitat: de 30 a 130 rpm amb visor en el lateral.</t>
  </si>
  <si>
    <t>Manillar ajustable amb inclinació (360º) i en altura.</t>
  </si>
  <si>
    <t>Display LCD per a visualització de paràmetres.</t>
  </si>
  <si>
    <t>Display disposi de protocols d'exercici (configurables per l'operador)</t>
  </si>
  <si>
    <t>Altura del seient ajustable manualment o automàticament</t>
  </si>
  <si>
    <t>Altura del pacient admès en un rang no inferior a 120 - 200 cm</t>
  </si>
  <si>
    <t>Pes màxim de pacient admès no inferior a 150 Kg</t>
  </si>
  <si>
    <t>Fre electromagnètic controlat per ordinador</t>
  </si>
  <si>
    <t>Base per a major estabilitat.</t>
  </si>
  <si>
    <t>Programable per realitzar protocols en rampa o Incrementals tant mitjançant “Control extern”, connectat a equip ECG o Consum O2, com de forma manual.</t>
  </si>
  <si>
    <r>
      <rPr>
        <sz val="10"/>
        <color theme="1"/>
        <rFont val="Arial"/>
        <family val="2"/>
      </rPr>
      <t xml:space="preserve"> Amb interfície per control des de la central, </t>
    </r>
    <r>
      <rPr>
        <sz val="10"/>
        <rFont val="Arial"/>
        <family val="2"/>
      </rPr>
      <t>RS-232</t>
    </r>
    <r>
      <rPr>
        <sz val="10"/>
        <color theme="1"/>
        <rFont val="Arial"/>
        <family val="2"/>
      </rPr>
      <t xml:space="preserve"> y USB</t>
    </r>
  </si>
  <si>
    <t>1.2 Característiques tècniques Ergoespiròmetre amb ECG</t>
  </si>
  <si>
    <r>
      <rPr>
        <sz val="10"/>
        <color indexed="8"/>
        <rFont val="Arial"/>
        <family val="2"/>
      </rPr>
      <t xml:space="preserve">Estació metereològica integrada a l'equip per a mesurar automàticament la temperatura, la humitat i la pressió atmosfèrica </t>
    </r>
  </si>
  <si>
    <r>
      <rPr>
        <sz val="10"/>
        <color indexed="8"/>
        <rFont val="Arial"/>
        <family val="2"/>
      </rPr>
      <t>Sistema que integra analitzador de gasos i ECG esforç 12 derivacions.</t>
    </r>
  </si>
  <si>
    <r>
      <rPr>
        <sz val="10"/>
        <color indexed="8"/>
        <rFont val="Arial"/>
        <family val="2"/>
      </rPr>
      <t>Medició de consum d'oxigen respiració a respiració amb rang de mesura del 0-100% d'oxigen.</t>
    </r>
  </si>
  <si>
    <r>
      <rPr>
        <sz val="10"/>
        <color indexed="8"/>
        <rFont val="Arial"/>
        <family val="2"/>
      </rPr>
      <t>Connectivitat Ethernet</t>
    </r>
  </si>
  <si>
    <r>
      <rPr>
        <sz val="10"/>
        <color indexed="8"/>
        <rFont val="Arial"/>
        <family val="2"/>
      </rPr>
      <t xml:space="preserve">Calibrador automàtic de volum. </t>
    </r>
  </si>
  <si>
    <t>Anàlisi dels resultats i interpretació automàtica de les dades d'acord als gràfics de Wasserman, amb possibilitat de definir llindars en temps real o a posteriori durant la revisió</t>
  </si>
  <si>
    <r>
      <rPr>
        <sz val="10"/>
        <color indexed="8"/>
        <rFont val="Arial"/>
        <family val="2"/>
      </rPr>
      <t>Detecció automàtica de l'umbral anaeròbic i el punt de compensació respiratòria. Possibilitat de modificar-los manualment</t>
    </r>
  </si>
  <si>
    <r>
      <rPr>
        <sz val="10"/>
        <color indexed="8"/>
        <rFont val="Arial"/>
        <family val="2"/>
      </rPr>
      <t xml:space="preserve">Posibilidad de cambiar los protocolos durante la prueba </t>
    </r>
  </si>
  <si>
    <r>
      <rPr>
        <sz val="10"/>
        <color indexed="8"/>
        <rFont val="Arial"/>
        <family val="2"/>
      </rPr>
      <t>Permet la determinació del patró ventilatori, espirometria lenta, espirometria forçada, ventilació voluntària màxima i broncodilatació</t>
    </r>
  </si>
  <si>
    <t>Posibilitat de mòdul de pulsioximetria integrat</t>
  </si>
  <si>
    <r>
      <rPr>
        <sz val="10"/>
        <color indexed="8"/>
        <rFont val="Arial"/>
        <family val="2"/>
      </rPr>
      <t>Mòdul de mesura d'ECG de manera inhalàmbrica. Ha de gravar les 12 derivacions durant tot l'estudi per a revisió i s'ha de poder consultar en temps real.</t>
    </r>
  </si>
  <si>
    <r>
      <rPr>
        <sz val="10"/>
        <color indexed="8"/>
        <rFont val="Arial"/>
        <family val="2"/>
      </rPr>
      <t>Filtres per eliminar soroll i desviacions de la línia de base</t>
    </r>
  </si>
  <si>
    <r>
      <rPr>
        <sz val="10"/>
        <color indexed="8"/>
        <rFont val="Arial"/>
        <family val="2"/>
      </rPr>
      <t>Sensibilitat configurable de 3 a 40 mm/mV (aprox.)</t>
    </r>
  </si>
  <si>
    <r>
      <rPr>
        <sz val="10"/>
        <color indexed="8"/>
        <rFont val="Arial"/>
        <family val="2"/>
      </rPr>
      <t>Detecció automàtica d'arrítmies</t>
    </r>
  </si>
  <si>
    <r>
      <rPr>
        <sz val="10"/>
        <color indexed="8"/>
        <rFont val="Arial"/>
        <family val="2"/>
      </rPr>
      <t>Mesurament de Consum d'Oxigen respiració a respiració amb analitzador de O2 de cèl·lula química amb un rang de mesura del 0 al 100% O2 i una resolució del 0,1%</t>
    </r>
  </si>
  <si>
    <t>Posibilitat de realitzar integració DICOM o mitjançant protocol HL7</t>
  </si>
  <si>
    <t>1.3 Característiques tècniques MÒDUL GASOS, CO2 i O2</t>
  </si>
  <si>
    <t>Fluxe mesurat mitjançant diferència de pressió</t>
  </si>
  <si>
    <t>Analitzador de CO2 per absorció infraroja amb rang de mesura 0-15% amb resolució de ± 0.1 % aprox.</t>
  </si>
  <si>
    <t>O2 mesurat mitjançant cèl·lula electroquímica</t>
  </si>
  <si>
    <t>1.4. HARDWARE</t>
  </si>
  <si>
    <t>2 monitors de 20” com a mínim</t>
  </si>
  <si>
    <t xml:space="preserve">Teclat </t>
  </si>
  <si>
    <t>Unitat CPU d'última generació amb ports USB</t>
  </si>
  <si>
    <t>Carro de grau mèdic per suport del sistema i suport específic per les ampolles de gas.</t>
  </si>
  <si>
    <t xml:space="preserve">Capacitat de generació de fitxers resum automàtics i configurables en format PDF. </t>
  </si>
  <si>
    <t>1.5. ACCESORIS</t>
  </si>
  <si>
    <t xml:space="preserve">2 sensors de flux. </t>
  </si>
  <si>
    <t>1 Tubuladura</t>
  </si>
  <si>
    <t>1 mòdul de condicions ambientals</t>
  </si>
  <si>
    <t>1 Mòdul per a mesura automàtica de Pressió sanguínia</t>
  </si>
  <si>
    <t>1.6 TRANSMISOR ECG</t>
  </si>
  <si>
    <t>Ha de disposar d'un transmisor d'ECG de com a mínim un canal que monitoritzi el registre d'activitat cardíaca del pacient tipus holter amb capacitat de detecció d'events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</si>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</sst>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Protection="0"/>
  </cellStyleXfs>
  <cellXfs count="61">
    <xf numFmtId="0" fontId="0" fillId="0" borderId="0" xfId="0"/>
    <xf numFmtId="0" fontId="7" fillId="3" borderId="3" xfId="0" applyFont="1" applyFill="1" applyBorder="1" applyAlignment="1">
      <alignment vertical="center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6" borderId="4" xfId="0" applyFont="1" applyFill="1" applyBorder="1" applyAlignment="1" applyProtection="1">
      <alignment horizontal="left" vertical="center" wrapText="1"/>
      <protection locked="0"/>
    </xf>
    <xf numFmtId="0" fontId="6" fillId="2" borderId="15" xfId="0" applyFont="1" applyFill="1" applyBorder="1" applyAlignment="1">
      <alignment horizontal="left" vertical="center" wrapText="1"/>
    </xf>
    <xf numFmtId="0" fontId="8" fillId="6" borderId="15" xfId="0" applyFont="1" applyFill="1" applyBorder="1" applyAlignment="1">
      <alignment horizontal="center" vertical="center"/>
    </xf>
    <xf numFmtId="0" fontId="2" fillId="0" borderId="13" xfId="1" applyNumberFormat="1" applyFont="1" applyBorder="1" applyAlignment="1" applyProtection="1">
      <alignment horizontal="center" vertical="center" wrapText="1"/>
    </xf>
    <xf numFmtId="0" fontId="2" fillId="0" borderId="1" xfId="1" applyNumberFormat="1" applyFont="1" applyBorder="1" applyAlignment="1" applyProtection="1">
      <alignment horizontal="center" vertical="center" wrapText="1"/>
    </xf>
    <xf numFmtId="0" fontId="2" fillId="0" borderId="2" xfId="1" applyNumberFormat="1" applyFont="1" applyBorder="1" applyAlignment="1" applyProtection="1">
      <alignment horizontal="center" vertical="center" wrapText="1"/>
    </xf>
    <xf numFmtId="0" fontId="0" fillId="5" borderId="0" xfId="0" applyFill="1" applyAlignment="1">
      <alignment horizontal="left" vertical="center" wrapText="1"/>
    </xf>
    <xf numFmtId="0" fontId="2" fillId="0" borderId="18" xfId="1" applyFont="1" applyBorder="1" applyAlignment="1" applyProtection="1">
      <alignment horizontal="left" vertical="center" wrapText="1"/>
    </xf>
    <xf numFmtId="0" fontId="2" fillId="0" borderId="19" xfId="1" applyFont="1" applyBorder="1" applyAlignment="1" applyProtection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0" borderId="21" xfId="0" applyFont="1" applyBorder="1" applyAlignment="1" applyProtection="1">
      <alignment horizontal="righ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3" fillId="0" borderId="24" xfId="0" applyFont="1" applyBorder="1" applyAlignment="1" applyProtection="1">
      <alignment horizontal="righ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3" fillId="0" borderId="27" xfId="0" applyFont="1" applyBorder="1" applyAlignment="1" applyProtection="1">
      <alignment horizontal="righ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4" fillId="0" borderId="15" xfId="1" applyFont="1" applyBorder="1" applyAlignment="1" applyProtection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3" fillId="0" borderId="4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justify" vertical="center" wrapText="1"/>
    </xf>
    <xf numFmtId="49" fontId="3" fillId="0" borderId="4" xfId="2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3" fillId="0" borderId="6" xfId="2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justify" vertical="center" wrapText="1"/>
    </xf>
    <xf numFmtId="49" fontId="3" fillId="0" borderId="6" xfId="2" applyNumberFormat="1" applyFont="1" applyFill="1" applyBorder="1" applyAlignment="1">
      <alignment horizontal="center" vertical="center" wrapText="1"/>
    </xf>
    <xf numFmtId="0" fontId="3" fillId="4" borderId="14" xfId="0" applyFont="1" applyFill="1" applyBorder="1" applyAlignment="1" applyProtection="1">
      <alignment horizontal="left" vertical="center" wrapText="1"/>
      <protection locked="0"/>
    </xf>
    <xf numFmtId="0" fontId="3" fillId="6" borderId="4" xfId="2" applyFont="1" applyFill="1" applyBorder="1" applyAlignment="1">
      <alignment horizontal="center" vertical="center" wrapText="1"/>
    </xf>
    <xf numFmtId="49" fontId="12" fillId="6" borderId="5" xfId="2" applyNumberFormat="1" applyFont="1" applyFill="1" applyBorder="1" applyAlignment="1">
      <alignment horizontal="left" vertical="center" wrapText="1"/>
    </xf>
    <xf numFmtId="49" fontId="3" fillId="6" borderId="4" xfId="2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 applyProtection="1">
      <alignment horizontal="left" vertical="center" wrapText="1"/>
      <protection locked="0"/>
    </xf>
    <xf numFmtId="49" fontId="13" fillId="6" borderId="5" xfId="2" applyNumberFormat="1" applyFont="1" applyFill="1" applyBorder="1" applyAlignment="1">
      <alignment vertical="center" wrapText="1"/>
    </xf>
    <xf numFmtId="0" fontId="3" fillId="6" borderId="33" xfId="2" applyFont="1" applyFill="1" applyBorder="1" applyAlignment="1">
      <alignment horizontal="center" vertical="center"/>
    </xf>
    <xf numFmtId="0" fontId="3" fillId="6" borderId="33" xfId="0" applyFont="1" applyFill="1" applyBorder="1" applyAlignment="1" applyProtection="1">
      <alignment horizontal="left" vertical="center" wrapText="1"/>
      <protection locked="0"/>
    </xf>
    <xf numFmtId="0" fontId="3" fillId="6" borderId="4" xfId="2" applyFont="1" applyFill="1" applyBorder="1" applyAlignment="1">
      <alignment horizontal="center" vertical="center"/>
    </xf>
    <xf numFmtId="0" fontId="12" fillId="6" borderId="4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73"/>
  <sheetViews>
    <sheetView tabSelected="1" zoomScale="55" zoomScaleNormal="55" workbookViewId="0">
      <selection activeCell="A13" sqref="A13:E13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3" t="s">
        <v>10</v>
      </c>
      <c r="B5" s="4"/>
    </row>
    <row r="6" spans="1:5" ht="15.75" x14ac:dyDescent="0.25">
      <c r="A6" s="3" t="s">
        <v>11</v>
      </c>
      <c r="B6" s="4"/>
    </row>
    <row r="7" spans="1:5" ht="15.75" x14ac:dyDescent="0.25">
      <c r="A7" s="3" t="s">
        <v>12</v>
      </c>
      <c r="B7" s="4"/>
    </row>
    <row r="8" spans="1:5" ht="15.75" x14ac:dyDescent="0.25">
      <c r="A8" s="3"/>
      <c r="B8" s="4"/>
    </row>
    <row r="9" spans="1:5" ht="18" x14ac:dyDescent="0.25">
      <c r="A9" s="18"/>
      <c r="B9" s="19" t="s">
        <v>15</v>
      </c>
      <c r="C9" s="20"/>
      <c r="D9" s="20"/>
      <c r="E9" s="21"/>
    </row>
    <row r="10" spans="1:5" x14ac:dyDescent="0.25">
      <c r="A10" s="14" t="s">
        <v>65</v>
      </c>
      <c r="B10" s="22" t="s">
        <v>0</v>
      </c>
      <c r="C10" s="23"/>
      <c r="D10" s="23"/>
      <c r="E10" s="24"/>
    </row>
    <row r="11" spans="1:5" x14ac:dyDescent="0.25">
      <c r="A11" s="15"/>
      <c r="B11" s="25" t="s">
        <v>1</v>
      </c>
      <c r="C11" s="26"/>
      <c r="D11" s="26"/>
      <c r="E11" s="27"/>
    </row>
    <row r="12" spans="1:5" x14ac:dyDescent="0.25">
      <c r="A12" s="16"/>
      <c r="B12" s="28" t="s">
        <v>2</v>
      </c>
      <c r="C12" s="29"/>
      <c r="D12" s="29"/>
      <c r="E12" s="30"/>
    </row>
    <row r="13" spans="1:5" ht="41.25" customHeight="1" x14ac:dyDescent="0.25">
      <c r="A13" s="31" t="s">
        <v>3</v>
      </c>
      <c r="B13" s="32"/>
      <c r="C13" s="32"/>
      <c r="D13" s="32"/>
      <c r="E13" s="33"/>
    </row>
    <row r="14" spans="1:5" x14ac:dyDescent="0.25">
      <c r="A14" s="34"/>
      <c r="B14" s="35" t="s">
        <v>4</v>
      </c>
      <c r="C14" s="36"/>
      <c r="D14" s="36"/>
      <c r="E14" s="37"/>
    </row>
    <row r="15" spans="1:5" x14ac:dyDescent="0.25">
      <c r="A15" s="1"/>
      <c r="B15" s="38" t="s">
        <v>16</v>
      </c>
      <c r="C15" s="39"/>
      <c r="D15" s="39"/>
      <c r="E15" s="40"/>
    </row>
    <row r="16" spans="1:5" ht="45" x14ac:dyDescent="0.25">
      <c r="A16" s="12"/>
      <c r="B16" s="41" t="s">
        <v>5</v>
      </c>
      <c r="C16" s="42" t="s">
        <v>6</v>
      </c>
      <c r="D16" s="42" t="s">
        <v>7</v>
      </c>
      <c r="E16" s="42" t="s">
        <v>8</v>
      </c>
    </row>
    <row r="17" spans="1:5" ht="25.5" x14ac:dyDescent="0.25">
      <c r="A17" s="57"/>
      <c r="B17" s="53" t="s">
        <v>17</v>
      </c>
      <c r="C17" s="13"/>
      <c r="D17" s="58"/>
      <c r="E17" s="58"/>
    </row>
    <row r="18" spans="1:5" x14ac:dyDescent="0.25">
      <c r="A18" s="59"/>
      <c r="B18" s="53" t="s">
        <v>18</v>
      </c>
      <c r="C18" s="60"/>
      <c r="D18" s="55"/>
      <c r="E18" s="11"/>
    </row>
    <row r="19" spans="1:5" x14ac:dyDescent="0.25">
      <c r="A19" s="44">
        <v>1</v>
      </c>
      <c r="B19" s="45" t="s">
        <v>19</v>
      </c>
      <c r="C19" s="46" t="s">
        <v>9</v>
      </c>
      <c r="D19" s="43"/>
      <c r="E19" s="2"/>
    </row>
    <row r="20" spans="1:5" x14ac:dyDescent="0.25">
      <c r="A20" s="44">
        <v>2</v>
      </c>
      <c r="B20" s="45" t="s">
        <v>20</v>
      </c>
      <c r="C20" s="46" t="s">
        <v>9</v>
      </c>
      <c r="D20" s="43"/>
      <c r="E20" s="2"/>
    </row>
    <row r="21" spans="1:5" x14ac:dyDescent="0.25">
      <c r="A21" s="44">
        <v>3</v>
      </c>
      <c r="B21" s="45" t="s">
        <v>21</v>
      </c>
      <c r="C21" s="46" t="s">
        <v>9</v>
      </c>
      <c r="D21" s="43"/>
      <c r="E21" s="2"/>
    </row>
    <row r="22" spans="1:5" x14ac:dyDescent="0.25">
      <c r="A22" s="44">
        <v>4</v>
      </c>
      <c r="B22" s="45" t="s">
        <v>22</v>
      </c>
      <c r="C22" s="46" t="s">
        <v>9</v>
      </c>
      <c r="D22" s="43"/>
      <c r="E22" s="2"/>
    </row>
    <row r="23" spans="1:5" x14ac:dyDescent="0.25">
      <c r="A23" s="44">
        <v>5</v>
      </c>
      <c r="B23" s="45" t="s">
        <v>23</v>
      </c>
      <c r="C23" s="46" t="s">
        <v>9</v>
      </c>
      <c r="D23" s="43"/>
      <c r="E23" s="2"/>
    </row>
    <row r="24" spans="1:5" x14ac:dyDescent="0.25">
      <c r="A24" s="44">
        <v>6</v>
      </c>
      <c r="B24" s="45" t="s">
        <v>24</v>
      </c>
      <c r="C24" s="46" t="s">
        <v>9</v>
      </c>
      <c r="D24" s="43"/>
      <c r="E24" s="2"/>
    </row>
    <row r="25" spans="1:5" x14ac:dyDescent="0.25">
      <c r="A25" s="44">
        <v>7</v>
      </c>
      <c r="B25" s="45" t="s">
        <v>25</v>
      </c>
      <c r="C25" s="46" t="s">
        <v>9</v>
      </c>
      <c r="D25" s="43"/>
      <c r="E25" s="2"/>
    </row>
    <row r="26" spans="1:5" x14ac:dyDescent="0.25">
      <c r="A26" s="44">
        <v>8</v>
      </c>
      <c r="B26" s="45" t="s">
        <v>26</v>
      </c>
      <c r="C26" s="46" t="s">
        <v>9</v>
      </c>
      <c r="D26" s="43"/>
      <c r="E26" s="2"/>
    </row>
    <row r="27" spans="1:5" x14ac:dyDescent="0.25">
      <c r="A27" s="44">
        <v>9</v>
      </c>
      <c r="B27" s="45" t="s">
        <v>27</v>
      </c>
      <c r="C27" s="46" t="s">
        <v>9</v>
      </c>
      <c r="D27" s="43"/>
      <c r="E27" s="43"/>
    </row>
    <row r="28" spans="1:5" x14ac:dyDescent="0.25">
      <c r="A28" s="44">
        <v>10</v>
      </c>
      <c r="B28" s="45" t="s">
        <v>28</v>
      </c>
      <c r="C28" s="46" t="s">
        <v>9</v>
      </c>
      <c r="D28" s="43"/>
      <c r="E28" s="43"/>
    </row>
    <row r="29" spans="1:5" ht="25.5" x14ac:dyDescent="0.25">
      <c r="A29" s="44">
        <v>11</v>
      </c>
      <c r="B29" s="45" t="s">
        <v>29</v>
      </c>
      <c r="C29" s="46" t="s">
        <v>9</v>
      </c>
      <c r="D29" s="43"/>
      <c r="E29" s="43"/>
    </row>
    <row r="30" spans="1:5" x14ac:dyDescent="0.25">
      <c r="A30" s="44">
        <v>12</v>
      </c>
      <c r="B30" s="45" t="s">
        <v>30</v>
      </c>
      <c r="C30" s="46" t="s">
        <v>9</v>
      </c>
      <c r="D30" s="43"/>
      <c r="E30" s="43"/>
    </row>
    <row r="31" spans="1:5" x14ac:dyDescent="0.25">
      <c r="A31" s="52"/>
      <c r="B31" s="56" t="s">
        <v>31</v>
      </c>
      <c r="C31" s="54"/>
      <c r="D31" s="55"/>
      <c r="E31" s="11"/>
    </row>
    <row r="32" spans="1:5" ht="25.5" x14ac:dyDescent="0.25">
      <c r="A32" s="44">
        <f>A30+1</f>
        <v>13</v>
      </c>
      <c r="B32" s="45" t="s">
        <v>32</v>
      </c>
      <c r="C32" s="46" t="s">
        <v>9</v>
      </c>
      <c r="D32" s="43"/>
      <c r="E32" s="47"/>
    </row>
    <row r="33" spans="1:5" x14ac:dyDescent="0.25">
      <c r="A33" s="44">
        <f t="shared" ref="A33:A47" si="0">A32+1</f>
        <v>14</v>
      </c>
      <c r="B33" s="45" t="s">
        <v>33</v>
      </c>
      <c r="C33" s="46" t="s">
        <v>9</v>
      </c>
      <c r="D33" s="43"/>
      <c r="E33" s="2"/>
    </row>
    <row r="34" spans="1:5" ht="25.5" x14ac:dyDescent="0.25">
      <c r="A34" s="44">
        <f t="shared" si="0"/>
        <v>15</v>
      </c>
      <c r="B34" s="45" t="s">
        <v>34</v>
      </c>
      <c r="C34" s="46" t="s">
        <v>9</v>
      </c>
      <c r="D34" s="43"/>
      <c r="E34" s="2"/>
    </row>
    <row r="35" spans="1:5" x14ac:dyDescent="0.25">
      <c r="A35" s="44">
        <f t="shared" si="0"/>
        <v>16</v>
      </c>
      <c r="B35" s="45" t="s">
        <v>35</v>
      </c>
      <c r="C35" s="46" t="s">
        <v>9</v>
      </c>
      <c r="D35" s="43"/>
      <c r="E35" s="2"/>
    </row>
    <row r="36" spans="1:5" x14ac:dyDescent="0.25">
      <c r="A36" s="44">
        <f t="shared" si="0"/>
        <v>17</v>
      </c>
      <c r="B36" s="45" t="s">
        <v>36</v>
      </c>
      <c r="C36" s="46" t="s">
        <v>9</v>
      </c>
      <c r="D36" s="43"/>
      <c r="E36" s="2"/>
    </row>
    <row r="37" spans="1:5" ht="38.25" x14ac:dyDescent="0.25">
      <c r="A37" s="44">
        <f t="shared" si="0"/>
        <v>18</v>
      </c>
      <c r="B37" s="45" t="s">
        <v>37</v>
      </c>
      <c r="C37" s="46" t="s">
        <v>9</v>
      </c>
      <c r="D37" s="43"/>
      <c r="E37" s="2"/>
    </row>
    <row r="38" spans="1:5" ht="25.5" x14ac:dyDescent="0.25">
      <c r="A38" s="44">
        <f t="shared" si="0"/>
        <v>19</v>
      </c>
      <c r="B38" s="45" t="s">
        <v>38</v>
      </c>
      <c r="C38" s="46" t="s">
        <v>9</v>
      </c>
      <c r="D38" s="43"/>
      <c r="E38" s="2"/>
    </row>
    <row r="39" spans="1:5" x14ac:dyDescent="0.25">
      <c r="A39" s="44">
        <f t="shared" si="0"/>
        <v>20</v>
      </c>
      <c r="B39" s="45" t="s">
        <v>39</v>
      </c>
      <c r="C39" s="46" t="s">
        <v>9</v>
      </c>
      <c r="D39" s="43"/>
      <c r="E39" s="2"/>
    </row>
    <row r="40" spans="1:5" ht="25.5" x14ac:dyDescent="0.25">
      <c r="A40" s="44">
        <f t="shared" si="0"/>
        <v>21</v>
      </c>
      <c r="B40" s="45" t="s">
        <v>40</v>
      </c>
      <c r="C40" s="46" t="s">
        <v>9</v>
      </c>
      <c r="D40" s="43"/>
      <c r="E40" s="2"/>
    </row>
    <row r="41" spans="1:5" x14ac:dyDescent="0.25">
      <c r="A41" s="44">
        <f t="shared" si="0"/>
        <v>22</v>
      </c>
      <c r="B41" s="45" t="s">
        <v>41</v>
      </c>
      <c r="C41" s="46" t="s">
        <v>9</v>
      </c>
      <c r="D41" s="43"/>
      <c r="E41" s="2"/>
    </row>
    <row r="42" spans="1:5" ht="25.5" x14ac:dyDescent="0.25">
      <c r="A42" s="44">
        <f t="shared" si="0"/>
        <v>23</v>
      </c>
      <c r="B42" s="45" t="s">
        <v>42</v>
      </c>
      <c r="C42" s="46" t="s">
        <v>9</v>
      </c>
      <c r="D42" s="43"/>
      <c r="E42" s="2"/>
    </row>
    <row r="43" spans="1:5" x14ac:dyDescent="0.25">
      <c r="A43" s="44">
        <f t="shared" si="0"/>
        <v>24</v>
      </c>
      <c r="B43" s="45" t="s">
        <v>43</v>
      </c>
      <c r="C43" s="46" t="s">
        <v>9</v>
      </c>
      <c r="D43" s="43"/>
      <c r="E43" s="2"/>
    </row>
    <row r="44" spans="1:5" x14ac:dyDescent="0.25">
      <c r="A44" s="44">
        <f t="shared" si="0"/>
        <v>25</v>
      </c>
      <c r="B44" s="45" t="s">
        <v>44</v>
      </c>
      <c r="C44" s="46" t="s">
        <v>9</v>
      </c>
      <c r="D44" s="43"/>
      <c r="E44" s="2"/>
    </row>
    <row r="45" spans="1:5" x14ac:dyDescent="0.25">
      <c r="A45" s="44">
        <f t="shared" si="0"/>
        <v>26</v>
      </c>
      <c r="B45" s="45" t="s">
        <v>45</v>
      </c>
      <c r="C45" s="46" t="s">
        <v>9</v>
      </c>
      <c r="D45" s="43"/>
      <c r="E45" s="2"/>
    </row>
    <row r="46" spans="1:5" ht="25.5" x14ac:dyDescent="0.25">
      <c r="A46" s="44">
        <f t="shared" si="0"/>
        <v>27</v>
      </c>
      <c r="B46" s="45" t="s">
        <v>46</v>
      </c>
      <c r="C46" s="46" t="s">
        <v>9</v>
      </c>
      <c r="D46" s="43"/>
      <c r="E46" s="2"/>
    </row>
    <row r="47" spans="1:5" x14ac:dyDescent="0.25">
      <c r="A47" s="44">
        <f t="shared" si="0"/>
        <v>28</v>
      </c>
      <c r="B47" s="45" t="s">
        <v>47</v>
      </c>
      <c r="C47" s="46"/>
      <c r="D47" s="43"/>
      <c r="E47" s="2"/>
    </row>
    <row r="48" spans="1:5" x14ac:dyDescent="0.25">
      <c r="A48" s="52"/>
      <c r="B48" s="53" t="s">
        <v>48</v>
      </c>
      <c r="C48" s="54"/>
      <c r="D48" s="55"/>
      <c r="E48" s="11"/>
    </row>
    <row r="49" spans="1:5" x14ac:dyDescent="0.25">
      <c r="A49" s="44">
        <f>A47+1</f>
        <v>29</v>
      </c>
      <c r="B49" s="45" t="s">
        <v>49</v>
      </c>
      <c r="C49" s="46" t="s">
        <v>9</v>
      </c>
      <c r="D49" s="43"/>
      <c r="E49" s="2"/>
    </row>
    <row r="50" spans="1:5" ht="25.5" x14ac:dyDescent="0.25">
      <c r="A50" s="44">
        <f>A49+1</f>
        <v>30</v>
      </c>
      <c r="B50" s="45" t="s">
        <v>50</v>
      </c>
      <c r="C50" s="46" t="s">
        <v>9</v>
      </c>
      <c r="D50" s="43"/>
      <c r="E50" s="2"/>
    </row>
    <row r="51" spans="1:5" x14ac:dyDescent="0.25">
      <c r="A51" s="44">
        <f>A50+1</f>
        <v>31</v>
      </c>
      <c r="B51" s="45" t="s">
        <v>51</v>
      </c>
      <c r="C51" s="46" t="s">
        <v>9</v>
      </c>
      <c r="D51" s="43"/>
      <c r="E51" s="2"/>
    </row>
    <row r="52" spans="1:5" x14ac:dyDescent="0.25">
      <c r="A52" s="52"/>
      <c r="B52" s="53" t="s">
        <v>52</v>
      </c>
      <c r="C52" s="54"/>
      <c r="D52" s="55"/>
      <c r="E52" s="11"/>
    </row>
    <row r="53" spans="1:5" x14ac:dyDescent="0.25">
      <c r="A53" s="44">
        <f>A51+1</f>
        <v>32</v>
      </c>
      <c r="B53" s="45" t="s">
        <v>53</v>
      </c>
      <c r="C53" s="46" t="s">
        <v>9</v>
      </c>
      <c r="D53" s="43"/>
      <c r="E53" s="2"/>
    </row>
    <row r="54" spans="1:5" x14ac:dyDescent="0.25">
      <c r="A54" s="44">
        <f>A53+1</f>
        <v>33</v>
      </c>
      <c r="B54" s="45" t="s">
        <v>54</v>
      </c>
      <c r="C54" s="46" t="s">
        <v>9</v>
      </c>
      <c r="D54" s="43"/>
      <c r="E54" s="2"/>
    </row>
    <row r="55" spans="1:5" x14ac:dyDescent="0.25">
      <c r="A55" s="44">
        <f>A54+1</f>
        <v>34</v>
      </c>
      <c r="B55" s="45" t="s">
        <v>55</v>
      </c>
      <c r="C55" s="46" t="s">
        <v>9</v>
      </c>
      <c r="D55" s="43"/>
      <c r="E55" s="2"/>
    </row>
    <row r="56" spans="1:5" ht="25.5" x14ac:dyDescent="0.25">
      <c r="A56" s="44">
        <f>A55+1</f>
        <v>35</v>
      </c>
      <c r="B56" s="45" t="s">
        <v>56</v>
      </c>
      <c r="C56" s="46" t="s">
        <v>9</v>
      </c>
      <c r="D56" s="43"/>
      <c r="E56" s="43"/>
    </row>
    <row r="57" spans="1:5" x14ac:dyDescent="0.25">
      <c r="A57" s="44">
        <f>A56+1</f>
        <v>36</v>
      </c>
      <c r="B57" s="45" t="s">
        <v>57</v>
      </c>
      <c r="C57" s="46" t="s">
        <v>9</v>
      </c>
      <c r="D57" s="43"/>
      <c r="E57" s="43"/>
    </row>
    <row r="58" spans="1:5" x14ac:dyDescent="0.25">
      <c r="A58" s="52"/>
      <c r="B58" s="53" t="s">
        <v>58</v>
      </c>
      <c r="C58" s="54"/>
      <c r="D58" s="55"/>
      <c r="E58" s="55"/>
    </row>
    <row r="59" spans="1:5" x14ac:dyDescent="0.25">
      <c r="A59" s="44">
        <f>A57+1</f>
        <v>37</v>
      </c>
      <c r="B59" s="45" t="s">
        <v>59</v>
      </c>
      <c r="C59" s="46" t="s">
        <v>9</v>
      </c>
      <c r="D59" s="43"/>
      <c r="E59" s="43"/>
    </row>
    <row r="60" spans="1:5" x14ac:dyDescent="0.25">
      <c r="A60" s="44">
        <f>A59+1</f>
        <v>38</v>
      </c>
      <c r="B60" s="45" t="s">
        <v>60</v>
      </c>
      <c r="C60" s="46" t="s">
        <v>9</v>
      </c>
      <c r="D60" s="43"/>
      <c r="E60" s="43"/>
    </row>
    <row r="61" spans="1:5" x14ac:dyDescent="0.25">
      <c r="A61" s="44">
        <f>A60+1</f>
        <v>39</v>
      </c>
      <c r="B61" s="45" t="s">
        <v>61</v>
      </c>
      <c r="C61" s="46" t="s">
        <v>9</v>
      </c>
      <c r="D61" s="43"/>
      <c r="E61" s="43"/>
    </row>
    <row r="62" spans="1:5" x14ac:dyDescent="0.25">
      <c r="A62" s="44">
        <f>A61+1</f>
        <v>40</v>
      </c>
      <c r="B62" s="45" t="s">
        <v>62</v>
      </c>
      <c r="C62" s="46" t="s">
        <v>9</v>
      </c>
      <c r="D62" s="43"/>
      <c r="E62" s="43"/>
    </row>
    <row r="63" spans="1:5" x14ac:dyDescent="0.25">
      <c r="A63" s="52"/>
      <c r="B63" s="53" t="s">
        <v>63</v>
      </c>
      <c r="C63" s="54"/>
      <c r="D63" s="55"/>
      <c r="E63" s="55"/>
    </row>
    <row r="64" spans="1:5" ht="38.25" x14ac:dyDescent="0.25">
      <c r="A64" s="48">
        <f>A62+1</f>
        <v>41</v>
      </c>
      <c r="B64" s="49" t="s">
        <v>64</v>
      </c>
      <c r="C64" s="50" t="s">
        <v>9</v>
      </c>
      <c r="D64" s="51"/>
      <c r="E64" s="51"/>
    </row>
    <row r="65" spans="1:4" ht="15.75" x14ac:dyDescent="0.25">
      <c r="A65" s="3"/>
      <c r="B65" s="4"/>
    </row>
    <row r="66" spans="1:4" x14ac:dyDescent="0.25">
      <c r="A66" s="17" t="s">
        <v>13</v>
      </c>
      <c r="B66" s="17"/>
      <c r="C66" s="17"/>
      <c r="D66" s="17"/>
    </row>
    <row r="67" spans="1:4" ht="15.75" thickBot="1" x14ac:dyDescent="0.3"/>
    <row r="68" spans="1:4" x14ac:dyDescent="0.25">
      <c r="A68" s="5" t="s">
        <v>14</v>
      </c>
      <c r="B68" s="6"/>
    </row>
    <row r="69" spans="1:4" x14ac:dyDescent="0.25">
      <c r="A69" s="7"/>
      <c r="B69" s="8"/>
    </row>
    <row r="70" spans="1:4" x14ac:dyDescent="0.25">
      <c r="A70" s="7"/>
      <c r="B70" s="8"/>
    </row>
    <row r="71" spans="1:4" x14ac:dyDescent="0.25">
      <c r="A71" s="7"/>
      <c r="B71" s="8"/>
    </row>
    <row r="72" spans="1:4" x14ac:dyDescent="0.25">
      <c r="A72" s="7"/>
      <c r="B72" s="8"/>
    </row>
    <row r="73" spans="1:4" ht="15.75" thickBot="1" x14ac:dyDescent="0.3">
      <c r="A73" s="9"/>
      <c r="B73" s="10"/>
    </row>
  </sheetData>
  <mergeCells count="8">
    <mergeCell ref="A66:D66"/>
    <mergeCell ref="B15:E15"/>
    <mergeCell ref="A13:E13"/>
    <mergeCell ref="B9:E9"/>
    <mergeCell ref="A10:A12"/>
    <mergeCell ref="C10:E10"/>
    <mergeCell ref="C11:E11"/>
    <mergeCell ref="C12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2022-12-22T08:36:19Z</dcterms:modified>
</cp:coreProperties>
</file>