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drawings/drawing4.xml" ContentType="application/vnd.openxmlformats-officedocument.drawing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ech002\Downloads\"/>
    </mc:Choice>
  </mc:AlternateContent>
  <xr:revisionPtr revIDLastSave="0" documentId="8_{2091B855-A835-41F3-A4FF-AF94F315489D}" xr6:coauthVersionLast="47" xr6:coauthVersionMax="47" xr10:uidLastSave="{00000000-0000-0000-0000-000000000000}"/>
  <bookViews>
    <workbookView xWindow="28680" yWindow="-2805" windowWidth="29040" windowHeight="16440" tabRatio="909" xr2:uid="{00000000-000D-0000-FFFF-FFFF00000000}"/>
  </bookViews>
  <sheets>
    <sheet name="TITOL" sheetId="35" r:id="rId1"/>
    <sheet name="CONTINGUT" sheetId="1" r:id="rId2"/>
    <sheet name="1.1" sheetId="109" r:id="rId3"/>
    <sheet name="1.2" sheetId="117" r:id="rId4"/>
    <sheet name="1.3" sheetId="108" r:id="rId5"/>
    <sheet name="1.4" sheetId="118" r:id="rId6"/>
    <sheet name="2.1" sheetId="75" r:id="rId7"/>
    <sheet name="2.2" sheetId="59" r:id="rId8"/>
    <sheet name="2.3" sheetId="27" r:id="rId9"/>
    <sheet name="2.4" sheetId="116" r:id="rId10"/>
    <sheet name="3.1" sheetId="66" r:id="rId11"/>
    <sheet name="3.2" sheetId="136" r:id="rId12"/>
    <sheet name="3.3" sheetId="134" r:id="rId13"/>
    <sheet name="3.4" sheetId="139" r:id="rId14"/>
    <sheet name="3.5" sheetId="93" r:id="rId15"/>
    <sheet name="3.6" sheetId="138" r:id="rId16"/>
    <sheet name="4.1" sheetId="127" r:id="rId17"/>
    <sheet name="4.2" sheetId="70" r:id="rId18"/>
    <sheet name="4.3" sheetId="133" r:id="rId19"/>
    <sheet name="4.4" sheetId="115" r:id="rId20"/>
    <sheet name="4.5" sheetId="128" r:id="rId21"/>
    <sheet name="4.6" sheetId="130" r:id="rId22"/>
    <sheet name="4.7" sheetId="132" r:id="rId23"/>
    <sheet name="4.8" sheetId="107" r:id="rId24"/>
    <sheet name="4.9" sheetId="126" r:id="rId25"/>
    <sheet name="5.1" sheetId="110" r:id="rId26"/>
    <sheet name="5.2" sheetId="112" r:id="rId27"/>
    <sheet name="6.1" sheetId="114" r:id="rId28"/>
    <sheet name="_PickLists" sheetId="34" state="hidden" r:id="rId29"/>
    <sheet name="_PickList_NomenclaturaArxius" sheetId="33" state="hidden" r:id="rId30"/>
    <sheet name="_PickList_UsosBIM" sheetId="46" state="hidden" r:id="rId31"/>
  </sheets>
  <definedNames>
    <definedName name="_xlnm.Print_Area" localSheetId="29">_PickList_NomenclaturaArxius!$A$1:$AA$35</definedName>
    <definedName name="_xlnm.Print_Area" localSheetId="2">'1.1'!$A:$C</definedName>
    <definedName name="_xlnm.Print_Area" localSheetId="3">'1.2'!$A:$G</definedName>
    <definedName name="_xlnm.Print_Area" localSheetId="4">'1.3'!$A:$C</definedName>
    <definedName name="_xlnm.Print_Area" localSheetId="5">'1.4'!$A:$C</definedName>
    <definedName name="_xlnm.Print_Area" localSheetId="6">'2.1'!$A:$C</definedName>
    <definedName name="_xlnm.Print_Area" localSheetId="7">'2.2'!$A:$H</definedName>
    <definedName name="_xlnm.Print_Area" localSheetId="8">'2.3'!$A:$K</definedName>
    <definedName name="_xlnm.Print_Area" localSheetId="9">'2.4'!$A:$G</definedName>
    <definedName name="_xlnm.Print_Area" localSheetId="10">'3.1'!$A:$C</definedName>
    <definedName name="_xlnm.Print_Area" localSheetId="11">'3.2'!$A:$C</definedName>
    <definedName name="_xlnm.Print_Area" localSheetId="12">'3.3'!$A:$B</definedName>
    <definedName name="_xlnm.Print_Area" localSheetId="13">'3.4'!$A:$B</definedName>
    <definedName name="_xlnm.Print_Area" localSheetId="14">'3.5'!$A:$B</definedName>
    <definedName name="_xlnm.Print_Area" localSheetId="15">'3.6'!$A:$B</definedName>
    <definedName name="_xlnm.Print_Area" localSheetId="16">'4.1'!$A:$C</definedName>
    <definedName name="_xlnm.Print_Area" localSheetId="17">'4.2'!$A:$C</definedName>
    <definedName name="_xlnm.Print_Area" localSheetId="18">'4.3'!$A:$C</definedName>
    <definedName name="_xlnm.Print_Area" localSheetId="19">'4.4'!$A:$C</definedName>
    <definedName name="_xlnm.Print_Area" localSheetId="20">'4.5'!$A:$C</definedName>
    <definedName name="_xlnm.Print_Area" localSheetId="21">'4.6'!$A:$C</definedName>
    <definedName name="_xlnm.Print_Area" localSheetId="22">'4.7'!$A:$C</definedName>
    <definedName name="_xlnm.Print_Area" localSheetId="23">'4.8'!$A:$C</definedName>
    <definedName name="_xlnm.Print_Area" localSheetId="24">'4.9'!$A:$C</definedName>
    <definedName name="_xlnm.Print_Area" localSheetId="1">CONTINGUT!$A:$B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32" i="116" l="1"/>
  <c r="I131" i="116"/>
  <c r="I130" i="116"/>
  <c r="I129" i="116"/>
  <c r="I128" i="116"/>
  <c r="I127" i="116"/>
  <c r="I126" i="116"/>
  <c r="I125" i="116"/>
  <c r="I124" i="116"/>
  <c r="I123" i="116"/>
  <c r="I122" i="116"/>
  <c r="I121" i="116"/>
  <c r="I120" i="116"/>
  <c r="I119" i="116"/>
  <c r="I118" i="116"/>
  <c r="I117" i="116"/>
  <c r="I116" i="116"/>
  <c r="I115" i="116"/>
  <c r="I114" i="116"/>
  <c r="I113" i="116"/>
  <c r="I112" i="116"/>
  <c r="I111" i="116"/>
  <c r="I110" i="116"/>
  <c r="I109" i="116"/>
  <c r="I108" i="116"/>
  <c r="I107" i="116"/>
  <c r="I106" i="116"/>
  <c r="I105" i="116"/>
  <c r="I104" i="116"/>
  <c r="I103" i="116"/>
  <c r="I102" i="116"/>
  <c r="I101" i="116"/>
  <c r="I100" i="116"/>
  <c r="I99" i="116"/>
  <c r="I98" i="116"/>
  <c r="I97" i="116"/>
  <c r="I96" i="116"/>
  <c r="I95" i="116"/>
  <c r="I94" i="116"/>
  <c r="I93" i="116"/>
  <c r="I92" i="116"/>
  <c r="I91" i="116"/>
  <c r="I90" i="116"/>
  <c r="I89" i="116"/>
  <c r="I88" i="116"/>
  <c r="I87" i="116"/>
  <c r="I86" i="116"/>
  <c r="I85" i="116"/>
  <c r="I84" i="116"/>
</calcChain>
</file>

<file path=xl/sharedStrings.xml><?xml version="1.0" encoding="utf-8"?>
<sst xmlns="http://schemas.openxmlformats.org/spreadsheetml/2006/main" count="11868" uniqueCount="4333">
  <si>
    <t>Títol del document</t>
  </si>
  <si>
    <t>Redactat per</t>
  </si>
  <si>
    <t>EiPM</t>
  </si>
  <si>
    <t>Versió</t>
  </si>
  <si>
    <t>Fases on aplica</t>
  </si>
  <si>
    <t>Llegenda "Fases on aplica"</t>
  </si>
  <si>
    <t>CONTINGUT</t>
  </si>
  <si>
    <t>EO</t>
  </si>
  <si>
    <t>PE</t>
  </si>
  <si>
    <t>PC</t>
  </si>
  <si>
    <t>CO</t>
  </si>
  <si>
    <t>OE</t>
  </si>
  <si>
    <t>RC</t>
  </si>
  <si>
    <t>EX</t>
  </si>
  <si>
    <t>DC</t>
  </si>
  <si>
    <t>Estudi d'obres bàsiques</t>
  </si>
  <si>
    <t>1.</t>
  </si>
  <si>
    <t>REQUISITS GENERALS</t>
  </si>
  <si>
    <t>●</t>
  </si>
  <si>
    <t>Projecte Executiu</t>
  </si>
  <si>
    <t>1.1</t>
  </si>
  <si>
    <t>PLA GENERAL DE LLIURAMENTS</t>
  </si>
  <si>
    <t>Preconstrucció</t>
  </si>
  <si>
    <t>1.2</t>
  </si>
  <si>
    <t>LLIURAMENTS. TIPUS I ORGANITZACIÓ</t>
  </si>
  <si>
    <t>Construcció</t>
  </si>
  <si>
    <t>1.3</t>
  </si>
  <si>
    <t>NOMENCLATURA DOCUMENT PEB</t>
  </si>
  <si>
    <t>Obra Executada</t>
  </si>
  <si>
    <t>1.4</t>
  </si>
  <si>
    <t>ESTRATÈGIA GENERAL DE PROTOTIPATGE BIM</t>
  </si>
  <si>
    <t>Recepció i posta en Marxa</t>
  </si>
  <si>
    <t>2.</t>
  </si>
  <si>
    <t>ARXIUS BIM I PLÀNOLS</t>
  </si>
  <si>
    <t>Explotació</t>
  </si>
  <si>
    <t>2.1</t>
  </si>
  <si>
    <t>SISTEMA DE COORDENADES</t>
  </si>
  <si>
    <t>Deconstrucció</t>
  </si>
  <si>
    <t>2.2</t>
  </si>
  <si>
    <t>ARXIUS NADIUS</t>
  </si>
  <si>
    <t>2.3</t>
  </si>
  <si>
    <t>ARXIUS IFC</t>
  </si>
  <si>
    <t>2.4</t>
  </si>
  <si>
    <t>PLÀNOLS PDF i CAD</t>
  </si>
  <si>
    <t>3.</t>
  </si>
  <si>
    <t>3.1</t>
  </si>
  <si>
    <t>3.2</t>
  </si>
  <si>
    <t>3.3</t>
  </si>
  <si>
    <t>NIVELLS DE DEFINICIÓ GEOMÈTRICA</t>
  </si>
  <si>
    <t>3.4</t>
  </si>
  <si>
    <t>MATRIU DE DEFINICIÓ GEOMÈTRICA DE SISTEMES CONSTRUCTIUS</t>
  </si>
  <si>
    <t>3.5</t>
  </si>
  <si>
    <t>4.</t>
  </si>
  <si>
    <t>PARÀMETRES EN ELS ARXIUS IFC - INCASOL</t>
  </si>
  <si>
    <t>4.1</t>
  </si>
  <si>
    <t>TAULA GENERAL</t>
  </si>
  <si>
    <t>4.2</t>
  </si>
  <si>
    <t>PUNTS DE REFERÈNCIA</t>
  </si>
  <si>
    <t>4.3</t>
  </si>
  <si>
    <t>PUNTS DE CONNEXIÓ A XARXA EXISTENT</t>
  </si>
  <si>
    <t>4.4</t>
  </si>
  <si>
    <t>EIXOS DE VIALS</t>
  </si>
  <si>
    <t>4.5</t>
  </si>
  <si>
    <t>4.6</t>
  </si>
  <si>
    <t>ELEMENTS CONSTRUCTIUS</t>
  </si>
  <si>
    <t>4.7</t>
  </si>
  <si>
    <t>VEGETACIÓ, PLANTACIÓ</t>
  </si>
  <si>
    <t>5.</t>
  </si>
  <si>
    <t>INCASÒL - REQUISITS 5D</t>
  </si>
  <si>
    <t>5.1</t>
  </si>
  <si>
    <t>OBJECTIUS GENERALS I RECOMANACIONS MODELAT</t>
  </si>
  <si>
    <t>5.2</t>
  </si>
  <si>
    <t>MATRIU DE REQUISITS D'EXTRACCIÓ DE MÈTRIQUES</t>
  </si>
  <si>
    <t>6.</t>
  </si>
  <si>
    <t>PARÀMETRES DE LA GENERALITAT</t>
  </si>
  <si>
    <t>6.1</t>
  </si>
  <si>
    <t>PSETS I PARÀMETRES ACAT</t>
  </si>
  <si>
    <t>Aquest capítol descriu el pla general de lliuraments d'una actuació, el qual conté els lliuraments mínims requerits per INCASÒL</t>
  </si>
  <si>
    <t>EQUIP ACTUACIÓ</t>
  </si>
  <si>
    <t xml:space="preserve"> INCASÒL</t>
  </si>
  <si>
    <t>Fase</t>
  </si>
  <si>
    <t>Lliurament</t>
  </si>
  <si>
    <t>Concepte</t>
  </si>
  <si>
    <t>Contingut</t>
  </si>
  <si>
    <t>Executa</t>
  </si>
  <si>
    <t>Revisa/Valida</t>
  </si>
  <si>
    <t>Tasques en relació al lliurament del proveïdor</t>
  </si>
  <si>
    <t>Únic</t>
  </si>
  <si>
    <t>INCASÒL no requereix que aquesta fase es desenvolupi en BIM.</t>
  </si>
  <si>
    <t>Equip redactor</t>
  </si>
  <si>
    <r>
      <rPr>
        <b/>
        <i/>
        <sz val="11"/>
        <rFont val="Calibri"/>
        <family val="2"/>
        <scheme val="minor"/>
      </rPr>
      <t>Si el lliurament NO s'ha desenvolupat en BIM</t>
    </r>
    <r>
      <rPr>
        <i/>
        <sz val="11"/>
        <rFont val="Calibri"/>
        <family val="2"/>
        <scheme val="minor"/>
      </rPr>
      <t>:</t>
    </r>
  </si>
  <si>
    <r>
      <rPr>
        <b/>
        <i/>
        <sz val="11"/>
        <rFont val="Calibri"/>
        <family val="2"/>
        <scheme val="minor"/>
      </rPr>
      <t xml:space="preserve"> En el cas de que l'equip d'actuació NO desenvolupi aquesta fase en BIM</t>
    </r>
    <r>
      <rPr>
        <sz val="11"/>
        <rFont val="Calibri"/>
        <family val="2"/>
        <scheme val="minor"/>
      </rPr>
      <t>, el contingut del lliurament:</t>
    </r>
  </si>
  <si>
    <t xml:space="preserve"> - Revisió del lliurament, segons estàndards de l'INCASÒL</t>
  </si>
  <si>
    <t xml:space="preserve"> - Ha d'estar alineat amb el document d'INCASÒL "Plec de prescripcions tècniques per la redacció de projectes d’urbanització"</t>
  </si>
  <si>
    <t xml:space="preserve"> - Ha d'estar alineat amb els requisits d'aquest present document de Requisits:</t>
  </si>
  <si>
    <t xml:space="preserve">    - Capítol 1.2 - "Lliuraments. Tipus i organització"</t>
  </si>
  <si>
    <r>
      <rPr>
        <b/>
        <i/>
        <sz val="11"/>
        <rFont val="Calibri"/>
        <family val="2"/>
        <scheme val="minor"/>
      </rPr>
      <t>Si el lliurament SÍ s'ha desenvolupat en BIM</t>
    </r>
    <r>
      <rPr>
        <i/>
        <sz val="11"/>
        <rFont val="Calibri"/>
        <family val="2"/>
        <scheme val="minor"/>
      </rPr>
      <t>:</t>
    </r>
  </si>
  <si>
    <t xml:space="preserve">    - Capítol 2.4 - "Plànols PDF i CAD en projectes d'Urbanització"</t>
  </si>
  <si>
    <t xml:space="preserve"> - Nota: Es poden requerir continguts addicionals, segons requisits o casuístiques específiques de l'actuació</t>
  </si>
  <si>
    <t>Revisió bàsica del lliurament</t>
  </si>
  <si>
    <t xml:space="preserve">  - Estructura del lliurament: carpetes, arxius i formats d'arxiu</t>
  </si>
  <si>
    <r>
      <rPr>
        <b/>
        <i/>
        <sz val="11"/>
        <rFont val="Calibri"/>
        <family val="2"/>
        <scheme val="minor"/>
      </rPr>
      <t>En el cas de que l'equip d'actuació SÍ desenvolupi aquesta fase en BIM</t>
    </r>
    <r>
      <rPr>
        <sz val="11"/>
        <rFont val="Calibri"/>
        <family val="2"/>
        <scheme val="minor"/>
      </rPr>
      <t>, el contingut del lliurament:</t>
    </r>
  </si>
  <si>
    <t xml:space="preserve">  - PEB: capítols principals</t>
  </si>
  <si>
    <t xml:space="preserve"> - Ha de complir amb els requisits BIM específics d'aquesta fase, descrits en aquest present document de requisits BIM.</t>
  </si>
  <si>
    <t>Contingut mínim d'aquest lliurament:</t>
  </si>
  <si>
    <t>Revisió complementària del lliurament</t>
  </si>
  <si>
    <t xml:space="preserve"> - Contingut estructurat (segons requisit 1.2)</t>
  </si>
  <si>
    <t xml:space="preserve">  - Revisió geomètrica dels arxius IFC</t>
  </si>
  <si>
    <t xml:space="preserve"> - PEB incial</t>
  </si>
  <si>
    <t xml:space="preserve">  - Revisió de la informació dels arxius IFC</t>
  </si>
  <si>
    <t xml:space="preserve"> - Plànols PDF i CAD</t>
  </si>
  <si>
    <t xml:space="preserve"> - Pressupost (no es requereix que contingui mètriques del BIM)</t>
  </si>
  <si>
    <t>Accions segons resultat de la revisió:</t>
  </si>
  <si>
    <t xml:space="preserve"> - Arxius BIM (Nadius i IFC), on el IFCs han de contenir eixos i àmbits, segons les classes IFC corresponents.</t>
  </si>
  <si>
    <t xml:space="preserve">  - Emetre XLSX, de cheklist, específic d'aquesta tasca</t>
  </si>
  <si>
    <t xml:space="preserve">  - Realitzar reunió amb l'equip d'actuació, per a comentar la revisió</t>
  </si>
  <si>
    <t>Inicial</t>
  </si>
  <si>
    <t>PEB inical</t>
  </si>
  <si>
    <t>INCASÒL requereix que aquesta fase es desenvolupi en BIM.</t>
  </si>
  <si>
    <t>Revisió del PEB inicial</t>
  </si>
  <si>
    <t>El primer lliurament és un PEB incial.</t>
  </si>
  <si>
    <t>Final</t>
  </si>
  <si>
    <t>PEB+Projecte</t>
  </si>
  <si>
    <t xml:space="preserve">El contingut d'aquest lliurament ha d'estar alineat amb: </t>
  </si>
  <si>
    <t xml:space="preserve"> - El document d'INCASÒL "Plec de prescripcions tècniques per la redacció de projectes d’urbanització"</t>
  </si>
  <si>
    <t xml:space="preserve"> - Els requisits BIM  (especificats en aquest present document de requisits BIM)</t>
  </si>
  <si>
    <t xml:space="preserve"> - INCASÒL requereix que el proveïdor realitzi una entrega prèvia (a acordar amb el tècnic d'INCASÒL)</t>
  </si>
  <si>
    <t xml:space="preserve"> - PEB actualitzat</t>
  </si>
  <si>
    <t xml:space="preserve"> - Pressupost, que tal com s'especifica en el requisit 1.2, contindrà:</t>
  </si>
  <si>
    <t xml:space="preserve">       -  Pressupost: Nadiu (PRESTO, TCQ,..), BC3, XLSX, IFC</t>
  </si>
  <si>
    <t xml:space="preserve">       -  Amidaments: XLSX, TXT</t>
  </si>
  <si>
    <t xml:space="preserve">       -  Es requereix que contingui mètriques del BIM, tal i com es descriu en el present document de requisits BIM.</t>
  </si>
  <si>
    <t xml:space="preserve"> - Arxius GIS (es determinarà segons projecte)</t>
  </si>
  <si>
    <t xml:space="preserve"> - Notes:</t>
  </si>
  <si>
    <t xml:space="preserve">    - La publicació a IFC és crítica: s'han de realitzar publicacions a IFC, a l'inici i a mig desenvolupament del lliurament,</t>
  </si>
  <si>
    <t xml:space="preserve">      i pujar-los al ECD de l'INCASÒL (és una mesura d'autocontrol, per assegurar la qualitat dels IFCs).</t>
  </si>
  <si>
    <t xml:space="preserve">   - Es poden requerir continguts addicionals, segons requisits o casuístiques específiques de l'actuació.</t>
  </si>
  <si>
    <t>INCASÒL requereix que els lliuraments intermedis es desenvolupin en BIM.</t>
  </si>
  <si>
    <t>Contractista</t>
  </si>
  <si>
    <t>Direcció</t>
  </si>
  <si>
    <t>d'obra</t>
  </si>
  <si>
    <t>Intermedi 1</t>
  </si>
  <si>
    <t xml:space="preserve"> - Equip Pluridisciplinari + Contratista:</t>
  </si>
  <si>
    <t xml:space="preserve">    - La supervisió dels elements de senyalització col·locats.</t>
  </si>
  <si>
    <t xml:space="preserve">    - La constatació de l’existència d’elements a enderrocar o a conservar</t>
  </si>
  <si>
    <t xml:space="preserve">    - La constatació de la possible existència de serveis afectats.</t>
  </si>
  <si>
    <t xml:space="preserve">    - La localització dels punts de desguàs del clavegueram i els punts de connexió dels diferents serveis.</t>
  </si>
  <si>
    <t xml:space="preserve">     - Comprovació de la concordança entre les bases de replanteig i les bases del Projecte Executiu</t>
  </si>
  <si>
    <t xml:space="preserve">     - Comprovació de la concordança entre el Projecte de reparcel·lació i el Projecte d’urbanització</t>
  </si>
  <si>
    <t xml:space="preserve">     - Actualització topogràfica d’obra</t>
  </si>
  <si>
    <t xml:space="preserve">              - Full excel amb nom "Llistat"</t>
  </si>
  <si>
    <t xml:space="preserve">              - Aquest full contindrà una taula que llistarà totes les bases de replanteig (extret de l'arxiu IFC)</t>
  </si>
  <si>
    <t xml:space="preserve">              - Aquest full contindrà una taula que llistarà totes les parcel.les (extret de l'arxiu IFC)</t>
  </si>
  <si>
    <t>Intermedi 2</t>
  </si>
  <si>
    <t xml:space="preserve"> - Equip de topografia (de la DO):</t>
  </si>
  <si>
    <t xml:space="preserve">              - Aquest full contindrà una taula que llistarà tots els eixos de vial (extret de l'arxiu IFC)</t>
  </si>
  <si>
    <t>Obra acabada</t>
  </si>
  <si>
    <t>És el lliurament final de l'Obra Executada.</t>
  </si>
  <si>
    <t xml:space="preserve">Contingut del lliurament: </t>
  </si>
  <si>
    <t xml:space="preserve"> - Tot el projecte complet d'Obra Executada</t>
  </si>
  <si>
    <t xml:space="preserve"> - Ha d'estar alineat amb els requisits BIM  (especificats en aquest present document de requisits BIM), incloent:</t>
  </si>
  <si>
    <t>Notes:</t>
  </si>
  <si>
    <t xml:space="preserve"> - En el marc del procés de seguiment del desenvolupament d'un projecte, l'INCASÒL pot requerir d'informació (PDF, etc.).</t>
  </si>
  <si>
    <t xml:space="preserve"> - La periodicitat de requerir serà determinada per l'INCASÒL.</t>
  </si>
  <si>
    <t xml:space="preserve"> - En aquesta versió dels requisits BIM, INCASÒL no requereix que les certificacions mensuals es realitzin prenent models BIM com a base.</t>
  </si>
  <si>
    <t xml:space="preserve"> - El contingut de les certificacions mensuals haurà d'estar alineat amb el document "Plec de prescripcions tècniques" per a la fase d'obra, específic del projecte.</t>
  </si>
  <si>
    <t>En cas que l'equip d'actuació SÍ que proposi i desenvolupi les certificacions mensuals en BIM, el lliurament:</t>
  </si>
  <si>
    <t xml:space="preserve"> - Haurà d'estar alineat amb el document "Plec de prescripcions tècniques" per a la fase d'obra, específic del projecte.</t>
  </si>
  <si>
    <t xml:space="preserve"> - Haurà de contenir els arxius IFC, segons els requisits BIM específics d'aquesta fase recollits en aquest document.</t>
  </si>
  <si>
    <t>1.2.1</t>
  </si>
  <si>
    <t>Introducció</t>
  </si>
  <si>
    <t>Aquest capítol descriu:</t>
  </si>
  <si>
    <t xml:space="preserve"> - Els tipus de lliuraments a compartir en l'Entorn Comú de Dades (ECD) de l'INCASÒL:</t>
  </si>
  <si>
    <t xml:space="preserve">          - Lliurament de seguiment de projecte</t>
  </si>
  <si>
    <t xml:space="preserve">          - Lliurament de fita contractual</t>
  </si>
  <si>
    <t xml:space="preserve"> - Contingut i organització dels lliuraments, segons tipus de lliurament.</t>
  </si>
  <si>
    <t>1.2.2</t>
  </si>
  <si>
    <t>Lliurament de seguiment de projecte</t>
  </si>
  <si>
    <t xml:space="preserve"> - És un lliurament de supervisió del desenvolupament del projecte.</t>
  </si>
  <si>
    <t xml:space="preserve"> - La periodicitat d'aquest lliurament de seguiment de projecte, serà determinat a l'inici del contracte.</t>
  </si>
  <si>
    <t xml:space="preserve"> - Aquest lliurament ha de ser compartit en l'Entorn Comú de Dades (ECD) de l'INCASÒL: En el PEB s'especificarà la carpeta compartida per allotjar aquests tipus de lliuraments.</t>
  </si>
  <si>
    <t xml:space="preserve"> - El lliurament es realitzarà en una carpeta específca del lliurament, i ha d'estar organitzat amb una estructura de carpetes:</t>
  </si>
  <si>
    <t>Carpeta del lliurament</t>
  </si>
  <si>
    <t>Exemple d'estructura de carpetes</t>
  </si>
  <si>
    <t>AAAAMMDD_EMPRESA_Descripcio</t>
  </si>
  <si>
    <t>Memoria</t>
  </si>
  <si>
    <t>DocGrafica</t>
  </si>
  <si>
    <t>PlecCondicions</t>
  </si>
  <si>
    <t>Pressupost</t>
  </si>
  <si>
    <t>Regla de nomenclatura de la carpeta del lliurament:</t>
  </si>
  <si>
    <t>AAAAMMDD</t>
  </si>
  <si>
    <t>AAAA -&gt; Any</t>
  </si>
  <si>
    <t>MM -&gt; Mes, en format de dos dígits</t>
  </si>
  <si>
    <t>DD -&gt; Dia, en format de dos dígits</t>
  </si>
  <si>
    <t>EMPRESA</t>
  </si>
  <si>
    <t>Acrònim de l'Empresa o Entitat que comparteix el lliurament</t>
  </si>
  <si>
    <t>Format: majúscules, sense espais, i sense caràcters especials (accents,etc.)</t>
  </si>
  <si>
    <t>Descripcio</t>
  </si>
  <si>
    <t>Descripció curta del lliurament</t>
  </si>
  <si>
    <t>Format: CamelCase</t>
  </si>
  <si>
    <t xml:space="preserve"> - En el cas que el lliurament contingui plànols:</t>
  </si>
  <si>
    <t xml:space="preserve">    - Els plànols han de ser lliurats en els següents formats d'arxiu: </t>
  </si>
  <si>
    <t xml:space="preserve">                   - En format editable CAD. Els formats d'arxiu possibles són DWG o DGN.</t>
  </si>
  <si>
    <t xml:space="preserve"> - En format editable CAD:</t>
  </si>
  <si>
    <t xml:space="preserve">         -&gt; Format d'arxiu DWG, en versió AutoCAD 2007</t>
  </si>
  <si>
    <t xml:space="preserve">         -&gt; Format d'arxiu DGN, en versió Microstation V8i</t>
  </si>
  <si>
    <t xml:space="preserve">                   - En format no editable PDF, on cada plànol serà un arxiu PDF.</t>
  </si>
  <si>
    <t xml:space="preserve"> - En format no editable PDF, on cada plànol serà un arxiu PDF.</t>
  </si>
  <si>
    <t xml:space="preserve">    - El nom dels arxius de plànols ha de complir amb el requisit de nomenclatura, recollit en aquest document.</t>
  </si>
  <si>
    <t xml:space="preserve">    - Els plànols han de contenir la caràtula de l'INCASÒL, i amb tots els camps completats (descripció dels camps recollit en aquest document).</t>
  </si>
  <si>
    <t xml:space="preserve">    - Addicionalment es lliurarà una taula XLSX, la qual contindrà: llista dels plànols del lliurament, i una columna de la versió dels plànols</t>
  </si>
  <si>
    <t>1.2.3</t>
  </si>
  <si>
    <t>Lliurament de fita contractual</t>
  </si>
  <si>
    <t xml:space="preserve"> - És un lliurament d'una fita contractual, el lliurament final d'una fase del projecte</t>
  </si>
  <si>
    <t>En text negre -&gt; Noms carpetes</t>
  </si>
  <si>
    <t>Organització del contingut del lliurament d'una fita contractual</t>
  </si>
  <si>
    <t>AAAAMMDD_EMPRESA_Descripcio_VersioAprovada</t>
  </si>
  <si>
    <t>01_NO_EDITABLES</t>
  </si>
  <si>
    <t>01_PRJ</t>
  </si>
  <si>
    <t>PDF</t>
  </si>
  <si>
    <t>02_PRJ_COMP</t>
  </si>
  <si>
    <t>PDF independent per cada estudi/projecte</t>
  </si>
  <si>
    <t>02_EDITABLES</t>
  </si>
  <si>
    <t>01_Memoria</t>
  </si>
  <si>
    <t>DOC</t>
  </si>
  <si>
    <t>02_Annexes</t>
  </si>
  <si>
    <t>DOC, PDF</t>
  </si>
  <si>
    <t>02_DocGrafica</t>
  </si>
  <si>
    <t>01_CAD</t>
  </si>
  <si>
    <t>01_LlistatPlanols</t>
  </si>
  <si>
    <t>02_URB_CIVIL</t>
  </si>
  <si>
    <t>DGN, DWG, CTB</t>
  </si>
  <si>
    <t>02_BIM</t>
  </si>
  <si>
    <t>01_PEB</t>
  </si>
  <si>
    <t>Anx_AccionsBIM</t>
  </si>
  <si>
    <t>XLSX</t>
  </si>
  <si>
    <t>02_MODELS</t>
  </si>
  <si>
    <t>01_NADIUS</t>
  </si>
  <si>
    <t>03_COORD</t>
  </si>
  <si>
    <t>Ex.: NWD, SMC ...</t>
  </si>
  <si>
    <t>03_PlecCondicions</t>
  </si>
  <si>
    <t>04_Pressupost</t>
  </si>
  <si>
    <t>01_Pressupost</t>
  </si>
  <si>
    <t>Nadiu (PRESTO, TCQ...) BC3, XLSX, IFC</t>
  </si>
  <si>
    <t>02_Amidaments</t>
  </si>
  <si>
    <t>XLSX, TXT</t>
  </si>
  <si>
    <t>02_SEPARATES</t>
  </si>
  <si>
    <t>FOTOGRAFIES</t>
  </si>
  <si>
    <t>DOC, JPEG</t>
  </si>
  <si>
    <t>GEOTECNIC</t>
  </si>
  <si>
    <t>RESIDUS</t>
  </si>
  <si>
    <t>XLSX, DOC</t>
  </si>
  <si>
    <t>ESS</t>
  </si>
  <si>
    <t>DGN, DWG, CTB, Arxius BIM (Nadius [Ex.: ISA (Istram), NDW (Allplan), etc.], IFC)</t>
  </si>
  <si>
    <t>PRJ_LEGALITZACIO_ELECT</t>
  </si>
  <si>
    <t>CQUALITAT</t>
  </si>
  <si>
    <t>Nadiu (PRESTO, TCQ...) BC3, DOC, XLSX</t>
  </si>
  <si>
    <t>CMEDIAMBIENTAL</t>
  </si>
  <si>
    <t>PDF, XML, Nadiu</t>
  </si>
  <si>
    <t>ALTRES</t>
  </si>
  <si>
    <t>DOC, XLSX, PDF..</t>
  </si>
  <si>
    <t>1.2.3.1</t>
  </si>
  <si>
    <t>VersioAprovada</t>
  </si>
  <si>
    <t>El codi "Versió Aprovada" és un valor que concatena dos conceptes:</t>
  </si>
  <si>
    <t>[Lletres "VA"] [Número de dos dígits]</t>
  </si>
  <si>
    <t>Codis exemple</t>
  </si>
  <si>
    <t>Descripció</t>
  </si>
  <si>
    <t>VA01</t>
  </si>
  <si>
    <t>Lliurament, versió aprovada 01</t>
  </si>
  <si>
    <t>VA02</t>
  </si>
  <si>
    <t>Lliurament, versió aprovada 02</t>
  </si>
  <si>
    <t>(…)</t>
  </si>
  <si>
    <t>1.2.3.2</t>
  </si>
  <si>
    <t>Plànols del lliurament de fita contractual</t>
  </si>
  <si>
    <t>El present apartat està basat segons "Plec de prescripcions tècniques per la redacció de projectes d’urbanització", edició 15 d'abril del 2019, de l'INCASÒL</t>
  </si>
  <si>
    <t>Els plànols del lliurament d'una fita del contracte han de ser en dos formats:</t>
  </si>
  <si>
    <t xml:space="preserve"> - Format PDF (format no editable)</t>
  </si>
  <si>
    <t xml:space="preserve"> - Format CAD (format editable)</t>
  </si>
  <si>
    <t>Format PDF</t>
  </si>
  <si>
    <t>El plànols es lliuraran com a part del contingut de l'arxiu PDF de tot el projecte:</t>
  </si>
  <si>
    <t>•     Tots els fulls de plànol del projecte s'entregaran en aquest arxiu PDF</t>
  </si>
  <si>
    <t>•     El PDF haurà de contenir marcadors (índex en format PDF), per a millorar la navegació en el PDF</t>
  </si>
  <si>
    <t>•     El PDF Haurà de contenir un llistat dels fulls de plànols (aquest llistat estarà ubicat en les primeres pàgines del PDF)</t>
  </si>
  <si>
    <t>•     Cada pàgina del PDF, serà un full de plànol del projecte:</t>
  </si>
  <si>
    <t xml:space="preserve">            - Un full és la unitat documental de representació gràfica, en format A1 o A3 (segons acord del contracte)</t>
  </si>
  <si>
    <t xml:space="preserve">            - Un plànol pot estar compost per un únic full</t>
  </si>
  <si>
    <t xml:space="preserve">            - O un plànol pot estar compost per varis fulls, el quals tindràn el mateix títol en tots els fulls (escenari habitual en projectes d'Urbanització)</t>
  </si>
  <si>
    <t>•    En el caixetí de cada full de plànol de projecte:</t>
  </si>
  <si>
    <t xml:space="preserve">            - Haurà d'incloure l'identificador/nomenclatura del plànol</t>
  </si>
  <si>
    <t xml:space="preserve">            - Haurà d'incloure l'arxiu origen (CAD o BIM) a partir del qual s'ha generat el plànol</t>
  </si>
  <si>
    <t>Format CAD</t>
  </si>
  <si>
    <t>Els plànols es lliuraran en arxius CAD:</t>
  </si>
  <si>
    <t>•     Els arxius CAD han d'estar organitzats en carpetes, dins de la carpeta "02_EDITABLES\01_PRJ\02_DocGrafica\01_CAD" del lliurament</t>
  </si>
  <si>
    <t>•     En el cas d'un plànol compost per un únic full, entregar l'arxiu CAD que conté el grafisme del full de plànol, on:</t>
  </si>
  <si>
    <t xml:space="preserve">            - L'arxiu CAD contindrà un espai paper, amb el contingut del full de plànol del PDF</t>
  </si>
  <si>
    <t xml:space="preserve">            - L'arxiu CAD contindrà un espai model, amb només la informació que es mostra en l'espai paper</t>
  </si>
  <si>
    <t>•     En el cas d'un plànol compost per varis fulls, entregar l'arxiu CAD que conté tots els fulls d'un mateix plànol, on:</t>
  </si>
  <si>
    <t xml:space="preserve">            - L'arxiu CAD contindrà tants espais papers com fulls de plànols. Cada Espai paper es correspondrà amb el contingut del full de plànol corresponent del PDF</t>
  </si>
  <si>
    <t xml:space="preserve">            - L'arxiu CAD contindrà un espai model, amb només la informació que es mostra en els espais papers</t>
  </si>
  <si>
    <t xml:space="preserve">•     En ambdós casos descrits anteriorment: </t>
  </si>
  <si>
    <t xml:space="preserve">            - El format de l'arxiu CAD serà un dels següents, segons segons tipus de projecte i/o acord del contracte:</t>
  </si>
  <si>
    <t xml:space="preserve">                       -&gt; Format d'arxiu DWG, en versió AutoCAD 2007</t>
  </si>
  <si>
    <t xml:space="preserve">                       -&gt; Format d'arxiu DGN, en versió Microstation V8i</t>
  </si>
  <si>
    <t xml:space="preserve">            - El contingut de l'espai model</t>
  </si>
  <si>
    <t xml:space="preserve">                       -&gt; Contindrà el projecte a escala real</t>
  </si>
  <si>
    <t xml:space="preserve">                       -&gt; Com a criteri general, es prendrà el metre com a unitat de treball de l’espai model: una unitat equivaldrà a un metre de la realitat.</t>
  </si>
  <si>
    <t xml:space="preserve">                       -&gt; Segons el tipus de contingut gràfic del full de plànol, l'espai model haurà d'estar en coordenades globals o en coordenades locals (per a fulls de detalls, per exemple)</t>
  </si>
  <si>
    <t>1.3.1</t>
  </si>
  <si>
    <t>Regla de nomenclatura del document del PEB per a Urbanització</t>
  </si>
  <si>
    <t>1.3.1.1</t>
  </si>
  <si>
    <t>Nomenclatura del document del PEB</t>
  </si>
  <si>
    <t>El nom de l'arxiu del PEB del projecte, serà el resultat de la concatenació de codi de diferents conceptes, separats per un guió mig:</t>
  </si>
  <si>
    <t>[Domini]–[TipusDocument]–[Codi Projecte]–[Fase]–[Versió]</t>
  </si>
  <si>
    <t>Exemple -&gt; URB-PEB-11112333-CO-V01</t>
  </si>
  <si>
    <t>1.3.1.3</t>
  </si>
  <si>
    <t>Descripció dels conceptes de la nomenclatura i la seva codificació:</t>
  </si>
  <si>
    <t>Domini</t>
  </si>
  <si>
    <t>El codi descriu el domini/departament del projecte.</t>
  </si>
  <si>
    <t>Codi</t>
  </si>
  <si>
    <t>URB</t>
  </si>
  <si>
    <t>Pla d'execució BIM de projectes d'Urbanització</t>
  </si>
  <si>
    <t>EDI</t>
  </si>
  <si>
    <t>Pla d'execució BIM de projectes d'Edificació</t>
  </si>
  <si>
    <t>TipusDocument</t>
  </si>
  <si>
    <t>El codi descriu el tipus de document.</t>
  </si>
  <si>
    <t>PEB</t>
  </si>
  <si>
    <t>Pla d'execució BIM</t>
  </si>
  <si>
    <t>PEB_ANNEX</t>
  </si>
  <si>
    <t>Annex al Pla d'execució BIM</t>
  </si>
  <si>
    <t>Codi Projecte</t>
  </si>
  <si>
    <t>Codi (format)</t>
  </si>
  <si>
    <t>AAAASOOO</t>
  </si>
  <si>
    <t>AAAA -&gt; codi actuació, S -&gt; codi sector, OOO -&gt; codi obra</t>
  </si>
  <si>
    <t>Codi de 2 caràcters</t>
  </si>
  <si>
    <t>Estudi Obres Bàsiques</t>
  </si>
  <si>
    <t>Projecte executiu</t>
  </si>
  <si>
    <t>Pre-construcció</t>
  </si>
  <si>
    <t>Recepció i posta en marxa</t>
  </si>
  <si>
    <t>V00</t>
  </si>
  <si>
    <t>Versió 00 de l'arxiu PEB, corresponent a la plantilla PEB de l'INCASÒL, lliurada a l'equip d'actuació</t>
  </si>
  <si>
    <t>V01</t>
  </si>
  <si>
    <t>Versió 01 de l'arxiu PEB, corresponent a la primera versió del PEB, lliurat per l'equip d'actuació</t>
  </si>
  <si>
    <t>V02</t>
  </si>
  <si>
    <t>Versió 02 de l'arxiu PEB, corresponent a la segona versió del PEB, lliurat per l'equip d'actuació</t>
  </si>
  <si>
    <t>VXX</t>
  </si>
  <si>
    <t>1.4.1</t>
  </si>
  <si>
    <t>Aquest capítol descriu l'estratègia general de prototipatge BIM d'una actuació:</t>
  </si>
  <si>
    <t xml:space="preserve"> - L'equip d'actuació ha de realitzar un lliurament d'un prototipus del projecte en BIM.</t>
  </si>
  <si>
    <t xml:space="preserve"> - L'objectiu d'aquest lliurament és verificar que el resultat dels processos de producció BIM estan alineats amb els requisits BIM de l'INCASÒL.</t>
  </si>
  <si>
    <t xml:space="preserve"> - Aquest lliurament es realitzarà en l'estadi inicial de cada fase del contracte.</t>
  </si>
  <si>
    <t xml:space="preserve"> - L'INCASÒL, en comú acord amb l'equip d'actuació, determinarà la data d'entrega d'aquest lliurament i l'àmbit del prototipus.</t>
  </si>
  <si>
    <t xml:space="preserve"> - El lliurament del prototipus és de tipus "Lliurament de seguiment de projecte", i per tant, se li apliquen els requisits del punt 1.2.2</t>
  </si>
  <si>
    <t>1.4.2</t>
  </si>
  <si>
    <t>Contingut del lliurament del prototipus</t>
  </si>
  <si>
    <t>En projectes d'edificació, el lliurament del prototipus ha de contenir:</t>
  </si>
  <si>
    <t xml:space="preserve"> - PEB</t>
  </si>
  <si>
    <t>PEB actualitzat segons arxiu(s) IFC del lliurament.</t>
  </si>
  <si>
    <t xml:space="preserve"> - Arxiu(s) IFC</t>
  </si>
  <si>
    <t>Es lliurarà, com a mínim, un arxiu IFC per cada eina de modelat BIM que s'utilitzi per a produir els IFCs dels lliuraments.</t>
  </si>
  <si>
    <t>Cada arxiu IFC ha de contenir la següent informació (alineada respecte els requisits recollits en aquest document):</t>
  </si>
  <si>
    <t xml:space="preserve"> - Nom d'arxiu IFC alineat amb el PEB.</t>
  </si>
  <si>
    <t xml:space="preserve"> - Format de l'arxiu IFC:</t>
  </si>
  <si>
    <t xml:space="preserve">     - Es lliurarà en format IFC 2x3 i en format IFC 4.3, per tal de comprovar quina versió del IFC dóna millors resultats.</t>
  </si>
  <si>
    <t xml:space="preserve">     - Es comprovarà que els dos formats d'IFC es poden obrir sense donar errors, en els següent visors d'IFC : Solibri, BIMcollab Zoom i BIMvision</t>
  </si>
  <si>
    <t xml:space="preserve"> - Estructura topològica i espacial correctament organitzada:</t>
  </si>
  <si>
    <t xml:space="preserve">     - El primer nivell de l'estructura topològica ha de ser un únic IfcSite, amb el nom correctament informat.</t>
  </si>
  <si>
    <t xml:space="preserve">     - El segon nivell ha de ser de tipus IfcBuilding/IfcRoad/IfcBridge/IfcFacility, amb el nom correctament informat.</t>
  </si>
  <si>
    <t xml:space="preserve">     - El tercer nivell (i en endavant), ha de ser de tipus IfcBuildingStorey/IfcFacilityPart: indica àmbit espacial i ha de tenir el nom correctament informat.</t>
  </si>
  <si>
    <t xml:space="preserve"> - Sistema de coordenades i orientació, alienat amb els requisits.</t>
  </si>
  <si>
    <t xml:space="preserve"> - Dos punts de referència, amb tots els paràmetres i correctament informats.</t>
  </si>
  <si>
    <t xml:space="preserve"> - Tots els sistemes contructius d'un àmbit del projecte, amb tots els paràmetres i correctament informats.</t>
  </si>
  <si>
    <t>1.4.3</t>
  </si>
  <si>
    <t>Agents responsables del lliurament del prototipus</t>
  </si>
  <si>
    <t>Els agents responsables del lliurament del prototipus són:</t>
  </si>
  <si>
    <t>Agent responsable</t>
  </si>
  <si>
    <t>Comentaris</t>
  </si>
  <si>
    <t>AV</t>
  </si>
  <si>
    <t>Avantprojecte</t>
  </si>
  <si>
    <t>INCASÒL no requereix que aquesta fase es desenvolupi en BIM.
Només aplica si l'equip d'actuació desenvolupa el projecte d'aquesta fase en BIM.</t>
  </si>
  <si>
    <t>PB</t>
  </si>
  <si>
    <t>Projecte Bàsic</t>
  </si>
  <si>
    <t>Tots els arxius gràfics:</t>
  </si>
  <si>
    <t xml:space="preserve"> - Compartiran el sistema de coordenades (x, y, z reals) i utilitzaran la referència del sistema UTM, Datum ETRS89</t>
  </si>
  <si>
    <t xml:space="preserve"> - Són arxius gràfics: els arxius BIM (nadius i IFC), arxius relacionats o vinculats (arxius CAD, IFC, núvols de punts, etc.)</t>
  </si>
  <si>
    <t xml:space="preserve"> - Són també arxius gràfics: tots els lliurables generats a partir dels arxius BIM nadius</t>
  </si>
  <si>
    <t>Específicament, els arxius IFC hauran d'estar:</t>
  </si>
  <si>
    <t xml:space="preserve"> - Sistema de coordenades: UTM, Datum ETRS89, Fus 31 T</t>
  </si>
  <si>
    <t xml:space="preserve"> - Orientació:  Nord real (eix Y, vertical, UTM)</t>
  </si>
  <si>
    <t xml:space="preserve"> - Elevació: cota z real (nivell del mar)</t>
  </si>
  <si>
    <t>Exemple de configuració del sistema de coordenades, en un model en format nadiu:</t>
  </si>
  <si>
    <t>2.2.1</t>
  </si>
  <si>
    <t>Urbanització / Obra civil</t>
  </si>
  <si>
    <t>2.2.2</t>
  </si>
  <si>
    <t>Regles de nomenclatura dels arxius nadius</t>
  </si>
  <si>
    <t>2.2.2.1</t>
  </si>
  <si>
    <t>Nomenclatura dels arxius nadius</t>
  </si>
  <si>
    <t xml:space="preserve">Es prèn la Guia BIM de GenCAT (edició 2019) i el Manual BIM de GenCAT (edició 2022), per a la definició de la nomenclatura dels lliurables BIM.
</t>
  </si>
  <si>
    <t>El nom de cada arxiu nadiu serà el resultat de la concatenació de codi de diferents conceptes, separats per un guió mig:</t>
  </si>
  <si>
    <t>2.2.2.2</t>
  </si>
  <si>
    <t>Codi de 3 caràcters</t>
  </si>
  <si>
    <t>COO</t>
  </si>
  <si>
    <t>Coordinació</t>
  </si>
  <si>
    <t>ENT</t>
  </si>
  <si>
    <t>Entorn (context de l'actuació)</t>
  </si>
  <si>
    <t>Urbanització</t>
  </si>
  <si>
    <t>CIV</t>
  </si>
  <si>
    <t>Obra civil</t>
  </si>
  <si>
    <t>INS</t>
  </si>
  <si>
    <t>Xarxa d'instal·lacions</t>
  </si>
  <si>
    <t>2.2.3</t>
  </si>
  <si>
    <t>Taula d'arxius nadius del PEB</t>
  </si>
  <si>
    <t>Per a cada lliurament d'una fita específica del contracte:</t>
  </si>
  <si>
    <t xml:space="preserve"> - En el PEB, caldrà completar la "Taula d'arxius nadius", on s'hi llistarà els arxius nadius del lliurament.</t>
  </si>
  <si>
    <t xml:space="preserve"> - Aquesta taula inclou les següents columnes:</t>
  </si>
  <si>
    <t>Nom arxiu nadiu</t>
  </si>
  <si>
    <t>Columna que mostra el nom de l'arxiu nadiu.</t>
  </si>
  <si>
    <t>El nom de l'arxiu és el resultat de concatenar els codis de les regles de nomenclatura d'arxius nadius.</t>
  </si>
  <si>
    <t>Descripció general del contingut</t>
  </si>
  <si>
    <t>Columna que descriu de manera general , el contingut de l'arxiu nadiu.</t>
  </si>
  <si>
    <t>Exemples de valors possibles</t>
  </si>
  <si>
    <t>Conté l'entorn de context de l'actuació</t>
  </si>
  <si>
    <t>Conté la definició del parcel·lari d'urbanització</t>
  </si>
  <si>
    <t>Conté la definició d'obra civil</t>
  </si>
  <si>
    <t>Conté la definició de la xarxa d'instal·lacions de serveis</t>
  </si>
  <si>
    <t>Entitat/Empresa</t>
  </si>
  <si>
    <t>Columna que mostra l'entitat o empresa que ha desenvolupat l'arxiu nadiu.</t>
  </si>
  <si>
    <t>Programa modelat BIM</t>
  </si>
  <si>
    <t>Columna que mostra el nom del programa de modelat BIM (i versió) utilitzat per a desenvolupar l'arxiu nadiu.</t>
  </si>
  <si>
    <t>Allplan 2023</t>
  </si>
  <si>
    <t>Istram 2023</t>
  </si>
  <si>
    <t>Autodesk Civil 2023</t>
  </si>
  <si>
    <t>OpenRoads Connect</t>
  </si>
  <si>
    <t>OpenRail Connect</t>
  </si>
  <si>
    <t>OpenSite Connect</t>
  </si>
  <si>
    <t>2.3.1</t>
  </si>
  <si>
    <t>Estudis obres bàsiques</t>
  </si>
  <si>
    <t>2.3.2</t>
  </si>
  <si>
    <t>Regles de nomenclatura dels arxius IFC</t>
  </si>
  <si>
    <t>2.3.2.1</t>
  </si>
  <si>
    <t>Nomenclatura dels arxius IFC</t>
  </si>
  <si>
    <t>El nom de cada arxiu IFC serà el resultat de la concatenació de codi de diferents conceptes, separats per un guió mig:</t>
  </si>
  <si>
    <t>2.3.2.2</t>
  </si>
  <si>
    <t>Codi principal de 3 caràcters</t>
  </si>
  <si>
    <t>En el cas de requerir arxius IFC separats per sotsdisciplines (per raó de casuístiques varies: tècniques, lotificació, segregació per sistemes constructius, etc.), afegir al codi principal anteriorment descrit, un guió baix i tres caràcters.</t>
  </si>
  <si>
    <t>INS_ELE</t>
  </si>
  <si>
    <t>Electricitat (BT, MT i AT)</t>
  </si>
  <si>
    <t>INS_TEL</t>
  </si>
  <si>
    <t>Telecomunicacions</t>
  </si>
  <si>
    <t>INS_ENP</t>
  </si>
  <si>
    <t>Enllumenat públic</t>
  </si>
  <si>
    <t>INS_AIG</t>
  </si>
  <si>
    <t>Aigua (Potable, freàtica)</t>
  </si>
  <si>
    <t>INS_REG</t>
  </si>
  <si>
    <t>Xarxa de reg</t>
  </si>
  <si>
    <t>INS_DRN</t>
  </si>
  <si>
    <t>Drenatge (pluvials, cunetes, canals)</t>
  </si>
  <si>
    <t>INS_SAN</t>
  </si>
  <si>
    <t>Aigües residuals o xarxa unitària</t>
  </si>
  <si>
    <t>INS_GSF</t>
  </si>
  <si>
    <t>Gasos i fluïds</t>
  </si>
  <si>
    <t>INS_PCI</t>
  </si>
  <si>
    <t>Protecció contra incendis</t>
  </si>
  <si>
    <t>INS_TRN</t>
  </si>
  <si>
    <t>Transport</t>
  </si>
  <si>
    <t>INS_SEG</t>
  </si>
  <si>
    <t>Seguretat</t>
  </si>
  <si>
    <t>INS_ENR</t>
  </si>
  <si>
    <t>Energia renovable</t>
  </si>
  <si>
    <t>URB_FER</t>
  </si>
  <si>
    <t>Ferms, paviments, etc.</t>
  </si>
  <si>
    <t>URB_MVT</t>
  </si>
  <si>
    <t>Moviment de terres</t>
  </si>
  <si>
    <t>URB_ELF</t>
  </si>
  <si>
    <t>Elements funcionals: Senyalètica horitzontal, seny. vertical, barreres, abalissaments, etc.</t>
  </si>
  <si>
    <t>URB_SAF</t>
  </si>
  <si>
    <t>Instal·lacions i serveis afectats</t>
  </si>
  <si>
    <t>URB_TOP</t>
  </si>
  <si>
    <t>Topografia</t>
  </si>
  <si>
    <t>Versió 01 de l'arxiu IFC</t>
  </si>
  <si>
    <t>Versió 02 de l'arxiu IFC</t>
  </si>
  <si>
    <t>Versió XX de l'arxiu IFC</t>
  </si>
  <si>
    <t>2.3.3</t>
  </si>
  <si>
    <t>Taula d'arxius IFC del PEB</t>
  </si>
  <si>
    <t xml:space="preserve"> - En el PEB, caldrà completar la "Taula d'arxius IFC", on s'hi llistarà els arxius IFC del lliurament.</t>
  </si>
  <si>
    <t>Nom arxiu IFC</t>
  </si>
  <si>
    <t>El nom de l'arxiu és el resultat de concatenar els codis de les regles de nomenclatura d'arxius IFC.</t>
  </si>
  <si>
    <t>Columna que mostra l'entitat o empresa que ha creat l'arxiu IFC.</t>
  </si>
  <si>
    <t>Arxiu nadiu origen de l'IFC</t>
  </si>
  <si>
    <t>Columna que ha de mostrar el nom de l'arxiu nadiu origen, a partir del qual s'ha creat l'arxiu IFC</t>
  </si>
  <si>
    <t>El nom de l'arxiu nadiu ha d'incloure l'extensió de l'arxiu: isa, ndw, pln, ….</t>
  </si>
  <si>
    <t>El present capítol està basat segons "Plec de prescripcions tècniques per la redacció de projectes d’urbanització", edició 15 d'abril del 2019, de l'INCASÒL</t>
  </si>
  <si>
    <t>En aquest capítol es defineix:</t>
  </si>
  <si>
    <t xml:space="preserve"> - Les regles de nomenclatura de plànols, les quals són d'aplicacó en plànols en format PDF i CAD.</t>
  </si>
  <si>
    <t xml:space="preserve"> - La caràtula del plànol</t>
  </si>
  <si>
    <t>2.4.1</t>
  </si>
  <si>
    <t>Regles de nomenclatura de plànols</t>
  </si>
  <si>
    <t>2.4.1.1</t>
  </si>
  <si>
    <t>Nomenclatura de plànols</t>
  </si>
  <si>
    <t>L'estratègia de nomenclatura serà el resultat de la concatenació dels codis dels següents conceptes:</t>
  </si>
  <si>
    <t>[Codi Projecte]–[Fase]–[Nº plànol]–[Tipus de plànol]</t>
  </si>
  <si>
    <t>2.4.1.2</t>
  </si>
  <si>
    <t>Nº plànol</t>
  </si>
  <si>
    <t>Codi de 2 o més caràcters (veure taula exemple del punt 2.4.3)</t>
  </si>
  <si>
    <t>Tipus de plànol</t>
  </si>
  <si>
    <t>Descripció curta del contingut del plànol (veure taula exemple del punt 2.4.3)</t>
  </si>
  <si>
    <t>2.4.2</t>
  </si>
  <si>
    <t>Caràtula dels plànols</t>
  </si>
  <si>
    <t>En aquest apartat, s'afegeixen unes notes en relació a la caràtula del plànol:</t>
  </si>
  <si>
    <t>A</t>
  </si>
  <si>
    <t>B</t>
  </si>
  <si>
    <t>Títol del Plànol</t>
  </si>
  <si>
    <t>El valor és el "Tipus de plànol" / "Descripció del tipus de plànol"</t>
  </si>
  <si>
    <t>C</t>
  </si>
  <si>
    <t>Núm. del plànol</t>
  </si>
  <si>
    <t>El valor correspon al concepte "Nº plànol"</t>
  </si>
  <si>
    <t>D</t>
  </si>
  <si>
    <t>Versió plànol</t>
  </si>
  <si>
    <t>E</t>
  </si>
  <si>
    <t>Fitxer</t>
  </si>
  <si>
    <t>Nom de l'arxiu BIM o del CAD a partir del qual s'ha generat el plànol</t>
  </si>
  <si>
    <t>2.4.3</t>
  </si>
  <si>
    <t>Taula d'exemple del llistat de plànols</t>
  </si>
  <si>
    <t>Nom de l'arxiu del plànol (PDF, Arxiu CAD editable)</t>
  </si>
  <si>
    <t>Descripció del tipus de plànol</t>
  </si>
  <si>
    <t>Escales habituals DIN-A3</t>
  </si>
  <si>
    <t>Situació</t>
  </si>
  <si>
    <t>1 : 100.000</t>
  </si>
  <si>
    <t>Emplaçament</t>
  </si>
  <si>
    <t>1 : 10.000</t>
  </si>
  <si>
    <t>Planejament vigent</t>
  </si>
  <si>
    <t>Adaptació al planejament vigent</t>
  </si>
  <si>
    <t>1 : 2.000</t>
  </si>
  <si>
    <t>Topografia i estat actual</t>
  </si>
  <si>
    <t>1 : 1.000</t>
  </si>
  <si>
    <t>Expropiacions</t>
  </si>
  <si>
    <t>Expropiacions, ocupacions temporals, servituds</t>
  </si>
  <si>
    <t>06A</t>
  </si>
  <si>
    <t>Planta serveis afectats</t>
  </si>
  <si>
    <t>06B</t>
  </si>
  <si>
    <t>Detalls serveis afectats</t>
  </si>
  <si>
    <t>Indicades</t>
  </si>
  <si>
    <t>Enderrocs</t>
  </si>
  <si>
    <t>Demolicions i enderrocs</t>
  </si>
  <si>
    <t>1 : 1.000  -  1 : 2.000</t>
  </si>
  <si>
    <t>08A</t>
  </si>
  <si>
    <t>Planta eixos</t>
  </si>
  <si>
    <t>Planta definició obra (Eixos)</t>
  </si>
  <si>
    <t>08B</t>
  </si>
  <si>
    <t>Planta definició geomètrica</t>
  </si>
  <si>
    <t>Planta definició obra (Definició geomètrica)</t>
  </si>
  <si>
    <t>09A</t>
  </si>
  <si>
    <t>Planta paviments</t>
  </si>
  <si>
    <t>09B</t>
  </si>
  <si>
    <t>Detalls constructius</t>
  </si>
  <si>
    <t>09C</t>
  </si>
  <si>
    <t>Detalls pavimentació</t>
  </si>
  <si>
    <t>Seccions tipus</t>
  </si>
  <si>
    <t>1 : 100  -  1 : 200</t>
  </si>
  <si>
    <t>11A</t>
  </si>
  <si>
    <t>Planta talussos</t>
  </si>
  <si>
    <t>Planta talussos i situació perfils</t>
  </si>
  <si>
    <t>11B</t>
  </si>
  <si>
    <t>Perfils longitudinals</t>
  </si>
  <si>
    <t>H 1 : 1.000 / V 1 : 200</t>
  </si>
  <si>
    <t>11C</t>
  </si>
  <si>
    <t>Seccions  transversals</t>
  </si>
  <si>
    <t>1 : 200</t>
  </si>
  <si>
    <t>12A</t>
  </si>
  <si>
    <t>Planta  residuals</t>
  </si>
  <si>
    <t>Planta xarxa aigües residuals</t>
  </si>
  <si>
    <t>12B</t>
  </si>
  <si>
    <t>Perfils residuals</t>
  </si>
  <si>
    <t>Perfils longitudinals residuals</t>
  </si>
  <si>
    <t>H  1 : 1.000 / V  1 :200</t>
  </si>
  <si>
    <t>12C</t>
  </si>
  <si>
    <t>Planta pluvials</t>
  </si>
  <si>
    <t>Planta xarxa aigües pluvials</t>
  </si>
  <si>
    <t>12D</t>
  </si>
  <si>
    <t>Perfils pluvials</t>
  </si>
  <si>
    <t>Perfils longitudinals pluvials</t>
  </si>
  <si>
    <t>12E</t>
  </si>
  <si>
    <t>Detalls sanejament</t>
  </si>
  <si>
    <t>Detalls xarxa sanejament</t>
  </si>
  <si>
    <t>13A</t>
  </si>
  <si>
    <t>Planta aigua potable</t>
  </si>
  <si>
    <t>Planta xarxa aigua potable</t>
  </si>
  <si>
    <t>13B</t>
  </si>
  <si>
    <t>Planta reg</t>
  </si>
  <si>
    <t>Planta xarxa de reg</t>
  </si>
  <si>
    <t>13C</t>
  </si>
  <si>
    <t>Detalls aigua</t>
  </si>
  <si>
    <t>Detalls xarxa d’aigua i reg</t>
  </si>
  <si>
    <t>14A</t>
  </si>
  <si>
    <t>Planta MT</t>
  </si>
  <si>
    <t>Planta xarxa mitja tensió</t>
  </si>
  <si>
    <t>14B</t>
  </si>
  <si>
    <t>Planta BT</t>
  </si>
  <si>
    <t>Planta xarxa baixa tensió</t>
  </si>
  <si>
    <t>14C</t>
  </si>
  <si>
    <t>Planta variants línies</t>
  </si>
  <si>
    <t>14D</t>
  </si>
  <si>
    <t>Detalls electricitat</t>
  </si>
  <si>
    <t>Detalls xarxa elèctrica</t>
  </si>
  <si>
    <t>15A</t>
  </si>
  <si>
    <t>Planta enllumenat</t>
  </si>
  <si>
    <t>Planta xarxa d’enllumenat públic</t>
  </si>
  <si>
    <t>15B</t>
  </si>
  <si>
    <t>Detalls enllumenat</t>
  </si>
  <si>
    <t>Detalls xarxa d’enllumenat públic</t>
  </si>
  <si>
    <t>16A</t>
  </si>
  <si>
    <t>Planta gas</t>
  </si>
  <si>
    <t>Planta xarxa de gas</t>
  </si>
  <si>
    <t>16B</t>
  </si>
  <si>
    <t>Detalls gas</t>
  </si>
  <si>
    <t>Detalls xarxa de gas</t>
  </si>
  <si>
    <t>17A</t>
  </si>
  <si>
    <t>Planta telecomunicacions</t>
  </si>
  <si>
    <t>Planta xarxa de telecomunicacions</t>
  </si>
  <si>
    <t>17B</t>
  </si>
  <si>
    <t>Detalls telecomunicacions</t>
  </si>
  <si>
    <t>Detalls xarxa de telecomunicacions</t>
  </si>
  <si>
    <t>18A</t>
  </si>
  <si>
    <t>Planta senyalització</t>
  </si>
  <si>
    <t>Planta senyalització vertical i horitzontal</t>
  </si>
  <si>
    <t>18B</t>
  </si>
  <si>
    <t>Planta semafòrica</t>
  </si>
  <si>
    <t>Planta xarxa semafòrica</t>
  </si>
  <si>
    <t>18C</t>
  </si>
  <si>
    <t>Detalls senyalització</t>
  </si>
  <si>
    <t>19A</t>
  </si>
  <si>
    <t>Planta enjardinament</t>
  </si>
  <si>
    <t>Planta enjardinament i mobiliari urbà</t>
  </si>
  <si>
    <t>19B</t>
  </si>
  <si>
    <t>Detalls enjardinament</t>
  </si>
  <si>
    <t>Detalls enjardinament i mobiliari urbà</t>
  </si>
  <si>
    <t>20A</t>
  </si>
  <si>
    <t>Planta superposició serveis</t>
  </si>
  <si>
    <t>Planta superposició de serveis</t>
  </si>
  <si>
    <t>20B</t>
  </si>
  <si>
    <t>Planta creuament serveis</t>
  </si>
  <si>
    <t>Planta creuament de serveis</t>
  </si>
  <si>
    <t>20C</t>
  </si>
  <si>
    <t>Coord. Serveis. Seccions orientatives</t>
  </si>
  <si>
    <t>Coordinació de serveis. Seccions orientatives</t>
  </si>
  <si>
    <t>Planta connexions externes</t>
  </si>
  <si>
    <t>22A</t>
  </si>
  <si>
    <t>Planta gestió de residus</t>
  </si>
  <si>
    <t>22B</t>
  </si>
  <si>
    <t>Detalls gestió de residus</t>
  </si>
  <si>
    <t>23A</t>
  </si>
  <si>
    <t>Planta seguretat</t>
  </si>
  <si>
    <t>Planta seguretat i salut</t>
  </si>
  <si>
    <t>23B</t>
  </si>
  <si>
    <t>Detalls seguretat</t>
  </si>
  <si>
    <t>Detalls seguretat i salut</t>
  </si>
  <si>
    <t>Imatge de conjunt</t>
  </si>
  <si>
    <t>1 : 4.000</t>
  </si>
  <si>
    <t>3.1.1</t>
  </si>
  <si>
    <t>Exigit</t>
  </si>
  <si>
    <t>IFC 2x3</t>
  </si>
  <si>
    <t xml:space="preserve"> - Configuració de “Model View Definition” (MVD) "Coordination View 2.0" </t>
  </si>
  <si>
    <t xml:space="preserve"> - Els arxius IFC que continguin entitats d'espais, aquests IfcSpaces hauran de contenir "Space Boundaries" de LV1</t>
  </si>
  <si>
    <t xml:space="preserve"> - Configuració de “Model View Definition” (MVD) "Reference View"</t>
  </si>
  <si>
    <t>3.1.2</t>
  </si>
  <si>
    <t>Requisit de la configuració general dels arxius IFC</t>
  </si>
  <si>
    <t>Els arxius IFC hauran de contenir la següent configuració general (basat en el manual BIM de GenCAT, edició 2022, i ampliat):</t>
  </si>
  <si>
    <t xml:space="preserve"> - Unitats: Els arxius IFC hauran d’estar configurats amb el sistema mètric</t>
  </si>
  <si>
    <t xml:space="preserve"> - Escala: Els arxius IFC hauran d’estar a escala 1:1</t>
  </si>
  <si>
    <t xml:space="preserve"> - Les característiques geomètriques dels objectes es mostraran amb les següents unitats:</t>
  </si>
  <si>
    <t xml:space="preserve">          o   Dimensions: metres, amb 3 decimals com a mínim.</t>
  </si>
  <si>
    <t xml:space="preserve">          o   Àrees: metres quadrats, amb 3 decimals com a mínim</t>
  </si>
  <si>
    <t xml:space="preserve">          o   Volums: metres cúbics, amb 3 decimals com a mínim</t>
  </si>
  <si>
    <t>3.1.3</t>
  </si>
  <si>
    <t xml:space="preserve"> - Determinades eines de modelat BIM, tenen limitacions de mapejar correctament els elements constructius dels arxius nadius a les classes IFC.</t>
  </si>
  <si>
    <t>3.1.3.1</t>
  </si>
  <si>
    <t xml:space="preserve"> - És una agrupació generalista d'elements i sistemes constructius (agrupant-los conceptualment en classes i subclasses)</t>
  </si>
  <si>
    <t xml:space="preserve"> - Permet millorar la compatibilitat dels arxius IFC per a processos d'interoperabilitat entre eines de modelat BIM</t>
  </si>
  <si>
    <t xml:space="preserve"> - Permet optimitzar processos de revisió d'arxius IFC, així com també optimitzar l'aprofitament d'aquests arxius IFC per a diversos usos.</t>
  </si>
  <si>
    <t>Classes</t>
  </si>
  <si>
    <t>Ifc Entity</t>
  </si>
  <si>
    <t>Entitat IFC</t>
  </si>
  <si>
    <t>Predefined Type</t>
  </si>
  <si>
    <t>Tipus Predefinit</t>
  </si>
  <si>
    <t>3.1.3.2</t>
  </si>
  <si>
    <r>
      <t xml:space="preserve">Cada </t>
    </r>
    <r>
      <rPr>
        <b/>
        <i/>
        <sz val="11"/>
        <rFont val="Calibri"/>
        <family val="2"/>
        <scheme val="minor"/>
      </rPr>
      <t>Ifc Entity</t>
    </r>
    <r>
      <rPr>
        <sz val="11"/>
        <rFont val="Calibri"/>
        <family val="2"/>
        <scheme val="minor"/>
      </rPr>
      <t xml:space="preserve"> de l'estàndard IFC4 pot tenir diferents valors de </t>
    </r>
    <r>
      <rPr>
        <b/>
        <i/>
        <sz val="11"/>
        <rFont val="Calibri"/>
        <family val="2"/>
        <scheme val="minor"/>
      </rPr>
      <t>Predefined Type</t>
    </r>
    <r>
      <rPr>
        <sz val="11"/>
        <rFont val="Calibri"/>
        <family val="2"/>
        <scheme val="minor"/>
      </rPr>
      <t xml:space="preserve"> que cal assignar segons el concepte de l'element constructiu.</t>
    </r>
  </si>
  <si>
    <t>FLOOR</t>
  </si>
  <si>
    <t>Forjats en general</t>
  </si>
  <si>
    <t>ROOF</t>
  </si>
  <si>
    <t>Fojart de coberta (coberta plana o inclinada)</t>
  </si>
  <si>
    <t>LANDING</t>
  </si>
  <si>
    <t>Replà d'escala o de rampa</t>
  </si>
  <si>
    <t>BASESLAB</t>
  </si>
  <si>
    <t>Llosa de fonamentació</t>
  </si>
  <si>
    <t>APPROACH_SLAB</t>
  </si>
  <si>
    <t>Element tipus forjat/llosa d'embarcament  de transició del terraplè al pont</t>
  </si>
  <si>
    <t>PAVING</t>
  </si>
  <si>
    <t>Superfície de la calçada (paviment), és la capa més alta d'una carretera generalment d'asfalt, formigó o pedra</t>
  </si>
  <si>
    <t>WEARING</t>
  </si>
  <si>
    <t>Element constructiu dissenyat per ressistir l'abrassió, el desgast</t>
  </si>
  <si>
    <t>SIDEWALK</t>
  </si>
  <si>
    <t xml:space="preserve">Element de vorera </t>
  </si>
  <si>
    <t>USERDEFINED</t>
  </si>
  <si>
    <t>NOTDEFINED</t>
  </si>
  <si>
    <t xml:space="preserve">Per a més informació i revisió dels valors disponibles, consulteu:   </t>
  </si>
  <si>
    <t>IfcSite</t>
  </si>
  <si>
    <t>IfcBuilding</t>
  </si>
  <si>
    <t>IfcBuildingStorey</t>
  </si>
  <si>
    <r>
      <t>IfcBuilding</t>
    </r>
    <r>
      <rPr>
        <sz val="11"/>
        <color theme="0" tint="-0.34998626667073579"/>
        <rFont val="Calibri"/>
        <family val="2"/>
        <scheme val="minor"/>
      </rPr>
      <t xml:space="preserve"> </t>
    </r>
    <r>
      <rPr>
        <i/>
        <sz val="11"/>
        <color theme="0" tint="-0.34998626667073579"/>
        <rFont val="Calibri"/>
        <family val="2"/>
        <scheme val="minor"/>
      </rPr>
      <t>(IfcFacility)</t>
    </r>
  </si>
  <si>
    <r>
      <t xml:space="preserve">IfcBuildingStorey </t>
    </r>
    <r>
      <rPr>
        <i/>
        <sz val="11"/>
        <color theme="0" tint="-0.34998626667073579"/>
        <rFont val="Calibri"/>
        <family val="2"/>
        <scheme val="minor"/>
      </rPr>
      <t>(IfcFacilityPart)</t>
    </r>
  </si>
  <si>
    <r>
      <t>IfcBuildingStorey</t>
    </r>
    <r>
      <rPr>
        <i/>
        <sz val="11"/>
        <color theme="0" tint="-0.34998626667073579"/>
        <rFont val="Calibri"/>
        <family val="2"/>
        <scheme val="minor"/>
      </rPr>
      <t xml:space="preserve"> (IfcFacilityPart)</t>
    </r>
  </si>
  <si>
    <r>
      <t xml:space="preserve">IfcRoad </t>
    </r>
    <r>
      <rPr>
        <i/>
        <sz val="11"/>
        <color theme="0" tint="-0.34998626667073579"/>
        <rFont val="Calibri"/>
        <family val="2"/>
        <scheme val="minor"/>
      </rPr>
      <t>(IfcFacility)</t>
    </r>
  </si>
  <si>
    <r>
      <t xml:space="preserve">IfcRoadPart </t>
    </r>
    <r>
      <rPr>
        <i/>
        <sz val="11"/>
        <color theme="0" tint="-0.34998626667073579"/>
        <rFont val="Calibri"/>
        <family val="2"/>
        <scheme val="minor"/>
      </rPr>
      <t>(IfcFacilityPart)</t>
    </r>
  </si>
  <si>
    <r>
      <t>IfcRailway</t>
    </r>
    <r>
      <rPr>
        <i/>
        <sz val="11"/>
        <color theme="0" tint="-0.34998626667073579"/>
        <rFont val="Calibri"/>
        <family val="2"/>
        <scheme val="minor"/>
      </rPr>
      <t xml:space="preserve"> (IfcFacility)</t>
    </r>
  </si>
  <si>
    <r>
      <t>IfcRailwayPart</t>
    </r>
    <r>
      <rPr>
        <i/>
        <sz val="11"/>
        <color theme="0" tint="-0.34998626667073579"/>
        <rFont val="Calibri"/>
        <family val="2"/>
        <scheme val="minor"/>
      </rPr>
      <t xml:space="preserve"> (IfcFacilityPart)</t>
    </r>
  </si>
  <si>
    <r>
      <t xml:space="preserve">IfcRailwayPart </t>
    </r>
    <r>
      <rPr>
        <i/>
        <sz val="11"/>
        <color theme="0" tint="-0.34998626667073579"/>
        <rFont val="Calibri"/>
        <family val="2"/>
        <scheme val="minor"/>
      </rPr>
      <t>(IfcFacilityPart)</t>
    </r>
  </si>
  <si>
    <r>
      <t xml:space="preserve">IfcBridge </t>
    </r>
    <r>
      <rPr>
        <i/>
        <sz val="11"/>
        <color theme="0" tint="-0.34998626667073579"/>
        <rFont val="Calibri"/>
        <family val="2"/>
        <scheme val="minor"/>
      </rPr>
      <t>(IfcFacility)</t>
    </r>
  </si>
  <si>
    <r>
      <t xml:space="preserve">IfcBridgePart </t>
    </r>
    <r>
      <rPr>
        <i/>
        <sz val="11"/>
        <color theme="0" tint="-0.34998626667073579"/>
        <rFont val="Calibri"/>
        <family val="2"/>
        <scheme val="minor"/>
      </rPr>
      <t>(IfcFacilityPart)</t>
    </r>
  </si>
  <si>
    <r>
      <t xml:space="preserve">IfcMarineFacility </t>
    </r>
    <r>
      <rPr>
        <i/>
        <sz val="11"/>
        <color theme="0" tint="-0.34998626667073579"/>
        <rFont val="Calibri"/>
        <family val="2"/>
        <scheme val="minor"/>
      </rPr>
      <t>(IfcFacility)</t>
    </r>
  </si>
  <si>
    <r>
      <t>IfcMarinePart</t>
    </r>
    <r>
      <rPr>
        <i/>
        <sz val="11"/>
        <color theme="0" tint="-0.34998626667073579"/>
        <rFont val="Calibri"/>
        <family val="2"/>
        <scheme val="minor"/>
      </rPr>
      <t xml:space="preserve"> (IfcFacilityPart)</t>
    </r>
  </si>
  <si>
    <r>
      <t xml:space="preserve">IfcMarinePart </t>
    </r>
    <r>
      <rPr>
        <i/>
        <sz val="11"/>
        <color theme="0" tint="-0.34998626667073579"/>
        <rFont val="Calibri"/>
        <family val="2"/>
        <scheme val="minor"/>
      </rPr>
      <t>(IfcFacilityPart)</t>
    </r>
  </si>
  <si>
    <t xml:space="preserve">        - Les superficies 3D de topografia que són representacions de context, s'hauran d'exportar com a entitats de classe IfcBuildingElementProxy (objectes genèrics), i no de classe IfcSite</t>
  </si>
  <si>
    <t xml:space="preserve">        - Altres geometries 3D, que per error, s'han exportat a IFC des de l'eina de modelat BIM, i es mostren en l'IFC com a entitats de classe IfcSite</t>
  </si>
  <si>
    <t>Nivell</t>
  </si>
  <si>
    <t>Valor</t>
  </si>
  <si>
    <t>En l'estructura topològica de cada arxiu IFC, el nivell 2 només podrà contenir "n" entitats de les següents classes:</t>
  </si>
  <si>
    <t>En l'estructura topològica de cada arxiu IFC, el nivell 3 només podrà contenir "n" entitats de les següents classes:</t>
  </si>
  <si>
    <t xml:space="preserve"> - En el cas d'aquest escenari, caldrà que l'equip d'actuació descrigui el no cumpliment del requisit i la causa, en la taula específica del punt "3.3.3 Casuístiques de l'estructura topològica espacial dels arxius IFC" del PEB.</t>
  </si>
  <si>
    <t>En determinades eines de modelat BIM especialitzades en modelat d'infraestructures:</t>
  </si>
  <si>
    <t xml:space="preserve"> - En el resultat d'exportar a IFC, aquesta estructura en arbre de "n" nivells de profunditat, també pot ser que s'exporti l'IFC amb la mateixa complexitat de "n" nivells del model nadiu.</t>
  </si>
  <si>
    <t xml:space="preserve"> - La casuística descrita en els punts anteriors, es deguda principalment, en què la implementació de l'estàndard IFC en determinades eines de modelat BIM d'infraestructures no és encara prou madura.</t>
  </si>
  <si>
    <t>3.3.1</t>
  </si>
  <si>
    <t>Criteri general</t>
  </si>
  <si>
    <t>Com a criteri general, i segons el Manual BIM de la Generalitat de Catalunya:</t>
  </si>
  <si>
    <t xml:space="preserve"> - Visualització 3D: millorar la comunicació de les qualitats visuals, espacials o funcional sentre els col·laboradors, a través de vistes 2D-3D</t>
  </si>
  <si>
    <t xml:space="preserve"> - Programa funcional: analitzar els compliments dels requisits espacials del client</t>
  </si>
  <si>
    <t xml:space="preserve"> - Documentació 2D: extracció de plànols 2D rics en informació (plantes, alçats, seccions i detalls 2D)</t>
  </si>
  <si>
    <t xml:space="preserve"> - Coordinació 3D: coordinar la ubicació dels elements tenint en compte els seus requisits espacials, tan funcionals com a normatius i d'accessibilitat per al seu manteniment posterior</t>
  </si>
  <si>
    <t xml:space="preserve"> - Gestió de col·lisions: coordinar diferents disciplines i identificar i/o resoldre possibles col·lisions entre elements virtuals abans de realitzar la construcció real o fabricació</t>
  </si>
  <si>
    <t xml:space="preserve"> - Anàlisi de constructibilitat : visualitzar i revisar els processos i mètodes constructius amb el propòsit d'identificar obstacles potencials, defectes de disseny, retards de programa o sobrecostos</t>
  </si>
  <si>
    <t xml:space="preserve"> - Selecció i especificació: identificar, seleccionar, especificar o prescriure elements/materials</t>
  </si>
  <si>
    <t xml:space="preserve"> - Quantificació: calcular la quantitat d'elements i materials que hi ha en un edifici o zona concreta del mateix</t>
  </si>
  <si>
    <t>Recomanacions específiques de modelat</t>
  </si>
  <si>
    <t xml:space="preserve"> - En el capítol 5 d'aquest document (i específicament en el capítol 5.2), s'especifiquen recomanacions de modelat, que són d'aplicació per a l'Ús BIM de 5D (pressupostació, costos).</t>
  </si>
  <si>
    <t xml:space="preserve"> - Les recomanacions exposades són d'aplicació per diferents fases, i depenent del tipus de projecte, seran d'aplicació segons acord amb l'INCASÒL.</t>
  </si>
  <si>
    <t>3.3.2</t>
  </si>
  <si>
    <t>Llegenda de Nivells de Definició Geomètrica (NDG)</t>
  </si>
  <si>
    <t>NDG</t>
  </si>
  <si>
    <t>Escala</t>
  </si>
  <si>
    <t>Ref. BIM Forum</t>
  </si>
  <si>
    <t>G1</t>
  </si>
  <si>
    <t>G2</t>
  </si>
  <si>
    <t>LOD 300</t>
  </si>
  <si>
    <t>G3</t>
  </si>
  <si>
    <t>1:50/20-1:10</t>
  </si>
  <si>
    <t>LOD 350-400</t>
  </si>
  <si>
    <t>Nota: Llegenda NDG està basada en la taula de Nivells de Def. Geomètrica del Manual BIM GenCAT</t>
  </si>
  <si>
    <t>En aquest capítol, es descriu i detalla la matriu de definició geomètrica de sistemes constructius:</t>
  </si>
  <si>
    <t>FASES</t>
  </si>
  <si>
    <t>Nº</t>
  </si>
  <si>
    <t>Treballs previs i replanteig general</t>
  </si>
  <si>
    <t>00.10</t>
  </si>
  <si>
    <t>Elements auxiliars de replanteig del model</t>
  </si>
  <si>
    <t>00.10.10</t>
  </si>
  <si>
    <t>Origen de coordenades</t>
  </si>
  <si>
    <t>00.10.20</t>
  </si>
  <si>
    <t>Elements d'alineació de model</t>
  </si>
  <si>
    <t>00.10.30</t>
  </si>
  <si>
    <t>Eixos</t>
  </si>
  <si>
    <t>00.10.40</t>
  </si>
  <si>
    <t>Nivells</t>
  </si>
  <si>
    <t>00.20</t>
  </si>
  <si>
    <t>Preexistències</t>
  </si>
  <si>
    <t>00.20.10</t>
  </si>
  <si>
    <t>Edificacions colindants preexistents</t>
  </si>
  <si>
    <t>00.20.20</t>
  </si>
  <si>
    <t>Elements d'entorn urbà preexistent</t>
  </si>
  <si>
    <t>00.20.30</t>
  </si>
  <si>
    <t>Serveis urbans preexistents</t>
  </si>
  <si>
    <t>00.30</t>
  </si>
  <si>
    <t>Assaigs previs</t>
  </si>
  <si>
    <t>00.30.10</t>
  </si>
  <si>
    <t>Assaig al terreny</t>
  </si>
  <si>
    <t>00.30.10.10</t>
  </si>
  <si>
    <t>Sondeig</t>
  </si>
  <si>
    <t>00.30.10.20</t>
  </si>
  <si>
    <t>Penetròmetre</t>
  </si>
  <si>
    <t>00.30.10.30</t>
  </si>
  <si>
    <t>Piezòmetre</t>
  </si>
  <si>
    <t>00.30.20</t>
  </si>
  <si>
    <t>Assaig d'elements estructurals</t>
  </si>
  <si>
    <t>00.30.20.10</t>
  </si>
  <si>
    <t>Assaig sobre element de formigó</t>
  </si>
  <si>
    <t>00.30.20.20</t>
  </si>
  <si>
    <t>Assaig sobre estructura d'acer</t>
  </si>
  <si>
    <t>00.30.20.30</t>
  </si>
  <si>
    <t>Assaig sobre estructura de fàbrica</t>
  </si>
  <si>
    <t>Adequació del terreny i sustentació de l'edifici</t>
  </si>
  <si>
    <t>10.10</t>
  </si>
  <si>
    <t>Actuacions per reduir i controlar les afectacions a edificis veïns, serveis i altres elements</t>
  </si>
  <si>
    <t>10.10.10</t>
  </si>
  <si>
    <t>Apuntalaments i estrebades</t>
  </si>
  <si>
    <t>10.10.10.10</t>
  </si>
  <si>
    <t>Puntals metàl·lics</t>
  </si>
  <si>
    <t>10.10.10.20</t>
  </si>
  <si>
    <t>Ancoratges temporals</t>
  </si>
  <si>
    <t>10.10.20</t>
  </si>
  <si>
    <t>Altres actuacions per a controlar afectacions</t>
  </si>
  <si>
    <t>10.20</t>
  </si>
  <si>
    <t>10.20.10</t>
  </si>
  <si>
    <t>10.20.20</t>
  </si>
  <si>
    <t>Excavacions</t>
  </si>
  <si>
    <t>10.20.20.10</t>
  </si>
  <si>
    <t>Excavació general</t>
  </si>
  <si>
    <t>10.20.20.20</t>
  </si>
  <si>
    <t>Excavació de fonamentació</t>
  </si>
  <si>
    <t>10.20.30</t>
  </si>
  <si>
    <t>Reblerts</t>
  </si>
  <si>
    <t>10.20.30.10</t>
  </si>
  <si>
    <t>Terraplenat</t>
  </si>
  <si>
    <t>10.20.30.20</t>
  </si>
  <si>
    <t>10.20.30.30</t>
  </si>
  <si>
    <t>Reblert trasdos del mur</t>
  </si>
  <si>
    <t>10.30</t>
  </si>
  <si>
    <t>Esgotament del nivell freàtic</t>
  </si>
  <si>
    <t>10.30.10</t>
  </si>
  <si>
    <t>Elements generals d'esgotament del nivell freàtic</t>
  </si>
  <si>
    <t>10.30.10.10</t>
  </si>
  <si>
    <t>Decantador</t>
  </si>
  <si>
    <t>10.30.10.20</t>
  </si>
  <si>
    <t>Tuberia per a esgotaments</t>
  </si>
  <si>
    <t>10.30.10.30</t>
  </si>
  <si>
    <t>Comptador per a esgotaments</t>
  </si>
  <si>
    <t>10.30.20</t>
  </si>
  <si>
    <t>Esgotament amb sistema de bombeig</t>
  </si>
  <si>
    <t>10.30.20.10</t>
  </si>
  <si>
    <t>Pou de bombeig</t>
  </si>
  <si>
    <t>10.30.30</t>
  </si>
  <si>
    <t>Esgotament amb sistema Wellpoint</t>
  </si>
  <si>
    <t>10.30.30.10</t>
  </si>
  <si>
    <t>Llança de succió</t>
  </si>
  <si>
    <t>Sistema estructural</t>
  </si>
  <si>
    <t>20.10</t>
  </si>
  <si>
    <t>Fonaments i contenció de terres</t>
  </si>
  <si>
    <t>20.10.10</t>
  </si>
  <si>
    <t>Elements superficials</t>
  </si>
  <si>
    <t>20.10.10.10</t>
  </si>
  <si>
    <t>Traves</t>
  </si>
  <si>
    <t>20.10.10.20</t>
  </si>
  <si>
    <t>Sabates</t>
  </si>
  <si>
    <t>20.10.10.30</t>
  </si>
  <si>
    <t>Enceps</t>
  </si>
  <si>
    <t>20.10.10.40</t>
  </si>
  <si>
    <t>Lloses de fonamentació</t>
  </si>
  <si>
    <t>20.10.10.50</t>
  </si>
  <si>
    <t>Formigó de neteja</t>
  </si>
  <si>
    <t>20.10.10.60</t>
  </si>
  <si>
    <t>Pous de fonamentacio</t>
  </si>
  <si>
    <t>20.10.20</t>
  </si>
  <si>
    <t>Elements profunds</t>
  </si>
  <si>
    <t>20.10.20.20</t>
  </si>
  <si>
    <t>Pantalles de fonamentació</t>
  </si>
  <si>
    <t>20.10.20.30</t>
  </si>
  <si>
    <t>Pilons de fonamentació</t>
  </si>
  <si>
    <t>20.10.20.40</t>
  </si>
  <si>
    <t>Micropilons</t>
  </si>
  <si>
    <t>20.10.20.50</t>
  </si>
  <si>
    <t>Jet-grouting</t>
  </si>
  <si>
    <t>20.10.30</t>
  </si>
  <si>
    <t>Elements de contenció</t>
  </si>
  <si>
    <t>20.10.30.10</t>
  </si>
  <si>
    <t>Murs de contenció</t>
  </si>
  <si>
    <t>20.10.30.15</t>
  </si>
  <si>
    <t>Mur gunitat</t>
  </si>
  <si>
    <t>20.10.30.20</t>
  </si>
  <si>
    <t>Pantalles de contenció</t>
  </si>
  <si>
    <t>20.10.30.30</t>
  </si>
  <si>
    <t>Pilons de contenció</t>
  </si>
  <si>
    <t>20.10.30.40</t>
  </si>
  <si>
    <t>Murs de micropilons</t>
  </si>
  <si>
    <t>20.10.30.50</t>
  </si>
  <si>
    <t>Murs de jet-grouting</t>
  </si>
  <si>
    <t>20.10.30.60</t>
  </si>
  <si>
    <t>Murs de palplanxes</t>
  </si>
  <si>
    <t>20.10.30.70</t>
  </si>
  <si>
    <t>Sistemes d'ancoratge i apuntalament d'elements de contenció definitius</t>
  </si>
  <si>
    <t>20.10.40</t>
  </si>
  <si>
    <t>Bases</t>
  </si>
  <si>
    <t>20.10.40.10</t>
  </si>
  <si>
    <t>Soleres</t>
  </si>
  <si>
    <t>20.10.40.20</t>
  </si>
  <si>
    <t>Rampes</t>
  </si>
  <si>
    <t>20.10.40.30</t>
  </si>
  <si>
    <t>Subbases</t>
  </si>
  <si>
    <t>20.20</t>
  </si>
  <si>
    <t>Estructura</t>
  </si>
  <si>
    <t>20.20.10</t>
  </si>
  <si>
    <t>Estructura vertical</t>
  </si>
  <si>
    <t>20.20.10.10</t>
  </si>
  <si>
    <t>Pilars</t>
  </si>
  <si>
    <t>20.20.10.20</t>
  </si>
  <si>
    <t>Mènsules</t>
  </si>
  <si>
    <t>20.20.10.30</t>
  </si>
  <si>
    <t>Murs estructurals</t>
  </si>
  <si>
    <t>20.20.10.40</t>
  </si>
  <si>
    <t>Escales d'estructura</t>
  </si>
  <si>
    <t>20.20.10.50</t>
  </si>
  <si>
    <t>Rampes d'estructura</t>
  </si>
  <si>
    <t>20.20.10.60</t>
  </si>
  <si>
    <t>Tensors verticals</t>
  </si>
  <si>
    <t>20.20.20</t>
  </si>
  <si>
    <t>Estructura horitzontal</t>
  </si>
  <si>
    <t>20.20.20.10</t>
  </si>
  <si>
    <t>Forjats</t>
  </si>
  <si>
    <t>20.20.20.20</t>
  </si>
  <si>
    <t>Jàsseres</t>
  </si>
  <si>
    <t>20.20.20.30</t>
  </si>
  <si>
    <t>Encavallades</t>
  </si>
  <si>
    <t>20.20.20.40</t>
  </si>
  <si>
    <t>Biguetes</t>
  </si>
  <si>
    <t>20.20.20.50</t>
  </si>
  <si>
    <t>Tensors horitzontals</t>
  </si>
  <si>
    <t>20.20.30</t>
  </si>
  <si>
    <t>Estructura tridimensional</t>
  </si>
  <si>
    <t>20.20.30.10</t>
  </si>
  <si>
    <t>Volta</t>
  </si>
  <si>
    <t>20.20.30.20</t>
  </si>
  <si>
    <t>Arc</t>
  </si>
  <si>
    <t>20.20.30.30</t>
  </si>
  <si>
    <t>Cúpula</t>
  </si>
  <si>
    <t>20.20.30.40</t>
  </si>
  <si>
    <t>Malla espacial</t>
  </si>
  <si>
    <t>Sistemes d'envolvent i d'acabats exteriors</t>
  </si>
  <si>
    <t>30.10</t>
  </si>
  <si>
    <t>Envolvent vertical</t>
  </si>
  <si>
    <t>30.10.10</t>
  </si>
  <si>
    <t>Façanes</t>
  </si>
  <si>
    <t>30.10.10.10</t>
  </si>
  <si>
    <t>Façanes in situ</t>
  </si>
  <si>
    <t>30.10.10.20</t>
  </si>
  <si>
    <t>Façanes prefabricades</t>
  </si>
  <si>
    <t>30.10.10.30</t>
  </si>
  <si>
    <t>Sistemes especials de façanes</t>
  </si>
  <si>
    <t>30.10.10.40</t>
  </si>
  <si>
    <t>Acabats de façanes</t>
  </si>
  <si>
    <t>30.10.10.50</t>
  </si>
  <si>
    <t>Remats de façanes</t>
  </si>
  <si>
    <t>30.10.20</t>
  </si>
  <si>
    <t>Fusteria de façana</t>
  </si>
  <si>
    <t>30.10.20.10</t>
  </si>
  <si>
    <t>Finestres de façanes</t>
  </si>
  <si>
    <t>30.10.20.20</t>
  </si>
  <si>
    <t>Portes de façanes</t>
  </si>
  <si>
    <t>30.10.20.30</t>
  </si>
  <si>
    <t>Proteccions solars de façanes</t>
  </si>
  <si>
    <t>30.10.20.40</t>
  </si>
  <si>
    <t>Proteccions de seguretat de façanes</t>
  </si>
  <si>
    <t>30.20</t>
  </si>
  <si>
    <t>Envolvent horitzontal superior</t>
  </si>
  <si>
    <t>30.20.10</t>
  </si>
  <si>
    <t>Cobertes</t>
  </si>
  <si>
    <t>30.20.10.10</t>
  </si>
  <si>
    <t>Cobertes in-situ</t>
  </si>
  <si>
    <t>30.20.10.20</t>
  </si>
  <si>
    <t>Cobertes Pre-fabricades</t>
  </si>
  <si>
    <t>30.20.10.30</t>
  </si>
  <si>
    <t>Sistemes especials de cobertes</t>
  </si>
  <si>
    <t>30.20.10.40</t>
  </si>
  <si>
    <t>Acabats de cobertes</t>
  </si>
  <si>
    <t>30.20.10.50</t>
  </si>
  <si>
    <t>Remats de cobertes</t>
  </si>
  <si>
    <t>30.20.20</t>
  </si>
  <si>
    <t>Fusteria de cobertes</t>
  </si>
  <si>
    <t>30.20.20.10</t>
  </si>
  <si>
    <t>Finestres de cobertes</t>
  </si>
  <si>
    <t>30.20.20.20</t>
  </si>
  <si>
    <t>Portes de cobertes</t>
  </si>
  <si>
    <t>30.20.20.30</t>
  </si>
  <si>
    <t>Proteccions solars de cobertes</t>
  </si>
  <si>
    <t>30.20.20.40</t>
  </si>
  <si>
    <t>Proteccions de seguretat de cobertes</t>
  </si>
  <si>
    <t>30.30</t>
  </si>
  <si>
    <t>Envolvent horitzontal inferior</t>
  </si>
  <si>
    <t>30.30.10</t>
  </si>
  <si>
    <t>Compartimentació exterior Horizontal</t>
  </si>
  <si>
    <t>30.30.10.10</t>
  </si>
  <si>
    <t>Falsos sostres exteriors</t>
  </si>
  <si>
    <t>30.30.10.20</t>
  </si>
  <si>
    <t>Remats compartimentació exterior horizontal</t>
  </si>
  <si>
    <t>30.30.20</t>
  </si>
  <si>
    <t>Acabats envolvent horitzontal inferior</t>
  </si>
  <si>
    <t>30.30.20.10</t>
  </si>
  <si>
    <t>Revestiments continus d'envolvent inferior</t>
  </si>
  <si>
    <t>30.30.20.20</t>
  </si>
  <si>
    <t>Remats envolvent inferior</t>
  </si>
  <si>
    <t>30.40</t>
  </si>
  <si>
    <t>Escales i rampes exteriors</t>
  </si>
  <si>
    <t>30.40.10</t>
  </si>
  <si>
    <t>Esglaonament exterior</t>
  </si>
  <si>
    <t>30.40.10.10</t>
  </si>
  <si>
    <t>Graons exteriors</t>
  </si>
  <si>
    <t>30.40.10.20</t>
  </si>
  <si>
    <t>Recrescut de graons exteriors</t>
  </si>
  <si>
    <t>30.40.20</t>
  </si>
  <si>
    <t>Acabats d'esglaonament i rampes exteriors</t>
  </si>
  <si>
    <t>30.40.20.10</t>
  </si>
  <si>
    <t>Acabat de tram exterior</t>
  </si>
  <si>
    <t>30.40.20.20</t>
  </si>
  <si>
    <t>Acabat de replà exterior</t>
  </si>
  <si>
    <t>Sistemes de compartimentació i d'acabats interiors</t>
  </si>
  <si>
    <t>40.10</t>
  </si>
  <si>
    <t xml:space="preserve">Compartimentació i acabats interiors verticals </t>
  </si>
  <si>
    <t>40.10.10</t>
  </si>
  <si>
    <t>Compartimentació interior vertical</t>
  </si>
  <si>
    <t>40.10.10.10</t>
  </si>
  <si>
    <t>Envans</t>
  </si>
  <si>
    <t>40.10.10.20</t>
  </si>
  <si>
    <t>Mampares</t>
  </si>
  <si>
    <t>40.10.10.30</t>
  </si>
  <si>
    <t>Extradossats</t>
  </si>
  <si>
    <t>40.10.10.40</t>
  </si>
  <si>
    <t>Fusteria interior</t>
  </si>
  <si>
    <t>40.10.10.50</t>
  </si>
  <si>
    <t>Proteccions interiors</t>
  </si>
  <si>
    <t>40.10.20</t>
  </si>
  <si>
    <t>Acabats interiors verticals</t>
  </si>
  <si>
    <t>40.10.20.10</t>
  </si>
  <si>
    <t>Revestiments discontinus</t>
  </si>
  <si>
    <t>40.10.20.20</t>
  </si>
  <si>
    <t>Revestiments continus</t>
  </si>
  <si>
    <t>40.10.20.30</t>
  </si>
  <si>
    <t>Remats interiors</t>
  </si>
  <si>
    <t>40.10.20.40</t>
  </si>
  <si>
    <t>Pintures i vinils</t>
  </si>
  <si>
    <t>40.20</t>
  </si>
  <si>
    <t>Compartimentació i acabats interiors horitzontals</t>
  </si>
  <si>
    <t>40.20.10</t>
  </si>
  <si>
    <t>Compartimentació interior horitzontal</t>
  </si>
  <si>
    <t>40.20.10.10</t>
  </si>
  <si>
    <t>Falsos sostres interiors</t>
  </si>
  <si>
    <t>40.20.10.20</t>
  </si>
  <si>
    <t>Terres tècnics</t>
  </si>
  <si>
    <t>40.20.10.30</t>
  </si>
  <si>
    <t>Recrescuts</t>
  </si>
  <si>
    <t>40.20.20</t>
  </si>
  <si>
    <t>Acabats interiors horitzontals</t>
  </si>
  <si>
    <t>40.20.20.10</t>
  </si>
  <si>
    <t>Revestiments sostres</t>
  </si>
  <si>
    <t>40.20.20.20</t>
  </si>
  <si>
    <t>Paviments</t>
  </si>
  <si>
    <t>40.30</t>
  </si>
  <si>
    <t>Escales i rampes interiors</t>
  </si>
  <si>
    <t>40.30.10</t>
  </si>
  <si>
    <t>Esglaonament interior</t>
  </si>
  <si>
    <t>40.30.10.10</t>
  </si>
  <si>
    <t>Graons interiors</t>
  </si>
  <si>
    <t>40.30.10.20</t>
  </si>
  <si>
    <t>Recrescut de graons interiors</t>
  </si>
  <si>
    <t>40.30.20</t>
  </si>
  <si>
    <t>Acabats d'esglaonament i rampes interiors</t>
  </si>
  <si>
    <t>40.30.20.10</t>
  </si>
  <si>
    <t>Acabat de tram interior</t>
  </si>
  <si>
    <t>40.30.20.20</t>
  </si>
  <si>
    <t>Acabat de replà interior</t>
  </si>
  <si>
    <t>40.40</t>
  </si>
  <si>
    <t>Elements especials d'acabats interiors</t>
  </si>
  <si>
    <t>40.40.10</t>
  </si>
  <si>
    <t>Elements de senyalització</t>
  </si>
  <si>
    <t>40.40.10.10</t>
  </si>
  <si>
    <t>Senyalització de sostre</t>
  </si>
  <si>
    <t>40.40.10.20</t>
  </si>
  <si>
    <t>Senyalització mural</t>
  </si>
  <si>
    <t>40.40.10.30</t>
  </si>
  <si>
    <t>Senyalització de terres</t>
  </si>
  <si>
    <t>40.40.20</t>
  </si>
  <si>
    <t>Altres elements especials d'acabats interiors</t>
  </si>
  <si>
    <t>Sistemes de condicionaments, instal·lacions i serveis</t>
  </si>
  <si>
    <t>50.10</t>
  </si>
  <si>
    <t>Fontaneria</t>
  </si>
  <si>
    <t>50.10.10</t>
  </si>
  <si>
    <t>Equips principals de fontaneria</t>
  </si>
  <si>
    <t>50.10.10.10</t>
  </si>
  <si>
    <t>Equips de mesura i control de fontaneria</t>
  </si>
  <si>
    <t>50.10.10.20</t>
  </si>
  <si>
    <t>Grups de pressió de fontaneria</t>
  </si>
  <si>
    <t>50.10.10.30</t>
  </si>
  <si>
    <t>Dipòsits, acumuladors i escalfadors</t>
  </si>
  <si>
    <t>50.10.20</t>
  </si>
  <si>
    <t>Xarxa de distribució de fontaneria</t>
  </si>
  <si>
    <t>50.10.20.10</t>
  </si>
  <si>
    <t>Vàlvules i instruments de mesura i control de flux de fontaneria</t>
  </si>
  <si>
    <t>50.10.20.20</t>
  </si>
  <si>
    <t>Dispositius de fontaneria</t>
  </si>
  <si>
    <t>50.10.20.30</t>
  </si>
  <si>
    <t>Canalitzacions d'aigua sanitària</t>
  </si>
  <si>
    <t>50.10.20.40</t>
  </si>
  <si>
    <t>Canalitzacions d'aigua tractada</t>
  </si>
  <si>
    <t>50.10.20.50</t>
  </si>
  <si>
    <t>Arquetes i pous de fontaneria</t>
  </si>
  <si>
    <t>50.10.20.60</t>
  </si>
  <si>
    <t>Terminals de fontaneria</t>
  </si>
  <si>
    <t>50.20</t>
  </si>
  <si>
    <t>Evacuació d'aigües</t>
  </si>
  <si>
    <t>50.20.10</t>
  </si>
  <si>
    <t>Equips principals d'evacuació d'aigües</t>
  </si>
  <si>
    <t>50.20.10.10</t>
  </si>
  <si>
    <t>Equips de mesura i control d'evacuació d'aigües</t>
  </si>
  <si>
    <t>50.20.10.20</t>
  </si>
  <si>
    <t>Grups de pressió d'evacuació d'aigües</t>
  </si>
  <si>
    <t>50.20.10.30</t>
  </si>
  <si>
    <t>Dipòsits d'evacuació d'aigües</t>
  </si>
  <si>
    <t>50.20.10.40</t>
  </si>
  <si>
    <t>Dispositius d'evacuació d'aigües</t>
  </si>
  <si>
    <t>50.20.20</t>
  </si>
  <si>
    <t>Xarxa de recollida</t>
  </si>
  <si>
    <t>50.20.20.10</t>
  </si>
  <si>
    <t>Canalitzacions d'aigües pluvials</t>
  </si>
  <si>
    <t>50.20.20.20</t>
  </si>
  <si>
    <t>Canalitzacions d'aigües residuals</t>
  </si>
  <si>
    <t>50.20.20.30</t>
  </si>
  <si>
    <t>Canalitzacions d'aigües grises</t>
  </si>
  <si>
    <t>50.20.20.40</t>
  </si>
  <si>
    <t>Canalitzacions per a ventilació sanejament</t>
  </si>
  <si>
    <t>50.20.20.50</t>
  </si>
  <si>
    <t>50.20.20.60</t>
  </si>
  <si>
    <t>Terminals de drenatge</t>
  </si>
  <si>
    <t>50.30</t>
  </si>
  <si>
    <t>Instal·lacions térmiques i de ventilació</t>
  </si>
  <si>
    <t>50.30.10</t>
  </si>
  <si>
    <t>Equips de producció d'instal·lacions tèrmiques</t>
  </si>
  <si>
    <t>50.30.10.10</t>
  </si>
  <si>
    <t>Torres de refrigeració</t>
  </si>
  <si>
    <t>50.30.10.20</t>
  </si>
  <si>
    <t>Unitats exteriors d'instal·lacions tèrmiques</t>
  </si>
  <si>
    <t>50.30.10.30</t>
  </si>
  <si>
    <t>Unitats interiors d'instal·lacions tèrmiques</t>
  </si>
  <si>
    <t>50.30.10.40</t>
  </si>
  <si>
    <t>Calderes</t>
  </si>
  <si>
    <t>50.30.10.50</t>
  </si>
  <si>
    <t>Termoacumuladors</t>
  </si>
  <si>
    <t>50.30.10.60</t>
  </si>
  <si>
    <t>Geotèrmia</t>
  </si>
  <si>
    <t>50.30.10.70</t>
  </si>
  <si>
    <t>Captadors solars tèrmics</t>
  </si>
  <si>
    <t>50.30.10.80</t>
  </si>
  <si>
    <t>Ventiladors</t>
  </si>
  <si>
    <t>50.30.10.90</t>
  </si>
  <si>
    <t>Recuperadors</t>
  </si>
  <si>
    <t>50.30.20</t>
  </si>
  <si>
    <t>Equips secundaris d'instal·lacions tèrmiques</t>
  </si>
  <si>
    <t>50.30.20.10</t>
  </si>
  <si>
    <t>Equips de bombeig d'instal·lacions tèrmiques</t>
  </si>
  <si>
    <t>50.30.20.20</t>
  </si>
  <si>
    <t>Silenciadors</t>
  </si>
  <si>
    <t>50.30.20.30</t>
  </si>
  <si>
    <t>Comportes</t>
  </si>
  <si>
    <t>50.30.20.40</t>
  </si>
  <si>
    <t>Reguladors</t>
  </si>
  <si>
    <t>50.30.20.50</t>
  </si>
  <si>
    <t>Condensadors</t>
  </si>
  <si>
    <t>50.30.20.60</t>
  </si>
  <si>
    <t>Vàlvules i instruments de mesura i control de flux de climatització</t>
  </si>
  <si>
    <t>50.30.30</t>
  </si>
  <si>
    <t>Circuits de distribució de fluids fred/calor</t>
  </si>
  <si>
    <t>50.30.30.10</t>
  </si>
  <si>
    <t>Línies frigorífiques</t>
  </si>
  <si>
    <t>50.30.30.20</t>
  </si>
  <si>
    <t>Línies hidràuliques</t>
  </si>
  <si>
    <t>50.30.40</t>
  </si>
  <si>
    <t>Conductes de distribució d'aire</t>
  </si>
  <si>
    <t>50.30.40.10</t>
  </si>
  <si>
    <t>Aportació de aire primari</t>
  </si>
  <si>
    <t>50.30.40.20</t>
  </si>
  <si>
    <t>Extracció de aire primari</t>
  </si>
  <si>
    <t>50.30.40.30</t>
  </si>
  <si>
    <t>Impulsió de aire tractat</t>
  </si>
  <si>
    <t>50.30.40.40</t>
  </si>
  <si>
    <t>Retorn de aire tractat</t>
  </si>
  <si>
    <t>50.30.40.50</t>
  </si>
  <si>
    <t>Extracció de fums</t>
  </si>
  <si>
    <t>50.30.50</t>
  </si>
  <si>
    <t>Terminals i difusors</t>
  </si>
  <si>
    <t>50.30.50.10</t>
  </si>
  <si>
    <t>Radiadors</t>
  </si>
  <si>
    <t>50.30.50.20</t>
  </si>
  <si>
    <t>Difusors</t>
  </si>
  <si>
    <t>50.30.50.30</t>
  </si>
  <si>
    <t>Terra radiant</t>
  </si>
  <si>
    <t>50.30.50.40</t>
  </si>
  <si>
    <t>Forjats radiants</t>
  </si>
  <si>
    <t>50.30.50.50</t>
  </si>
  <si>
    <t>Reixetes</t>
  </si>
  <si>
    <t>50.30.60</t>
  </si>
  <si>
    <t>Dispositius de maniobra i control</t>
  </si>
  <si>
    <t>50.30.60.10</t>
  </si>
  <si>
    <t>Cablejat / BUS de climatització</t>
  </si>
  <si>
    <t>50.30.60.20</t>
  </si>
  <si>
    <t>Detectors de CO2</t>
  </si>
  <si>
    <t>50.40</t>
  </si>
  <si>
    <t>Subministrament de combustibles</t>
  </si>
  <si>
    <t>50.40.10</t>
  </si>
  <si>
    <t>Equips principals de subministrament de combustibles</t>
  </si>
  <si>
    <t>50.40.10.10</t>
  </si>
  <si>
    <t>Equips de mesura, regulació i control de combustibles</t>
  </si>
  <si>
    <t>50.40.10.20</t>
  </si>
  <si>
    <t>Dipòsits de combustible</t>
  </si>
  <si>
    <t>50.40.10.30</t>
  </si>
  <si>
    <t>Grups de pressió de combustible</t>
  </si>
  <si>
    <t>50.40.20</t>
  </si>
  <si>
    <t>Equips secundaris de subministrament de combustibles</t>
  </si>
  <si>
    <t>50.40.20.10</t>
  </si>
  <si>
    <t>Vàlvules i instruments de mesura i control de flux de combustibles</t>
  </si>
  <si>
    <t>50.40.20.20</t>
  </si>
  <si>
    <t>Dispositius de subministrament de combustibles</t>
  </si>
  <si>
    <t>50.40.30</t>
  </si>
  <si>
    <t>Xarxa de distribució de subministrament de combustibles</t>
  </si>
  <si>
    <t>50.40.30.10</t>
  </si>
  <si>
    <t>Canalitzacions de subministrament de combustibles</t>
  </si>
  <si>
    <t>50.40.30.20</t>
  </si>
  <si>
    <t>Arquetes i pous de subministrament de combustibles</t>
  </si>
  <si>
    <t>50.40.40</t>
  </si>
  <si>
    <t>Terminals de subministrament de combustibles</t>
  </si>
  <si>
    <t>50.40.40.10</t>
  </si>
  <si>
    <t>Aixetes de subministrament de combustibles</t>
  </si>
  <si>
    <t>50.40.40.20</t>
  </si>
  <si>
    <t>Cremadors</t>
  </si>
  <si>
    <t>50.40.50</t>
  </si>
  <si>
    <t>50.40.50.10</t>
  </si>
  <si>
    <t>Cablejat / BUS per a subministrament de combustibles</t>
  </si>
  <si>
    <t>50.40.50.20</t>
  </si>
  <si>
    <t xml:space="preserve">Detector de gasos </t>
  </si>
  <si>
    <t>50.50</t>
  </si>
  <si>
    <t>50.50.10</t>
  </si>
  <si>
    <t>Extinció d'incendis</t>
  </si>
  <si>
    <t>50.50.10.10</t>
  </si>
  <si>
    <t>Dipòsits d'extinció d'incendis</t>
  </si>
  <si>
    <t>50.50.10.20</t>
  </si>
  <si>
    <t>Grups de pressió d'extinció d'incendis</t>
  </si>
  <si>
    <t>50.50.10.30</t>
  </si>
  <si>
    <t>Vàlvules i instruments de mesura i control de flux d'extinció d'incendis</t>
  </si>
  <si>
    <t>50.50.10.40</t>
  </si>
  <si>
    <t>Dispositius d'extinció d'incendis</t>
  </si>
  <si>
    <t>50.50.10.50</t>
  </si>
  <si>
    <t>Canalitzacions d'extinció d'incendis</t>
  </si>
  <si>
    <t>50.50.10.60</t>
  </si>
  <si>
    <t>Ruixadors</t>
  </si>
  <si>
    <t>50.50.10.70</t>
  </si>
  <si>
    <t>BIES</t>
  </si>
  <si>
    <t>50.50.10.80</t>
  </si>
  <si>
    <t>Extintors</t>
  </si>
  <si>
    <t>50.50.20</t>
  </si>
  <si>
    <t>Detecció d'incendis</t>
  </si>
  <si>
    <t>50.50.20.10</t>
  </si>
  <si>
    <t>Centraletes i racks de detecció d'incendis</t>
  </si>
  <si>
    <t>50.50.20.20</t>
  </si>
  <si>
    <t>Equips especials de detecció d'incendis</t>
  </si>
  <si>
    <t>50.50.20.30</t>
  </si>
  <si>
    <t>Canalitzacions de detecció d'incendis</t>
  </si>
  <si>
    <t>50.50.20.40</t>
  </si>
  <si>
    <t>Caixes de distribució de detecció d'incendis</t>
  </si>
  <si>
    <t>50.50.30</t>
  </si>
  <si>
    <t>50.50.30.10</t>
  </si>
  <si>
    <t>Polsadors</t>
  </si>
  <si>
    <t>50.50.30.20</t>
  </si>
  <si>
    <t>Quadres de comandament per contra incendis</t>
  </si>
  <si>
    <t>50.50.30.30</t>
  </si>
  <si>
    <t>Detectors d'incendis</t>
  </si>
  <si>
    <t>50.50.30.40</t>
  </si>
  <si>
    <t>Mecanismes d'extinció i detecció d'incendis</t>
  </si>
  <si>
    <t>50.50.30.50</t>
  </si>
  <si>
    <t>Cablejat / BUS de contra incendis</t>
  </si>
  <si>
    <t>50.60</t>
  </si>
  <si>
    <t>Instal·lacions elèctriques</t>
  </si>
  <si>
    <t>50.60.10</t>
  </si>
  <si>
    <t>Equips elèctrics principals</t>
  </si>
  <si>
    <t>50.60.10.10</t>
  </si>
  <si>
    <t>Quadres elèctrics</t>
  </si>
  <si>
    <t>50.60.10.20</t>
  </si>
  <si>
    <t>Grups electrògens</t>
  </si>
  <si>
    <t>50.60.10.30</t>
  </si>
  <si>
    <t>Escomeses elèctriques</t>
  </si>
  <si>
    <t>50.60.10.40</t>
  </si>
  <si>
    <t>Transformadors</t>
  </si>
  <si>
    <t>50.60.20</t>
  </si>
  <si>
    <t>Equips elèctrics secundaris</t>
  </si>
  <si>
    <t>50.60.20.10</t>
  </si>
  <si>
    <t>Bateries i SAI</t>
  </si>
  <si>
    <t>50.60.20.20</t>
  </si>
  <si>
    <t>Quadres de comandament elèctric</t>
  </si>
  <si>
    <t>50.60.20.30</t>
  </si>
  <si>
    <t>Bateries de condensadors</t>
  </si>
  <si>
    <t>50.60.20.40</t>
  </si>
  <si>
    <t>Embarrats i transformadors</t>
  </si>
  <si>
    <t>50.60.30</t>
  </si>
  <si>
    <t>Canalitzacions de distribució elèctriques</t>
  </si>
  <si>
    <t>50.60.30.10</t>
  </si>
  <si>
    <t>Safates de distribució elèctrica</t>
  </si>
  <si>
    <t>50.60.30.20</t>
  </si>
  <si>
    <t>Canals de superfície de distribució eléctrica</t>
  </si>
  <si>
    <t>50.60.30.30</t>
  </si>
  <si>
    <t>Caixes de distribució elèctrica</t>
  </si>
  <si>
    <t>50.60.30.40</t>
  </si>
  <si>
    <t>Mànegues i tubs de distribució elèctrica</t>
  </si>
  <si>
    <t>50.60.30.50</t>
  </si>
  <si>
    <t>Arquetes i pous de distribució elèctrica</t>
  </si>
  <si>
    <t>50.60.30.60</t>
  </si>
  <si>
    <t>Cablejat elèctric</t>
  </si>
  <si>
    <t>50.60.40</t>
  </si>
  <si>
    <t>50.60.40.10</t>
  </si>
  <si>
    <t>Mecanismes</t>
  </si>
  <si>
    <t>50.60.40.20</t>
  </si>
  <si>
    <t>Preses</t>
  </si>
  <si>
    <t>50.60.50</t>
  </si>
  <si>
    <t>Il·luminació</t>
  </si>
  <si>
    <t>50.60.50.10</t>
  </si>
  <si>
    <t>Il·luminació exterior</t>
  </si>
  <si>
    <t>50.60.50.20</t>
  </si>
  <si>
    <t>Il·luminació interior</t>
  </si>
  <si>
    <t>50.60.50.30</t>
  </si>
  <si>
    <t>Il·luminació d'emergència</t>
  </si>
  <si>
    <t>50.60.60</t>
  </si>
  <si>
    <t>Xarxa de terres</t>
  </si>
  <si>
    <t>50.60.60.10</t>
  </si>
  <si>
    <t>Parallamps</t>
  </si>
  <si>
    <t>50.60.60.20</t>
  </si>
  <si>
    <t>Piquetes i arquetes</t>
  </si>
  <si>
    <t>50.60.60.30</t>
  </si>
  <si>
    <t>Mecanismes de la xarxa de terres</t>
  </si>
  <si>
    <t>50.70</t>
  </si>
  <si>
    <t>Telecomunicacions i audiovisuals</t>
  </si>
  <si>
    <t>50.70.10</t>
  </si>
  <si>
    <t>Equips principals de telecomunicacions</t>
  </si>
  <si>
    <t>50.70.10.10</t>
  </si>
  <si>
    <t>Antenes</t>
  </si>
  <si>
    <t>50.70.10.20</t>
  </si>
  <si>
    <t>Escomeses de telecomunicacions</t>
  </si>
  <si>
    <t>50.70.10.30</t>
  </si>
  <si>
    <t>Armaris RACK</t>
  </si>
  <si>
    <t>50.70.10.40</t>
  </si>
  <si>
    <t>Servidors</t>
  </si>
  <si>
    <t>50.70.20</t>
  </si>
  <si>
    <t>Equips secundaris de telecomunicacions</t>
  </si>
  <si>
    <t>50.70.20.10</t>
  </si>
  <si>
    <t>Conversors</t>
  </si>
  <si>
    <t>50.70.20.20</t>
  </si>
  <si>
    <t>Amplificadors</t>
  </si>
  <si>
    <t>50.70.20.30</t>
  </si>
  <si>
    <t>Altaveus</t>
  </si>
  <si>
    <t>50.70.20.40</t>
  </si>
  <si>
    <t>Centraletes</t>
  </si>
  <si>
    <t>50.70.20.50</t>
  </si>
  <si>
    <t>Routers</t>
  </si>
  <si>
    <t>50.70.20.60</t>
  </si>
  <si>
    <t>Monitors</t>
  </si>
  <si>
    <t>50.70.30</t>
  </si>
  <si>
    <t>Canalitzacions de distribució per a senyals dèbils</t>
  </si>
  <si>
    <t>50.70.30.10</t>
  </si>
  <si>
    <t>Safates de distribució per a senyals dèbils</t>
  </si>
  <si>
    <t>50.70.30.20</t>
  </si>
  <si>
    <t>50.70.30.30</t>
  </si>
  <si>
    <t>Caixes de distribució per a senyals dèbils</t>
  </si>
  <si>
    <t>50.70.30.40</t>
  </si>
  <si>
    <t>50.70.30.50</t>
  </si>
  <si>
    <t>Mànegues i tubs de distribució per a senyals dèbils</t>
  </si>
  <si>
    <t>50.70.30.60</t>
  </si>
  <si>
    <t>50.70.40</t>
  </si>
  <si>
    <t>Dispositius de maniobra i control de telecomunicacions</t>
  </si>
  <si>
    <t>50.70.40.10</t>
  </si>
  <si>
    <t xml:space="preserve">Preses de telecomunicacions </t>
  </si>
  <si>
    <t>50.70.40.20</t>
  </si>
  <si>
    <t>Quadres de comandament de telecomunicacions</t>
  </si>
  <si>
    <t>50.70.50</t>
  </si>
  <si>
    <t>Terminals de telecomunicacions</t>
  </si>
  <si>
    <t>50.70.50.10</t>
  </si>
  <si>
    <t>Equips de telecomunicacions</t>
  </si>
  <si>
    <t>50.70.50.20</t>
  </si>
  <si>
    <t>Emissors de telecomunicacions</t>
  </si>
  <si>
    <t>50.80</t>
  </si>
  <si>
    <t>Seguretat i antiintrusió</t>
  </si>
  <si>
    <t>50.80.10</t>
  </si>
  <si>
    <t>Equips de seguretat i antiintrusió</t>
  </si>
  <si>
    <t>50.80.10.10</t>
  </si>
  <si>
    <t>Racks per seguretat i antiintrusió</t>
  </si>
  <si>
    <t>50.80.10.20</t>
  </si>
  <si>
    <t>Centraletes de seguretat</t>
  </si>
  <si>
    <t>50.80.10.30</t>
  </si>
  <si>
    <t>Telefonia</t>
  </si>
  <si>
    <t>50.80.20</t>
  </si>
  <si>
    <t>Sistemes antiintrusió</t>
  </si>
  <si>
    <t>50.80.20.10</t>
  </si>
  <si>
    <t>Detectors antiintrusió</t>
  </si>
  <si>
    <t>50.80.20.20</t>
  </si>
  <si>
    <t>Circuits de TV</t>
  </si>
  <si>
    <t>50.80.20.30</t>
  </si>
  <si>
    <t>Sensors antiintrusió</t>
  </si>
  <si>
    <t>50.80.30</t>
  </si>
  <si>
    <t>Elements de control de persones</t>
  </si>
  <si>
    <t>50.80.30.10</t>
  </si>
  <si>
    <t>Control de accessos</t>
  </si>
  <si>
    <t>50.80.40</t>
  </si>
  <si>
    <t>Elements de control de vehicles</t>
  </si>
  <si>
    <t>50.80.40.10</t>
  </si>
  <si>
    <t>50.80.50</t>
  </si>
  <si>
    <t>Elements d'avís i alarma</t>
  </si>
  <si>
    <t>50.80.50.10</t>
  </si>
  <si>
    <t>Sirenes</t>
  </si>
  <si>
    <t>50.90</t>
  </si>
  <si>
    <t>Instal·lacions especials</t>
  </si>
  <si>
    <t>50.90.10</t>
  </si>
  <si>
    <t>Equips principals d'instal·lacions especials</t>
  </si>
  <si>
    <t>50.90.10.10</t>
  </si>
  <si>
    <t>Equips de mesura, regulació i control especials</t>
  </si>
  <si>
    <t>50.90.10.20</t>
  </si>
  <si>
    <t>Dipòsits d'instal·lacions especials</t>
  </si>
  <si>
    <t>50.90.10.30</t>
  </si>
  <si>
    <t>Grups de pressió d'instal·lacions especials</t>
  </si>
  <si>
    <t>50.90.20</t>
  </si>
  <si>
    <t>Equips secundaris d'instal·lacions especials</t>
  </si>
  <si>
    <t>50.90.20.10</t>
  </si>
  <si>
    <t>Vàlvules i instruments de mesura i control de flux especials</t>
  </si>
  <si>
    <t>50.90.20.20</t>
  </si>
  <si>
    <t>Dispositius especials</t>
  </si>
  <si>
    <t>50.90.30</t>
  </si>
  <si>
    <t>Xarxa de distribució d'instal·lacions especials</t>
  </si>
  <si>
    <t>50.90.30.10</t>
  </si>
  <si>
    <t>Canalitzacions especials</t>
  </si>
  <si>
    <t>50.90.30.20</t>
  </si>
  <si>
    <t>Arquetes i pous d'instal·lacions especials</t>
  </si>
  <si>
    <t>50.90.40</t>
  </si>
  <si>
    <t>Terminals d'instal·lacions especials</t>
  </si>
  <si>
    <t>50.90.40.10</t>
  </si>
  <si>
    <t>Aixetes per a instal·lacions especials</t>
  </si>
  <si>
    <t>50.90.40.20</t>
  </si>
  <si>
    <t>Altres terminals especials</t>
  </si>
  <si>
    <t>50.90.50</t>
  </si>
  <si>
    <t>50.90.50.10</t>
  </si>
  <si>
    <t>Comandaments</t>
  </si>
  <si>
    <t>50.90.50.20</t>
  </si>
  <si>
    <t>Detectors especials</t>
  </si>
  <si>
    <t>50.90.50.30</t>
  </si>
  <si>
    <t>Sensors especials</t>
  </si>
  <si>
    <t>50.90.50.40</t>
  </si>
  <si>
    <t>Altres dispositius de maniobra i control especials</t>
  </si>
  <si>
    <t>Altres elements d'instal·lacions</t>
  </si>
  <si>
    <t>50.100.10</t>
  </si>
  <si>
    <t>Elements comuns d'instal·lacions</t>
  </si>
  <si>
    <t>50.100.10.10</t>
  </si>
  <si>
    <t>Elements de suport</t>
  </si>
  <si>
    <t>50.100.10.20</t>
  </si>
  <si>
    <t>Passareles i escales d'acces per a manteniment</t>
  </si>
  <si>
    <t>50.100.10.30</t>
  </si>
  <si>
    <t>Canalitzacions i arquetes comuns d'instal·lacions</t>
  </si>
  <si>
    <t>Equipaments i mobiliari</t>
  </si>
  <si>
    <t>60.10</t>
  </si>
  <si>
    <t>Equipaments</t>
  </si>
  <si>
    <t>60.10.10</t>
  </si>
  <si>
    <t>Cambres humides / sanitaris</t>
  </si>
  <si>
    <t>60.10.10.10</t>
  </si>
  <si>
    <t>Inodors</t>
  </si>
  <si>
    <t>60.10.10.20</t>
  </si>
  <si>
    <t>Urinaris</t>
  </si>
  <si>
    <t>60.10.10.30</t>
  </si>
  <si>
    <t>Bidets</t>
  </si>
  <si>
    <t>60.10.10.40</t>
  </si>
  <si>
    <t>Plats de dutxa</t>
  </si>
  <si>
    <t>60.10.10.50</t>
  </si>
  <si>
    <t>Banyeres</t>
  </si>
  <si>
    <t>60.10.10.60</t>
  </si>
  <si>
    <t>Rentamans</t>
  </si>
  <si>
    <t>60.10.10.70</t>
  </si>
  <si>
    <t>Piques</t>
  </si>
  <si>
    <t>60.10.10.80</t>
  </si>
  <si>
    <t>Accessoris per a cambres humides</t>
  </si>
  <si>
    <t>60.10.10.90</t>
  </si>
  <si>
    <t>Safareigs</t>
  </si>
  <si>
    <t>60.10.10.100</t>
  </si>
  <si>
    <t>Abocador</t>
  </si>
  <si>
    <t>60.10.20</t>
  </si>
  <si>
    <t>Altres equipaments</t>
  </si>
  <si>
    <t>60.10.20.10</t>
  </si>
  <si>
    <t>Equipaments per a circulació de vehicles</t>
  </si>
  <si>
    <t>60.10.20.20</t>
  </si>
  <si>
    <t>Equipaments comercials</t>
  </si>
  <si>
    <t>60.10.20.30</t>
  </si>
  <si>
    <t>Equipaments institucionals</t>
  </si>
  <si>
    <t>60.10.20.40</t>
  </si>
  <si>
    <t>Equipaments recreatius</t>
  </si>
  <si>
    <t>60.10.20.50</t>
  </si>
  <si>
    <t>Equipaments assistencials</t>
  </si>
  <si>
    <t>60.10.20.60</t>
  </si>
  <si>
    <t>Electrodomèstics</t>
  </si>
  <si>
    <t>60.10.20.70</t>
  </si>
  <si>
    <t>Aparells informàtics</t>
  </si>
  <si>
    <t>60.20</t>
  </si>
  <si>
    <t>Mobiliari</t>
  </si>
  <si>
    <t>60.20.10</t>
  </si>
  <si>
    <t>Mobiliari fixe</t>
  </si>
  <si>
    <t>60.20.10.10</t>
  </si>
  <si>
    <t>Taulells</t>
  </si>
  <si>
    <t>60.20.10.20</t>
  </si>
  <si>
    <t>Estants</t>
  </si>
  <si>
    <t>60.20.10.30</t>
  </si>
  <si>
    <t>Miralls</t>
  </si>
  <si>
    <t>60.20.10.40</t>
  </si>
  <si>
    <t>Mostradors</t>
  </si>
  <si>
    <t>60.20.10.50</t>
  </si>
  <si>
    <t>Mobles d'obra</t>
  </si>
  <si>
    <t>60.20.10.60</t>
  </si>
  <si>
    <t>Armaris encastats</t>
  </si>
  <si>
    <t>60.20.10.70</t>
  </si>
  <si>
    <t>Bancades</t>
  </si>
  <si>
    <t>60.20.10.80</t>
  </si>
  <si>
    <t>Altres mobiliaris fixes</t>
  </si>
  <si>
    <t>60.20.30</t>
  </si>
  <si>
    <t>Mobiliari mòbil</t>
  </si>
  <si>
    <t>60.20.30.10</t>
  </si>
  <si>
    <t>Taules</t>
  </si>
  <si>
    <t>60.20.30.20</t>
  </si>
  <si>
    <t>Cadires i sofàs</t>
  </si>
  <si>
    <t>60.20.30.30</t>
  </si>
  <si>
    <t>Taburets</t>
  </si>
  <si>
    <t>60.20.30.40</t>
  </si>
  <si>
    <t>Bancs</t>
  </si>
  <si>
    <t>60.20.30.50</t>
  </si>
  <si>
    <t>Llits</t>
  </si>
  <si>
    <t>60.20.30.60</t>
  </si>
  <si>
    <t>Armaris, calaixeres i arxivadors</t>
  </si>
  <si>
    <t>60.20.30.70</t>
  </si>
  <si>
    <t>Altres mobiliaris mòbils</t>
  </si>
  <si>
    <t>60.30</t>
  </si>
  <si>
    <t>Sistemes de transport</t>
  </si>
  <si>
    <t>60.30.10</t>
  </si>
  <si>
    <t>Transport vertical</t>
  </si>
  <si>
    <t>60.30.10.10</t>
  </si>
  <si>
    <t>Ascensors</t>
  </si>
  <si>
    <t>60.30.10.20</t>
  </si>
  <si>
    <t>Muntarcàrregues</t>
  </si>
  <si>
    <t>60.30.10.30</t>
  </si>
  <si>
    <t>Escales mecàniques</t>
  </si>
  <si>
    <t>60.30.20</t>
  </si>
  <si>
    <t>Transport horitzontal</t>
  </si>
  <si>
    <t>60.30.20.10</t>
  </si>
  <si>
    <t>Passarel·les transportadores</t>
  </si>
  <si>
    <t>60.30.20.20</t>
  </si>
  <si>
    <t>Altres sistemes de transport</t>
  </si>
  <si>
    <t>60.30.30</t>
  </si>
  <si>
    <t>Manipulació d'elements</t>
  </si>
  <si>
    <t>60.30.30.10</t>
  </si>
  <si>
    <t>Grues</t>
  </si>
  <si>
    <t>60.30.30.20</t>
  </si>
  <si>
    <t>Polipast</t>
  </si>
  <si>
    <t>60.30.30.30</t>
  </si>
  <si>
    <t>Cintes transportadores</t>
  </si>
  <si>
    <t>60.30.30.40</t>
  </si>
  <si>
    <t>Sistemes pneumàtics</t>
  </si>
  <si>
    <t>60.30.30.50</t>
  </si>
  <si>
    <t>Altres sistemes de manipulació</t>
  </si>
  <si>
    <t>Urbanització dels espais exteriors</t>
  </si>
  <si>
    <t>70.10</t>
  </si>
  <si>
    <t>Elements de fonamentació, contenció de terres i elements estructurals</t>
  </si>
  <si>
    <t>70.10.10</t>
  </si>
  <si>
    <t>Fonaments per a elements d'urbanització</t>
  </si>
  <si>
    <t>70.10.10.10</t>
  </si>
  <si>
    <t>Sabates per a elements d'urbanització</t>
  </si>
  <si>
    <t>70.10.10.20</t>
  </si>
  <si>
    <t>Fonamentació especial per a elements d'urbanització</t>
  </si>
  <si>
    <t>70.10.20</t>
  </si>
  <si>
    <t>Murs d'urbanització</t>
  </si>
  <si>
    <t>70.10.20.10</t>
  </si>
  <si>
    <t>Murs in-situ d'urbanització</t>
  </si>
  <si>
    <t>70.10.20.20</t>
  </si>
  <si>
    <t>Murs prefabricats d'urbanització</t>
  </si>
  <si>
    <t>70.10.20.30</t>
  </si>
  <si>
    <t>Murs de gravetat</t>
  </si>
  <si>
    <t>70.10.20.40</t>
  </si>
  <si>
    <t>Mur terra armada</t>
  </si>
  <si>
    <t>70.10.20.50</t>
  </si>
  <si>
    <t>Mur de gabions</t>
  </si>
  <si>
    <t>70.10.30</t>
  </si>
  <si>
    <t>Altres elements estructurals d'urbanització</t>
  </si>
  <si>
    <t>70.20</t>
  </si>
  <si>
    <t>Elements de tancaments i protecció d'urbanització</t>
  </si>
  <si>
    <t>70.20.10</t>
  </si>
  <si>
    <t>Tancaments de parcel·la</t>
  </si>
  <si>
    <t>70.20.20</t>
  </si>
  <si>
    <t>Barreres mòbils</t>
  </si>
  <si>
    <t>70.20.30</t>
  </si>
  <si>
    <t>Pilones</t>
  </si>
  <si>
    <t>70.30</t>
  </si>
  <si>
    <t>Ferms i paviments</t>
  </si>
  <si>
    <t>70.30.10</t>
  </si>
  <si>
    <t>Bases i subbases</t>
  </si>
  <si>
    <t>70.30.20</t>
  </si>
  <si>
    <t>Paviments peatonals</t>
  </si>
  <si>
    <t>70.30.30</t>
  </si>
  <si>
    <t>Paviments per a trànsit rodat</t>
  </si>
  <si>
    <t>70.30.40</t>
  </si>
  <si>
    <t>Esglaonaments d'urbanització</t>
  </si>
  <si>
    <t>70.30.50</t>
  </si>
  <si>
    <t>Rampes d'urbanització</t>
  </si>
  <si>
    <t>70.40</t>
  </si>
  <si>
    <t>Instal·lacions i serveis</t>
  </si>
  <si>
    <t>70.40.10</t>
  </si>
  <si>
    <t>Enllumenat</t>
  </si>
  <si>
    <t>70.40.10.10</t>
  </si>
  <si>
    <t>Lluminàries i bàculs</t>
  </si>
  <si>
    <t>70.40.10.20</t>
  </si>
  <si>
    <t>Elements d'abalisament</t>
  </si>
  <si>
    <t>70.40.10.30</t>
  </si>
  <si>
    <t>70.40.20</t>
  </si>
  <si>
    <t>70.40.20.10</t>
  </si>
  <si>
    <t>Canalitzacions de reg</t>
  </si>
  <si>
    <t>70.40.20.20</t>
  </si>
  <si>
    <t>Accesoris de reg</t>
  </si>
  <si>
    <t>70.40.20.30</t>
  </si>
  <si>
    <t>Arquetes de reg</t>
  </si>
  <si>
    <t>70.40.30</t>
  </si>
  <si>
    <t>Drenatge</t>
  </si>
  <si>
    <t>70.40.30.10</t>
  </si>
  <si>
    <t>Canalitzacions de drenatge</t>
  </si>
  <si>
    <t>70.40.30.20</t>
  </si>
  <si>
    <t>70.40.30.30</t>
  </si>
  <si>
    <t>Arquetes i pous de drenatge</t>
  </si>
  <si>
    <t>70.50</t>
  </si>
  <si>
    <t>Jardineria</t>
  </si>
  <si>
    <t>70.50.10</t>
  </si>
  <si>
    <t>Plantacions</t>
  </si>
  <si>
    <t>70.50.10.10</t>
  </si>
  <si>
    <t>70.50.10.20</t>
  </si>
  <si>
    <t>70.50.10.30</t>
  </si>
  <si>
    <t>70.50.20</t>
  </si>
  <si>
    <t>Parterres</t>
  </si>
  <si>
    <t>70.50.20.10</t>
  </si>
  <si>
    <t>Parterres fixos</t>
  </si>
  <si>
    <t>70.50.20.20</t>
  </si>
  <si>
    <t>Parterres mòbils</t>
  </si>
  <si>
    <t>70.60</t>
  </si>
  <si>
    <t>Mobiliari urbà i elements de senyalització</t>
  </si>
  <si>
    <t>70.60.10</t>
  </si>
  <si>
    <t>Mobiliari exterior</t>
  </si>
  <si>
    <t>70.60.20</t>
  </si>
  <si>
    <t>Jocs infantils</t>
  </si>
  <si>
    <t>70.60.30</t>
  </si>
  <si>
    <t>Mobiliari exterior especial</t>
  </si>
  <si>
    <t>70.60.40</t>
  </si>
  <si>
    <t>Senyalització horitzontal</t>
  </si>
  <si>
    <t>70.60.50</t>
  </si>
  <si>
    <t>Senyalització vertical</t>
  </si>
  <si>
    <t>Construccions i instal·lacions temporals</t>
  </si>
  <si>
    <t>80.10</t>
  </si>
  <si>
    <t>Implantacions d'obra</t>
  </si>
  <si>
    <t>80.10.10</t>
  </si>
  <si>
    <t>Bastides</t>
  </si>
  <si>
    <t>80.10.10.10</t>
  </si>
  <si>
    <t>Pont volant</t>
  </si>
  <si>
    <t>80.10.10.20</t>
  </si>
  <si>
    <t>Bastida fixa</t>
  </si>
  <si>
    <t>80.10.10.30</t>
  </si>
  <si>
    <t>Cavallet</t>
  </si>
  <si>
    <t>80.10.10.40</t>
  </si>
  <si>
    <t>Bastida movil</t>
  </si>
  <si>
    <t>80.10.10.50</t>
  </si>
  <si>
    <t>Marquesines</t>
  </si>
  <si>
    <t>80.10.10.60</t>
  </si>
  <si>
    <t>Lones</t>
  </si>
  <si>
    <t>80.10.20</t>
  </si>
  <si>
    <t>80.10.20.10</t>
  </si>
  <si>
    <t>Grua torre</t>
  </si>
  <si>
    <t>80.10.20.20</t>
  </si>
  <si>
    <t>Grueta</t>
  </si>
  <si>
    <t>80.10.20.30</t>
  </si>
  <si>
    <t>Muntacàrregues d'obra</t>
  </si>
  <si>
    <t>80.10.20.40</t>
  </si>
  <si>
    <t>Corrioles i polipasts</t>
  </si>
  <si>
    <t>80.10.30</t>
  </si>
  <si>
    <t>Casetes</t>
  </si>
  <si>
    <t>80.10.30.10</t>
  </si>
  <si>
    <t>Casetes d'obra</t>
  </si>
  <si>
    <t>80.10.30.20</t>
  </si>
  <si>
    <t>Lavabos portàtils</t>
  </si>
  <si>
    <t>80.10.30.30</t>
  </si>
  <si>
    <t>Casetes d'enmagatzematge</t>
  </si>
  <si>
    <t>80.10.30.40</t>
  </si>
  <si>
    <t>Altres mòduls</t>
  </si>
  <si>
    <t>80.10.40</t>
  </si>
  <si>
    <t>Tancaments i senyalització</t>
  </si>
  <si>
    <t>80.10.40.10</t>
  </si>
  <si>
    <t>Tancaments perimetrals</t>
  </si>
  <si>
    <t>80.10.40.20</t>
  </si>
  <si>
    <t>Portes d'accés</t>
  </si>
  <si>
    <t>80.10.40.30</t>
  </si>
  <si>
    <t>Rètols</t>
  </si>
  <si>
    <t>80.10.40.40</t>
  </si>
  <si>
    <t>Balises de senyalització</t>
  </si>
  <si>
    <t>80.10.50</t>
  </si>
  <si>
    <t>Aplecs</t>
  </si>
  <si>
    <t>80.10.50.10</t>
  </si>
  <si>
    <t>Aplec de terres i àrids</t>
  </si>
  <si>
    <t>80.10.50.20</t>
  </si>
  <si>
    <t>Aplec de productes</t>
  </si>
  <si>
    <t>80.10.50.30</t>
  </si>
  <si>
    <t>Palets</t>
  </si>
  <si>
    <t>80.10.60</t>
  </si>
  <si>
    <t>Altres elements d'implantació d'obra</t>
  </si>
  <si>
    <t>80.10.60.10</t>
  </si>
  <si>
    <t>Sitja</t>
  </si>
  <si>
    <t>80.10.60.20</t>
  </si>
  <si>
    <t>Dipòsits d'obra</t>
  </si>
  <si>
    <t>80.10.70</t>
  </si>
  <si>
    <t>Gestió de residus</t>
  </si>
  <si>
    <t>80.10.70.10</t>
  </si>
  <si>
    <t>Saca de runa</t>
  </si>
  <si>
    <t>80.10.70.20</t>
  </si>
  <si>
    <t>Contenidor de runa</t>
  </si>
  <si>
    <t>80.10.70.30</t>
  </si>
  <si>
    <t>Runa</t>
  </si>
  <si>
    <t>80.10.70.40</t>
  </si>
  <si>
    <t>Residus especials</t>
  </si>
  <si>
    <t>80.10.70.50</t>
  </si>
  <si>
    <t>Ferralla</t>
  </si>
  <si>
    <t>80.10.70.60</t>
  </si>
  <si>
    <t>Tub de descàrrega de runa</t>
  </si>
  <si>
    <t>80.10.70.70</t>
  </si>
  <si>
    <t>Tremuja</t>
  </si>
  <si>
    <t>80.20</t>
  </si>
  <si>
    <t>Construccions temporals</t>
  </si>
  <si>
    <t>80.20.10</t>
  </si>
  <si>
    <t>Estructures auxiliars i estintolaments</t>
  </si>
  <si>
    <t>80.20.10.10</t>
  </si>
  <si>
    <t>Fonamentacions auxiliars</t>
  </si>
  <si>
    <t>80.20.10.20</t>
  </si>
  <si>
    <t>Estintolament de façanes</t>
  </si>
  <si>
    <t>80.20.10.30</t>
  </si>
  <si>
    <t>Estintolament de serveis</t>
  </si>
  <si>
    <t>80.20.10.40</t>
  </si>
  <si>
    <t>Encofrats auxiliars</t>
  </si>
  <si>
    <t>80.20.20</t>
  </si>
  <si>
    <t>Instal·lacions provisionals</t>
  </si>
  <si>
    <t>80.20.20.10</t>
  </si>
  <si>
    <t>Instal·lació provisional elèctrica</t>
  </si>
  <si>
    <t>80.20.20.20</t>
  </si>
  <si>
    <t>Instal·lació provisional d'aigua</t>
  </si>
  <si>
    <t>80.20.20.30</t>
  </si>
  <si>
    <t>Instal·lació provisional de sanejament</t>
  </si>
  <si>
    <t>80.20.20.40</t>
  </si>
  <si>
    <t>Altres instal·lacions provisionals</t>
  </si>
  <si>
    <t>80.20.30</t>
  </si>
  <si>
    <t>Altres construccions temporals</t>
  </si>
  <si>
    <t>80.20.30.10</t>
  </si>
  <si>
    <t>80.30</t>
  </si>
  <si>
    <t>Equips i eines</t>
  </si>
  <si>
    <t>80.30.10</t>
  </si>
  <si>
    <t>Maquinària</t>
  </si>
  <si>
    <t>80.30.10.10</t>
  </si>
  <si>
    <t>Maquinària d'excavació i fonamentació</t>
  </si>
  <si>
    <t>80.30.10.20</t>
  </si>
  <si>
    <t>Maquinària per a enderrocs</t>
  </si>
  <si>
    <t>80.30.10.30</t>
  </si>
  <si>
    <t>Maquinària d'elevació</t>
  </si>
  <si>
    <t>80.30.10.40</t>
  </si>
  <si>
    <t>Maquinària d'transport</t>
  </si>
  <si>
    <t>80.30.10.50</t>
  </si>
  <si>
    <t>Maquinàrìa de tractament de materials</t>
  </si>
  <si>
    <t>80.30.10.60</t>
  </si>
  <si>
    <t>Altres tipus de maquinària</t>
  </si>
  <si>
    <t>80.30.20</t>
  </si>
  <si>
    <t>Eines</t>
  </si>
  <si>
    <t>80.30.20.10</t>
  </si>
  <si>
    <t>Eines manuals</t>
  </si>
  <si>
    <t>80.30.20.20</t>
  </si>
  <si>
    <t>Eines no manuals</t>
  </si>
  <si>
    <t>80.40</t>
  </si>
  <si>
    <t>Seguretat i salut</t>
  </si>
  <si>
    <t>80.40.10</t>
  </si>
  <si>
    <t>Proteccions individuals i colectives</t>
  </si>
  <si>
    <t>80.40.10.10</t>
  </si>
  <si>
    <t>Equips de protecció individual</t>
  </si>
  <si>
    <t>80.40.10.20</t>
  </si>
  <si>
    <t>Tanques de protecció caigudes</t>
  </si>
  <si>
    <t>80.40.10.30</t>
  </si>
  <si>
    <t xml:space="preserve">Xarxes de protecció </t>
  </si>
  <si>
    <t>80.40.10.40</t>
  </si>
  <si>
    <t>Línies de vida</t>
  </si>
  <si>
    <t>80.40.10.50</t>
  </si>
  <si>
    <t>Altres mitjans de protecció col·lectiva</t>
  </si>
  <si>
    <t>80.40.20</t>
  </si>
  <si>
    <t>Equips de mesura preventiva</t>
  </si>
  <si>
    <t>80.40.20.10</t>
  </si>
  <si>
    <t>Equips de mesura i detecció de seguretat i salut</t>
  </si>
  <si>
    <t>80.40.30</t>
  </si>
  <si>
    <t>Delimitacions de zones de seguretat</t>
  </si>
  <si>
    <t>80.40.30.10</t>
  </si>
  <si>
    <t>Zones de trànsit rodat i maquinària</t>
  </si>
  <si>
    <t>80.40.30.20</t>
  </si>
  <si>
    <t>Zones de pas de persones</t>
  </si>
  <si>
    <t>N1</t>
  </si>
  <si>
    <t>N2</t>
  </si>
  <si>
    <t>N3</t>
  </si>
  <si>
    <t>N4</t>
  </si>
  <si>
    <t>Codi complet</t>
  </si>
  <si>
    <t>50.100</t>
  </si>
  <si>
    <t>N5</t>
  </si>
  <si>
    <t>Estrat arbori</t>
  </si>
  <si>
    <t>70.50.10.10.10</t>
  </si>
  <si>
    <t>Arbre</t>
  </si>
  <si>
    <t>70.50.10.10.20</t>
  </si>
  <si>
    <t>Conífera</t>
  </si>
  <si>
    <t>70.50.10.10.30</t>
  </si>
  <si>
    <t>Palmera</t>
  </si>
  <si>
    <t>Estrat arbustiu</t>
  </si>
  <si>
    <t>70.50.10.20.10</t>
  </si>
  <si>
    <t>Arbust</t>
  </si>
  <si>
    <t>70.50.10.20.20</t>
  </si>
  <si>
    <t>Enfiladisses</t>
  </si>
  <si>
    <t>Estrat herbaci</t>
  </si>
  <si>
    <t>70.50.10.30.10</t>
  </si>
  <si>
    <t>Prada</t>
  </si>
  <si>
    <t>70.50.10.30.20</t>
  </si>
  <si>
    <t>Gespa (reg)</t>
  </si>
  <si>
    <t>70.50.10.30.30</t>
  </si>
  <si>
    <t>Vivaç</t>
  </si>
  <si>
    <t>70.50.10.30.40</t>
  </si>
  <si>
    <t>Crassa o suculenta</t>
  </si>
  <si>
    <t>70.50.10.40</t>
  </si>
  <si>
    <t>Massa de vegetació, plantació</t>
  </si>
  <si>
    <t>4.1.1</t>
  </si>
  <si>
    <t>Grups de paràmetres d'INCASOL</t>
  </si>
  <si>
    <t>Els grups de propietats d'INCASOL (o Psets INCASOL), són grups que agrupen les propietats requerides per INCASOL</t>
  </si>
  <si>
    <t>Per tal d'assolir els usos requerits, es defineixen dos Psets específics d'INCASOL:</t>
  </si>
  <si>
    <t xml:space="preserve"> - INCASOL_IDENTIFICACIO</t>
  </si>
  <si>
    <t xml:space="preserve"> - INCASOL_GEOMETRIA</t>
  </si>
  <si>
    <t>4.1.2</t>
  </si>
  <si>
    <t>Grup de paràmetres INCASOL_IDENTIFICACIO</t>
  </si>
  <si>
    <t>Els elements dels arxius IFC, hauran de contenir el grup de paràmetres INCASOL_IDENTIFICACIO.</t>
  </si>
  <si>
    <t>En la següent taula, s'espcifica els paràmetres que haurà de tenir l'element, segons tipus d'elements:</t>
  </si>
  <si>
    <t>Nom paràmetre</t>
  </si>
  <si>
    <t>Punts de Referència</t>
  </si>
  <si>
    <t>Punts connexió xarxa existent</t>
  </si>
  <si>
    <t>Urbanització
Obra civil</t>
  </si>
  <si>
    <t>Massa vegetació, plantació</t>
  </si>
  <si>
    <t>Tipus valor</t>
  </si>
  <si>
    <t>Unitat</t>
  </si>
  <si>
    <t>X</t>
  </si>
  <si>
    <t>Text</t>
  </si>
  <si>
    <t xml:space="preserve"> --</t>
  </si>
  <si>
    <t>ACO_Tipus</t>
  </si>
  <si>
    <t>ACO_Sistema</t>
  </si>
  <si>
    <t>ACO_FontInformacio</t>
  </si>
  <si>
    <t>ACO_LocalizacioCodi</t>
  </si>
  <si>
    <t>ACO_LocalizacioDescripcio</t>
  </si>
  <si>
    <t>ACO_TitularPropietat</t>
  </si>
  <si>
    <t>Número</t>
  </si>
  <si>
    <t>m ( 3 decimals )</t>
  </si>
  <si>
    <t>PCX_PosicioConducte</t>
  </si>
  <si>
    <t>VEG_NomLlati</t>
  </si>
  <si>
    <t>VEG_MidaPlantacioPerimetre</t>
  </si>
  <si>
    <t>VEG_MidaPlantacioAlcada</t>
  </si>
  <si>
    <t>VEG_MidaClot</t>
  </si>
  <si>
    <t>VEG_MidaContenidor</t>
  </si>
  <si>
    <t>OBR_Certificacio</t>
  </si>
  <si>
    <t>OBR_Status</t>
  </si>
  <si>
    <t>Llegenda codi nom paràmetres</t>
  </si>
  <si>
    <t>ACO</t>
  </si>
  <si>
    <t>Atributs i paràmetres comuns</t>
  </si>
  <si>
    <t>GEO</t>
  </si>
  <si>
    <t>PCX</t>
  </si>
  <si>
    <t>VEG</t>
  </si>
  <si>
    <t>Paràmetres només pels elements vegetals/plantació</t>
  </si>
  <si>
    <t>OBR</t>
  </si>
  <si>
    <t>Paràmetres relatius a l'obra</t>
  </si>
  <si>
    <t>4.1.3</t>
  </si>
  <si>
    <t>Grup de paràmetres INCASOL_GEOMETRIA</t>
  </si>
  <si>
    <t>Els elements dels arxius IFC hauran de contenir el grup de paràmetres INCASOL_GEOMETRIA.</t>
  </si>
  <si>
    <t>Donada certes complexitats en cada eina de modelat BIM, s'acordarà amb l'equip d'actuació incloure o no aquest Pset per a específics elements constructius.</t>
  </si>
  <si>
    <t>(sempre i quan es garanteixi l'aplicació de l'ús de 5D als arxius IFC, mitjantçant altres paràmetres inclosos en els arxius IFC)</t>
  </si>
  <si>
    <t>En la següent taula, s'especifiquen els paràmetres que haurà de tenir l'element segons sigui el tipus d'element:</t>
  </si>
  <si>
    <t>Amplada</t>
  </si>
  <si>
    <t>Gruix</t>
  </si>
  <si>
    <t>Longitud</t>
  </si>
  <si>
    <t>Area</t>
  </si>
  <si>
    <t>m² ( 3 decimals )</t>
  </si>
  <si>
    <t>Volum</t>
  </si>
  <si>
    <t>4.2.1</t>
  </si>
  <si>
    <t>Descripció general</t>
  </si>
  <si>
    <t>Requisits generals a tenir en compte:hauran de tenir dos punts de referència. Aquest tindran com a objectiu ser utilitzats com a punts d'encaix, per a validar:</t>
  </si>
  <si>
    <t xml:space="preserve"> - Tots i cadascun dels arxius IFC d'un llliurament hauran de tenir dos punts de referència:  PR1 i PR2 (descrits en aquest capítol 4.2) </t>
  </si>
  <si>
    <t xml:space="preserve"> - Tots els PR1 de tots els arxius IFC del lliurament estaran ubicats en la mateixa posició, i per tant, els seus paràmetres estaran informats amb els mateixos valors.</t>
  </si>
  <si>
    <t xml:space="preserve"> - Tots els PR2 de tots els arxius IFC del lliurament estaran ubicats en la mateixa posició, i per tant, els seus paràmetres estaran informats amb els mateixos valors.</t>
  </si>
  <si>
    <t>Els punts de referència PR1 i PR2, tenen com a objectiu ser utilitzats com a punts d'encaix, per tal de validar:</t>
  </si>
  <si>
    <t xml:space="preserve"> - La superposició en XYZ de tots els arxius IFC</t>
  </si>
  <si>
    <t xml:space="preserve"> - La correcta orientació de cada arxiu IFC respecte el Nord real</t>
  </si>
  <si>
    <t>Els dos punts de referència que han d'incorporar tots els arxius IFC són:</t>
  </si>
  <si>
    <t xml:space="preserve"> - Punt de referència PR1</t>
  </si>
  <si>
    <t xml:space="preserve"> - Objectiu: validació de la superposició en XYZ de tots els arxius IFC</t>
  </si>
  <si>
    <t xml:space="preserve"> - La seva ubicació en XY serà en la cantonada esquerra inferior del rectangle envolvent (Boundary box) que encapsula tot el projecte (vista en planta i orientacio nord real)</t>
  </si>
  <si>
    <t xml:space="preserve"> - Les coordenades XY seran en metres, amb valors de salts de 10 en 10 i sense decimals</t>
  </si>
  <si>
    <t xml:space="preserve"> - La coordenada Z serà en metres amb un màxim de 3 decimals. El valor de la Z serà aquell on el vèrtex del punt d'inserció del PR estigui visible (no ocult sota geometria de l'actuació)</t>
  </si>
  <si>
    <t xml:space="preserve"> - Punt de referència PR2</t>
  </si>
  <si>
    <t xml:space="preserve"> - Objectiu: validació de la correcta orientació de cada arxiu IFC respecte el Nord real</t>
  </si>
  <si>
    <t xml:space="preserve"> - La seva ubicació en XY serà en la cantonada esquerra superior del rectangle envolvent (Boundary box) que encapsula tot el projecte (vista en planta i orientacio nord real)</t>
  </si>
  <si>
    <t xml:space="preserve"> - El valor de la coordenada X ha ser exactament el mateix que la coordenada X del PR1</t>
  </si>
  <si>
    <t>4.2.2</t>
  </si>
  <si>
    <t>Classe IFC i Representació geomètrica</t>
  </si>
  <si>
    <t>Les entitats tipus "Punt de referència" hauran de ser entitats de classe IfcBuildingElementProxy (objectes genèrics), tal i com marca l'esquema de l'estàndard internacional IFC</t>
  </si>
  <si>
    <t>Els punts de referència hauran de tenir la següent representació geomètrica:</t>
  </si>
  <si>
    <t xml:space="preserve"> - Piràmide invertida de planta quadrada</t>
  </si>
  <si>
    <t xml:space="preserve"> - Les dimensions hauran de ser: A = 2 metre, H = 4 metres</t>
  </si>
  <si>
    <t>4.2.3</t>
  </si>
  <si>
    <t>Grup de paràmetres "INCASOL_IDENTIFICACIO"</t>
  </si>
  <si>
    <t>En els arxius IFC, cada punt de referència haurà d'incloure el grup de paràmetres "INCASOL_IDENTIFICACIO".</t>
  </si>
  <si>
    <t>Aquest grup de paràmetres (o Pset), serà:</t>
  </si>
  <si>
    <t>Paràmetre</t>
  </si>
  <si>
    <t>Valors d'exemple</t>
  </si>
  <si>
    <t>Punt_Referencia</t>
  </si>
  <si>
    <t>PR1</t>
  </si>
  <si>
    <t>UTM, Datum ETRS89, Fus 31 T</t>
  </si>
  <si>
    <t>Descripció dels paràmetres i valors possibles per a aquest tipus d'entitat:</t>
  </si>
  <si>
    <t>El valor descriu el tipus d'element</t>
  </si>
  <si>
    <t>Valor del codi/nom del punt de referència</t>
  </si>
  <si>
    <t>Valors possibles</t>
  </si>
  <si>
    <t>PR2</t>
  </si>
  <si>
    <t>Sistema de coordenades  globals de l'arxiu IFC</t>
  </si>
  <si>
    <t>Valor de la coordenada global en l'eix X.</t>
  </si>
  <si>
    <t>Les coordenades seran en metres, amb valors de salts de 10 en 10 i sense decimals</t>
  </si>
  <si>
    <t>Valor de la coordenada global en l'eix Y.</t>
  </si>
  <si>
    <t>Valor de l'elevació sobre el nivell del mar (cota z real)</t>
  </si>
  <si>
    <t>El valor serà en metres, amb valor de com a màxim 3 decimals</t>
  </si>
  <si>
    <t>El valor de la Z serà aquell on el vèrtex del punt d'inserció del PR estigui visible (no ocult sota geometria de l'actuació)</t>
  </si>
  <si>
    <t>4.3.1</t>
  </si>
  <si>
    <t xml:space="preserve">És un punt de connexió a xarxa existent, aquella entitat no constructiva que, mitjançant una geometria representativa no real, representa la posició XYZ d'una connexió a una xarxa urbana existent. </t>
  </si>
  <si>
    <t>4.3.2</t>
  </si>
  <si>
    <t>Classe IFC, Representació geomètrica, Punt d'inserció</t>
  </si>
  <si>
    <t>Classe IFC</t>
  </si>
  <si>
    <t>Les entitats tipus "Punt de connexió a xarxa existent":</t>
  </si>
  <si>
    <t xml:space="preserve"> - Hauran de ser entitats de classe IfcBuildingElementProxy (objectes genèrics), tal i com marca l'esquema de l'estàndard internacional IFC</t>
  </si>
  <si>
    <t>Representació geomètrica</t>
  </si>
  <si>
    <t>Els punts de connexió a xarxa existent hauran de tenir la següent representació geomètrica:</t>
  </si>
  <si>
    <t xml:space="preserve"> - Piràmide invertida de planta triangular (triangle equilàter)</t>
  </si>
  <si>
    <t xml:space="preserve"> - Les dimensions hauran de ser: R = 1 metres, H = 4 metres</t>
  </si>
  <si>
    <t>Punt d'inserció</t>
  </si>
  <si>
    <t>El punt d'inserció dels punts de connexió a xarxa existent és el vèrtex inferior de la piràmide invertida.</t>
  </si>
  <si>
    <t>4.3.3</t>
  </si>
  <si>
    <t>En els arxius IFC, els punts de connexió a xarxa existent hauran d'incloure el grup de paràmetres "INCASOL_IDENTIFICACIO".</t>
  </si>
  <si>
    <t>Punt_Connexio_Xarxa_Existent</t>
  </si>
  <si>
    <t>PuntDeConnexio_001</t>
  </si>
  <si>
    <t>TopografiaDetall</t>
  </si>
  <si>
    <t>NA</t>
  </si>
  <si>
    <t>Punt insertat a fil d'aigua, posició exacte</t>
  </si>
  <si>
    <t>Existent</t>
  </si>
  <si>
    <t xml:space="preserve">El valor especifica el sistema (i subsistema) al qual pertany l'element. </t>
  </si>
  <si>
    <t>Taula basada en la taula de sistemes i subsistemes en actuacions d'urbanització del Manual GenCAT 2022, annex A6-2.3.2</t>
  </si>
  <si>
    <t>Sistema</t>
  </si>
  <si>
    <t>Subsistema</t>
  </si>
  <si>
    <t>URB_INS_AIG</t>
  </si>
  <si>
    <t>Instal·lacions</t>
  </si>
  <si>
    <t>Aigua</t>
  </si>
  <si>
    <t>URB_INS_REG</t>
  </si>
  <si>
    <t>Reg</t>
  </si>
  <si>
    <t>URB_INS_PCI</t>
  </si>
  <si>
    <t>Protecció contra incendi</t>
  </si>
  <si>
    <t>URB_INS_DRE</t>
  </si>
  <si>
    <t>URB_INS_SAN</t>
  </si>
  <si>
    <t>Sanejament</t>
  </si>
  <si>
    <t>URB_INS_ELE</t>
  </si>
  <si>
    <t>Electricitat</t>
  </si>
  <si>
    <t>URB_INS_ENP</t>
  </si>
  <si>
    <t>URB_INS_TEL</t>
  </si>
  <si>
    <t>URB_INS_GSF</t>
  </si>
  <si>
    <t>URB_INS_CAT</t>
  </si>
  <si>
    <t>Catenària</t>
  </si>
  <si>
    <t>URB_INS_TRN</t>
  </si>
  <si>
    <t>El valor descriu el codi seqüencial identificador d'un element, que el responsable de  l'equip d'actuació hagi especificat en plànols de plantes, seccions, detalls i/o llegendes del projecte</t>
  </si>
  <si>
    <t>Aquest paràmetre només és necessari sempre i quan, l'equip d'actuació hagi especificat un codi d'un element en la informació gràfica anteriorment esmentada.</t>
  </si>
  <si>
    <t>Es recomana aplicar aquest paràmetre a nivell de l'element / entitat (no a nivell del tipus)</t>
  </si>
  <si>
    <t>Valors possibles / exemples</t>
  </si>
  <si>
    <t>No aplica, si l'element no té especificat un codi</t>
  </si>
  <si>
    <t>Exemple de valor</t>
  </si>
  <si>
    <t>(...)</t>
  </si>
  <si>
    <t>El valor descriu la referència als documents o treball previs que defineixen la precisió geomètrica o de posició de l'objecte respecte a la realitat</t>
  </si>
  <si>
    <t>EstudiPrevi</t>
  </si>
  <si>
    <t>Element que sorgeix del procés d'estudi o sondejos previs a la fase de diagnosi, d'avantprojecte o projecte necessaris per a la seva definició</t>
  </si>
  <si>
    <t>Projecte</t>
  </si>
  <si>
    <t>Element que sorgeix del procés de disseny. (Paviment projectat, lluminàries, proposta de reposició,…)</t>
  </si>
  <si>
    <t>Replanteig</t>
  </si>
  <si>
    <t>Geometria resultant de l'encaix durant l’obra. Una vegada comprovat topogràficament, passa a la categoria de topografia</t>
  </si>
  <si>
    <t>ObraExecutada</t>
  </si>
  <si>
    <t>Geometria extreta del document de l'estat de dimensions i característiques de l'obra executada (final d'obra realment executada ; As Built)</t>
  </si>
  <si>
    <t>Explotacio</t>
  </si>
  <si>
    <t>Actiu/operació relacionada del procés d'explotació</t>
  </si>
  <si>
    <t>TopografiaGeneral</t>
  </si>
  <si>
    <t>Topografia de gran escala (1:5000 o més)</t>
  </si>
  <si>
    <t>Topografia escala igual o inferior a 1:1000 o aixecaments taquimètrics</t>
  </si>
  <si>
    <t>EstimacioGeneral</t>
  </si>
  <si>
    <t>Objecte ubicat o modelat a partir de fonts d'informació de tercers que no s'han pogut verificar sobre el terreny</t>
  </si>
  <si>
    <t>EstimacioDetall</t>
  </si>
  <si>
    <t>S'han pogut verificar algunes de les dades de l'objecte i la resta s'han estimat</t>
  </si>
  <si>
    <t>NuvolPunts</t>
  </si>
  <si>
    <t>Geometria resultat d'un núvol de punts</t>
  </si>
  <si>
    <t>NoCorrespon</t>
  </si>
  <si>
    <t>Per la tipologia de l'objecte no té font d'informació (per exemples objectes no reals o decoratius)</t>
  </si>
  <si>
    <t>Desconeguda</t>
  </si>
  <si>
    <t>No es coneix la font d'informació i aquesta no és rellevant pel nivell de detall de l'objecte</t>
  </si>
  <si>
    <t>Varis</t>
  </si>
  <si>
    <t>Es coneix la font d'informació però aquesta no és rellevant pel nivell de detall de l'objecte</t>
  </si>
  <si>
    <t>El valor especifica el responsable últim de l'actiu (titular, propietat, operador, etc…)</t>
  </si>
  <si>
    <t>Aquest paràmetre s'aplica especialment a circuits (Baixa, Mitja, Alta tensió, etc….), tot i que,  si el projecte ho requereix, s'haurà d'aplicar per a tots els tipus d'elements dels sistemes/subsistemes.</t>
  </si>
  <si>
    <t>No aplica, si l'element no té especificat cap titular/propietat</t>
  </si>
  <si>
    <t>Generalitat_de_Catalunya</t>
  </si>
  <si>
    <t>Ajuntament_de_XXXX</t>
  </si>
  <si>
    <t>Endesa</t>
  </si>
  <si>
    <t>El valor descriu la posició del punt d'inserció de la geometria del "punt de connexió a la xarxa existent", en relació a la geometria del conducte de la xarxa existent.</t>
  </si>
  <si>
    <t>Valor a aplicar als punts de connexió de les xarxes: Sanejament, Drenatge</t>
  </si>
  <si>
    <t>Punt insertat a fil d'aigua, posició aproximada</t>
  </si>
  <si>
    <t>Punt insertat al centre del conducte, posició exacte</t>
  </si>
  <si>
    <t>Valor a aplicar en els punts de connexió de les xarxes: Aigua, Gasos i fluïds, Electricitat, Telecomunicacions</t>
  </si>
  <si>
    <t>Punt insertat al centre del conducte, posició aproximada</t>
  </si>
  <si>
    <t>El valor especifica l'estat de l'element</t>
  </si>
  <si>
    <t>Element existent</t>
  </si>
  <si>
    <t>AEnderrocar</t>
  </si>
  <si>
    <t>Element a enderrocar</t>
  </si>
  <si>
    <t>ObraNova</t>
  </si>
  <si>
    <t>Element d'obra nova</t>
  </si>
  <si>
    <t>Temporal</t>
  </si>
  <si>
    <t>Element temporal</t>
  </si>
  <si>
    <t xml:space="preserve">És un eix de vial, aquella entitat no constructiva que, mitjançant una geometria representativa no real, representa l'eix d'un vial (carrer, carretera, etc.) </t>
  </si>
  <si>
    <t>Les entitats tipus "Eix de vial"  han de ser entitats de classe IfcBuildingElementProxy (objectes genèrics), tal i com marca l'esquema de l'estàndard internacional IFC</t>
  </si>
  <si>
    <t>Els eixos de vials hauran de tenir la següent representació geomètrica:</t>
  </si>
  <si>
    <t xml:space="preserve"> - Element geomètric tridimimensional, i de desenvolupament longitudinal:</t>
  </si>
  <si>
    <t xml:space="preserve">     - Ubicat sobre l'eix del vial (vista en planta)</t>
  </si>
  <si>
    <t xml:space="preserve">     - Ubicat a una alçada de B = 0.5 metres de l'acabat del vial, seguint la geometria 3D del vial</t>
  </si>
  <si>
    <t xml:space="preserve"> - Secció amb forma de romb (quadrat girat 90 graus)</t>
  </si>
  <si>
    <t>Eix_Vial</t>
  </si>
  <si>
    <t>URB_REF_EIX</t>
  </si>
  <si>
    <t>Codi segons projecte ( 1, 2, 3 / A, B, C / Carrer XXXX / ...)</t>
  </si>
  <si>
    <t>Elements de referència</t>
  </si>
  <si>
    <t>El valor descriu el codi identificador d'un eix, que el responsable de  l'equip d'actuació hagi especificat en plànols de plantes, seccions i/o llegendes del projecte</t>
  </si>
  <si>
    <t>EixVial_001</t>
  </si>
  <si>
    <t>4.4.1</t>
  </si>
  <si>
    <t>4.4.2</t>
  </si>
  <si>
    <t>4.4.3</t>
  </si>
  <si>
    <t>En els arxius IFC, cada element haurà d'incloure el grup de paràmetres "INCASOL_IDENTIFICACIO".</t>
  </si>
  <si>
    <t>Aquest grup de paràmetres (o Pset) serà:</t>
  </si>
  <si>
    <t>URB_PEX_RES</t>
  </si>
  <si>
    <t>Per l'exemple anterior: Pantalles de contenció</t>
  </si>
  <si>
    <t>Aquest paràmetre, conceptualment, és similar a la combinació de valors de Category-Family-Type de Revit.</t>
  </si>
  <si>
    <t>S'estableix la següent estratègia del format del valor d'aquest paràmetre:</t>
  </si>
  <si>
    <t xml:space="preserve"> - No podrà contenir caràcters especials (accents, "ç", etc…)</t>
  </si>
  <si>
    <t xml:space="preserve"> - El format del valor és el concatenat dels següents conceptes</t>
  </si>
  <si>
    <t xml:space="preserve"> - Descripció dels conceptes</t>
  </si>
  <si>
    <t xml:space="preserve">          - Concepte General</t>
  </si>
  <si>
    <t xml:space="preserve">          - Concepte Específic</t>
  </si>
  <si>
    <t>Concepte General</t>
  </si>
  <si>
    <t>Concpte Especific</t>
  </si>
  <si>
    <t>Taula basada en la taula de sistemes i subsistemes en actuacions d'urbanització del Manual GenCAT 2022, annex A6-2.3.2.</t>
  </si>
  <si>
    <t>URB_ENT_TER</t>
  </si>
  <si>
    <t>Entorn i preexistències</t>
  </si>
  <si>
    <t>Terreny</t>
  </si>
  <si>
    <t>URB_ENT_ASU</t>
  </si>
  <si>
    <t>Àmbit sector urbanístic</t>
  </si>
  <si>
    <t>URB_ENT_PRI</t>
  </si>
  <si>
    <t>Parcel·les inicials o aportades</t>
  </si>
  <si>
    <t>URB_ENT_VEDI</t>
  </si>
  <si>
    <t>Volum edificatori</t>
  </si>
  <si>
    <t>URB_ENT_CONS</t>
  </si>
  <si>
    <t>Construccions</t>
  </si>
  <si>
    <t>URB_ENT_INS</t>
  </si>
  <si>
    <t>URB_ENT_URB</t>
  </si>
  <si>
    <t>URB_ENT_ARB</t>
  </si>
  <si>
    <t>Arbrat</t>
  </si>
  <si>
    <t>URB_PEX_EXP</t>
  </si>
  <si>
    <t>Patrimoni i expropiació</t>
  </si>
  <si>
    <t>Expropiació</t>
  </si>
  <si>
    <t>Parcel·les resultants</t>
  </si>
  <si>
    <t>ACO_LocalitzacioCodi</t>
  </si>
  <si>
    <t xml:space="preserve">El valor especifica el codi de la ubicació de l'element. </t>
  </si>
  <si>
    <t>El valor del codi serà segons projecte</t>
  </si>
  <si>
    <t>No aplica</t>
  </si>
  <si>
    <t>ACO_LocalitzacioDescripcio</t>
  </si>
  <si>
    <t xml:space="preserve">El valor especifica la descripció bàsica del codi de la ubicació de l'element. </t>
  </si>
  <si>
    <t>El valor del paràmetre descriu la certificació mensual, on el seu amidament ha estat utilitzat per a la corresponent partida o partides.</t>
  </si>
  <si>
    <t>En relació a aquest paràmetre:</t>
  </si>
  <si>
    <t xml:space="preserve"> - Només és d'aplicació per a la fase de CO (Construcció)</t>
  </si>
  <si>
    <t xml:space="preserve"> - Només és d'aplicació si l'equip d'actuació proposa realitzar les certificacions mensuals prenent de base els models BIM</t>
  </si>
  <si>
    <t>Valor que indica que l'element no serà utilitzat o no s'ha utilitzat en cap certificació mensual</t>
  </si>
  <si>
    <t>C01</t>
  </si>
  <si>
    <t>Valor que indica la certificació mensual al qual correspon</t>
  </si>
  <si>
    <t>C01, C02</t>
  </si>
  <si>
    <t>Quan l'element sigui usat en més d'una certificació, el valor ha d'indicar cadascuna de les certificacions mensuals</t>
  </si>
  <si>
    <t>Superfície_Geometria</t>
  </si>
  <si>
    <t>Superfície_Projectada</t>
  </si>
  <si>
    <t>És un element constructiu, aquella entitat constructiva que pertany a un dels següents dominis: urbanització, obra civil, xarxes d'instal·lacions.</t>
  </si>
  <si>
    <t>La classe IFC de cada element constructiu dependrà del concepte i sistema constructiu del propi element.</t>
  </si>
  <si>
    <t>Per a més detall, consulteu l'apartat  3.1.3 "Classes d'entitats d'IFC" segons estàndard IFC 4.</t>
  </si>
  <si>
    <t>La representació geomètrica de cada element constructiu dependrà del nivell LOD de cada fase d'un projecte.</t>
  </si>
  <si>
    <t>Per a més detall, consulteu l'apartat 3.4 "LOD: Nivell de Definició del model"</t>
  </si>
  <si>
    <t>Pou_Registre-Formigó-1500x3000</t>
  </si>
  <si>
    <t>INS_DRE</t>
  </si>
  <si>
    <t>PR25</t>
  </si>
  <si>
    <t>Eix AAA</t>
  </si>
  <si>
    <t>Eix de vial AAA</t>
  </si>
  <si>
    <t>Obra nova</t>
  </si>
  <si>
    <t>El valor descriu el tipus d'element.</t>
  </si>
  <si>
    <t xml:space="preserve">                     [Concepte General]_[Concepte Específic]–[Material Principal]–[Dimensió característica]</t>
  </si>
  <si>
    <t>Concepte general del sistema constructiu i/o element d'equipament.</t>
  </si>
  <si>
    <t>Concepte específic, que depenent de l'element, defineix el tipus de la geometria de secció (no les dimensions), o dona major granularitat al concepte general del sistema constructiu i/o element d'equipament</t>
  </si>
  <si>
    <t>Aquest concepte pot no ser d'aplicació en específics tipus d'elements.</t>
  </si>
  <si>
    <t xml:space="preserve">          - Material Principal</t>
  </si>
  <si>
    <t>Material principal que defineix l'element o sistema constructiu.</t>
  </si>
  <si>
    <t>Casos especials:</t>
  </si>
  <si>
    <t xml:space="preserve"> - Element que conté "n" capes: el material principal a concatenar ha de ser aquell que el defineix com element constructiu</t>
  </si>
  <si>
    <t xml:space="preserve"> - Element d'equipament, el qual el concepte "Material" no és d'aplicació (perquè té varis materials o no té material que el defineixi): afegir valor "NA" (No aplica)</t>
  </si>
  <si>
    <t xml:space="preserve">          - Dimensió característica</t>
  </si>
  <si>
    <t>Dimensió / secció / gruix característic de l'element o sistema constructiu. Valor en milímetres</t>
  </si>
  <si>
    <t xml:space="preserve"> - Element que conté "n" capes:  la dimensió és el gruix total del sistema constructiu</t>
  </si>
  <si>
    <t xml:space="preserve"> - Element d'equipament, el qual el concepte "Dimensió característica" no és d'aplicació (perquè té vàries seccions o no aporta valor): afegir valor "NA" (No aplica)</t>
  </si>
  <si>
    <t xml:space="preserve"> - Taula amb exemples del valor ACO_Tipus, dels conceptes concatenats de cada valor i comentari respecte al concepte "Dimensió característica"</t>
  </si>
  <si>
    <t>Material Principal</t>
  </si>
  <si>
    <t>Dimensió característica</t>
  </si>
  <si>
    <t>Comentaris del concepte "Dimensió característica"</t>
  </si>
  <si>
    <t>Biga_Rectangular-Formigo-300x500</t>
  </si>
  <si>
    <t>Biga</t>
  </si>
  <si>
    <t>Rectangular</t>
  </si>
  <si>
    <t>Formigo</t>
  </si>
  <si>
    <t>300x500</t>
  </si>
  <si>
    <t>Base x Alçada</t>
  </si>
  <si>
    <t>Biga_Perfil-Acer-HEB_450</t>
  </si>
  <si>
    <t>Perfil</t>
  </si>
  <si>
    <t>Acer</t>
  </si>
  <si>
    <t>HEB_450</t>
  </si>
  <si>
    <t>Tipus perfil</t>
  </si>
  <si>
    <t>Pilar_Rodo-Formigo-500</t>
  </si>
  <si>
    <t>Pilar</t>
  </si>
  <si>
    <t>Rodo</t>
  </si>
  <si>
    <t>Diàmetre</t>
  </si>
  <si>
    <t>Pilar_Rectangular-Formigo-500x500</t>
  </si>
  <si>
    <t>500x500</t>
  </si>
  <si>
    <t>A x B</t>
  </si>
  <si>
    <t>Pilar_Perfil-Acer-HEB_450</t>
  </si>
  <si>
    <t>Pilo_Rodo-Formigo-500</t>
  </si>
  <si>
    <t>Pilo</t>
  </si>
  <si>
    <t>Pilo_Rectangular-Formigo-500x500</t>
  </si>
  <si>
    <t>Forjat_Unidireccional-Formigo-350</t>
  </si>
  <si>
    <t>Forjat</t>
  </si>
  <si>
    <t>Unidireccional</t>
  </si>
  <si>
    <t>Cantell</t>
  </si>
  <si>
    <t>Forjat_Bidireccional-Formigo-350</t>
  </si>
  <si>
    <t>Bidireccional</t>
  </si>
  <si>
    <t>Forjat_Llosa-Formigo-300</t>
  </si>
  <si>
    <t>Llosa</t>
  </si>
  <si>
    <t>Sabata_Correguda-Formigo-800x1000</t>
  </si>
  <si>
    <t>Sabata</t>
  </si>
  <si>
    <t>Correguda</t>
  </si>
  <si>
    <t>800x1000</t>
  </si>
  <si>
    <t>Sabata_Aillada-Formigo-1500x1500x900</t>
  </si>
  <si>
    <t>Aillada</t>
  </si>
  <si>
    <t>1500x1500x900</t>
  </si>
  <si>
    <t>A x B x Alçada</t>
  </si>
  <si>
    <t>Escala_Llosa-Formigo-250</t>
  </si>
  <si>
    <t>Mur_Pantalla-Formigo-350</t>
  </si>
  <si>
    <t>Mur</t>
  </si>
  <si>
    <t>Pantalla</t>
  </si>
  <si>
    <t>Gruix total</t>
  </si>
  <si>
    <t>URB_REF_ORI</t>
  </si>
  <si>
    <t>URB_REF_ALIN</t>
  </si>
  <si>
    <t>Elements d'alineació del model</t>
  </si>
  <si>
    <t>URB_REF_NIV</t>
  </si>
  <si>
    <t>URB_REF_AREA</t>
  </si>
  <si>
    <t>Àrees</t>
  </si>
  <si>
    <t>URB_REF_PREF</t>
  </si>
  <si>
    <t>Punts de referència</t>
  </si>
  <si>
    <t>URB_REF_MALL</t>
  </si>
  <si>
    <t>Malles</t>
  </si>
  <si>
    <t>URB_GEO_EST</t>
  </si>
  <si>
    <t>Geotècnia</t>
  </si>
  <si>
    <t>Estratigrafia</t>
  </si>
  <si>
    <t>URB_GEO_PRS</t>
  </si>
  <si>
    <t>Prospecció</t>
  </si>
  <si>
    <t>URB_GEO_AUS</t>
  </si>
  <si>
    <t>Auscultació geotècnica</t>
  </si>
  <si>
    <t>URB_IMP_END</t>
  </si>
  <si>
    <t>Treballs previs d'implantació</t>
  </si>
  <si>
    <t>URB_IMP_ADT</t>
  </si>
  <si>
    <t>Adequació del terreny</t>
  </si>
  <si>
    <t>URB_IMP_REC</t>
  </si>
  <si>
    <t>Reconeixements</t>
  </si>
  <si>
    <t>URB_IMP_SGP</t>
  </si>
  <si>
    <t>Segellat de pous</t>
  </si>
  <si>
    <t>URB_OBF</t>
  </si>
  <si>
    <t>Obres de fàbrica</t>
  </si>
  <si>
    <t>URB_FPV</t>
  </si>
  <si>
    <t>Ferms i Paviments</t>
  </si>
  <si>
    <t>URB_INF_FER</t>
  </si>
  <si>
    <t>Infraestructures generals*</t>
  </si>
  <si>
    <t>Superestructura ferroviària*</t>
  </si>
  <si>
    <t>URB_VEG_ARB</t>
  </si>
  <si>
    <t>Vegetació</t>
  </si>
  <si>
    <t>URB_VEG_ABU</t>
  </si>
  <si>
    <t>Arbustos</t>
  </si>
  <si>
    <t>URB_VEG_TAP</t>
  </si>
  <si>
    <t>Entapissants no herbàcies</t>
  </si>
  <si>
    <t>URB_VEG_COB</t>
  </si>
  <si>
    <t>Cobertes herbàcies</t>
  </si>
  <si>
    <t>URB_VEG_ALT</t>
  </si>
  <si>
    <t>Altres</t>
  </si>
  <si>
    <t>URB_LAG_LLA</t>
  </si>
  <si>
    <t>Làmines d'aigua</t>
  </si>
  <si>
    <t>Estanys, llacs....</t>
  </si>
  <si>
    <t>URB_MOB_BNC</t>
  </si>
  <si>
    <t>Mobiliari Urbà</t>
  </si>
  <si>
    <t>URB_MOB_PAP</t>
  </si>
  <si>
    <t>Papereres</t>
  </si>
  <si>
    <t>URB_MOB_INF</t>
  </si>
  <si>
    <t>URB_MOB_BUS</t>
  </si>
  <si>
    <t>Parades de bus</t>
  </si>
  <si>
    <t>URB_MOB_BIC</t>
  </si>
  <si>
    <t>Aparcaments de bicicletes</t>
  </si>
  <si>
    <t>URB_MOB_ALT</t>
  </si>
  <si>
    <t>URB_EPT_PIL</t>
  </si>
  <si>
    <t>Elements de protecció</t>
  </si>
  <si>
    <t>URB_EPT_BRN</t>
  </si>
  <si>
    <t>Baranes</t>
  </si>
  <si>
    <t>URB_EPT_TNQ</t>
  </si>
  <si>
    <t>Tanques</t>
  </si>
  <si>
    <t>URB_EPT_ALT</t>
  </si>
  <si>
    <t>URB_SEN_VER</t>
  </si>
  <si>
    <t>Senyalització</t>
  </si>
  <si>
    <t>Vertical</t>
  </si>
  <si>
    <t>URB_SEN_HOZ</t>
  </si>
  <si>
    <t>Horitzontal</t>
  </si>
  <si>
    <t>URB_SEN_VAR</t>
  </si>
  <si>
    <t>Variable</t>
  </si>
  <si>
    <t>URB_SPT</t>
  </si>
  <si>
    <t>Seguretat i protecció</t>
  </si>
  <si>
    <t>*Nom de sistema/subsistema ajustats en relació al manual BIM GenCAT</t>
  </si>
  <si>
    <t>El valor descriu el codi seqüencial identificador d'un element, que el responsable de l'equip d'actuació hagi especificat en plànols de plantes, seccions, detalls i/o llegendes del projecte.</t>
  </si>
  <si>
    <t>RP11</t>
  </si>
  <si>
    <t>Exemple de valor per un pou de registre</t>
  </si>
  <si>
    <t>4.5.1</t>
  </si>
  <si>
    <t>És un element de vegetació/plantació, aquella entitat que pertany a un dels següents grups:</t>
  </si>
  <si>
    <t xml:space="preserve"> - Element d'estrat arbori: arbre, conífera, palmera</t>
  </si>
  <si>
    <t xml:space="preserve"> - Element d'estrat arbustiu: arbust, enfiladisses</t>
  </si>
  <si>
    <t xml:space="preserve"> - Element d'estrat herbaci: prada, gespa (reg), vivaç, crassa o suculenta</t>
  </si>
  <si>
    <t xml:space="preserve"> - Element de massa de vegetació/plantació</t>
  </si>
  <si>
    <t>4.5.2</t>
  </si>
  <si>
    <t>La classe IFC de cada element de vegetació/plantació dependrà del concepte i el tipus d'element de plantació del propi element.</t>
  </si>
  <si>
    <t xml:space="preserve"> - Actualment, l'estàndard IFC 2x3 i 4, no especifica una classe IFC pels elements de vegetació/Plantació</t>
  </si>
  <si>
    <t xml:space="preserve"> - Per tant, s'especifica la classe "IfcBuildingElementProxy" com a la classe a assignar als elements de vegetació/plantació</t>
  </si>
  <si>
    <t>La representació geomètrica de cada element de vegetació/plantació dependrà del nivell LOD de cada fase d'un projecte.</t>
  </si>
  <si>
    <t>4.5.3</t>
  </si>
  <si>
    <t>Exemples d'elements de vegetació/plantació i exemples de valors</t>
  </si>
  <si>
    <t>Element
Estrat arbori</t>
  </si>
  <si>
    <t>Element
Estrat arbustiu</t>
  </si>
  <si>
    <t>Element
Estrat herbaci</t>
  </si>
  <si>
    <t>EARBO-CupSem</t>
  </si>
  <si>
    <t>EARBU-PopNig</t>
  </si>
  <si>
    <t>EHERB-RosOffProst</t>
  </si>
  <si>
    <t>MVEP-CupSem</t>
  </si>
  <si>
    <t>Cupressus Sempervirens</t>
  </si>
  <si>
    <t>Populus Nigra</t>
  </si>
  <si>
    <t>Rosmarinus Officinalis Prostratus</t>
  </si>
  <si>
    <t>200-250 cm</t>
  </si>
  <si>
    <t>100-125 cm</t>
  </si>
  <si>
    <t>1x1 m</t>
  </si>
  <si>
    <t>0,5x0,5 m</t>
  </si>
  <si>
    <t>50 grams/m2</t>
  </si>
  <si>
    <t>60 L</t>
  </si>
  <si>
    <t>30 L</t>
  </si>
  <si>
    <t>VEG_DensitatMassaVegetacio</t>
  </si>
  <si>
    <t>S'estableix la següent estratègia del format del valor d'aquest paràmetre</t>
  </si>
  <si>
    <t xml:space="preserve"> - És una estratègia específica per als elements de vegetació/plantació</t>
  </si>
  <si>
    <t xml:space="preserve"> - El format del valor és el concatenat dels següents camps:</t>
  </si>
  <si>
    <t xml:space="preserve">                     [Tipologia Genèrica]–[Acrònim llatí]</t>
  </si>
  <si>
    <t xml:space="preserve"> - Descripció dels camps</t>
  </si>
  <si>
    <t xml:space="preserve">          - Tipologia Genèrica</t>
  </si>
  <si>
    <t>Camp que descriu la tipologia genèrica de l'element vegetal/plantació, en format acrònim</t>
  </si>
  <si>
    <t>Descripcó</t>
  </si>
  <si>
    <t>Descripció detallada</t>
  </si>
  <si>
    <t>EARBO</t>
  </si>
  <si>
    <t>Element geomètric puntual. Són elements d'estrat arbori: Arbre, Conífera, Palmera</t>
  </si>
  <si>
    <t>EARBU</t>
  </si>
  <si>
    <t>Element geomètric puntual. Són elements d'estrat arbustiu: Arbust, Enfiladisses</t>
  </si>
  <si>
    <t>EHERB</t>
  </si>
  <si>
    <t>Element geomètric puntual/superfície. Són elements d'estrat herbaci: Prada, Gespa (reg), Vivaç, Crassa o Suculenta</t>
  </si>
  <si>
    <t>MVEP</t>
  </si>
  <si>
    <t>Element geomètric volumètric, que representa una combinació d'elements d'estrat arbori, arbustiu i/o herbaci</t>
  </si>
  <si>
    <t xml:space="preserve">          - Acrònim llatí</t>
  </si>
  <si>
    <t>Camp que descriu el nom en llatí de l'element vegetal, en format acrònim:</t>
  </si>
  <si>
    <r>
      <t xml:space="preserve"> - Es crea a partir del concatenat de l'acrònim dels següents camps:  </t>
    </r>
    <r>
      <rPr>
        <b/>
        <sz val="11"/>
        <rFont val="Calibri"/>
        <family val="2"/>
        <scheme val="minor"/>
      </rPr>
      <t>[Gènere] [Espècie]</t>
    </r>
  </si>
  <si>
    <t xml:space="preserve"> - Cada camp és un acrònim de les tres primeres lletres del nom en llatí</t>
  </si>
  <si>
    <t xml:space="preserve"> - Recomenació: en els plànols  2D, etiquetar els elements de vegetació/plantació utilitzant aquest acrònim</t>
  </si>
  <si>
    <t>Casos Especials:</t>
  </si>
  <si>
    <t xml:space="preserve"> - En determinats casos,  s'admet incloure un tercer camp de [Subespècie]</t>
  </si>
  <si>
    <t xml:space="preserve"> - Per als elements vegetals de tipologia genèrica "MassaArbustiva", aquest camp indica una de les espècies de la massa de vegetació/plantació</t>
  </si>
  <si>
    <t xml:space="preserve">                    </t>
  </si>
  <si>
    <t>Exemples de valors</t>
  </si>
  <si>
    <t>Nom complet en llatí</t>
  </si>
  <si>
    <t>CupSem</t>
  </si>
  <si>
    <t xml:space="preserve"> - Taula amb exemples del valor ACO_Tipus, dels camps concatenats de cada valor i comentari mostrant el nom complet en llatí</t>
  </si>
  <si>
    <t>Tipologia Genèrica</t>
  </si>
  <si>
    <t>Acrònim llatí</t>
  </si>
  <si>
    <t>Comentari: nom complet en llatí</t>
  </si>
  <si>
    <t>PopNig</t>
  </si>
  <si>
    <t>RosOffProst</t>
  </si>
  <si>
    <t>MVEP-PopNig</t>
  </si>
  <si>
    <t>El valor descriu del nom en llatí</t>
  </si>
  <si>
    <t>El valor descriu el perímetre de mida de plantació</t>
  </si>
  <si>
    <t xml:space="preserve"> - El valor és un rang, amb el format X-Y, i amb unitats en centímetres</t>
  </si>
  <si>
    <t xml:space="preserve"> - Afegir en el valor, el tipus d'unitat</t>
  </si>
  <si>
    <t>El valor descriu l'alçada de mida de plantació</t>
  </si>
  <si>
    <t>El valor descriu la mida del clot</t>
  </si>
  <si>
    <t xml:space="preserve"> - En el cas d'element d'estrar arbori o arbustiu -&gt; Valor en metres</t>
  </si>
  <si>
    <t xml:space="preserve"> - En el cas d'element d'estrar herbaci -&gt; Valor en grams/m2</t>
  </si>
  <si>
    <t xml:space="preserve"> - El valor és en "Litres"</t>
  </si>
  <si>
    <t>El valor descriu la densitat d'una espècie que és part d'una massa de vegetació/plantació</t>
  </si>
  <si>
    <t xml:space="preserve"> - Paràmetre que només aplica als elements de "Massa de vegetació/plantació"</t>
  </si>
  <si>
    <t xml:space="preserve"> - El valor és un "percentatge", amb valor de 0 a 100</t>
  </si>
  <si>
    <t>5.1.1</t>
  </si>
  <si>
    <t>Objectius generals dels requisits 5D d'INCASÒL</t>
  </si>
  <si>
    <t xml:space="preserve"> - Facilitar l'extracció de mètriques a partir dels arxius IFC</t>
  </si>
  <si>
    <t xml:space="preserve"> - Facilitar la correlació entre els elements del model BIM i els capítols requerits per l'INCASÒL</t>
  </si>
  <si>
    <t xml:space="preserve"> - Facilitar el procés de 5D amb programes tercers (TCQ, Presto, Solibri, Navisworks, Excel, etc.)</t>
  </si>
  <si>
    <t xml:space="preserve"> - No es requereix afegir en els models BIM, paràmetres relatius a la codificació de partides de pressupost</t>
  </si>
  <si>
    <t xml:space="preserve"> - No es requereix afegir en els models BIM, paràmetres relatius a la codificació d'informació mediambiental</t>
  </si>
  <si>
    <t>5.1.2</t>
  </si>
  <si>
    <t>Taula de recomanacions i estratègies de modelat BIM, per a l'extracció de mètriques</t>
  </si>
  <si>
    <t xml:space="preserve"> - La taula organitza sistemes constructius, segons partides i capítols genèrics, per a què sigui d'aplicació per a qualsevol estructura de capitulat</t>
  </si>
  <si>
    <t xml:space="preserve"> - La taula són recomanacions de modelat mínim (l'equip d'actuació pot modelar els elements d'aquells apartats on no es recomana modelar)</t>
  </si>
  <si>
    <t>ACO_TIPUS: exemples del valor de paràmetre, segons tipus d'element constructiu</t>
  </si>
  <si>
    <t>Capítols principals</t>
  </si>
  <si>
    <t>Partides generals</t>
  </si>
  <si>
    <t>Recomanació</t>
  </si>
  <si>
    <t>Exemple de valors del Paràmetre ACO_Tipus</t>
  </si>
  <si>
    <t>Explicació del Sistema constructiu i codi dels exemples</t>
  </si>
  <si>
    <t>Explicació concepte "Dimensio" exemples</t>
  </si>
  <si>
    <t>Exemples: nom mat. capa del mur</t>
  </si>
  <si>
    <t>Moviments de terres</t>
  </si>
  <si>
    <t>Desmunt, terraplens</t>
  </si>
  <si>
    <t>m3</t>
  </si>
  <si>
    <t xml:space="preserve"> ---</t>
  </si>
  <si>
    <t>Mov_Terres_Desmunt
Mov_Terres_Terraple</t>
  </si>
  <si>
    <t>Ferms</t>
  </si>
  <si>
    <t>Capa de rodadura, base, subbase, etc…</t>
  </si>
  <si>
    <t>m2/m3</t>
  </si>
  <si>
    <t>Es recomana modelar els elements d'aquestes tipologies constructives amb les capes com entitats separades</t>
  </si>
  <si>
    <t>Ferm_Capa_Rodadura-Asfalt-300</t>
  </si>
  <si>
    <t>Cantell de la capa</t>
  </si>
  <si>
    <t>Paviments generals</t>
  </si>
  <si>
    <t>m2</t>
  </si>
  <si>
    <t>Es recomana modelar els elements d'aquesta tipologia constructiva, tal i com ho permeten les eines de modelat BIM: és a dir, les capes d'un element d'aquesta tipologia constructiva són una configuració de l'element, i no objectes per separat. Cada capa de l'objecte BIM tindrà un nom de material genèric, per ex.: formigó de pendents, morter, paviment40x40, etc.</t>
  </si>
  <si>
    <t>Paviment_RPV02-Petri-40x40_250</t>
  </si>
  <si>
    <r>
      <t xml:space="preserve">Exemple de sist. constructiu complex format per vàries capes de materials. 
</t>
    </r>
    <r>
      <rPr>
        <sz val="11"/>
        <color theme="5" tint="-0.249977111117893"/>
        <rFont val="Calibri"/>
        <family val="2"/>
        <scheme val="minor"/>
      </rPr>
      <t>RPV01</t>
    </r>
    <r>
      <rPr>
        <sz val="11"/>
        <color theme="1"/>
        <rFont val="Calibri"/>
        <family val="2"/>
        <scheme val="minor"/>
      </rPr>
      <t xml:space="preserve"> -&gt; </t>
    </r>
    <r>
      <rPr>
        <sz val="11"/>
        <color theme="5" tint="-0.249977111117893"/>
        <rFont val="Calibri"/>
        <family val="2"/>
        <scheme val="minor"/>
      </rPr>
      <t>P</t>
    </r>
    <r>
      <rPr>
        <sz val="11"/>
        <rFont val="Calibri"/>
        <family val="2"/>
        <scheme val="minor"/>
      </rPr>
      <t>a</t>
    </r>
    <r>
      <rPr>
        <sz val="11"/>
        <color theme="5" tint="-0.249977111117893"/>
        <rFont val="Calibri"/>
        <family val="2"/>
        <scheme val="minor"/>
      </rPr>
      <t>V</t>
    </r>
    <r>
      <rPr>
        <sz val="11"/>
        <rFont val="Calibri"/>
        <family val="2"/>
        <scheme val="minor"/>
      </rPr>
      <t>iment</t>
    </r>
    <r>
      <rPr>
        <sz val="11"/>
        <color theme="1"/>
        <rFont val="Calibri"/>
        <family val="2"/>
        <scheme val="minor"/>
      </rPr>
      <t xml:space="preserve">, tipus </t>
    </r>
    <r>
      <rPr>
        <sz val="11"/>
        <color theme="5" tint="-0.249977111117893"/>
        <rFont val="Calibri"/>
        <family val="2"/>
        <scheme val="minor"/>
      </rPr>
      <t>02</t>
    </r>
  </si>
  <si>
    <t>Gruix total, que pot incloure el recrescut de formigó, morter, peces de granet, etc.</t>
  </si>
  <si>
    <t>Elements funcionals</t>
  </si>
  <si>
    <t>Senyalètica vertical</t>
  </si>
  <si>
    <t>u</t>
  </si>
  <si>
    <t>Senyalètica Horitzontal</t>
  </si>
  <si>
    <t>m</t>
  </si>
  <si>
    <t>Elements de protecció lineals, biones, valles, baranes</t>
  </si>
  <si>
    <t>Es recomana que el valor del paràmetre ACO_Tipus de l'element, inclogui el codi del Tipus, tal i com es descrigui en els plànols del projecte/actuació</t>
  </si>
  <si>
    <t>Barana_BRN01-Acer-50x950</t>
  </si>
  <si>
    <r>
      <t xml:space="preserve">Exemple de sist. constructiu complex, que pot està compost per altres elements de diferents materials: brèndoles de fusta, panells de vidre, etc. 
</t>
    </r>
    <r>
      <rPr>
        <sz val="11"/>
        <color theme="5" tint="-0.249977111117893"/>
        <rFont val="Calibri"/>
        <family val="2"/>
        <scheme val="minor"/>
      </rPr>
      <t>BRN01</t>
    </r>
    <r>
      <rPr>
        <sz val="11"/>
        <color theme="1"/>
        <rFont val="Calibri"/>
        <family val="2"/>
        <scheme val="minor"/>
      </rPr>
      <t xml:space="preserve"> -&gt; </t>
    </r>
    <r>
      <rPr>
        <sz val="11"/>
        <color theme="5" tint="-0.249977111117893"/>
        <rFont val="Calibri"/>
        <family val="2"/>
        <scheme val="minor"/>
      </rPr>
      <t>B</t>
    </r>
    <r>
      <rPr>
        <sz val="11"/>
        <color theme="1"/>
        <rFont val="Calibri"/>
        <family val="2"/>
        <scheme val="minor"/>
      </rPr>
      <t>a</t>
    </r>
    <r>
      <rPr>
        <sz val="11"/>
        <color theme="5" tint="-0.249977111117893"/>
        <rFont val="Calibri"/>
        <family val="2"/>
        <scheme val="minor"/>
      </rPr>
      <t>R</t>
    </r>
    <r>
      <rPr>
        <sz val="11"/>
        <color theme="1"/>
        <rFont val="Calibri"/>
        <family val="2"/>
        <scheme val="minor"/>
      </rPr>
      <t>a</t>
    </r>
    <r>
      <rPr>
        <sz val="11"/>
        <color theme="5" tint="-0.249977111117893"/>
        <rFont val="Calibri"/>
        <family val="2"/>
        <scheme val="minor"/>
      </rPr>
      <t>N</t>
    </r>
    <r>
      <rPr>
        <sz val="11"/>
        <color theme="1"/>
        <rFont val="Calibri"/>
        <family val="2"/>
        <scheme val="minor"/>
      </rPr>
      <t xml:space="preserve">a, tipus </t>
    </r>
    <r>
      <rPr>
        <sz val="11"/>
        <color theme="5" tint="-0.249977111117893"/>
        <rFont val="Calibri"/>
        <family val="2"/>
        <scheme val="minor"/>
      </rPr>
      <t>01</t>
    </r>
  </si>
  <si>
    <t>Amplada passamà x alçada (la normativa, és a dir, de la cara superior del passamà a paviment d'acabat)</t>
  </si>
  <si>
    <t>Xarxes Instal·lacions</t>
  </si>
  <si>
    <t>Elements terminals o puntuals</t>
  </si>
  <si>
    <t>Es recomana modelar tots els elements terminals/puntuals de les xarxes instal·lacions: Pous de registre, enbornals, luminàries, etc</t>
  </si>
  <si>
    <t>Elements lineals de distribució</t>
  </si>
  <si>
    <t>Es recomana modelar els elements lineals de distribució (passatubs, tubs de la xarxa de distribució d'aigua, de gas, de telecomunicacions, etc...) tant per a la quantificació de metratges com per a la validació de les reserves espacials, conflictes geomètrics, etc.</t>
  </si>
  <si>
    <t>Estructures (formigó)</t>
  </si>
  <si>
    <t>Pilons</t>
  </si>
  <si>
    <t>Es recomana que el modelat del cap del piló comenci a nivell/cota de la cara superior de la sabata</t>
  </si>
  <si>
    <t>Pilo_Rodo-Formigo-500
Pilo_Rectangular-Formigo-500x500</t>
  </si>
  <si>
    <t>Diàmetre
A x B</t>
  </si>
  <si>
    <t>Sabates, Pantalles, Murs</t>
  </si>
  <si>
    <t>Es ccomana modelar utilitzant les eines específiques del programari de modelat BIM, les quals permeten poder obtenir les mètriques d'aquests elements de manera sencilla i directe.</t>
  </si>
  <si>
    <t>Mur_Pantalla-Formigo-400
Sabata_Correguda-Formigo-800x1000
Sabata_Aillada-Formigo-1500x1500x900</t>
  </si>
  <si>
    <t>Cantell
Base x Alçada
A x B x Alçada</t>
  </si>
  <si>
    <t>Superficials, plataformes i Forjats</t>
  </si>
  <si>
    <t xml:space="preserve">Es recomana tractar-ho com una única partida composta.
Com que la unitat d'amidament és en m2, el modelat del perímetre del forjat en planta ha d'estar ubicat constructivament. </t>
  </si>
  <si>
    <t>Llosa_massissa-Formigo-600</t>
  </si>
  <si>
    <t>Pilars, Jàsseres, Bigues</t>
  </si>
  <si>
    <t>Es recomana modelar utilitzant les eines específiques del programari de modelat BIM, les quals permeten poder obtenir les mètriques d'aquests elements de manera sencilla i directe.</t>
  </si>
  <si>
    <t>Pilar-Formigo-400x400
Biga-Formigo-300x400</t>
  </si>
  <si>
    <t>A x B
Base x Alçada</t>
  </si>
  <si>
    <t>Escales</t>
  </si>
  <si>
    <t>m2 , m</t>
  </si>
  <si>
    <t xml:space="preserve">Per a l'extracció de mètriques d'aquests elements, es vàlid l'extracció de mètriques d'aquests elements a partir de dels m2,  o dels metros lineals, de la llosa inclinada de l'escala. </t>
  </si>
  <si>
    <t>Pantalles ascensors</t>
  </si>
  <si>
    <t>Es recomana modelar aquests elements, utilitzant les eines específiques del programari de modelat BIM, les quals permeten poder obtenir les mètriques d'aquests elements de manera sencilla i directe.</t>
  </si>
  <si>
    <t>Armat</t>
  </si>
  <si>
    <t>kg</t>
  </si>
  <si>
    <t>No requerix el seu modelat: la informació es pot extreure de la informació de l'enginyer d'estructures.</t>
  </si>
  <si>
    <t>Estructures (acer)</t>
  </si>
  <si>
    <t>m, kg</t>
  </si>
  <si>
    <t xml:space="preserve">Per a l'extracció de mètriques d'aquests elements, és vàlid quantificar la mètrica d'aquest element, segons els metres lineals d'aquests elements,  sempre i quan, el tipus de perfil estigui correctament definit en el paràmetre "ACO_Tipus" del model BIM.
En el cas de que el programari de modelat BIM ho faciliti de manera sencilla o directe, també és vàlid quantificar la mètrica d'aquests elements, segons kg d'acer de cada element. </t>
  </si>
  <si>
    <t>Pilar-Acer-HEB_450
Biga-Acer-IPE_500</t>
  </si>
  <si>
    <t>Nom perfil i dimensió
Nom perfil i dimensió</t>
  </si>
  <si>
    <t>Llegenda columnes "MATRIU DE REQUISITS INCASÒL"</t>
  </si>
  <si>
    <t>Matriu de requisits d'extracció de mètriques per a cada tipologia d'element constructiu (a partir dels arxius IFC):</t>
  </si>
  <si>
    <t>S</t>
  </si>
  <si>
    <t>Es requereix que les partides d'aquest capítol es realitzin a partir de l'exracció de mètriques dels arxius IFC</t>
  </si>
  <si>
    <t xml:space="preserve"> - La matriu prèn com a base, el nivell 1 i 2 del capitulat de partides "P - Partides d'Obra i Conjunts", del Bedec 2022-4 de l' ITeC</t>
  </si>
  <si>
    <t>R</t>
  </si>
  <si>
    <t>Es recomana que les partides d'aquest capítol es realitzin a partir de l'exracció de mètriques dels arxius IFC</t>
  </si>
  <si>
    <t xml:space="preserve"> - La matriu prèn el capitulat complet del Bedec: per a totes les tipologies d'obra (edificació, urb...) i actuacions (obra nova, rehabilitació….)</t>
  </si>
  <si>
    <t>N</t>
  </si>
  <si>
    <t>No es requereix que les partides d'aquest capítol es realitzin a partir de l'exracció de mètriques dels arxius IFC</t>
  </si>
  <si>
    <t xml:space="preserve"> - Per cada nivell 2 del capitulat es defineixen: el requisit d'extracció de mètriques dels arxius IFC i els tipus d'unitat requerides</t>
  </si>
  <si>
    <t>Es requereix l'extracció de mètriques segons el tipus d'unitat marcada amb un "X" (u, m, m2, m3 o Quantia)</t>
  </si>
  <si>
    <t xml:space="preserve"> - Són requisits i recomanacions de mínims. L'equip d'actuació és lliure de proposar l'extracció de mètriques de capítols no requerits</t>
  </si>
  <si>
    <t>No es requereix l'extracció de mètriques segons el tipus d'unitat marcada amb un "X" (u, m, m2, m3 o Quantia)</t>
  </si>
  <si>
    <t>CAPITULAT BEDEC 2022-04 (nivell 1 i 2)</t>
  </si>
  <si>
    <t>MATRIU DE REQUISITS INCASÒL</t>
  </si>
  <si>
    <t>Mètriques
del BIM</t>
  </si>
  <si>
    <t>Quantia Kg</t>
  </si>
  <si>
    <t>P0</t>
  </si>
  <si>
    <t>Assaigs de materials bàsics</t>
  </si>
  <si>
    <t>P01</t>
  </si>
  <si>
    <t>Assaigs de líquids</t>
  </si>
  <si>
    <t>P03</t>
  </si>
  <si>
    <t>Assaigs de granulats</t>
  </si>
  <si>
    <t>P04</t>
  </si>
  <si>
    <t>Assaigs de pedres per a fonaments i murs</t>
  </si>
  <si>
    <t>P05</t>
  </si>
  <si>
    <t>Assaigs d'aglomerants i conglomerants</t>
  </si>
  <si>
    <t>P06</t>
  </si>
  <si>
    <t>Assaigs de formigons</t>
  </si>
  <si>
    <t>P07</t>
  </si>
  <si>
    <t>Assaigs de morters</t>
  </si>
  <si>
    <t>P08</t>
  </si>
  <si>
    <t>Assaigs d'additius, addicions i altres per a formigons, morters i beurades</t>
  </si>
  <si>
    <t>P0B</t>
  </si>
  <si>
    <t>Assaigs d'acer i metall en perfils o barres</t>
  </si>
  <si>
    <t>P0F</t>
  </si>
  <si>
    <t>Assaigs de materials bàsics de ceràmica</t>
  </si>
  <si>
    <t>P0H</t>
  </si>
  <si>
    <t>Assaigs de materials bàsics de fusta</t>
  </si>
  <si>
    <t>P0P</t>
  </si>
  <si>
    <t>Assaigs de materials plàstics</t>
  </si>
  <si>
    <t>P1</t>
  </si>
  <si>
    <t>Treballs previs i d'implantació, proteccions individuals i col·lectives i mesures preventives</t>
  </si>
  <si>
    <t>P12</t>
  </si>
  <si>
    <t>P14</t>
  </si>
  <si>
    <t>Proteccions individuals</t>
  </si>
  <si>
    <t>P15</t>
  </si>
  <si>
    <t>Proteccions col·lectives</t>
  </si>
  <si>
    <t>P16</t>
  </si>
  <si>
    <t>Mesures preventives</t>
  </si>
  <si>
    <t>P18</t>
  </si>
  <si>
    <t>Treballs d'inspecció i informació</t>
  </si>
  <si>
    <t>P19</t>
  </si>
  <si>
    <t>Realització de cales</t>
  </si>
  <si>
    <t>P1A</t>
  </si>
  <si>
    <t>Treballs d'inspecció, arqueologia i informació estat edifici</t>
  </si>
  <si>
    <t>P1B</t>
  </si>
  <si>
    <t>Senyalització i proteccions d'obra</t>
  </si>
  <si>
    <t>P1D</t>
  </si>
  <si>
    <t>Proteccions d'elements existents</t>
  </si>
  <si>
    <t>P1R</t>
  </si>
  <si>
    <t>Desinfeccions, desratitzacions, eliminació de plantes i males herbes</t>
  </si>
  <si>
    <t>P2</t>
  </si>
  <si>
    <t>Demolicions, enderrocs, moviments de terres i gestió de residus</t>
  </si>
  <si>
    <t>P21</t>
  </si>
  <si>
    <t>Enderrocs, demolicions, arrencades, repicats i desmuntatges</t>
  </si>
  <si>
    <t>P22</t>
  </si>
  <si>
    <t>P23</t>
  </si>
  <si>
    <t>P24</t>
  </si>
  <si>
    <t>Transport de terres i runa a obra</t>
  </si>
  <si>
    <t>P25</t>
  </si>
  <si>
    <t>Clavament de tubs</t>
  </si>
  <si>
    <t>P26</t>
  </si>
  <si>
    <t>Eixugades i esgotaments</t>
  </si>
  <si>
    <t>P2A</t>
  </si>
  <si>
    <t>Subministrament de terres</t>
  </si>
  <si>
    <t>P2H</t>
  </si>
  <si>
    <t>Dragatges, transport i moviments de terres sota l'aigua</t>
  </si>
  <si>
    <t>P2R</t>
  </si>
  <si>
    <t>Gestió de residus i material d'excavació</t>
  </si>
  <si>
    <t>P2V</t>
  </si>
  <si>
    <t>Proves de camp i de geotècnia</t>
  </si>
  <si>
    <t>P3</t>
  </si>
  <si>
    <t>Fonaments, contencions i túnels</t>
  </si>
  <si>
    <t>P31</t>
  </si>
  <si>
    <t>Rases i pous</t>
  </si>
  <si>
    <t>P32</t>
  </si>
  <si>
    <t>P33</t>
  </si>
  <si>
    <t>Recalçats</t>
  </si>
  <si>
    <t>P34</t>
  </si>
  <si>
    <t>Consolidació de terrenys</t>
  </si>
  <si>
    <t>P35</t>
  </si>
  <si>
    <t>Fonaments de formigó armat</t>
  </si>
  <si>
    <t>P38</t>
  </si>
  <si>
    <t>Traves, riostres, pilarets i basaments</t>
  </si>
  <si>
    <t>P3C</t>
  </si>
  <si>
    <t>Lloses</t>
  </si>
  <si>
    <t>P3D</t>
  </si>
  <si>
    <t>P3E</t>
  </si>
  <si>
    <t>P3F</t>
  </si>
  <si>
    <t>P3G</t>
  </si>
  <si>
    <t>Pantalles</t>
  </si>
  <si>
    <t>P3H</t>
  </si>
  <si>
    <t>Palplanxes</t>
  </si>
  <si>
    <t>P3J</t>
  </si>
  <si>
    <t>Gabions i esculleres</t>
  </si>
  <si>
    <t>P3K</t>
  </si>
  <si>
    <t>Túnels</t>
  </si>
  <si>
    <t>P3L</t>
  </si>
  <si>
    <t>Contenció i protecció de talussos</t>
  </si>
  <si>
    <t>P3P</t>
  </si>
  <si>
    <t>Formigó projectat</t>
  </si>
  <si>
    <t>P3V</t>
  </si>
  <si>
    <t>Proves de fonaments</t>
  </si>
  <si>
    <t>P3W</t>
  </si>
  <si>
    <t>Assaigs de materials especials per a fonaments</t>
  </si>
  <si>
    <t>P3Z</t>
  </si>
  <si>
    <t>Elements especials per a fonaments</t>
  </si>
  <si>
    <t>P4</t>
  </si>
  <si>
    <t>Estructures</t>
  </si>
  <si>
    <t>P43</t>
  </si>
  <si>
    <t>Estructures de fusta</t>
  </si>
  <si>
    <t>P44</t>
  </si>
  <si>
    <t>Estructures d'acer</t>
  </si>
  <si>
    <t>P45</t>
  </si>
  <si>
    <t>Estructures de formigó</t>
  </si>
  <si>
    <t>P46</t>
  </si>
  <si>
    <t>Estructures de formigó submergit</t>
  </si>
  <si>
    <t>P4A</t>
  </si>
  <si>
    <t>Armadures actives</t>
  </si>
  <si>
    <t>P4B</t>
  </si>
  <si>
    <t>Armadures passives</t>
  </si>
  <si>
    <t>P4C</t>
  </si>
  <si>
    <t>Apuntalaments d'estructures</t>
  </si>
  <si>
    <t>P4D</t>
  </si>
  <si>
    <t>Encofrats i alleugeridors</t>
  </si>
  <si>
    <t>P4E</t>
  </si>
  <si>
    <t>Estructures d'obra de fàbrica de blocs de morter de ciment</t>
  </si>
  <si>
    <t>P4F</t>
  </si>
  <si>
    <t>Estructures d'obra de ceràmica</t>
  </si>
  <si>
    <t>P4G</t>
  </si>
  <si>
    <t>Estructures de maçoneria</t>
  </si>
  <si>
    <t>P4H</t>
  </si>
  <si>
    <t>Estructures d'obra de fàbrica de blocs de morter d'argila expandida</t>
  </si>
  <si>
    <t>P4J</t>
  </si>
  <si>
    <t>Estructures de blocs de ceràmica d'argila alleugerida</t>
  </si>
  <si>
    <t>P4L</t>
  </si>
  <si>
    <t>Elements resistents industrialitzats per a formació de sostres</t>
  </si>
  <si>
    <t>P4M</t>
  </si>
  <si>
    <t>Estintolaments</t>
  </si>
  <si>
    <t>P4P</t>
  </si>
  <si>
    <t>Elements estructurals prefabricats</t>
  </si>
  <si>
    <t>P4Q</t>
  </si>
  <si>
    <t>Estructures flotants</t>
  </si>
  <si>
    <t>P4R</t>
  </si>
  <si>
    <t>Estructures d'acers especials i metalls</t>
  </si>
  <si>
    <t>P4S</t>
  </si>
  <si>
    <t>Reforç d'estructures</t>
  </si>
  <si>
    <t>P4T</t>
  </si>
  <si>
    <t>Reparació d'estructures</t>
  </si>
  <si>
    <t>P4V</t>
  </si>
  <si>
    <t>Proves estructurals</t>
  </si>
  <si>
    <t>P4Z</t>
  </si>
  <si>
    <t>Elements especials per a estructures</t>
  </si>
  <si>
    <t>P5</t>
  </si>
  <si>
    <t>P51</t>
  </si>
  <si>
    <t>Terrats</t>
  </si>
  <si>
    <t>P52</t>
  </si>
  <si>
    <t>Teulades</t>
  </si>
  <si>
    <t>P53</t>
  </si>
  <si>
    <t>Cobertes de plaques conformades</t>
  </si>
  <si>
    <t>P54</t>
  </si>
  <si>
    <t>Cobertes de planxes metàl·liques</t>
  </si>
  <si>
    <t>P55</t>
  </si>
  <si>
    <t>Claraboies</t>
  </si>
  <si>
    <t>P56</t>
  </si>
  <si>
    <t>Lluernes</t>
  </si>
  <si>
    <t>P5V</t>
  </si>
  <si>
    <t>Proves de cobertes</t>
  </si>
  <si>
    <t>P5Z</t>
  </si>
  <si>
    <t>Elements especials per a cobertes</t>
  </si>
  <si>
    <t>P6</t>
  </si>
  <si>
    <t>Tancaments i divisòries</t>
  </si>
  <si>
    <t>P61</t>
  </si>
  <si>
    <t>Parets i envans d'obra de fàbrica</t>
  </si>
  <si>
    <t>P63</t>
  </si>
  <si>
    <t>Tancaments de plaques conformades</t>
  </si>
  <si>
    <t>P64</t>
  </si>
  <si>
    <t>Tancaments de planxes metàl·liques</t>
  </si>
  <si>
    <t>P65</t>
  </si>
  <si>
    <t>Tancaments i divisòries de guix laminat</t>
  </si>
  <si>
    <t>P66</t>
  </si>
  <si>
    <t>Divisòries amb mampares</t>
  </si>
  <si>
    <t>P69</t>
  </si>
  <si>
    <t>Gelosies i balustrades</t>
  </si>
  <si>
    <t>P6A</t>
  </si>
  <si>
    <t>Reixats i tanques lleugeres</t>
  </si>
  <si>
    <t>P6C</t>
  </si>
  <si>
    <t>Tancaments amb gabions</t>
  </si>
  <si>
    <t>P6M</t>
  </si>
  <si>
    <t>Tancaments cortina</t>
  </si>
  <si>
    <t>P6N</t>
  </si>
  <si>
    <t>Balcons</t>
  </si>
  <si>
    <t>P6V</t>
  </si>
  <si>
    <t>Proves de tancaments i divisòries</t>
  </si>
  <si>
    <t>P6Z</t>
  </si>
  <si>
    <t>Elements especials per a tancaments i divisòries</t>
  </si>
  <si>
    <t>P7</t>
  </si>
  <si>
    <t>Impermeabilitzacions, aïllaments i formació de junts</t>
  </si>
  <si>
    <t>P70</t>
  </si>
  <si>
    <t>Assaigs de làmines per a impermeabilització</t>
  </si>
  <si>
    <t>P71</t>
  </si>
  <si>
    <t>Membranes amb làmines bituminoses no protegides</t>
  </si>
  <si>
    <t>P72</t>
  </si>
  <si>
    <t>Membranes amb làmines bituminoses amb autoprotecció mineral</t>
  </si>
  <si>
    <t>P73</t>
  </si>
  <si>
    <t>Membranes amb làmines bituminoses amb autoprotecció metàl·lica</t>
  </si>
  <si>
    <t>P74</t>
  </si>
  <si>
    <t>Membranes amb làmines de pvc no protegides</t>
  </si>
  <si>
    <t>P75</t>
  </si>
  <si>
    <t>Membranes amb làmines de pvc autoprotegides</t>
  </si>
  <si>
    <t>P76</t>
  </si>
  <si>
    <t>Membranes amb làmines elastomèriques</t>
  </si>
  <si>
    <t>P77</t>
  </si>
  <si>
    <t>Membranes amb làmines de polietilè, polipropilè i poliolefines</t>
  </si>
  <si>
    <t>P78</t>
  </si>
  <si>
    <t>Impermeabilització amb productes amorfs</t>
  </si>
  <si>
    <t>P79</t>
  </si>
  <si>
    <t>Impermeabilització de murs amb panells i làmines drenants</t>
  </si>
  <si>
    <t>P7A</t>
  </si>
  <si>
    <t>Barreres de vapor, anticapil·laritat i d'estanquitat</t>
  </si>
  <si>
    <t>P7B</t>
  </si>
  <si>
    <t>Geotèxtils i làmines separadores</t>
  </si>
  <si>
    <t>P7C</t>
  </si>
  <si>
    <t>Aïllaments tèrmics, acústics i fonoabsorbents</t>
  </si>
  <si>
    <t>P7D</t>
  </si>
  <si>
    <t>Aïllaments contra el foc</t>
  </si>
  <si>
    <t>P7J</t>
  </si>
  <si>
    <t>Junts, segellats i reconstrucció de volums</t>
  </si>
  <si>
    <t>P7P</t>
  </si>
  <si>
    <t>Tractament d'humitats per capil·laritat</t>
  </si>
  <si>
    <t>P7R</t>
  </si>
  <si>
    <t>Barreres de protecció front al gas radó</t>
  </si>
  <si>
    <t>P7V</t>
  </si>
  <si>
    <t>Proves d'impermeabilitzacions i d'aïllament tèrmic i acústic</t>
  </si>
  <si>
    <t>P7Z</t>
  </si>
  <si>
    <t>Elements especials per a impermeabilitzacions i aïllaments</t>
  </si>
  <si>
    <t>P8</t>
  </si>
  <si>
    <t>Revestiments</t>
  </si>
  <si>
    <t>P81</t>
  </si>
  <si>
    <t>Arrebossats i enguixats</t>
  </si>
  <si>
    <t>P82</t>
  </si>
  <si>
    <t>Enrajolats</t>
  </si>
  <si>
    <t>P83</t>
  </si>
  <si>
    <t>Aplacats</t>
  </si>
  <si>
    <t>P84</t>
  </si>
  <si>
    <t>Cels rasos</t>
  </si>
  <si>
    <t>P86</t>
  </si>
  <si>
    <t>Revestiments decoratius</t>
  </si>
  <si>
    <t>P87</t>
  </si>
  <si>
    <t>Tractaments superficials de preparació i neteja</t>
  </si>
  <si>
    <t>P88</t>
  </si>
  <si>
    <t>Estucats, esgrafiats i monocapes</t>
  </si>
  <si>
    <t>P89</t>
  </si>
  <si>
    <t>Pintats</t>
  </si>
  <si>
    <t>P8A</t>
  </si>
  <si>
    <t>Envernissats i tractaments amb lasurs</t>
  </si>
  <si>
    <t>P8B</t>
  </si>
  <si>
    <t>Tractaments superficials de protecció</t>
  </si>
  <si>
    <t>P8E</t>
  </si>
  <si>
    <t>Arrimadors</t>
  </si>
  <si>
    <t>P8J</t>
  </si>
  <si>
    <t>Coronaments</t>
  </si>
  <si>
    <t>P8K</t>
  </si>
  <si>
    <t>Escopidors</t>
  </si>
  <si>
    <t>P8L</t>
  </si>
  <si>
    <t>Llindes</t>
  </si>
  <si>
    <t>P8M</t>
  </si>
  <si>
    <t>Brancals</t>
  </si>
  <si>
    <t>P8N</t>
  </si>
  <si>
    <t>Cornises i impostes</t>
  </si>
  <si>
    <t>P8P</t>
  </si>
  <si>
    <t>Revestiment amb pedres</t>
  </si>
  <si>
    <t>P8Q</t>
  </si>
  <si>
    <t>Façana vegetal</t>
  </si>
  <si>
    <t>P8R</t>
  </si>
  <si>
    <t>Restauració de revestiments</t>
  </si>
  <si>
    <t>P8Z</t>
  </si>
  <si>
    <t>Elements especials per a revestiments</t>
  </si>
  <si>
    <t>P9</t>
  </si>
  <si>
    <t>P91</t>
  </si>
  <si>
    <t>Esplanades</t>
  </si>
  <si>
    <t>P92</t>
  </si>
  <si>
    <t>P93</t>
  </si>
  <si>
    <t>Bases, soleres i recrescudes</t>
  </si>
  <si>
    <t>P94</t>
  </si>
  <si>
    <t>Paviments tècnics</t>
  </si>
  <si>
    <t>P95</t>
  </si>
  <si>
    <t>P96</t>
  </si>
  <si>
    <t>Vorals i vorades</t>
  </si>
  <si>
    <t>P97</t>
  </si>
  <si>
    <t>Rigoles</t>
  </si>
  <si>
    <t>P98</t>
  </si>
  <si>
    <t>Guals de peces especials</t>
  </si>
  <si>
    <t>P99</t>
  </si>
  <si>
    <t>Escocells</t>
  </si>
  <si>
    <t>P9A</t>
  </si>
  <si>
    <t>Paviments granulars</t>
  </si>
  <si>
    <t>P9B</t>
  </si>
  <si>
    <t>Paviments de pedra natural</t>
  </si>
  <si>
    <t>P9C</t>
  </si>
  <si>
    <t>Paviments de terratzo i pedra artificial</t>
  </si>
  <si>
    <t>P9D</t>
  </si>
  <si>
    <t>Paviments de peces ceràmiques</t>
  </si>
  <si>
    <t>P9E</t>
  </si>
  <si>
    <t>Paviments de panot i rajola hidràulica</t>
  </si>
  <si>
    <t>P9F</t>
  </si>
  <si>
    <t>Paviment de peces de formigó</t>
  </si>
  <si>
    <t>P9G</t>
  </si>
  <si>
    <t>Paviments de formigó</t>
  </si>
  <si>
    <t>P9H</t>
  </si>
  <si>
    <t>Paviments de mescla bituminosa</t>
  </si>
  <si>
    <t>P9I</t>
  </si>
  <si>
    <t>Paviments flotants</t>
  </si>
  <si>
    <t>P9J</t>
  </si>
  <si>
    <t>Pelfuts, estores i elements especials</t>
  </si>
  <si>
    <t>P9K</t>
  </si>
  <si>
    <t>Tractaments superficials</t>
  </si>
  <si>
    <t>P9L</t>
  </si>
  <si>
    <t>Regs sense granulats</t>
  </si>
  <si>
    <t>P9M</t>
  </si>
  <si>
    <t>Paviments continus</t>
  </si>
  <si>
    <t>P9N</t>
  </si>
  <si>
    <t>Paviments de suro</t>
  </si>
  <si>
    <t>P9P</t>
  </si>
  <si>
    <t>Paviments sintètics i de linòleum</t>
  </si>
  <si>
    <t>P9Q</t>
  </si>
  <si>
    <t>Parquets, paviments de fusta i de composites de fusta</t>
  </si>
  <si>
    <t>P9R</t>
  </si>
  <si>
    <t>Paviments tèxtils</t>
  </si>
  <si>
    <t>P9S</t>
  </si>
  <si>
    <t>Paviments metàl·lics</t>
  </si>
  <si>
    <t>P9T</t>
  </si>
  <si>
    <t>Paviments per a pistes esportives</t>
  </si>
  <si>
    <t>P9U</t>
  </si>
  <si>
    <t>Sòcols</t>
  </si>
  <si>
    <t>P9V</t>
  </si>
  <si>
    <t>Esglaons</t>
  </si>
  <si>
    <t>P9W</t>
  </si>
  <si>
    <t>Grades</t>
  </si>
  <si>
    <t>P9X</t>
  </si>
  <si>
    <t>Proves de paviments</t>
  </si>
  <si>
    <t>P9Y</t>
  </si>
  <si>
    <t>Assaigs de paviments</t>
  </si>
  <si>
    <t>P9Z</t>
  </si>
  <si>
    <t>Elements especials per a paviments</t>
  </si>
  <si>
    <t>PA</t>
  </si>
  <si>
    <t>Tancaments i divisòries practicables</t>
  </si>
  <si>
    <t>PA1</t>
  </si>
  <si>
    <t>Tancaments practicables de fusta</t>
  </si>
  <si>
    <t>PA2</t>
  </si>
  <si>
    <t>Divisòries interiors practicables</t>
  </si>
  <si>
    <t>PA3</t>
  </si>
  <si>
    <t>Tancaments exteriors practicables</t>
  </si>
  <si>
    <t>PAA</t>
  </si>
  <si>
    <t>Tancaments practicables d'acer inoxidable</t>
  </si>
  <si>
    <t>PAB</t>
  </si>
  <si>
    <t>Tancaments practicables d'acer en perfils laminats</t>
  </si>
  <si>
    <t>PAD</t>
  </si>
  <si>
    <t>Tancaments practicables de planxa d'acer</t>
  </si>
  <si>
    <t>PAE</t>
  </si>
  <si>
    <t>Tancaments practicables de llautó</t>
  </si>
  <si>
    <t>PAF</t>
  </si>
  <si>
    <t>Tancaments practicables d'alumini</t>
  </si>
  <si>
    <t>PAJ</t>
  </si>
  <si>
    <t>Tancaments practicables de pvc</t>
  </si>
  <si>
    <t>PAM</t>
  </si>
  <si>
    <t>Tancaments practicables de vidre</t>
  </si>
  <si>
    <t>PAN</t>
  </si>
  <si>
    <t>Bastiments de base per a finestres, balconeres, portes i armaris</t>
  </si>
  <si>
    <t>PAP</t>
  </si>
  <si>
    <t>Bastiments i folrats de bastiments de base per a portes i armaris</t>
  </si>
  <si>
    <t>PAQ</t>
  </si>
  <si>
    <t>Fulles i blocks de fusta per a portes i armaris</t>
  </si>
  <si>
    <t>PAR</t>
  </si>
  <si>
    <t>Portes per a us comercial, industrial i de serveis comuns</t>
  </si>
  <si>
    <t>PAS</t>
  </si>
  <si>
    <t>Portes tallafocs</t>
  </si>
  <si>
    <t>PAT</t>
  </si>
  <si>
    <t>Portes acústiques</t>
  </si>
  <si>
    <t>PAU</t>
  </si>
  <si>
    <t>Divisòries mòbils</t>
  </si>
  <si>
    <t>PAV</t>
  </si>
  <si>
    <t>Persianes, gelosies de lames i proteccions solars</t>
  </si>
  <si>
    <t>PAW</t>
  </si>
  <si>
    <t>Automatismes per a tancaments practicables</t>
  </si>
  <si>
    <t>PAY</t>
  </si>
  <si>
    <t>Col·locació de tancaments i divisories practicables</t>
  </si>
  <si>
    <t>PAZ</t>
  </si>
  <si>
    <t>Elements especials per a tancaments i divisòries practicables</t>
  </si>
  <si>
    <t>Proteccions i senyalització</t>
  </si>
  <si>
    <t>PB1</t>
  </si>
  <si>
    <t>PB2</t>
  </si>
  <si>
    <t>Barreres de seguretat</t>
  </si>
  <si>
    <t>PB3</t>
  </si>
  <si>
    <t>Reixes, malles i teixits metàl·lics</t>
  </si>
  <si>
    <t>PB4</t>
  </si>
  <si>
    <t>Barreres antienlluernants</t>
  </si>
  <si>
    <t>PB5</t>
  </si>
  <si>
    <t>Barreres antisoroll</t>
  </si>
  <si>
    <t>PB7</t>
  </si>
  <si>
    <t>Proteccions per a operacions de manteniment</t>
  </si>
  <si>
    <t>PB9</t>
  </si>
  <si>
    <t>Senyalització informativa</t>
  </si>
  <si>
    <t>PBA</t>
  </si>
  <si>
    <t>PBB</t>
  </si>
  <si>
    <t>PBC</t>
  </si>
  <si>
    <t>Abalisament</t>
  </si>
  <si>
    <t>PBD</t>
  </si>
  <si>
    <t>Proteccions i senyalitzacions marines</t>
  </si>
  <si>
    <t>PBZ</t>
  </si>
  <si>
    <t>Elements auxiliars per a proteccions i senyalització</t>
  </si>
  <si>
    <t>Envidraments</t>
  </si>
  <si>
    <t>PC1</t>
  </si>
  <si>
    <t>Vidres plans</t>
  </si>
  <si>
    <t>PC3</t>
  </si>
  <si>
    <t>Vidrieres artístiques</t>
  </si>
  <si>
    <t>PCZ</t>
  </si>
  <si>
    <t>Elements especials per a envidraments</t>
  </si>
  <si>
    <t>PD</t>
  </si>
  <si>
    <t>Instal·lacions d'evacuació, canalització i ventilació estàtica</t>
  </si>
  <si>
    <t>PD0</t>
  </si>
  <si>
    <t>Pous de registre</t>
  </si>
  <si>
    <t>PD1</t>
  </si>
  <si>
    <t>Desguassos i baixants</t>
  </si>
  <si>
    <t>PD3</t>
  </si>
  <si>
    <t>Caixes sifòniques i pericons</t>
  </si>
  <si>
    <t>PD4</t>
  </si>
  <si>
    <t>Canals de formigó</t>
  </si>
  <si>
    <t>PD5</t>
  </si>
  <si>
    <t>Drenatges</t>
  </si>
  <si>
    <t>PD7</t>
  </si>
  <si>
    <t>Clavegueres i col·lectors</t>
  </si>
  <si>
    <t>PD8</t>
  </si>
  <si>
    <t>Recobriments protectors per a claveguerons</t>
  </si>
  <si>
    <t>PDA</t>
  </si>
  <si>
    <t>Emissaris submarins</t>
  </si>
  <si>
    <t>PDB</t>
  </si>
  <si>
    <t>Soleres i parets per a pous de registre</t>
  </si>
  <si>
    <t>PDE</t>
  </si>
  <si>
    <t>Depuració d'aigües</t>
  </si>
  <si>
    <t>PDG</t>
  </si>
  <si>
    <t>Canalitzacions de serveis</t>
  </si>
  <si>
    <t>PDH</t>
  </si>
  <si>
    <t>Neteges i inspeccions d'instal·lacions d'evacuació</t>
  </si>
  <si>
    <t>PDK</t>
  </si>
  <si>
    <t>Pericons per a canalitzacions de serveis</t>
  </si>
  <si>
    <t>PDL</t>
  </si>
  <si>
    <t>Armaris per a instal·lació de serveis</t>
  </si>
  <si>
    <t>PDN</t>
  </si>
  <si>
    <t>Evacuació de fums i ventilació estàtica o híbrida</t>
  </si>
  <si>
    <t>PDS</t>
  </si>
  <si>
    <t>Evacuació de runes</t>
  </si>
  <si>
    <t>PDT</t>
  </si>
  <si>
    <t>Sistemes de neteja amb aspiració centralitzada</t>
  </si>
  <si>
    <t>PDV</t>
  </si>
  <si>
    <t>Proves i inspeccions de materials i instal·lacions d'evacuació i canalització</t>
  </si>
  <si>
    <t>PDZ</t>
  </si>
  <si>
    <t>Elements per a elements auxiliars d'evacuació, canalització i ventilació estàtica</t>
  </si>
  <si>
    <t>Instal·lacions de climatització, calefacció i ventilació mecànica</t>
  </si>
  <si>
    <t>PE2</t>
  </si>
  <si>
    <t>PE3</t>
  </si>
  <si>
    <t>Emissors (per aigua)</t>
  </si>
  <si>
    <t>PE4</t>
  </si>
  <si>
    <t>Xemeneies i conductes circulars</t>
  </si>
  <si>
    <t>PE5</t>
  </si>
  <si>
    <t>Conductes rectangulars</t>
  </si>
  <si>
    <t>PE6</t>
  </si>
  <si>
    <t>Aïllament de conductes i xemeneies</t>
  </si>
  <si>
    <t>PE7</t>
  </si>
  <si>
    <t>Emissors elèctrics i terra radiant elèctric</t>
  </si>
  <si>
    <t>PE9</t>
  </si>
  <si>
    <t>Terra radiant per aigua</t>
  </si>
  <si>
    <t>PEA</t>
  </si>
  <si>
    <t>Energia solar tèrmica</t>
  </si>
  <si>
    <t>Cortines d'aire</t>
  </si>
  <si>
    <t>PEC</t>
  </si>
  <si>
    <t>Humidificadors, deshumidificadors, purificadors d'aire i recuperadors de calor</t>
  </si>
  <si>
    <t>PED</t>
  </si>
  <si>
    <t>Equips de cabal variable de refrigerant</t>
  </si>
  <si>
    <t>PEE</t>
  </si>
  <si>
    <t>Bombes de calor per a aerotèrmia i geotèrmia</t>
  </si>
  <si>
    <t>PEF</t>
  </si>
  <si>
    <t>Aparells de climatització compactes d'expansió directa</t>
  </si>
  <si>
    <t>PEG</t>
  </si>
  <si>
    <t>Aparells de climatització partits d'expansió directa</t>
  </si>
  <si>
    <t>PEH</t>
  </si>
  <si>
    <t>Plantes de refredament d'aigua i bomba de calor</t>
  </si>
  <si>
    <t>PEJ</t>
  </si>
  <si>
    <t>Unitats climatitzadores emissores i unitats d'inducció</t>
  </si>
  <si>
    <t>PEK</t>
  </si>
  <si>
    <t>Reixetes, difusors, comportes, silenciadors i accessoris</t>
  </si>
  <si>
    <t>PEL</t>
  </si>
  <si>
    <t>Torres de refredament d'aigua i aerorefredadors adiabàtics</t>
  </si>
  <si>
    <t>PEM</t>
  </si>
  <si>
    <t>Ventilació artificial</t>
  </si>
  <si>
    <t>PEN</t>
  </si>
  <si>
    <t>Filtres d'aire i portafiltres</t>
  </si>
  <si>
    <t>PEP</t>
  </si>
  <si>
    <t>Elements per a instal·lacions de ventilació artificial</t>
  </si>
  <si>
    <t>PEU</t>
  </si>
  <si>
    <t>Elements auxiliars per a instal·lacions de climatització, calefacció i ventilació mecànica</t>
  </si>
  <si>
    <t>PEV</t>
  </si>
  <si>
    <t>Elements de regulació i control per a instal·lacions de climatització, calefacció i ventilació mecànica</t>
  </si>
  <si>
    <t>PEZ</t>
  </si>
  <si>
    <t>Elements especials per a instal·lacions de climatització, calefacció i ventilació mecànica</t>
  </si>
  <si>
    <t>PF</t>
  </si>
  <si>
    <t>Tubs i accessoris per a gasos i fluids</t>
  </si>
  <si>
    <t>PF1</t>
  </si>
  <si>
    <t>Tubs i accessoris d'acer negre</t>
  </si>
  <si>
    <t>PF2</t>
  </si>
  <si>
    <t>Tubs d'acer galvanitzat</t>
  </si>
  <si>
    <t>PF3</t>
  </si>
  <si>
    <t>Tubs i accessoris de fosa</t>
  </si>
  <si>
    <t>PF4</t>
  </si>
  <si>
    <t>Tubs d'acer inoxidable</t>
  </si>
  <si>
    <t>PF5</t>
  </si>
  <si>
    <t>Tubs i accessoris de coure</t>
  </si>
  <si>
    <t>PF9</t>
  </si>
  <si>
    <t>Tubs i accessoris multicapa</t>
  </si>
  <si>
    <t>PFA</t>
  </si>
  <si>
    <t>Tubs i accessoris de pvc</t>
  </si>
  <si>
    <t>PFB</t>
  </si>
  <si>
    <t>Tubs i accessoris de polietilè</t>
  </si>
  <si>
    <t>PFC</t>
  </si>
  <si>
    <t>Tubs i accessoris de polipropilè</t>
  </si>
  <si>
    <t>PFD</t>
  </si>
  <si>
    <t>Tubs i accessoris de polièster i fibra de vidre</t>
  </si>
  <si>
    <t>PFF</t>
  </si>
  <si>
    <t>Tubs de polibutilè</t>
  </si>
  <si>
    <t>PFG</t>
  </si>
  <si>
    <t>Tubs i accessoris de formigó</t>
  </si>
  <si>
    <t>PFM</t>
  </si>
  <si>
    <t>Accessoris de muntatge</t>
  </si>
  <si>
    <t>PFN</t>
  </si>
  <si>
    <t>Reparació de tubs</t>
  </si>
  <si>
    <t>PFP</t>
  </si>
  <si>
    <t>Canal per a tubs</t>
  </si>
  <si>
    <t>PFQ</t>
  </si>
  <si>
    <t>Aïllaments tèrmics per a tubs</t>
  </si>
  <si>
    <t>PFR</t>
  </si>
  <si>
    <t>Recobriments d'aïllaments</t>
  </si>
  <si>
    <t>PFS</t>
  </si>
  <si>
    <t>Aïllaments contra el foc per a tubs</t>
  </si>
  <si>
    <t>PFV</t>
  </si>
  <si>
    <t>Assaigs de tubs metàl·lics</t>
  </si>
  <si>
    <t>PFZ</t>
  </si>
  <si>
    <t>Elements especials per a tubs</t>
  </si>
  <si>
    <t>PG</t>
  </si>
  <si>
    <t>Instal·lacions elèctriques, domótica, fotovoltaica i minieòlica</t>
  </si>
  <si>
    <t>PG0</t>
  </si>
  <si>
    <t>Instal·lacions d'enllaç</t>
  </si>
  <si>
    <t>PG1</t>
  </si>
  <si>
    <t>Caixes i armaris</t>
  </si>
  <si>
    <t>PG2</t>
  </si>
  <si>
    <t>Tubs, canals, safates i columnes per a mecanismes</t>
  </si>
  <si>
    <t>PG3</t>
  </si>
  <si>
    <t>Cables elèctrics per a tensió baixa i sistemes de distribució elèctrica</t>
  </si>
  <si>
    <t>PG4</t>
  </si>
  <si>
    <t>Aparells de protecció</t>
  </si>
  <si>
    <t>PG5</t>
  </si>
  <si>
    <t>Aparells de mesura</t>
  </si>
  <si>
    <t>PG6</t>
  </si>
  <si>
    <t>PG7</t>
  </si>
  <si>
    <t>Dispositius electrònics</t>
  </si>
  <si>
    <t>PG8</t>
  </si>
  <si>
    <t>Domòtica i gestió i control d'instal·lacions</t>
  </si>
  <si>
    <t>PGA</t>
  </si>
  <si>
    <t>Avisadors acústics</t>
  </si>
  <si>
    <t>PGB</t>
  </si>
  <si>
    <t>Condensadors d'energia reactiva</t>
  </si>
  <si>
    <t>PGC</t>
  </si>
  <si>
    <t>Grups electrògens, sai i sistemes per al control de la qualitat del subministrament elèctric</t>
  </si>
  <si>
    <t>PGD</t>
  </si>
  <si>
    <t>Elements de connexió a terra i protecció catòdica</t>
  </si>
  <si>
    <t>PGE</t>
  </si>
  <si>
    <t>Energia solar fotovoltaica</t>
  </si>
  <si>
    <t>PGF</t>
  </si>
  <si>
    <t>Pals i suports per a línies de tensió baixa</t>
  </si>
  <si>
    <t>PGG</t>
  </si>
  <si>
    <t>PGH</t>
  </si>
  <si>
    <t>Cel·les per a tensió mitja</t>
  </si>
  <si>
    <t>PGJ</t>
  </si>
  <si>
    <t>Edificis prefabricats per a centres de transformació i accessoris</t>
  </si>
  <si>
    <t>PGK</t>
  </si>
  <si>
    <t>Cables elèctrics i terminals de tensió mitja</t>
  </si>
  <si>
    <t>PGV</t>
  </si>
  <si>
    <t>Energia minieòlica i mixta</t>
  </si>
  <si>
    <t>PH</t>
  </si>
  <si>
    <t>Instal·lacions d'enllumenat</t>
  </si>
  <si>
    <t>PH0</t>
  </si>
  <si>
    <t>Instal·lacions comunitàries</t>
  </si>
  <si>
    <t>PH1</t>
  </si>
  <si>
    <t>Llums decoratius muntats superficialment</t>
  </si>
  <si>
    <t>PH2</t>
  </si>
  <si>
    <t>Llums decoratius encastats</t>
  </si>
  <si>
    <t>PH4</t>
  </si>
  <si>
    <t>Sistemes d'enllumenat per a carrils</t>
  </si>
  <si>
    <t>PH5</t>
  </si>
  <si>
    <t>Llums d'emergència i senyalització</t>
  </si>
  <si>
    <t>PHA</t>
  </si>
  <si>
    <t>Llums industrials</t>
  </si>
  <si>
    <t>PHB</t>
  </si>
  <si>
    <t>Llums especials</t>
  </si>
  <si>
    <t>PHG</t>
  </si>
  <si>
    <t>Equips de comandament, control i regulació</t>
  </si>
  <si>
    <t>PHH</t>
  </si>
  <si>
    <t>Enllumenat per fibra òptica</t>
  </si>
  <si>
    <t>PHM</t>
  </si>
  <si>
    <t>Elements de suport per a llums exteriors</t>
  </si>
  <si>
    <t>PHN</t>
  </si>
  <si>
    <t>Llums per a exteriors</t>
  </si>
  <si>
    <t>PHP</t>
  </si>
  <si>
    <t>Projectors per a interiors</t>
  </si>
  <si>
    <t>PHQ</t>
  </si>
  <si>
    <t>Projectors per a exteriors</t>
  </si>
  <si>
    <t>PHR</t>
  </si>
  <si>
    <t>Element de suport amb il·luminació incorporada</t>
  </si>
  <si>
    <t>PHS</t>
  </si>
  <si>
    <t>Equips d'encesa i transformadors per a làmpades</t>
  </si>
  <si>
    <t>PHT</t>
  </si>
  <si>
    <t>Elements de control i regulació d'instal.acions d'enllumenat</t>
  </si>
  <si>
    <t>PHU</t>
  </si>
  <si>
    <t>Làmpades</t>
  </si>
  <si>
    <t>PHV</t>
  </si>
  <si>
    <t>Gestió centralitzada d'instal·lacions d'enllumenat</t>
  </si>
  <si>
    <t>PHW</t>
  </si>
  <si>
    <t>Accessoris per a llums</t>
  </si>
  <si>
    <t>PHZ</t>
  </si>
  <si>
    <t>Suports</t>
  </si>
  <si>
    <t>PJ</t>
  </si>
  <si>
    <t>Instal·lacions de lampisteria, reg, piscines, aparells sanitaris i aigua calenta sanitària</t>
  </si>
  <si>
    <t>PJ0</t>
  </si>
  <si>
    <t>Instal·lacions comunitàries, de distribució i interiors</t>
  </si>
  <si>
    <t>PJ1</t>
  </si>
  <si>
    <t>Aparells sanitaris</t>
  </si>
  <si>
    <t>PJ2</t>
  </si>
  <si>
    <t>Aixetes i accessoris per a aparells sanitaris</t>
  </si>
  <si>
    <t>PJ3</t>
  </si>
  <si>
    <t>Desguassos i accessoris per a aparells sanitaris</t>
  </si>
  <si>
    <t>PJ4</t>
  </si>
  <si>
    <t>Accessoris i complements de bany</t>
  </si>
  <si>
    <t>PJ5</t>
  </si>
  <si>
    <t>Bateries per a comptadors</t>
  </si>
  <si>
    <t>PJ6</t>
  </si>
  <si>
    <t>Equips per a tractament d'aigües</t>
  </si>
  <si>
    <t>PJ7</t>
  </si>
  <si>
    <t>Dipòsits i accessoris, per a aigua</t>
  </si>
  <si>
    <t>PJA</t>
  </si>
  <si>
    <t>Producció d'aigua calenta sanitària</t>
  </si>
  <si>
    <t>PJM</t>
  </si>
  <si>
    <t>Elements de mesura, control i regulació</t>
  </si>
  <si>
    <t>PJS</t>
  </si>
  <si>
    <t>Equips per a reg</t>
  </si>
  <si>
    <t>PJT</t>
  </si>
  <si>
    <t>Equips per a piscines</t>
  </si>
  <si>
    <t>PK</t>
  </si>
  <si>
    <t>Instal·lacions de gas combustible i altres gasos i fluids</t>
  </si>
  <si>
    <t>PK0</t>
  </si>
  <si>
    <t>Instal·lacions de gas privades</t>
  </si>
  <si>
    <t>PK1</t>
  </si>
  <si>
    <t>Cambres reguladores de pressió i cabal</t>
  </si>
  <si>
    <t>PK2</t>
  </si>
  <si>
    <t>Elements de mesura, seguretat, control i regulació</t>
  </si>
  <si>
    <t>PK3</t>
  </si>
  <si>
    <t>Dipòsits per a gas combustible i altres gasos i fluids</t>
  </si>
  <si>
    <t>PK5</t>
  </si>
  <si>
    <t>Bateries per a gas</t>
  </si>
  <si>
    <t>PK6</t>
  </si>
  <si>
    <t>Tiges per a instal·lacions de gas</t>
  </si>
  <si>
    <t>PK7</t>
  </si>
  <si>
    <t>Vàlvules per a gas</t>
  </si>
  <si>
    <t>PKK</t>
  </si>
  <si>
    <t>Reixetes de ventilació</t>
  </si>
  <si>
    <t>PL</t>
  </si>
  <si>
    <t>Instal·lacions de transport</t>
  </si>
  <si>
    <t>PL1</t>
  </si>
  <si>
    <t>Ascensors elèctrics d'adherència per a 13 persones, com a màxim</t>
  </si>
  <si>
    <t>PL2</t>
  </si>
  <si>
    <t>Ascensors elèctrics sense cambra de maquinària</t>
  </si>
  <si>
    <t>PL6</t>
  </si>
  <si>
    <t>Ascensors elèctrics d'adherència per a minusvàlids</t>
  </si>
  <si>
    <t>PL7</t>
  </si>
  <si>
    <t>Muntacamilles, muntalliteres i muntallits elèctrics, sense cambra de maquinària</t>
  </si>
  <si>
    <t>PL9</t>
  </si>
  <si>
    <t>Ascensors elèctrics industrials</t>
  </si>
  <si>
    <t>PLC</t>
  </si>
  <si>
    <t>Muntalliteres elèctrics d'adherència</t>
  </si>
  <si>
    <t>PLD</t>
  </si>
  <si>
    <t>Muntacàrregues elèctrics d'adherència</t>
  </si>
  <si>
    <t>PLE</t>
  </si>
  <si>
    <t>Muntacotxes elèctrics d'adherència</t>
  </si>
  <si>
    <t>PLG</t>
  </si>
  <si>
    <t>Ascensors hidràulics d'impulsió oleodinàmica directa per a 12 persones, com a màxim</t>
  </si>
  <si>
    <t>PLR</t>
  </si>
  <si>
    <t>Rehabilitació energètica d'ascensors</t>
  </si>
  <si>
    <t>PLV</t>
  </si>
  <si>
    <t>Plataformes elevadores</t>
  </si>
  <si>
    <t>PLZ</t>
  </si>
  <si>
    <t>Elements auxiliars per a ascensors</t>
  </si>
  <si>
    <t>PM</t>
  </si>
  <si>
    <t>Instal·lacions contra incendis, descàrregues atmosfèriques i de seguretat</t>
  </si>
  <si>
    <t>PM1</t>
  </si>
  <si>
    <t>Instal·lacions de detecció i alarma d'incendis i gasos</t>
  </si>
  <si>
    <t>PM2</t>
  </si>
  <si>
    <t>Instal·lacions d'extinció d'incendis amb aigua</t>
  </si>
  <si>
    <t>PM3</t>
  </si>
  <si>
    <t>PM4</t>
  </si>
  <si>
    <t>Instal·lacions d'extinció d'incendis amb gasos</t>
  </si>
  <si>
    <t>PM7</t>
  </si>
  <si>
    <t>Instal·lacions d'extinció d'incendis amb aigua nebulitzada</t>
  </si>
  <si>
    <t>PM9</t>
  </si>
  <si>
    <t>Instal·lacions de parallamps</t>
  </si>
  <si>
    <t>PMD</t>
  </si>
  <si>
    <t>Instal·lacions de seguretat anti intrusió</t>
  </si>
  <si>
    <t>PMP</t>
  </si>
  <si>
    <t>Instal·lacions de control d'accessos</t>
  </si>
  <si>
    <t>PMS</t>
  </si>
  <si>
    <t>Senyalització d'instal·lacions contra incendis i de seguretat</t>
  </si>
  <si>
    <t>PN</t>
  </si>
  <si>
    <t>Vàlvules, filtres, bombes i grups de pressió</t>
  </si>
  <si>
    <t>PN1</t>
  </si>
  <si>
    <t>Vàlvules de comporta</t>
  </si>
  <si>
    <t>PN2</t>
  </si>
  <si>
    <t>Vàlvules de soleta</t>
  </si>
  <si>
    <t>PN3</t>
  </si>
  <si>
    <t>Vàlvules de bola</t>
  </si>
  <si>
    <t>PN4</t>
  </si>
  <si>
    <t>Vàlvules de papallona</t>
  </si>
  <si>
    <t>PN6</t>
  </si>
  <si>
    <t>Vàlvules de guillotina</t>
  </si>
  <si>
    <t>PN7</t>
  </si>
  <si>
    <t>Vàlvules de regulació</t>
  </si>
  <si>
    <t>PN8</t>
  </si>
  <si>
    <t>Vàlvules de retenció</t>
  </si>
  <si>
    <t>PN9</t>
  </si>
  <si>
    <t>Vàlvules de seguretat</t>
  </si>
  <si>
    <t>PNB</t>
  </si>
  <si>
    <t>Vàlvules de boia</t>
  </si>
  <si>
    <t>PNC</t>
  </si>
  <si>
    <t>Vàlvules d'equilibrat</t>
  </si>
  <si>
    <t>PNE</t>
  </si>
  <si>
    <t>Filtres</t>
  </si>
  <si>
    <t>PNF</t>
  </si>
  <si>
    <t>Vàlvules per a instal·lacions d'acs</t>
  </si>
  <si>
    <t>PNG</t>
  </si>
  <si>
    <t>Vàlvules per a instal·lacions de gas</t>
  </si>
  <si>
    <t>PNH</t>
  </si>
  <si>
    <t>Bombes centrífugues</t>
  </si>
  <si>
    <t>PNJ</t>
  </si>
  <si>
    <t>Bombes perifèriques</t>
  </si>
  <si>
    <t>PNL</t>
  </si>
  <si>
    <t>Bombes acceleradores</t>
  </si>
  <si>
    <t>PNM</t>
  </si>
  <si>
    <t>Bombes dosificadores</t>
  </si>
  <si>
    <t>PNN</t>
  </si>
  <si>
    <t>Bombes submergibles</t>
  </si>
  <si>
    <t>PNP</t>
  </si>
  <si>
    <t>Plantes d'elevació per a aigües residuals</t>
  </si>
  <si>
    <t>PNX</t>
  </si>
  <si>
    <t>Grups de pressió</t>
  </si>
  <si>
    <t>PNZ</t>
  </si>
  <si>
    <t>Elements auxiliars per a vàlvules, filtres, bombes i grups de pressió</t>
  </si>
  <si>
    <t>PP</t>
  </si>
  <si>
    <t>Instal·lacions audiovisuals i de comunicació</t>
  </si>
  <si>
    <t>PP1</t>
  </si>
  <si>
    <t>Instal·lacions d'antenes de tv</t>
  </si>
  <si>
    <t>PP2</t>
  </si>
  <si>
    <t>Intercomunicació en audio i video</t>
  </si>
  <si>
    <t>PP3</t>
  </si>
  <si>
    <t>Instal·lacions de megafonia</t>
  </si>
  <si>
    <t>PP4</t>
  </si>
  <si>
    <t>Cables per a transmissió de senyal</t>
  </si>
  <si>
    <t>PP5</t>
  </si>
  <si>
    <t>Instal·lacions telefòniques</t>
  </si>
  <si>
    <t>PP7</t>
  </si>
  <si>
    <t>Sistemes de transmissió de veu i dades</t>
  </si>
  <si>
    <t>PP8</t>
  </si>
  <si>
    <t>Senyalització de pas</t>
  </si>
  <si>
    <t>PPA</t>
  </si>
  <si>
    <t>Instal·lacions de circuit tancat de tv (cctv)</t>
  </si>
  <si>
    <t>PPD</t>
  </si>
  <si>
    <t>Infraestructura comú de telecomunicacions (ict)</t>
  </si>
  <si>
    <t>PQ</t>
  </si>
  <si>
    <t>Equipaments, mobiliari i mobiliari urbà</t>
  </si>
  <si>
    <t>PQ1</t>
  </si>
  <si>
    <t>PQ2</t>
  </si>
  <si>
    <t>PQ3</t>
  </si>
  <si>
    <t>Fonts</t>
  </si>
  <si>
    <t>PQ4</t>
  </si>
  <si>
    <t>PQ5</t>
  </si>
  <si>
    <t>PQ6</t>
  </si>
  <si>
    <t>Bústies</t>
  </si>
  <si>
    <t>PQ7</t>
  </si>
  <si>
    <t>PQ8</t>
  </si>
  <si>
    <t>PQ9</t>
  </si>
  <si>
    <t>Equipaments per a col·lectivitats</t>
  </si>
  <si>
    <t>PQA</t>
  </si>
  <si>
    <t>Aparells d'entrenament i jocs per a infants per a exterior</t>
  </si>
  <si>
    <t>PQB</t>
  </si>
  <si>
    <t>Jardineres i equipaments per a jardineria</t>
  </si>
  <si>
    <t>PQC</t>
  </si>
  <si>
    <t>Contenidors per a residus municipals</t>
  </si>
  <si>
    <t>PQM</t>
  </si>
  <si>
    <t>Equipament fix per a bens patrimonials</t>
  </si>
  <si>
    <t>PQN</t>
  </si>
  <si>
    <t>Escales prefabricades</t>
  </si>
  <si>
    <t>PQQ</t>
  </si>
  <si>
    <t>Equipaments per a ports</t>
  </si>
  <si>
    <t>PQR</t>
  </si>
  <si>
    <t>Restauració de mobiliari</t>
  </si>
  <si>
    <t>PQS</t>
  </si>
  <si>
    <t>Equipaments esportius</t>
  </si>
  <si>
    <t>PQT</t>
  </si>
  <si>
    <t>Construccions prefabricades i equipaments fixos per a espais urbans i jardins</t>
  </si>
  <si>
    <t>PQU</t>
  </si>
  <si>
    <t>Equipaments per a personal d'obra</t>
  </si>
  <si>
    <t>PQV</t>
  </si>
  <si>
    <t>Equipaments per a exposicions</t>
  </si>
  <si>
    <t>PQZ</t>
  </si>
  <si>
    <t>Equipaments especials</t>
  </si>
  <si>
    <t>PR</t>
  </si>
  <si>
    <t>Jardineria i mesures correctores d'impacte ambiental</t>
  </si>
  <si>
    <t>Operacions prèvies</t>
  </si>
  <si>
    <t>Condicionament físic del sòl</t>
  </si>
  <si>
    <t>PR3</t>
  </si>
  <si>
    <t>Condicionament químic i biològic del sòl i acabats superficials</t>
  </si>
  <si>
    <t>PR4</t>
  </si>
  <si>
    <t>Subministrament d'arbres i de plantes</t>
  </si>
  <si>
    <t>PR6</t>
  </si>
  <si>
    <t>Plantacions i trasplantaments d'arbres i plantes</t>
  </si>
  <si>
    <t>PR7</t>
  </si>
  <si>
    <t>Implantació de gespa</t>
  </si>
  <si>
    <t>PR9</t>
  </si>
  <si>
    <t>Baranes, barreres, tanques i encintats</t>
  </si>
  <si>
    <t>PRA</t>
  </si>
  <si>
    <t>Sembres</t>
  </si>
  <si>
    <t>PRB</t>
  </si>
  <si>
    <t>Rocalles, murs de pedra i escales</t>
  </si>
  <si>
    <t>PRE</t>
  </si>
  <si>
    <t>Operacions en plantes existents</t>
  </si>
  <si>
    <t>PRF</t>
  </si>
  <si>
    <t>PRH</t>
  </si>
  <si>
    <t>Operacions en gespes i praderies existents</t>
  </si>
  <si>
    <t>PRI</t>
  </si>
  <si>
    <t>Bioenginyeria</t>
  </si>
  <si>
    <t>PRL</t>
  </si>
  <si>
    <t>Tractaments fitosanitaris</t>
  </si>
  <si>
    <t>PRV</t>
  </si>
  <si>
    <t>Proves per a control d'impactes ambientals i jardineria</t>
  </si>
  <si>
    <t>PRZ</t>
  </si>
  <si>
    <t>Operacions auxiliars</t>
  </si>
  <si>
    <t>PY</t>
  </si>
  <si>
    <t>Ajudes del ram de paleta</t>
  </si>
  <si>
    <t>PY0</t>
  </si>
  <si>
    <t>PY3</t>
  </si>
  <si>
    <t>Passamurs</t>
  </si>
  <si>
    <t>PZ</t>
  </si>
  <si>
    <t>Elements auxiliars</t>
  </si>
  <si>
    <t>PZ1</t>
  </si>
  <si>
    <t>Desplaçaments i jornades d'equips i personal</t>
  </si>
  <si>
    <t>PZ2</t>
  </si>
  <si>
    <t>Partides auxiliars per a assaigs</t>
  </si>
  <si>
    <t>6.1.1</t>
  </si>
  <si>
    <t>El Manual BIM de la Generalitat de Catalunya (publicat el 2022-12-15) defineix en l'Annex 5, Taula A5-3 "Propietats a informar dels objectes":</t>
  </si>
  <si>
    <t xml:space="preserve"> - Els grups de paràmetres BIM bàsics (anomentats Pset, o Property Sets), requerits per la Generalitat</t>
  </si>
  <si>
    <t xml:space="preserve"> - Els paràmetres de cada Pset (amb descripció i els valors possibles), requerits per la Generalitat</t>
  </si>
  <si>
    <t xml:space="preserve"> - Nota: en la versió publicada del manual, tots els paràmetres es mostren sota un únic Pset (ACAT_Identificacio), per error. En la taula del punt següent, els paràmetres s'agrupen sota el Pset correcte.</t>
  </si>
  <si>
    <t>6.1.2</t>
  </si>
  <si>
    <t>Psets i paràmetres ACAT</t>
  </si>
  <si>
    <t>En els arxius IFC, els elements hauran d'incloure els seguents paràmetres i grups de paràmetres (Pset):</t>
  </si>
  <si>
    <t>Pset</t>
  </si>
  <si>
    <t>Tipus Format</t>
  </si>
  <si>
    <t>ACAT_Identificacio</t>
  </si>
  <si>
    <t>ACAT_I1-CodiGuBIMclass</t>
  </si>
  <si>
    <t>ACAT_I2-DescripcioGuBIMclass</t>
  </si>
  <si>
    <t>ACAT_I3-Tipus</t>
  </si>
  <si>
    <t>ACAT_I4-Sistema</t>
  </si>
  <si>
    <t>ACAT_I5-Subsistema</t>
  </si>
  <si>
    <t>ACAT_I6-FontInformacio</t>
  </si>
  <si>
    <t>ACAT_Localitzacio</t>
  </si>
  <si>
    <t>ACAT_L1-CodiLocalitzacio</t>
  </si>
  <si>
    <t>ACAT_L2-DescripcioLocalitzacio</t>
  </si>
  <si>
    <t>ACAT_Prestacions</t>
  </si>
  <si>
    <t>ACAT_P1-UnitatMesura</t>
  </si>
  <si>
    <t>ACAT_P2-EstatusObra</t>
  </si>
  <si>
    <t>ACAT_Geometria</t>
  </si>
  <si>
    <t>ACAT_G1-Amplaria</t>
  </si>
  <si>
    <t>Aplicar segons element</t>
  </si>
  <si>
    <t>ACAT_G2-Altura</t>
  </si>
  <si>
    <t>ACAT_G3-Longitud</t>
  </si>
  <si>
    <t>ACAT_G4-Area</t>
  </si>
  <si>
    <t>ACAT_G5-Volum</t>
  </si>
  <si>
    <t>6.1.3</t>
  </si>
  <si>
    <t>Descripció dels paràmetres i els seus valors possibles</t>
  </si>
  <si>
    <t>Codi corresponent a l'objecte segons el sistema de classificació GuBIMclass, basat en la seva funció en l'actuació i la seva seqüència constructiva.</t>
  </si>
  <si>
    <t>Descripció breu dels objectes recollida en el sistema de classificació GuBIMclass</t>
  </si>
  <si>
    <t>El valor ha ser una descripció curta del tipus d'objecte, basada en els termes de descripció de GuBIMclass, les classes BIM de l'estàndard eCOB o similar, i la seva característica principal.</t>
  </si>
  <si>
    <t>En els projectes de l'INCASÒL, el valor d'aquest paràmetre serà el mateix que el valor del paràmetre ACO_Tipus</t>
  </si>
  <si>
    <t>Classificació jerarquitzada dels actius segons el criteri del sector o àmbit de la construcció en què es desenvolupa.</t>
  </si>
  <si>
    <t>Valors possibles, segons columna "Sistema", de la taula "Sistemes i subsistemes en actuacions d'Urbnització"</t>
  </si>
  <si>
    <t>Agrupació d'objectes segons el capítols principals que caracteritzen cadascun dels diferents sistemes segons les seves fases de desenvolupament.</t>
  </si>
  <si>
    <t>Valors possibles, segons columna "Subsistema", de la taula "Sistemes i subsistemes en actuacions d'Urbnització"</t>
  </si>
  <si>
    <t>Taula "Sistemes i subsistemes en actuacions d'Urbanització":</t>
  </si>
  <si>
    <t>Categories</t>
  </si>
  <si>
    <t>Subcategories</t>
  </si>
  <si>
    <t>Elements</t>
  </si>
  <si>
    <t>Expropiació, servitud, ocupació temporal</t>
  </si>
  <si>
    <t>Sistemes, zones</t>
  </si>
  <si>
    <t>Equipaments, Espais lliures, Industrial, Residencial, lógístic, serveis tècnics…</t>
  </si>
  <si>
    <t>sondejos, geotècnia, cales</t>
  </si>
  <si>
    <t>pontons, estructures de drenatge, passos de fauna</t>
  </si>
  <si>
    <t>potable, freàtica</t>
  </si>
  <si>
    <t>aspersió, degoteig</t>
  </si>
  <si>
    <t>pluvials, cunetes, canals, separadors de sòlids, greixos i hidorcaburs</t>
  </si>
  <si>
    <t>aigües residuals o xarxa unitària</t>
  </si>
  <si>
    <t>BT, MT i AT, sistemes de generació</t>
  </si>
  <si>
    <t>Escales mecàniques, elevadors…</t>
  </si>
  <si>
    <t>Superestructura ferroviària</t>
  </si>
  <si>
    <t>mates,  anuals i vivaces</t>
  </si>
  <si>
    <t>prats, gespes, gramínies…</t>
  </si>
  <si>
    <t>codi, informativa, direccional</t>
  </si>
  <si>
    <t>baranes, biones, barreres rígides, pilones de seguretat, sirenes</t>
  </si>
  <si>
    <t>El valor descriu la referència als documents o treball previs que defineixen la precisió geomètrica o de posició de l'objecte respecte a la realitat.</t>
  </si>
  <si>
    <t>En els projectes de l'INCASÒL, el valor d'aquest paràmetre serà el mateix que el valor del paràmetre ACO_FontInformacio</t>
  </si>
  <si>
    <t>S'han pogut verificar algunes de les dades de l'objecte i la resta s'han estimat (ex.: canonada entre dues arquetes conegudes en detall però no s'ha pogut comprovar el traçat en planta o alçat)</t>
  </si>
  <si>
    <t>El valor defineix la ubicació de cadascun dels objectes del model.</t>
  </si>
  <si>
    <t>El valor és la descripció associada al codi de localització que permeti identificar-ne la ubicació, d'acord amb pautes que estableix el PEB de l'actuació.</t>
  </si>
  <si>
    <t>El valor descriu la unitat bàsica que expressa la magnitud física de l'objecte que s'empra com a criteri per obtenir la mesura de l'objecte.</t>
  </si>
  <si>
    <t>ml</t>
  </si>
  <si>
    <t>ut</t>
  </si>
  <si>
    <t>El valor especifica l'estat de l'element.</t>
  </si>
  <si>
    <t>En els projectes de l'INCASÒL, el valor d'aquest paràmetre serà el mateix que el valor del paràmetre OBR_Status</t>
  </si>
  <si>
    <t>Boolean</t>
  </si>
  <si>
    <t>PRO - Promotor</t>
  </si>
  <si>
    <t>Rol - Nom llarg</t>
  </si>
  <si>
    <t>Fites-Concepte</t>
  </si>
  <si>
    <t>Programari</t>
  </si>
  <si>
    <t>SI</t>
  </si>
  <si>
    <t>Coordinador del contracte</t>
  </si>
  <si>
    <t>EP</t>
  </si>
  <si>
    <t>Estudi Previ</t>
  </si>
  <si>
    <t>Reunió</t>
  </si>
  <si>
    <t>Allplan</t>
  </si>
  <si>
    <t>NO</t>
  </si>
  <si>
    <t>Responsable del contracte</t>
  </si>
  <si>
    <t>RP - Redacció de Projecte</t>
  </si>
  <si>
    <t>Avant projecte</t>
  </si>
  <si>
    <t>ArchiCAD</t>
  </si>
  <si>
    <t>Responsable BIM del contracte</t>
  </si>
  <si>
    <t>DO -Direccoó d'Obra multidisciplinar</t>
  </si>
  <si>
    <t>Projecte bàsic</t>
  </si>
  <si>
    <t>Lliurament Fita Contractual</t>
  </si>
  <si>
    <t>Autodesk Revit</t>
  </si>
  <si>
    <t>CON - Contractista</t>
  </si>
  <si>
    <t>Openbuilding Designer</t>
  </si>
  <si>
    <t>TIPUS ACTUACIÓ</t>
  </si>
  <si>
    <t>Acca Edificius</t>
  </si>
  <si>
    <t>Edificació Residencial</t>
  </si>
  <si>
    <t>SketchUp</t>
  </si>
  <si>
    <t>Edificació Patrimoni</t>
  </si>
  <si>
    <t>RP</t>
  </si>
  <si>
    <t>Tekla structures</t>
  </si>
  <si>
    <t>Responsable qualitat BIM del contracte</t>
  </si>
  <si>
    <t>OM</t>
  </si>
  <si>
    <t>Operació i manteniment</t>
  </si>
  <si>
    <t>Cype Estructuras</t>
  </si>
  <si>
    <t>Responsable de la redacció del projecte</t>
  </si>
  <si>
    <t>Cype Instalaciones</t>
  </si>
  <si>
    <t>Responsable de l'enginyeria industrial</t>
  </si>
  <si>
    <t>Responsable d'arquitectura, espais públics</t>
  </si>
  <si>
    <t>Responsable de paisatgisme</t>
  </si>
  <si>
    <t>Responsable ambiental</t>
  </si>
  <si>
    <t>Responsable de delineació</t>
  </si>
  <si>
    <t>Director d'obra</t>
  </si>
  <si>
    <t>Adjunt a la direcció d'obra</t>
  </si>
  <si>
    <t>Coordinador de seguretat i salut</t>
  </si>
  <si>
    <t>Responsable de vigilància ambiental</t>
  </si>
  <si>
    <t>Adjunt de jardineria i reg</t>
  </si>
  <si>
    <t>Equip Topografia</t>
  </si>
  <si>
    <t>Responsable del contracte. Delegat</t>
  </si>
  <si>
    <t>Coordinador del contracte. Cap d'obra</t>
  </si>
  <si>
    <t>Coordinador BIM del contracte</t>
  </si>
  <si>
    <t>Àlies Projecte (AAX)</t>
  </si>
  <si>
    <t>Autor (BBB)</t>
  </si>
  <si>
    <t>Zona / Volum (CC)</t>
  </si>
  <si>
    <t>Nivell (DD)</t>
  </si>
  <si>
    <t>Tipus (EE)</t>
  </si>
  <si>
    <t>Disciplina (F)</t>
  </si>
  <si>
    <t>Número de plànol / document (GGGGG)</t>
  </si>
  <si>
    <t>Estat o Fase dins el Cicle del Projecte (HH)</t>
  </si>
  <si>
    <t>Revisió (KK)</t>
  </si>
  <si>
    <t>Acrònim de projecte</t>
  </si>
  <si>
    <t>Empresa / Professional</t>
  </si>
  <si>
    <t>Edifici, àrea, fase o zona</t>
  </si>
  <si>
    <t>Tipus de document</t>
  </si>
  <si>
    <t>Disciplina</t>
  </si>
  <si>
    <t>Estat</t>
  </si>
  <si>
    <t>Format codi revisió</t>
  </si>
  <si>
    <t>AAX</t>
  </si>
  <si>
    <t>Dues lletres + 1 Número</t>
  </si>
  <si>
    <t>XX</t>
  </si>
  <si>
    <t>Zona / Volum no aplicable</t>
  </si>
  <si>
    <t>Nivells no aplicables (p.ex. Detalls tècnics)</t>
  </si>
  <si>
    <t>DG</t>
  </si>
  <si>
    <t>Dibuix 2D</t>
  </si>
  <si>
    <t>Arquitecte</t>
  </si>
  <si>
    <t>IX001</t>
  </si>
  <si>
    <t>Índex</t>
  </si>
  <si>
    <t>WIP</t>
  </si>
  <si>
    <t>Treball en curs (WIP)</t>
  </si>
  <si>
    <t xml:space="preserve">R1.1, R1.2, etc, fins a l'estat adequat per a ser compartit, i en endavant R2.1, R2.2, etc s'utilitzen fins el proper estat a compartir, per a totes les revisions preliminars. </t>
  </si>
  <si>
    <t>DDV</t>
  </si>
  <si>
    <t>DDV openBIM Solutions</t>
  </si>
  <si>
    <t>00</t>
  </si>
  <si>
    <t>Múltiples edificis, àrees, fases o zones</t>
  </si>
  <si>
    <t>ZZ</t>
  </si>
  <si>
    <t>Múltiples nivells (p.ex. Seccions)</t>
  </si>
  <si>
    <t>M2</t>
  </si>
  <si>
    <t xml:space="preserve">Model 2D </t>
  </si>
  <si>
    <t>Consultor BIM</t>
  </si>
  <si>
    <t>UI001</t>
  </si>
  <si>
    <t>Definició urbanística i d'implantació</t>
  </si>
  <si>
    <t>variable</t>
  </si>
  <si>
    <t>Compartit</t>
  </si>
  <si>
    <t>R1, passant a nº enter una vegada és aprovat per l'autor de la documentació a compartir. A partir d'aquest moment la versió hauria de ser R2.1, i així successivament</t>
  </si>
  <si>
    <t>01</t>
  </si>
  <si>
    <t>Edifici 1</t>
  </si>
  <si>
    <t>F2</t>
  </si>
  <si>
    <t>Fonaments 2</t>
  </si>
  <si>
    <t>M3</t>
  </si>
  <si>
    <t>Model 3D</t>
  </si>
  <si>
    <t>Enginyer d'obra civil</t>
  </si>
  <si>
    <t>AR001</t>
  </si>
  <si>
    <t>Definició arquitectònica de l'edifici</t>
  </si>
  <si>
    <t>LP</t>
  </si>
  <si>
    <t>Licitació Projecte</t>
  </si>
  <si>
    <t>Publicat</t>
  </si>
  <si>
    <t>C1, C2, C3, etc. El prefix "C" indica que la revisió es pot utilitzar en fase de contractació i construcció (obra)</t>
  </si>
  <si>
    <t>02</t>
  </si>
  <si>
    <t>Edifici 2</t>
  </si>
  <si>
    <t>F1</t>
  </si>
  <si>
    <t>Fonaments 1</t>
  </si>
  <si>
    <t>VS</t>
  </si>
  <si>
    <t>Arxius de visualització del Model</t>
  </si>
  <si>
    <t>Enginyer MEP sanejament</t>
  </si>
  <si>
    <t>ES001</t>
  </si>
  <si>
    <t>Avant Projecte</t>
  </si>
  <si>
    <t>S2</t>
  </si>
  <si>
    <t>Soterrani segón</t>
  </si>
  <si>
    <t>VD</t>
  </si>
  <si>
    <t>Animació del model</t>
  </si>
  <si>
    <t>Enginyer MEP Elèctric</t>
  </si>
  <si>
    <t>CT001</t>
  </si>
  <si>
    <t>Sistemes constructius</t>
  </si>
  <si>
    <t>S1</t>
  </si>
  <si>
    <t>Soterrani primer</t>
  </si>
  <si>
    <t>CD</t>
  </si>
  <si>
    <t>Específic per Detecció colisions</t>
  </si>
  <si>
    <t>F</t>
  </si>
  <si>
    <t>Facilities Manager</t>
  </si>
  <si>
    <t>IS001</t>
  </si>
  <si>
    <t>Planta baixa</t>
  </si>
  <si>
    <t>MC</t>
  </si>
  <si>
    <t>Model combinat (model combinat de disciplines)</t>
  </si>
  <si>
    <t>G</t>
  </si>
  <si>
    <t>Topògraf</t>
  </si>
  <si>
    <t>SI001</t>
  </si>
  <si>
    <t>Seguretat en cas d'incendi</t>
  </si>
  <si>
    <t>LO</t>
  </si>
  <si>
    <t>Licitació d'Obra</t>
  </si>
  <si>
    <t>A0</t>
  </si>
  <si>
    <t>Altell referent a planta baixa</t>
  </si>
  <si>
    <t>IE</t>
  </si>
  <si>
    <t>Intercanvi d'informació (COBie, …)</t>
  </si>
  <si>
    <t>H</t>
  </si>
  <si>
    <t>Enginyer MEP Climatizació i ventilació</t>
  </si>
  <si>
    <t>EQ001</t>
  </si>
  <si>
    <t>Equipament</t>
  </si>
  <si>
    <t>Planta primera</t>
  </si>
  <si>
    <t>ME</t>
  </si>
  <si>
    <t>Model entregat per altres fins (p.ex. Anàlisis energètic, càlcul estructural, …)</t>
  </si>
  <si>
    <t>I</t>
  </si>
  <si>
    <t>Dissenyador interiors</t>
  </si>
  <si>
    <t>EE001</t>
  </si>
  <si>
    <t>A1</t>
  </si>
  <si>
    <t>Altell referent a planta primera</t>
  </si>
  <si>
    <t>Estudi previ d'arquitectura</t>
  </si>
  <si>
    <t>K</t>
  </si>
  <si>
    <t>Client</t>
  </si>
  <si>
    <t>Recepció i Posta en Marxa</t>
  </si>
  <si>
    <t>Planta segona</t>
  </si>
  <si>
    <t>AP</t>
  </si>
  <si>
    <t>Avantprojecte d'arquitectura</t>
  </si>
  <si>
    <t>L</t>
  </si>
  <si>
    <t>Paisatgista</t>
  </si>
  <si>
    <t>00001</t>
  </si>
  <si>
    <t>Document genèric</t>
  </si>
  <si>
    <t>Operació i Manteniment</t>
  </si>
  <si>
    <t>03</t>
  </si>
  <si>
    <t>Planta tercera</t>
  </si>
  <si>
    <t>PT</t>
  </si>
  <si>
    <t>Documentació escrita completa projecte tècnic</t>
  </si>
  <si>
    <t>M</t>
  </si>
  <si>
    <t>Enginyer MEP general</t>
  </si>
  <si>
    <t>04</t>
  </si>
  <si>
    <t>Planta quarta</t>
  </si>
  <si>
    <t>IN</t>
  </si>
  <si>
    <t>Arquitecte tècnic</t>
  </si>
  <si>
    <t>SC</t>
  </si>
  <si>
    <t>Planta sotacoberta</t>
  </si>
  <si>
    <t>DE</t>
  </si>
  <si>
    <t>Memòria descriptiva</t>
  </si>
  <si>
    <t>O</t>
  </si>
  <si>
    <t>Tècnic d'obra</t>
  </si>
  <si>
    <t>CB</t>
  </si>
  <si>
    <t>Planta coberta</t>
  </si>
  <si>
    <t>Memòria constructiva</t>
  </si>
  <si>
    <t>P</t>
  </si>
  <si>
    <t>Enginyer Santitat pública</t>
  </si>
  <si>
    <t>Normativa aplicable</t>
  </si>
  <si>
    <t>Q</t>
  </si>
  <si>
    <t>Tècnics amidaments / pressupostos</t>
  </si>
  <si>
    <t>AX</t>
  </si>
  <si>
    <t>Annexes memòria</t>
  </si>
  <si>
    <t>Enginyer estructural</t>
  </si>
  <si>
    <t>AM</t>
  </si>
  <si>
    <t>Amidaments</t>
  </si>
  <si>
    <t>T</t>
  </si>
  <si>
    <t>Urbanista</t>
  </si>
  <si>
    <t>PS</t>
  </si>
  <si>
    <t>W</t>
  </si>
  <si>
    <t>EG</t>
  </si>
  <si>
    <t>Estudi geotècnic</t>
  </si>
  <si>
    <t>Y</t>
  </si>
  <si>
    <t>Dissenyador especialista</t>
  </si>
  <si>
    <t>CQ</t>
  </si>
  <si>
    <t>Pla de control de qualitat</t>
  </si>
  <si>
    <t>Z</t>
  </si>
  <si>
    <t>General (sense disciplina)</t>
  </si>
  <si>
    <t>Plec de condicions</t>
  </si>
  <si>
    <t>UM</t>
  </si>
  <si>
    <t>Instruccions d'us i manteniment</t>
  </si>
  <si>
    <t>ES</t>
  </si>
  <si>
    <t>Estudi de seguretat i salut</t>
  </si>
  <si>
    <t>ER</t>
  </si>
  <si>
    <t>Estudi de gestió de residus</t>
  </si>
  <si>
    <t>IF</t>
  </si>
  <si>
    <t>Informe</t>
  </si>
  <si>
    <t>CT</t>
  </si>
  <si>
    <t>Certificat</t>
  </si>
  <si>
    <t>DT</t>
  </si>
  <si>
    <t>Dictàmen</t>
  </si>
  <si>
    <t>Pressupost honoraris</t>
  </si>
  <si>
    <t>EV</t>
  </si>
  <si>
    <t>Estudi viabilitat</t>
  </si>
  <si>
    <t>Programa funcional</t>
  </si>
  <si>
    <t>BD</t>
  </si>
  <si>
    <t>Base de dades</t>
  </si>
  <si>
    <t>Nota</t>
  </si>
  <si>
    <t>Tipus</t>
  </si>
  <si>
    <t>Ús</t>
  </si>
  <si>
    <t>Definició</t>
  </si>
  <si>
    <t xml:space="preserve"> BIM GenCAT</t>
  </si>
  <si>
    <t>BÀSIC</t>
  </si>
  <si>
    <t>Disseny Gràfic 3D</t>
  </si>
  <si>
    <t>Generació de model virtual definint les característiques geomètriques i els paràmetres adequats per a la funcionalitat de l'actuació, complint les condicions de satisfacció establertes pel client</t>
  </si>
  <si>
    <t>Disseny de detall 3D</t>
  </si>
  <si>
    <r>
      <rPr>
        <sz val="9"/>
        <rFont val="Calibri"/>
        <family val="2"/>
        <scheme val="minor"/>
      </rPr>
      <t>Ús del model per a la generació, anàlisi i extracció dels detalls
2D-3D i tota la seva informació, incloent vistes híbrides 2D-3D amb anotacions (llegendes)</t>
    </r>
  </si>
  <si>
    <t>Visualització 3D</t>
  </si>
  <si>
    <t>Ús del model generat amb el propòsit de comunicar les qualitats visuals, espacials o funcionals a través de vistes 2D-3D, renders, passejos virtuals, escenografies i holografies</t>
  </si>
  <si>
    <t>Planejament urbanístic</t>
  </si>
  <si>
    <t>Ús del model per analitzar els compliments dels requisits urbanístics del client</t>
  </si>
  <si>
    <t>Programa Funcional</t>
  </si>
  <si>
    <t>Ús del model per analitzar els compliments dels requisits espacials del client</t>
  </si>
  <si>
    <t>Documentació 2D</t>
  </si>
  <si>
    <t>Ús del model  per extreure Plànols 2D de models BIM rics en infor- mació. La Documentació 2D inclou normalment plantes, seccions, alçats i detalls 2D.</t>
  </si>
  <si>
    <t>Coordinació 3D</t>
  </si>
  <si>
    <t>Ús del model per a coordinar la ubicació dels elements tenint en compte els seus requisits espacials, tan funcionals com a normatius i d'accessibilitat per al seu manteniment posterior</t>
  </si>
  <si>
    <t>Gestió de col·lisions</t>
  </si>
  <si>
    <t>Ús del model per a coordinar diferents disciplines i identificar i/o resoldre possibles col·lisions entre elements virtuals abans de realitzar la construcció real o fabricació</t>
  </si>
  <si>
    <t>Quantificació</t>
  </si>
  <si>
    <t>Ús del model per calcular la quantitat d'elements i materials que hi ha en un edifici o zona concreta del mateix</t>
  </si>
  <si>
    <t>Selecció i especificació</t>
  </si>
  <si>
    <t>Ús del model per identificar, seleccionar, especificar o prescriure elements/materials</t>
  </si>
  <si>
    <t>Anàlisi de Constructibilitat</t>
  </si>
  <si>
    <t>Ús del model per visualitzar i revisar els processos i mètodes constructius amb el propòsit d'identificar obstacles potencials, defectes de disseny, retards de programa o sobrecostos</t>
  </si>
  <si>
    <t>Anàlisi d'Operacions de Construcció</t>
  </si>
  <si>
    <t>Ús de models digitals per visualitzar i analitzar el procés de construcció: distribució de lots, planificació basada en zones, vinculació d'activitats de construcció amb components del model i recursos, etc.</t>
  </si>
  <si>
    <t>Gestió de registres</t>
  </si>
  <si>
    <t>Ús del model per registrar, consultar o comprovar documents/informació associada a espais o components del model</t>
  </si>
  <si>
    <t>Representació en bases de geoinformació</t>
  </si>
  <si>
    <t>Ús del model per a representar i detectar canvis en el territori i actualitzar les bases de geoinformació</t>
  </si>
  <si>
    <t>Revisió d'estandards</t>
  </si>
  <si>
    <t>Assegurar que la consistència en l'estructura de la informació d'acord amb els estàndars BIM establerts (interns o externs)</t>
  </si>
  <si>
    <t>Revisió de l'integritat dels models</t>
  </si>
  <si>
    <t>Descriure el procés de validació del control de qualitat utilizat per assegurar que les dades de l'actiu no tenen elements no-definits, incorrectament definits o duplicats i el corresponent procés d'informació sobre els elements que no compleixen</t>
  </si>
  <si>
    <t>PLANEJAMENT</t>
  </si>
  <si>
    <t>PARCEL·LES</t>
  </si>
  <si>
    <t>4.8</t>
  </si>
  <si>
    <t>7c 1 - Indústria aïllada gran</t>
  </si>
  <si>
    <t>La representació geomètrica és un element geomètric trdidimensional de tipus malla (sense gruix).</t>
  </si>
  <si>
    <t>El valor és el resultat de concatenar els següents conceptes:</t>
  </si>
  <si>
    <t>Valors exemples</t>
  </si>
  <si>
    <t>X - Xarxa viària</t>
  </si>
  <si>
    <t>Xr - Reserva xarxa viària</t>
  </si>
  <si>
    <t>V - Verd públic</t>
  </si>
  <si>
    <t>7c 2 - Indústria aïllada mitjana</t>
  </si>
  <si>
    <t>Valor únic</t>
  </si>
  <si>
    <t>El valor d'aquest paràmetre és un valor únic (basat en la taula de sistemes i subsistemes en actuacions d'urbanització del Manual GenCAT 2022, annex A6-2.3.2.)</t>
  </si>
  <si>
    <t xml:space="preserve">      [Codi del planejament] - [Descripció del codi del planejament]</t>
  </si>
  <si>
    <t>Les elements tipus planejament  han de ser elements de classe IfcBuildingElementProxy (objectes genèrics), tal i com marca l'esquema de l'estàndard internacional IFC.</t>
  </si>
  <si>
    <t>Descripció dels paràmetres i valors possibles per a aquest tipus d'element:</t>
  </si>
  <si>
    <t>El valor especifica el sistema (i subsistema) al qual pertany l'element.</t>
  </si>
  <si>
    <t>Tots els elements de tipus planejament tindran aquest valor</t>
  </si>
  <si>
    <t>4.4.2.1</t>
  </si>
  <si>
    <t>4.4.2.2</t>
  </si>
  <si>
    <t>4.6.1</t>
  </si>
  <si>
    <t>4.6.2</t>
  </si>
  <si>
    <t>4.6.3</t>
  </si>
  <si>
    <t>4.6.4</t>
  </si>
  <si>
    <t>Les elements tipus parcel·la  han de ser elements de classe IfcBuildingElementProxy (objectes genèrics), tal i com marca l'esquema de l'estàndard internacional IFC.</t>
  </si>
  <si>
    <t>Valor possibles</t>
  </si>
  <si>
    <t>Parcel·la inicial</t>
  </si>
  <si>
    <t>Parcel·la resultant</t>
  </si>
  <si>
    <t>Tots els elements de tipus parcel·la tindran aquest valor</t>
  </si>
  <si>
    <t>El valor descriu el codi del planejament i la descripció del codi, específics en el marc de l'actuació.</t>
  </si>
  <si>
    <t>El valor és el resultat de concatenar els següents conceptes, separats per un espai:</t>
  </si>
  <si>
    <t>Nota: Si el primer caracter del codi és una lletra indica que és sòl públic, si és un número indica que és sòl privat.</t>
  </si>
  <si>
    <t>Planejament Sistema</t>
  </si>
  <si>
    <t>Planejament Zona</t>
  </si>
  <si>
    <t>El valor "sistema" indica que és sòl públic</t>
  </si>
  <si>
    <t>El valor "zona" indica que és sòl privat</t>
  </si>
  <si>
    <t>El valor descriu el tipus d'element de planejament.</t>
  </si>
  <si>
    <t>La següent taula està basada en la taula de sistemes i subsistemes en actuacions d'urbanització del Manual GenCAT 2022, annex A6-2.3.2.)</t>
  </si>
  <si>
    <t>El valor correspon a la superfície de la geometria de la malla tridimensional de l'element</t>
  </si>
  <si>
    <t>Superficie_Geometria</t>
  </si>
  <si>
    <t>Superficie_Projectada</t>
  </si>
  <si>
    <t>El valor especifica el titular/propietat de la parcel·la</t>
  </si>
  <si>
    <t xml:space="preserve">      [Codi UZ/Planejament de la parcel·la] [Número de la parcel·la]</t>
  </si>
  <si>
    <t>El valor descriu el codi de la Unitat de Zona (UZ)/Planejament que li correspon a la parcel.la, i el número de la parcel·la.</t>
  </si>
  <si>
    <t>El valor descriu el tipus de parcel·la.</t>
  </si>
  <si>
    <t>4.9</t>
  </si>
  <si>
    <t>OBR_ReplanteigComprovacio</t>
  </si>
  <si>
    <t>Ubicació coincident respecte el projecte</t>
  </si>
  <si>
    <t>Ubicació desplaçada respecte el projecte (XX.XX, YY.YY)</t>
  </si>
  <si>
    <t>Valor descriu que la ubicació de l'eix NO é la mateix que la del projecte. El valor de desplaçament és en metres i amb dos decimals</t>
  </si>
  <si>
    <t>El valor descriu que la ubicació de l'eix es coincident en X i Y respecte la ubicació en el projecte</t>
  </si>
  <si>
    <t xml:space="preserve">     - Les dimensions hauran de ser: A = 0.5 metres</t>
  </si>
  <si>
    <t xml:space="preserve">     - Punt inserció: punt inferior del romb</t>
  </si>
  <si>
    <t>Aquest paràmetre és d'aplicació en la fase de construcció, i específicament en el lliurament "Intermedi 2 - Topografia Execució (TPE)" (per a més informació, llegir capítol 1.1 d'aquest document)</t>
  </si>
  <si>
    <t>El valor descriu el resultat de la comprovació si l'eix replantejat a obra és coincident o no respecte el projecte, i en el cas de que no, quina distància en X i Y</t>
  </si>
  <si>
    <t>Geometria i superficie coincident respecte el projecte</t>
  </si>
  <si>
    <t>Geometria i superficie no coincident respecte el projecte</t>
  </si>
  <si>
    <t>Geometria coincident i superficie no coincident respecte el projecte</t>
  </si>
  <si>
    <t>Geometria no coincident i superficie coincident respecte el projecte</t>
  </si>
  <si>
    <t>El valor és una comprovació de les parcel.les replantejades a obra, en el marc dels lliuraments Intermedis de la fase de Construcció:</t>
  </si>
  <si>
    <t xml:space="preserve">        - Comprovació de la concordança entre el Projecte de reparcel·lació i el Projecte d’urbanització</t>
  </si>
  <si>
    <t xml:space="preserve">        - Comprovació del replanteig de la parcel.lació realitzada pel contractista </t>
  </si>
  <si>
    <t xml:space="preserve"> - Lliurament "Intermedi 1 - Topografia Inicial (TPI)"</t>
  </si>
  <si>
    <t xml:space="preserve"> - Lliurament "Intermedi 2 - Topografia Execució (TPE)"</t>
  </si>
  <si>
    <t xml:space="preserve">        - Aquesta comprovació es mostrarà en l'arxiu IFC amb nom "TPE_Comprovació_ParcelacioVoradesEscomesesClavagueram.ifc" </t>
  </si>
  <si>
    <t xml:space="preserve">        - Aquesta comprovació es mostrarà en l'arxiu IFC amb nom "TPI_Parceles_PRJ_Parcelacio_vs_Urbanitzacio.ifc" </t>
  </si>
  <si>
    <t>El valor és una comprovació de determinats elements constructius replantejats obra, en el marc dels lliuraments Intermedis de la fase de Construcció:</t>
  </si>
  <si>
    <t>Ubicació coincident respecte al replanteig de la topografia incial</t>
  </si>
  <si>
    <t>Ubicació no coincident respecte al replanteig de la topografia incial</t>
  </si>
  <si>
    <t xml:space="preserve">        - Comprovació del replanteig de vorades i escomeses de clavagueram, realitzada pel contractista </t>
  </si>
  <si>
    <t xml:space="preserve"> Específicament aquest paràmetre només és d'aplicació a vorades i escomeses de clavagueram, i en concret, al lliurament "Intermedi 2 - Topografia Execució (TPE)":</t>
  </si>
  <si>
    <t>7c 01</t>
  </si>
  <si>
    <t>7c 02</t>
  </si>
  <si>
    <t>Xr 01</t>
  </si>
  <si>
    <t>Xr 02</t>
  </si>
  <si>
    <t>V 01</t>
  </si>
  <si>
    <t>V 02</t>
  </si>
  <si>
    <t>El valor 7c correspon al codi UZ/Planejament, i el valor 01 correspon al número de parcel·la</t>
  </si>
  <si>
    <t>El valor 7c correspon al codi UZ/Planejament, i el valor 02 correspon al número de parcel·la</t>
  </si>
  <si>
    <t>El valor Xr correspon al codi UZ/Planejament, i el valor 01 correspon al número de parcel·la</t>
  </si>
  <si>
    <t>El valor Xr correspon al codi UZ/Planejament, i el valor 02 correspon al número de parcel·la</t>
  </si>
  <si>
    <t>El valor V correspon al codi UZ/Planejament, i el valor 01 correspon al número de parcel·la</t>
  </si>
  <si>
    <t>El valor V correspon al codi UZ/Planejament, i el valor 02 correspon al número de parcel·la</t>
  </si>
  <si>
    <t>El valor correspon a la superfície projectada en planta de la geometria de la malla tridimensional de l'element. Es a dir, es correspon a la superfíce de sòl (m2) dels quadres de superfície  de sòl dels plànols.</t>
  </si>
  <si>
    <t>Base_Replanteig</t>
  </si>
  <si>
    <t>BR01</t>
  </si>
  <si>
    <t>Exemple de valors</t>
  </si>
  <si>
    <t>BR02</t>
  </si>
  <si>
    <t xml:space="preserve"> - Les dimensions hauran de ser: A = 1 metre, H = 2 metres</t>
  </si>
  <si>
    <t xml:space="preserve"> - Nota: no confondre aquests punts de referència amb les bases de replanteig, els quals tenen altres objectius</t>
  </si>
  <si>
    <t>És una base de replanteig, aquella entitat no constructiva, que representa una referència posicional real, que permet una millor coordinació en el replanteig del projecte en fase de construcció.</t>
  </si>
  <si>
    <t>En relació a la representació geomètrica de la base de replanteig, el valor Z correspon al punt d'inserció de la geometria 3D de la base de replanteig.</t>
  </si>
  <si>
    <t>BASES DE PROJECTE I BASES DE REPLANTEIG</t>
  </si>
  <si>
    <t>És una base de projecte, aquella entitat no constructiva, que representa una referència posicional real, que permet una millor coordinació en el desenvolupament d'un projecte.</t>
  </si>
  <si>
    <t>Les bases de projecte/replanteig hauran de tenir la següent representació geomètrica:</t>
  </si>
  <si>
    <t>Les entitats tipus "Base de projecte" i "Base de replanteig" hauran de ser entitats de classe IfcBuildingElementProxy (objectes genèrics), tal i com marca l'esquema de l'estàndard internacional IFC</t>
  </si>
  <si>
    <t>Base_Projecte</t>
  </si>
  <si>
    <t>BP01</t>
  </si>
  <si>
    <t>BP02</t>
  </si>
  <si>
    <t>Base de projecte, número 01</t>
  </si>
  <si>
    <t>Base de projecte, número 02</t>
  </si>
  <si>
    <t>Base de replanteig, número 01</t>
  </si>
  <si>
    <t>Base de replanteig, número 02</t>
  </si>
  <si>
    <t>La diferencia entre les dues tipologies de bases recau principalment en l'ús que s'en deriva:</t>
  </si>
  <si>
    <t xml:space="preserve"> - Les bases de projecte són unes entitats que es modelen en el desenvolupament del projecte, per a millorar la coordinació entre disciplines (Topografia, Etc..)</t>
  </si>
  <si>
    <t>En els arxius IFC, cada base haurà d'incloure el grup de paràmetres "INCASOL_IDENTIFICACIO".</t>
  </si>
  <si>
    <t>El valor descriu el tipus de base.</t>
  </si>
  <si>
    <t>Valor del codi/nom de la base de projecte / base de replanteig</t>
  </si>
  <si>
    <t>No aplica, en el cas de que l'entitat sigui de tipus "Base de Projecte"</t>
  </si>
  <si>
    <t xml:space="preserve"> - Les bases de replanteig són unes entitats que es modelen per a donar resposta als lliuraments intermedis de comprovacions de replanteig durant la fase de construcció.</t>
  </si>
  <si>
    <t>El valor descriu el resultat de la comprovació de la concordança entre les bases de replanteig i les bases del Projecte.</t>
  </si>
  <si>
    <t xml:space="preserve"> - A les bases de tipus "Bases de replanteig"</t>
  </si>
  <si>
    <t>Aquest paràmetre és d'aplicació:</t>
  </si>
  <si>
    <t xml:space="preserve"> - En la fase de construcció, i específicament en el lliurament "Intermedi 1 - Topografia Inicial (TPI)" (per a més informació, llegir capítol 1.1 d'aquest document)</t>
  </si>
  <si>
    <t>És un element parcel·la, aqjuella entitat no constructiva que representa una unitat de sòl definida per uns límits, resultat d'una segregació del sòl.</t>
  </si>
  <si>
    <t>És un element de planejament, aquella entitat no constructiva que representa una superfície/àmbit d'un planejament.</t>
  </si>
  <si>
    <t>Eixos de Vials</t>
  </si>
  <si>
    <t>Entitats no constructives puntuals i lineals</t>
  </si>
  <si>
    <t>Entitats constructives</t>
  </si>
  <si>
    <t>Planejament</t>
  </si>
  <si>
    <t>Parcel·les</t>
  </si>
  <si>
    <t>Entitats no const. superficials</t>
  </si>
  <si>
    <t>Entitats vegetals/plantació</t>
  </si>
  <si>
    <t>Paràmetres específics per a punts de connexió a xarxa existent</t>
  </si>
  <si>
    <t>Paràmetres específics per a punts de referència, bases de projecte i bases de replanteig</t>
  </si>
  <si>
    <t>%</t>
  </si>
  <si>
    <t>Xarxes instal·lacions</t>
  </si>
  <si>
    <t>Bases Projecte
 i Replanteig</t>
  </si>
  <si>
    <t>Codi d'Eix de vial</t>
  </si>
  <si>
    <t>Codi de Parcel.la</t>
  </si>
  <si>
    <t>Perimetre</t>
  </si>
  <si>
    <t>X(*)</t>
  </si>
  <si>
    <t>(*) Notes:</t>
  </si>
  <si>
    <t>En la taula es mostra que la columna "Urbanització/Obra Civil" té marcat tots els paràmetres del pset INCASOL_GEOMETRIA:</t>
  </si>
  <si>
    <t xml:space="preserve"> - Depenent de la naturalessa del sistema constructiu (Ferms, Tanques, murs de contenció), caldrà uns paràmetres o uns altres. </t>
  </si>
  <si>
    <t xml:space="preserve"> - Aquests paràmetres no s'han d'alimentar de manera manual. Utilitzeu els paràmetres automàtics que ja disposen les eines de modelat, per a mapejar-los als paràmetres requerits. </t>
  </si>
  <si>
    <t>Es consideren elements o sistemes contructius: Ferms, murs de contenció, baranes, senyalètica horitzontal i vertical, serveis, moviments de terres, etc.</t>
  </si>
  <si>
    <t>Anx_RequisitsBIM</t>
  </si>
  <si>
    <t>4.8.1</t>
  </si>
  <si>
    <t>4.8.2</t>
  </si>
  <si>
    <t>4.8.3</t>
  </si>
  <si>
    <t>4.9.1</t>
  </si>
  <si>
    <t>4.9.2</t>
  </si>
  <si>
    <t>4.9.3</t>
  </si>
  <si>
    <t>4.7.1</t>
  </si>
  <si>
    <t>4.7.2</t>
  </si>
  <si>
    <t>4.7.3</t>
  </si>
  <si>
    <t>Els elements de tipus planejament dels arxius IFC hauran de contenir el grup de paràmetres INCASOL_GEOMETRIA, amb els següents paràmetres informats</t>
  </si>
  <si>
    <t>Els elements de tipus parcel.la dels arxius IFC hauran de contenir el grup de paràmetres INCASOL_GEOMETRIA, amb els següents paràmetres informats</t>
  </si>
  <si>
    <t>4.8.4</t>
  </si>
  <si>
    <t>Els entitats de tipus constructiu, hauran de contenir el grup de paràmetres INCASOL_GEOMETRIA, amb els següents paràmetres informats</t>
  </si>
  <si>
    <t>m2 ( 3 decimals )</t>
  </si>
  <si>
    <t>m3 ( 3 decimals )</t>
  </si>
  <si>
    <t>4.4.2.3</t>
  </si>
  <si>
    <t>4.7.4</t>
  </si>
  <si>
    <t>2.3.1.1</t>
  </si>
  <si>
    <t>2.3.1.2</t>
  </si>
  <si>
    <t>IFC de la topografia existent (completa, sense retallar l'àmbit de l'actuació)</t>
  </si>
  <si>
    <t>IFC de la topografia resultant segons l'actuació (completa, sense retallar l'àmbit de l'actuació)</t>
  </si>
  <si>
    <t>IFC dels desmunts i terraplens</t>
  </si>
  <si>
    <t xml:space="preserve"> - IFCs que contenen entitats constructives de l'àmbit de l'actuació, elements vegetals, altres.</t>
  </si>
  <si>
    <t xml:space="preserve"> - (…)</t>
  </si>
  <si>
    <t xml:space="preserve"> - IFC de context d'elements vegetals existents</t>
  </si>
  <si>
    <t xml:space="preserve"> - IFC del planejament</t>
  </si>
  <si>
    <t xml:space="preserve"> - IFC de les parcel·les inicials</t>
  </si>
  <si>
    <t xml:space="preserve"> - IFC de les parcel·les resultants</t>
  </si>
  <si>
    <t>Planejament / Parcel·les
Entorn / Context
Urbanització / Obra Civil
Xarxa instal·lacions</t>
  </si>
  <si>
    <t>Aquesta carpeta contindria els IFCs relatius a l'estudi de moviment de terres de l'actuació:</t>
  </si>
  <si>
    <t>ACTUACIO</t>
  </si>
  <si>
    <t>En text taronja -&gt; Formats, noms d'arxius, descripció</t>
  </si>
  <si>
    <t>IFCs del disseny final</t>
  </si>
  <si>
    <t>IFCs del planejament i parcel·les</t>
  </si>
  <si>
    <t>Altres carpetes d'IFCs</t>
  </si>
  <si>
    <t>02_IFCS</t>
  </si>
  <si>
    <t>Organització dels arxius IFC per subcarpetes</t>
  </si>
  <si>
    <t>Aquesta carpeta ha de contenir els IFCs del disseny final de l'actuació:</t>
  </si>
  <si>
    <t>Subcarpetes</t>
  </si>
  <si>
    <t>Exemples de IFCs</t>
  </si>
  <si>
    <t>Exemples de Subcarpetes</t>
  </si>
  <si>
    <t>Tal i com s'especifica en el 1.2.3 d'aquest document, en una entrega d'una fita específica, els arxius IFC han d'estar ubicats en la carpeta "02_IFCS" i organitzats per subcarpetes.</t>
  </si>
  <si>
    <t>PLAN_PARCELES</t>
  </si>
  <si>
    <t>MOV_TERRES</t>
  </si>
  <si>
    <t>Aquesta carpeta ha de contenir els IFCs relatius al planejament i les parcel·les:</t>
  </si>
  <si>
    <t>En una entrega d'una fita específica, en la carpeta "02_IFCS", es requereixen les següents subcarpetes:</t>
  </si>
  <si>
    <t>Descripció general contingut</t>
  </si>
  <si>
    <t>Columna que descriu de manera general, el contingut de l'arxiu IFC.</t>
  </si>
  <si>
    <t xml:space="preserve"> - L'organització per subcarpetes, facilitarà la revisió del disseny final, utilitzant visualitzacions federades dels IFCs (una visualització federada és la visualització de varis IFCs a la vegada des d'un mateix visor de IFCs)</t>
  </si>
  <si>
    <t>EO (*)</t>
  </si>
  <si>
    <t xml:space="preserve">      </t>
  </si>
  <si>
    <t>(*) INCASÒL no requereix d'aplicar BIM en la fase EO. Tot i així, l'equip d'actuació pot aplicar BIM en aquesta fase (aplicant els requisists establerts en aquest document)</t>
  </si>
  <si>
    <t xml:space="preserve"> - Prèn com a base, la GuBIMclass 1.2 oficial (català)</t>
  </si>
  <si>
    <t>Els elements i sistemes contructius continguts en els arxius IFC:</t>
  </si>
  <si>
    <t xml:space="preserve"> - La informació de la classificació de cada element ha d'estar allotjada:</t>
  </si>
  <si>
    <t xml:space="preserve">      - Requisit: En els paràmetres específics de classificació GuBIMclass del Pset INCASOL_IDENTIFICACIO (codi i descripció).</t>
  </si>
  <si>
    <t xml:space="preserve">      - Recomanació: addicionalment, també en la classe "Classification" de l'estàndard IFC (IfcClassificationReference):</t>
  </si>
  <si>
    <t xml:space="preserve">              - Cal aplicar el mètode de classificar que cada programa BIM diposa per defecte</t>
  </si>
  <si>
    <t xml:space="preserve">              - Amb aquest mètode, els softwares BIM exporten automàticament la classificació en la classe IFC específica</t>
  </si>
  <si>
    <t>https://ifc43-docs.standards.buildingsmart.org/</t>
  </si>
  <si>
    <t>Llegenda</t>
  </si>
  <si>
    <t>LOD 100-200</t>
  </si>
  <si>
    <t>Ref. aprox. Escala</t>
  </si>
  <si>
    <t xml:space="preserve"> - És una matriu basada en la "Matriu del Nivell de Definició del Model" del Manual BIM GenCAT.</t>
  </si>
  <si>
    <t>1:10.000-1:500</t>
  </si>
  <si>
    <t>1:500-1:50</t>
  </si>
  <si>
    <t>El nivell de definició geomètrica (NDG) dels elements BIM, haurà de ser el suficient per a garantir els Usos BIM establerts en el marc del contracte específic de l'actuació.</t>
  </si>
  <si>
    <t>El nivell NDG requerit ha de garantir els següents usos BIM generals:</t>
  </si>
  <si>
    <t>El nivell NDG requerit ha de garantir els següents usos BIM específics, que són de requisit en fase d'Executiu, Pre-Construcció i Construcció:</t>
  </si>
  <si>
    <t>La llegenda NDG mostra els valors possibles de NDG (Nivell de Definició Geomètrica) i la seva correpondència amb els conceptes:  Referència de LOD del BIM Forum, i Referència aproximada a l'escala gràfica</t>
  </si>
  <si>
    <t xml:space="preserve"> - Corretgit alguns errors ortogràfics en les descripcions de la GuBIMclass 1.2 oficial (català)</t>
  </si>
  <si>
    <t>L'equip de topografia (de la DO) ha de realitzar:</t>
  </si>
  <si>
    <t>Recull dels principals punts del plec "Topografia - Fase execució" de l'INCASÒL:</t>
  </si>
  <si>
    <t xml:space="preserve"> - Comprovació del replanteig d'eixos dels vials</t>
  </si>
  <si>
    <t xml:space="preserve"> - Comprovació del replanteig de la parcel.lació realitzada pel contractista </t>
  </si>
  <si>
    <t xml:space="preserve"> - Aixecament de vorades i escomeses de clavegueram</t>
  </si>
  <si>
    <t xml:space="preserve"> - Plànol de parcel·lació d’obra</t>
  </si>
  <si>
    <t>Reixes i buneres</t>
  </si>
  <si>
    <t>Origen</t>
  </si>
  <si>
    <t>GuBIMclass 1.2</t>
  </si>
  <si>
    <t>INCASÒL</t>
  </si>
  <si>
    <t>Descripció canviada (original -&gt;  Arbrats)</t>
  </si>
  <si>
    <t>Descripció canviada (original -&gt;  Gespa)</t>
  </si>
  <si>
    <t>Nova classificació</t>
  </si>
  <si>
    <t>Descripció canviada (original -&gt;  Arbustives)</t>
  </si>
  <si>
    <t>Eixos circulació</t>
  </si>
  <si>
    <t>Límit plataforma</t>
  </si>
  <si>
    <t>Límit calçada</t>
  </si>
  <si>
    <t>Eixos de traçat</t>
  </si>
  <si>
    <t>Aresta exterior explanació</t>
  </si>
  <si>
    <t>Línia d'edificació</t>
  </si>
  <si>
    <t>Zona domini public</t>
  </si>
  <si>
    <t>Zona de servitud</t>
  </si>
  <si>
    <t>Zona d'afectació</t>
  </si>
  <si>
    <t>00.10.30.10</t>
  </si>
  <si>
    <t>00.10.30.20</t>
  </si>
  <si>
    <t>00.10.30.30</t>
  </si>
  <si>
    <t>00.10.30.40</t>
  </si>
  <si>
    <t>00.10.30.50</t>
  </si>
  <si>
    <t>00.10.30.60</t>
  </si>
  <si>
    <t>00.10.30.70</t>
  </si>
  <si>
    <t>00.10.30.80</t>
  </si>
  <si>
    <t>00.10.30.90</t>
  </si>
  <si>
    <t>Nova classificació en DRICs de projectes</t>
  </si>
  <si>
    <t>20.10.30.10.10</t>
  </si>
  <si>
    <t>Murs</t>
  </si>
  <si>
    <t>20.10.30.10.20</t>
  </si>
  <si>
    <t>Murs verds</t>
  </si>
  <si>
    <t>20.10.30.10.30</t>
  </si>
  <si>
    <t>Gabions</t>
  </si>
  <si>
    <t>20.10.30.10.40</t>
  </si>
  <si>
    <t>Escullera</t>
  </si>
  <si>
    <t>20.10.30.10.50</t>
  </si>
  <si>
    <t>Biga de lligat</t>
  </si>
  <si>
    <t>20.10.30.70.10</t>
  </si>
  <si>
    <t>Malla</t>
  </si>
  <si>
    <t>20.10.30.70.20</t>
  </si>
  <si>
    <t>Xarxa de cable</t>
  </si>
  <si>
    <t>20.10.30.70.30</t>
  </si>
  <si>
    <t>Pantalla estàtica</t>
  </si>
  <si>
    <t>20.10.30.70.40</t>
  </si>
  <si>
    <t>Pantalla dinàmica</t>
  </si>
  <si>
    <t>20.10.40.40</t>
  </si>
  <si>
    <t>Impermeabilitzacions</t>
  </si>
  <si>
    <t>20.20.20.10.10</t>
  </si>
  <si>
    <t>Juntes</t>
  </si>
  <si>
    <t>50.70.30.70</t>
  </si>
  <si>
    <t>Prisma distribució senyals dèbils</t>
  </si>
  <si>
    <t>50.70.30.80</t>
  </si>
  <si>
    <t>Rasa distribució senyals dèbils</t>
  </si>
  <si>
    <t>50.70.30.90</t>
  </si>
  <si>
    <t>Caixa empiulament</t>
  </si>
  <si>
    <t>50.80.40.20</t>
  </si>
  <si>
    <t>50.80.40.30</t>
  </si>
  <si>
    <t>50.90.10.10.10</t>
  </si>
  <si>
    <t>Presa de dades</t>
  </si>
  <si>
    <t>50.90.10.10.20</t>
  </si>
  <si>
    <t>Armari de control</t>
  </si>
  <si>
    <t>50.90.10.10.30</t>
  </si>
  <si>
    <t>Emergència</t>
  </si>
  <si>
    <t>70.20.40</t>
  </si>
  <si>
    <t>70.20.40.10</t>
  </si>
  <si>
    <t>Sistema de contenció</t>
  </si>
  <si>
    <t>70.20.40.20</t>
  </si>
  <si>
    <t>Terminals i abatiments</t>
  </si>
  <si>
    <t>70.20.50</t>
  </si>
  <si>
    <t>Barreres antienlluernament</t>
  </si>
  <si>
    <t>Nova classificació en DRIC 230620</t>
  </si>
  <si>
    <t>70.30.10.10</t>
  </si>
  <si>
    <t>Esplanada</t>
  </si>
  <si>
    <t>70.30.10.20</t>
  </si>
  <si>
    <t>Capa granular</t>
  </si>
  <si>
    <t>Capa base</t>
  </si>
  <si>
    <t>Capa intermèdia+base</t>
  </si>
  <si>
    <t>70.30.30.30</t>
  </si>
  <si>
    <t>Capa de trànsit</t>
  </si>
  <si>
    <t>70.30.30.40</t>
  </si>
  <si>
    <t>Testimoni</t>
  </si>
  <si>
    <t>70.30.30.50</t>
  </si>
  <si>
    <t>Fresats</t>
  </si>
  <si>
    <t>70.30.30.60</t>
  </si>
  <si>
    <t>Saneig</t>
  </si>
  <si>
    <t>70.30.30.70</t>
  </si>
  <si>
    <t>Xarxa de distribució i control</t>
  </si>
  <si>
    <t>70.40.30.10.10</t>
  </si>
  <si>
    <t>Obra drenatge transversal</t>
  </si>
  <si>
    <t>70.40.30.10.15</t>
  </si>
  <si>
    <t>Col·lector</t>
  </si>
  <si>
    <t>70.40.30.10.20</t>
  </si>
  <si>
    <t>Rasa drenant</t>
  </si>
  <si>
    <t>70.40.30.10.25</t>
  </si>
  <si>
    <t>Drens californians</t>
  </si>
  <si>
    <t>70.40.30.10.30</t>
  </si>
  <si>
    <t>Dren col·lector</t>
  </si>
  <si>
    <t>70.40.30.10.35</t>
  </si>
  <si>
    <t>70.40.30.10.40</t>
  </si>
  <si>
    <t>Cuneta</t>
  </si>
  <si>
    <t>70.40.30.10.50</t>
  </si>
  <si>
    <t>Cuneta de guarda</t>
  </si>
  <si>
    <t>70.40.30.10.60</t>
  </si>
  <si>
    <t>Cuneta peu terraplè</t>
  </si>
  <si>
    <t>70.40.30.10.70</t>
  </si>
  <si>
    <t>Bonera contínua</t>
  </si>
  <si>
    <t>70.40.30.10.80</t>
  </si>
  <si>
    <t>Baixants</t>
  </si>
  <si>
    <t>70.40.30.10.90</t>
  </si>
  <si>
    <t>Làmina impermeabilització</t>
  </si>
  <si>
    <t>70.40.30.20.10</t>
  </si>
  <si>
    <t>Embornals</t>
  </si>
  <si>
    <t>70.40.30.20.20</t>
  </si>
  <si>
    <t>Reixa interceptora</t>
  </si>
  <si>
    <t>70.40.30.30.10</t>
  </si>
  <si>
    <t>Pou</t>
  </si>
  <si>
    <t>70.40.30.30.20</t>
  </si>
  <si>
    <t>Pericó drenatge impermeabilització</t>
  </si>
  <si>
    <t>70.40.30.30.30</t>
  </si>
  <si>
    <t>Arqueta sifònica</t>
  </si>
  <si>
    <t>70.60.40.10</t>
  </si>
  <si>
    <t>Lineal</t>
  </si>
  <si>
    <t>Simbologia</t>
  </si>
  <si>
    <t>70.60.40.20</t>
  </si>
  <si>
    <t>70.60.50.10</t>
  </si>
  <si>
    <t>Fonamentació</t>
  </si>
  <si>
    <t>70.60.50.20</t>
  </si>
  <si>
    <t>Pal</t>
  </si>
  <si>
    <t>70.60.50.30</t>
  </si>
  <si>
    <t>Senyal o panell</t>
  </si>
  <si>
    <t>70.60.50.40</t>
  </si>
  <si>
    <t>Banderoles</t>
  </si>
  <si>
    <t>70.60.50.50</t>
  </si>
  <si>
    <t>Pòrtics</t>
  </si>
  <si>
    <t>70.60.50.60</t>
  </si>
  <si>
    <t>Panell missatge variable</t>
  </si>
  <si>
    <t>Correcció ortogràfica de la descripció original de la GuBIMclass 1.2</t>
  </si>
  <si>
    <t>Comentari origen</t>
  </si>
  <si>
    <t xml:space="preserve"> - Incorporat classificacions dels DRICS d'Infraestructures:</t>
  </si>
  <si>
    <t xml:space="preserve">Nota: per a més detall, consulteu les columnes "Origen" i "Comentari origen" de la taula 3.2 </t>
  </si>
  <si>
    <t>0</t>
  </si>
  <si>
    <t>InfraCAT (CO-OL-CCAT_20211001)</t>
  </si>
  <si>
    <t>InfraCAT (CO-AG-CCAT_20211001)</t>
  </si>
  <si>
    <t>InfraCAT (230620)</t>
  </si>
  <si>
    <t>InfraCAT (CO-ES-CCAT_20211001)</t>
  </si>
  <si>
    <t>50.10.20.40.10</t>
  </si>
  <si>
    <t>Subministrament aigua</t>
  </si>
  <si>
    <t>50.10.20.40.20</t>
  </si>
  <si>
    <t>Canonada aigua</t>
  </si>
  <si>
    <t>InfraCAT (CO-IN-CCAT_20220119)</t>
  </si>
  <si>
    <t>50.60.50.20.10</t>
  </si>
  <si>
    <t>Il·luminació interior: Punt de llum</t>
  </si>
  <si>
    <t>50.60.50.20.20</t>
  </si>
  <si>
    <t>Il·luminació interior: Subjecció</t>
  </si>
  <si>
    <t>50.70.30.60.10</t>
  </si>
  <si>
    <t>Tapes i marcs</t>
  </si>
  <si>
    <t>InfraCAT (CO-EF-CCAT_20211115)</t>
  </si>
  <si>
    <t>InfraCAT (CO-FE-CCAT_20211115)</t>
  </si>
  <si>
    <t>InfraCAT (CO-DR-CCAT_20211001)</t>
  </si>
  <si>
    <t>Descripció canviada</t>
  </si>
  <si>
    <t>Descipció canviada (original -&gt; Elements de la xarxa i control)</t>
  </si>
  <si>
    <t xml:space="preserve"> - En el marc del contracte, l'equip d'actuació podrà proposar i documentar en el PEB, l'increment del nivell de definició geomètrica.</t>
  </si>
  <si>
    <t xml:space="preserve"> - Es defineix el requisit mínim de nivell de definició geomètrica (NDG), fins al Nivell 2 de l'arbre de sistemes constructius.</t>
  </si>
  <si>
    <t xml:space="preserve">Exemples -&gt; </t>
  </si>
  <si>
    <t>11112333-CO-CIV</t>
  </si>
  <si>
    <t>11112333-CO-INS</t>
  </si>
  <si>
    <t>Model/Disciplina</t>
  </si>
  <si>
    <t>11112333-CO-ENT_01</t>
  </si>
  <si>
    <t>11112333-CO-ENT_02</t>
  </si>
  <si>
    <r>
      <t>[Codi Projecte]–[Fase]–[Model/Disciplina]</t>
    </r>
    <r>
      <rPr>
        <b/>
        <sz val="11"/>
        <color theme="5"/>
        <rFont val="Calibri"/>
        <family val="2"/>
        <scheme val="minor"/>
      </rPr>
      <t>_[Número]</t>
    </r>
  </si>
  <si>
    <t xml:space="preserve">Codi de 2 dígits. </t>
  </si>
  <si>
    <t xml:space="preserve"> - Només és d'aplicació en aquells casos on sigui necessari disposar de més d'un arxiu IFC per model/disciplina.</t>
  </si>
  <si>
    <t xml:space="preserve">Exemple -&gt; </t>
  </si>
  <si>
    <r>
      <t>[Codi Projecte]–[Fase]–[Model/Disciplina]</t>
    </r>
    <r>
      <rPr>
        <b/>
        <sz val="11"/>
        <color theme="5"/>
        <rFont val="Calibri"/>
        <family val="2"/>
        <scheme val="minor"/>
      </rPr>
      <t>_[Número]</t>
    </r>
    <r>
      <rPr>
        <b/>
        <sz val="11"/>
        <color rgb="FF000000"/>
        <rFont val="Calibri"/>
        <family val="2"/>
        <scheme val="minor"/>
      </rPr>
      <t>–[Versió]</t>
    </r>
  </si>
  <si>
    <t>11112333-CO-CIV-V01</t>
  </si>
  <si>
    <t>11112333-CO-INS-V01</t>
  </si>
  <si>
    <t>11112333-CO-ENT_01-V01</t>
  </si>
  <si>
    <t>11112333-CO-ENT_02-V01</t>
  </si>
  <si>
    <t xml:space="preserve"> - Només és d'aplicació en aquells casos on sigui necessari crear més d'un arxiu nadiu per model/disciplina.</t>
  </si>
  <si>
    <t xml:space="preserve"> - Cas d'exemple: quan es modela el model/disciplina d'Entorn desde dos eines de modelat BIM,i es generen dos arxius nadius d'entorn.</t>
  </si>
  <si>
    <t xml:space="preserve"> - Cas d'exemple: quan es modela el model/disciplina d'Entorn desde dos eines de modelat BIM,i es generen dos arxius IFCs d'entorn.</t>
  </si>
  <si>
    <t>3.3.3</t>
  </si>
  <si>
    <t>3.3.4</t>
  </si>
  <si>
    <t>Ex.: ISA (Istram), NDW (Allplan), RVT (Revit), DWG (Civil), DGN (OpenRoads), etc.</t>
  </si>
  <si>
    <t>DOC, XLSX, PDF</t>
  </si>
  <si>
    <t>03_COMPROV_OBRA</t>
  </si>
  <si>
    <t xml:space="preserve"> - Arxius BIM (Nadius i IFC)</t>
  </si>
  <si>
    <t xml:space="preserve">        - El nom de l'arxiu IFC que ha de contenir aquests elements ha de seguir els requisits del capítol 2.3.2: </t>
  </si>
  <si>
    <t>ENT_PRE</t>
  </si>
  <si>
    <t>Serveis afectats</t>
  </si>
  <si>
    <t>ENT_PCE</t>
  </si>
  <si>
    <t>Punts de connexió existents de: desguàs del clavagueram i dels diferents serveis.</t>
  </si>
  <si>
    <t xml:space="preserve">           Exemple:  11112333-CO-ENT_PRE-V01</t>
  </si>
  <si>
    <t xml:space="preserve">        - Aplicar el paràmetre "OBR_Status" (valors possibles: Existent, Aenderrocar)</t>
  </si>
  <si>
    <t xml:space="preserve">           Exemple:  11112333-CO-ENT_SVA-V01</t>
  </si>
  <si>
    <t>ENT_SVA</t>
  </si>
  <si>
    <t xml:space="preserve">           Exemple:  11112333-CO-ENT_PCE-V01</t>
  </si>
  <si>
    <t>N01</t>
  </si>
  <si>
    <t>Informació de seguiment del desenvolupament d'un projecte:</t>
  </si>
  <si>
    <t>N02</t>
  </si>
  <si>
    <t>Certificacions mensuals de la Fase de Construcció</t>
  </si>
  <si>
    <t>N03</t>
  </si>
  <si>
    <t>Fase de Preconstrucció (PC)</t>
  </si>
  <si>
    <t>En aquesta versió dels requisits BIM, en el pla general de lliuraments, s'elimina la Fase de PreConstrucció, atès que l'INCASÒL no la sol·licita.</t>
  </si>
  <si>
    <t>N04</t>
  </si>
  <si>
    <t>Fase de Construcció (CO)</t>
  </si>
  <si>
    <t xml:space="preserve"> - Els requisits BIM (especificats en aquest present document de requisits BIM)</t>
  </si>
  <si>
    <t>Recull dels principals punts del plec "Topografia - Fase inicial":</t>
  </si>
  <si>
    <r>
      <t xml:space="preserve">     -</t>
    </r>
    <r>
      <rPr>
        <b/>
        <sz val="11"/>
        <rFont val="Calibri"/>
        <family val="2"/>
        <scheme val="minor"/>
      </rPr>
      <t xml:space="preserve"> Preexistencies:</t>
    </r>
    <r>
      <rPr>
        <sz val="11"/>
        <rFont val="Calibri"/>
        <family val="2"/>
        <scheme val="minor"/>
      </rPr>
      <t xml:space="preserve"> </t>
    </r>
  </si>
  <si>
    <t xml:space="preserve">        - Contindrà els elements de pre-existències (construccions, arbrat, pous, serveis, elements singulars, etc….)</t>
  </si>
  <si>
    <r>
      <t xml:space="preserve">     -</t>
    </r>
    <r>
      <rPr>
        <b/>
        <sz val="11"/>
        <rFont val="Calibri"/>
        <family val="2"/>
        <scheme val="minor"/>
      </rPr>
      <t xml:space="preserve"> Serveis Afectats:</t>
    </r>
    <r>
      <rPr>
        <sz val="11"/>
        <rFont val="Calibri"/>
        <family val="2"/>
        <scheme val="minor"/>
      </rPr>
      <t xml:space="preserve"> </t>
    </r>
  </si>
  <si>
    <t xml:space="preserve">        - Contindrà els elements dels serveis afectats, en el cas de que l'atuació afecti a serveis. </t>
  </si>
  <si>
    <r>
      <t xml:space="preserve">     -</t>
    </r>
    <r>
      <rPr>
        <b/>
        <sz val="11"/>
        <rFont val="Calibri"/>
        <family val="2"/>
        <scheme val="minor"/>
      </rPr>
      <t xml:space="preserve"> Punts de connexio existents:</t>
    </r>
    <r>
      <rPr>
        <sz val="11"/>
        <rFont val="Calibri"/>
        <family val="2"/>
        <scheme val="minor"/>
      </rPr>
      <t xml:space="preserve"> </t>
    </r>
  </si>
  <si>
    <t xml:space="preserve">        - Contindrà els punts de desguàs del clavagueram i els punts de connexió dels diferents serveis.</t>
  </si>
  <si>
    <t xml:space="preserve">           Exemple:  11112333-CO-REP_BAS-V01</t>
  </si>
  <si>
    <r>
      <t xml:space="preserve">     - </t>
    </r>
    <r>
      <rPr>
        <b/>
        <sz val="11"/>
        <rFont val="Calibri"/>
        <family val="2"/>
        <scheme val="minor"/>
      </rPr>
      <t>Bases de projecte i bases de replanteig</t>
    </r>
    <r>
      <rPr>
        <sz val="11"/>
        <rFont val="Calibri"/>
        <family val="2"/>
        <scheme val="minor"/>
      </rPr>
      <t>:</t>
    </r>
  </si>
  <si>
    <t xml:space="preserve">        - Contindrà la comprovació de la concordança entre les bases de replanteig i les bases del Projecte Executiu.</t>
  </si>
  <si>
    <t xml:space="preserve">        - Aquest IFC anirà acompanyat d'un arxiu XSLX (tindrà el mateix nom que l'arxiu IFC) el qual contindrà:</t>
  </si>
  <si>
    <t xml:space="preserve">     - Projecte de reparcel·lació vs Projecte d’urbanització:</t>
  </si>
  <si>
    <t xml:space="preserve">        - Contindrà la comprovació de la concordança entre el Projecte de reparcel·lació i el Projecte d’urbanització
          (és a dir, contindrà les parcel·les -sòl públic i sòl privat- resultants de la zonificació replantejada a obra).</t>
  </si>
  <si>
    <t xml:space="preserve">        - El nom de l'arxiu IFC que ha de contenir aquests elements, ha de seguir els requisits del capítol 2.3.2: </t>
  </si>
  <si>
    <t xml:space="preserve">           Exemple:  11112333-CO-REP_PAR-V01</t>
  </si>
  <si>
    <t>Contindrà els IFCs de l'actuació, ordenats per subcarpetes</t>
  </si>
  <si>
    <r>
      <t xml:space="preserve"> - Arxius BIM (IFC i XLSX), de </t>
    </r>
    <r>
      <rPr>
        <b/>
        <sz val="11"/>
        <rFont val="Calibri"/>
        <family val="2"/>
        <scheme val="minor"/>
      </rPr>
      <t>comprovacions de replanteig d'obra</t>
    </r>
    <r>
      <rPr>
        <sz val="11"/>
        <rFont val="Calibri"/>
        <family val="2"/>
        <scheme val="minor"/>
      </rPr>
      <t>:</t>
    </r>
  </si>
  <si>
    <t xml:space="preserve">        - Contindrà la comprovació del replanteig d'eixos dels vials</t>
  </si>
  <si>
    <t xml:space="preserve">           Exemple:  11112333-CO-REP_EIX-V01</t>
  </si>
  <si>
    <t xml:space="preserve">        - Contindrà la comprovació del replanteig de la parcel.lació realitzada pel contractista </t>
  </si>
  <si>
    <t xml:space="preserve">           Exemple:  11112333-CO-REP_PAC-V01</t>
  </si>
  <si>
    <r>
      <t xml:space="preserve">     -</t>
    </r>
    <r>
      <rPr>
        <b/>
        <sz val="11"/>
        <rFont val="Calibri"/>
        <family val="2"/>
        <scheme val="minor"/>
      </rPr>
      <t xml:space="preserve"> Parcel·lació d’obra</t>
    </r>
  </si>
  <si>
    <t>REP</t>
  </si>
  <si>
    <t>Replanteig d'obra</t>
  </si>
  <si>
    <t>REP_BAS</t>
  </si>
  <si>
    <t>Replanteix de bases</t>
  </si>
  <si>
    <t>REP_PAR</t>
  </si>
  <si>
    <t>Replanteix de parcel·les</t>
  </si>
  <si>
    <t>REP_EIX</t>
  </si>
  <si>
    <t>Replanteix d'eixos de vials</t>
  </si>
  <si>
    <t>REP_PAC</t>
  </si>
  <si>
    <r>
      <t xml:space="preserve">     -</t>
    </r>
    <r>
      <rPr>
        <b/>
        <sz val="11"/>
        <rFont val="Calibri"/>
        <family val="2"/>
        <scheme val="minor"/>
      </rPr>
      <t xml:space="preserve"> Vorades:</t>
    </r>
  </si>
  <si>
    <r>
      <t xml:space="preserve">     -</t>
    </r>
    <r>
      <rPr>
        <b/>
        <sz val="11"/>
        <rFont val="Calibri"/>
        <family val="2"/>
        <scheme val="minor"/>
      </rPr>
      <t xml:space="preserve"> Escomeses de Clavagueram:</t>
    </r>
  </si>
  <si>
    <t>Replanteix de parcel·lació realitzada pel constratista</t>
  </si>
  <si>
    <t>Obra civil: estructures, viaductes, piles, fonamentació, murs de contenció</t>
  </si>
  <si>
    <t xml:space="preserve">           Exemple:  11112333-CO-URB_FER-V01</t>
  </si>
  <si>
    <t>Eixos de vials</t>
  </si>
  <si>
    <t>URB_EIX</t>
  </si>
  <si>
    <t xml:space="preserve">           Exemple:  11112333-CO-INS-V01</t>
  </si>
  <si>
    <t xml:space="preserve">   (per a més informació del plec, mirar al quadre "Notes", punt N04, del final d'aquest full excel)</t>
  </si>
  <si>
    <t>URB_PA</t>
  </si>
  <si>
    <t>Parcel·lari</t>
  </si>
  <si>
    <t xml:space="preserve">           Exemple:  11112333-CO-URB_PA-V01</t>
  </si>
  <si>
    <t xml:space="preserve">        - Els elements BIM d'aquest IFC hauran de contenir els paràmetres requerits del capítol 4.8 d'aquest document.</t>
  </si>
  <si>
    <t xml:space="preserve">        - Els elements BIM d'aquest IFC hauran de contenir els paràmetres requerits del capítol 4.7 d'aquest document.</t>
  </si>
  <si>
    <t xml:space="preserve">        - Els elements BIM d'aquest IFC hauran de contenir els paràmetres requerits del capítol 4.4 d'aquest document.</t>
  </si>
  <si>
    <t xml:space="preserve">        - Els elements BIM d'aquest IFC hauran de contenir els paràmetres requerits del capítol 4.3 d'aquest document.</t>
  </si>
  <si>
    <t xml:space="preserve">        - Els elements BIM d'aquest IFC hauran de contenir els paràmetres requerits del capítol 4.5 d'aquest document.</t>
  </si>
  <si>
    <t xml:space="preserve">        - Els arxius IFC i XLSX, han d'estar ubicat en la carpeta 03_COMPROV_OBRA (tal i com es requereix en el capítol 1.2.3)</t>
  </si>
  <si>
    <t>Contindrà els IFCs i XLSX, de les comprovacions d'obra (específics segons lliuraments intermedis, fase CO)</t>
  </si>
  <si>
    <t>Segons tipologia de l'actuació, es podrà requerir el lliurament d'altres arxius IFC, organitzats en subcarpetes. Per exemple:</t>
  </si>
  <si>
    <t xml:space="preserve"> - IFC de context de la topografia final, on la seva geometria ha d'estar retallada en l'àmbit de l'actuació(*)</t>
  </si>
  <si>
    <t>Requisit de Classificació dels elements BIM, aplicant el sistema de classificació GuBIMclass 1.2-Incasòl</t>
  </si>
  <si>
    <t>L'INCASÒL ha desenvolupat el sistema de classificació GuBIMclass 1.2-Incasòl:</t>
  </si>
  <si>
    <t xml:space="preserve"> - Han de ser classificats segons aquest sistema de classificació GuBIMclass 1.2-Incasòl (específic de l'INCASÒL)</t>
  </si>
  <si>
    <t xml:space="preserve"> - La matriu mostra el nivell de definició geomètrica (NDG), segons sistema constructiu (GuBIMclass 1.2-Incasòl) i fases de l'actuació.</t>
  </si>
  <si>
    <t>Elements de pre-existències (construccions, arbrat, pous, serveis, elements singulars, etc.)</t>
  </si>
  <si>
    <t>CFG</t>
  </si>
  <si>
    <t>TXT, etc. (arxius de CFG del soft nadiu, separats en carpertes per soft)</t>
  </si>
  <si>
    <t xml:space="preserve"> - Arxius BIM (Nadius i IFC) de l'aixecament en l'àmbit de d'actuació. Específicament en IFC, cal lliurar:</t>
  </si>
  <si>
    <t xml:space="preserve"> - Els requisits d'aixecament en l'àmbit d'actuació i de comprovacions, segons plec "Topografia - Fase inicial" en fase d'obra de l'INCASÒL.</t>
  </si>
  <si>
    <t>Estudi/projecte</t>
  </si>
  <si>
    <t>d'obres bàsiques</t>
  </si>
  <si>
    <t xml:space="preserve">        - Contindrà l'aixecament de les escomeses de clavegueram executades en obra.</t>
  </si>
  <si>
    <t xml:space="preserve">        - Contindrà l'aixecament de vorades executades en obra.</t>
  </si>
  <si>
    <t xml:space="preserve">        - Contindrà la parcel.lació d'obra del sector en construcció.</t>
  </si>
  <si>
    <t xml:space="preserve"> - Els requisits d'aixecament en l'àmbit d'actuació i de comprovacions, segons plec "Topografia - Fase execució" en fase d'obra de l'INCASÒL.</t>
  </si>
  <si>
    <t>Aixecament Inicial</t>
  </si>
  <si>
    <t>Aixecament Execució (I)</t>
  </si>
  <si>
    <t xml:space="preserve">El contingut d'aquest lliurament Intermedi 1 - Aixecament inicial, ha d'estar alineat amb: </t>
  </si>
  <si>
    <t xml:space="preserve">El contingut d'aquest lliurament Intermedi 2 - Aixecament Execució (I), ha d'estar alineat amb: </t>
  </si>
  <si>
    <t>Intermedi 3</t>
  </si>
  <si>
    <t>Aixecament Execució (II)</t>
  </si>
  <si>
    <t xml:space="preserve">El contingut d'aquest lliurament Intermedi 3 - Aixecament Execució (II), ha d'estar alineat amb: </t>
  </si>
  <si>
    <t xml:space="preserve"> - Plànols PDF i CAD.</t>
  </si>
  <si>
    <t xml:space="preserve"> - Pressupost, que tal com s'especifica en el requisit 1.2, "Estructura lliuraments", contindrà:</t>
  </si>
  <si>
    <t xml:space="preserve">       -  Pressupost: Natiu (PRESTO, TCQ,..), BC3, XLSX, IFC</t>
  </si>
  <si>
    <t xml:space="preserve">      (***) Es requereix que contingui mètriques del BIM, tal i com es descriu en aquest document. </t>
  </si>
  <si>
    <t xml:space="preserve"> - Arxius BIM (Nadius i IFC) de l'aixecament de l'obra executada de l'actuació. Específicament en IFC, cal lliurar:</t>
  </si>
  <si>
    <t xml:space="preserve">   (el contingut de sistemes i subsistemes a lliurar, es determinarà segons es requereixi en el marc de l'actuació)</t>
  </si>
  <si>
    <t xml:space="preserve"> - Arxius BIM (Nadius i IFC) de l'aixecament de l'obra executada de l'actuació, els quals contindran:  xarxes de serveis, ferms, voreres, etc. </t>
  </si>
  <si>
    <t>ACO_CodiElement</t>
  </si>
  <si>
    <t>GEO_GlobalCoordSistema</t>
  </si>
  <si>
    <t>GEO_GlobalEW</t>
  </si>
  <si>
    <t>GEO_GlobalNS</t>
  </si>
  <si>
    <t>GEO_GlobalZ</t>
  </si>
  <si>
    <t xml:space="preserve">              - La taula, doncs, haurà de contenir les següents columnes: ACO_Tipus, ACO_CodiElement, OBR_ReplanteigComprovacio</t>
  </si>
  <si>
    <t>SISTEMA DE CLASSIFICACIÓ GUBIMCLASS 1.2-INCASÒL</t>
  </si>
  <si>
    <t xml:space="preserve">    - Classificacions de DRICs d'InfraCAT utilitzades en l'actualitzat </t>
  </si>
  <si>
    <t xml:space="preserve">    - Classificacions del DRIC lliurat a l'INCASÒL pel BIM Manager d'InfraCAT (data: 230620)</t>
  </si>
  <si>
    <t>(nota: en el marc d'un projecte, la divisió específica d'arxius d'IFC haurà de seguir el criteri d'IFCs, segons taula 2.3.2.2, apartat [Model/disciplina])</t>
  </si>
  <si>
    <t>Divisió de l'actuació en arxius nadius</t>
  </si>
  <si>
    <t>Divisió i organització de l'actuació en arxius IFC</t>
  </si>
  <si>
    <t>Divisió de l'actuació en arxius IFC</t>
  </si>
  <si>
    <t>En una entrega d'una fita específica, l'actuació haurà d'estar dividida en diferents arxius IFC. La següent taula mostra, conceptualment, la divisió mínima requerida d'arxius IFC, segons la fase de l'actuació:</t>
  </si>
  <si>
    <t xml:space="preserve">En una entrega d'una fita específica, no es requereix que s'entregui l'actuació dividida en arxius nadius específics. </t>
  </si>
  <si>
    <t xml:space="preserve"> - Planejament / Parcel·les</t>
  </si>
  <si>
    <t xml:space="preserve"> - Entorn / Context</t>
  </si>
  <si>
    <t xml:space="preserve"> - Urbanització / Obra Civil</t>
  </si>
  <si>
    <t xml:space="preserve"> - Xarxa instal·lacions</t>
  </si>
  <si>
    <t>La divisió mínima recomenada de l'actuació en arxius nadius és:</t>
  </si>
  <si>
    <r>
      <t xml:space="preserve">     - </t>
    </r>
    <r>
      <rPr>
        <b/>
        <sz val="11"/>
        <rFont val="Calibri"/>
        <family val="2"/>
        <scheme val="minor"/>
      </rPr>
      <t>Replanteig d'eixos dels vials</t>
    </r>
    <r>
      <rPr>
        <sz val="11"/>
        <rFont val="Calibri"/>
        <family val="2"/>
        <scheme val="minor"/>
      </rPr>
      <t>:</t>
    </r>
  </si>
  <si>
    <r>
      <t xml:space="preserve">     - </t>
    </r>
    <r>
      <rPr>
        <b/>
        <sz val="11"/>
        <rFont val="Calibri"/>
        <family val="2"/>
        <scheme val="minor"/>
      </rPr>
      <t>Replanteig parcel.lació del contratista:</t>
    </r>
  </si>
  <si>
    <t>XLSX de rols BIM lliurats per l'equip d'actuació a INCASÒL en la fase de licitació</t>
  </si>
  <si>
    <t>XLSX de requisits BIM lliurats per l'INCASÒL a l'equip d'actuació</t>
  </si>
  <si>
    <t>Altres annexes que es requereixin, en format DOC, PDF, XLSX, altres.</t>
  </si>
  <si>
    <t xml:space="preserve"> - Afegides noves classificacions de plantacions</t>
  </si>
  <si>
    <t>Per a més detall, consulteu l'apartat 3.4 "NIVELLS DE DEFINICIÓ GEOMÈTRICA" i 3.5 "MATRIU DE DEFINICIÓ GEOMÈTRICA DE SISTEMES CONSTRUCTIUS"</t>
  </si>
  <si>
    <t>ACO_ClassificacioCodi</t>
  </si>
  <si>
    <t>ACO_ClassificacioDescripcio</t>
  </si>
  <si>
    <t>ACO_ClassificacioSistema</t>
  </si>
  <si>
    <t>GuBIMclass 1.2-Incasòl</t>
  </si>
  <si>
    <t>En els projectes de l'INCASÒL, el valor d'aquest paràmetre serà el mateix que el valor del paràmetre ACO_ClassificacioCodi</t>
  </si>
  <si>
    <t>(NOTA: INCASÒL ha desenvolupat una versió de la GuBIMclass específica per a l'INCASÒL, i pot diferir del sistema de classificació requerit per la Generalitat)</t>
  </si>
  <si>
    <t>En els projectes de l'INCASÒL, el valor d'aquest paràmetre serà el mateix que el valor del paràmetre ACO_ClassificacioDescripcio</t>
  </si>
  <si>
    <t>Codi corresponent a l'objecte segons el sistema de classificació GuBIMclass 1.2-Incasòl</t>
  </si>
  <si>
    <t>Descripció del codi del sistema de classificació GuBIMclass 1.2-Incasòl</t>
  </si>
  <si>
    <t>Descripció del sistema de classificació dels paràmetres "ACO_ClassificacioCodi" i "ACP_ClassificacioDescripcio"</t>
  </si>
  <si>
    <t>Codi corresponent a l'objecte segons el sistema de classificació GuBIMclass 1.2-Incasòl, basat en la seva funció en l'edificació i la seva seqüència constructiva.</t>
  </si>
  <si>
    <t>És un codi del sistema de classificació GuBIMclass 1.2-Incasòl, format per números amb punts de separació entre els diferents nivells. Per ex.: 20.10.30.20</t>
  </si>
  <si>
    <t>És un codi del sistema de classificació GuBIMclass 1.2-Incasòl, format per números amb punts de separació entre els diferents nivells. Per ex.: 70.50.10.10.10</t>
  </si>
  <si>
    <t>Exemple, segons Codi "70.50.10.10.10" -&gt; Arbre</t>
  </si>
  <si>
    <t xml:space="preserve"> - En aquests casos particulars, el codi de projecte a escriure en el nom de l'arxiu:</t>
  </si>
  <si>
    <t xml:space="preserve">          - Només podrà contenir números i lletres (en majúscules i sense caracters especials)</t>
  </si>
  <si>
    <t>Codi AMA de l'INCASÒL. Cas especial a tenir en compte:</t>
  </si>
  <si>
    <t xml:space="preserve">          - El codi no ha de contenir (per tant, eliminar): espais, guions mitjos o baixos (-, _), punts (.) , contrabarres (/,\), etc.</t>
  </si>
  <si>
    <t xml:space="preserve">  - En aquests casos particulars, mantenir el valor del codi del projecte tal i com es mostri a origen, amb els caracters especials (si en tingués)</t>
  </si>
  <si>
    <t xml:space="preserve">  - Nota: aquest requisit és diferent al requisit en relació als noms dels arxius (PEB, IFC, etc.), ja que en el valor dels paràmetres es pot escriure caracters especials</t>
  </si>
  <si>
    <t xml:space="preserve"> - En determinats projectes, és possible que el codi del projecte no segueixi el format de codi AMA mostrat en la taula inferior</t>
  </si>
  <si>
    <t xml:space="preserve">  - En determinats projectes, és possible que el codi del projecte no segueixi el format de codi AMA de l'INCASÒL</t>
  </si>
  <si>
    <t>En general, el valor a escriure correspon al codi AMA de l'INCASÒL. Cas especial a tenir en compte:</t>
  </si>
  <si>
    <t>El valor correspon a la versió del plànol (exemples de valors: V01, V02, V03,…)</t>
  </si>
  <si>
    <t xml:space="preserve">  - Nota: aquest requisit és diferent al requisit en relació als noms dels arxius (PEB, IFC, etc.), ja que en les caràtules dels plànols es pot escriure caracters especials</t>
  </si>
  <si>
    <t>Concepte general de les classes per a elements i sistemes constructius</t>
  </si>
  <si>
    <t>L'estàndard IFC disposa d'un llistat de classes específiques per a elements i sistemes constructius:</t>
  </si>
  <si>
    <t xml:space="preserve"> - Aquest llistat de classes específiques per a per a elements i sistemes constructius, simplificant-ho, té dos nivells per a cada element dels arxius IFC:</t>
  </si>
  <si>
    <t>IfcSlab</t>
  </si>
  <si>
    <r>
      <t xml:space="preserve">Per exemple,  per a la </t>
    </r>
    <r>
      <rPr>
        <b/>
        <i/>
        <sz val="11"/>
        <rFont val="Calibri"/>
        <family val="2"/>
        <scheme val="minor"/>
      </rPr>
      <t>Ifc Entity</t>
    </r>
    <r>
      <rPr>
        <i/>
        <sz val="11"/>
        <rFont val="Calibri"/>
        <family val="2"/>
        <scheme val="minor"/>
      </rPr>
      <t xml:space="preserve"> "IfcSlab</t>
    </r>
    <r>
      <rPr>
        <sz val="11"/>
        <rFont val="Calibri"/>
        <family val="2"/>
        <scheme val="minor"/>
      </rPr>
      <t xml:space="preserve">" caldrà assignar un dels valors possibles del </t>
    </r>
    <r>
      <rPr>
        <i/>
        <sz val="11"/>
        <rFont val="Calibri"/>
        <family val="2"/>
        <scheme val="minor"/>
      </rPr>
      <t>Predefined Type</t>
    </r>
    <r>
      <rPr>
        <sz val="11"/>
        <rFont val="Calibri"/>
        <family val="2"/>
        <scheme val="minor"/>
      </rPr>
      <t xml:space="preserve"> segons el tipus d'element constructiu que sigui:</t>
    </r>
  </si>
  <si>
    <t>Exemple d'Entitat IFC i dels seus corresponents Tipus Predefinits (format IFC 4)</t>
  </si>
  <si>
    <t xml:space="preserve"> - En la mesura del possible, els elements dels arxius nadius han d'estar correctament mapejats a la clase IFC corresponent</t>
  </si>
  <si>
    <t xml:space="preserve">    (evitant, si és possible, elements de classe genèrica "IfcBuildingElementProxy")</t>
  </si>
  <si>
    <t xml:space="preserve"> - Lliurament Intermedi 1 - Aixecament Inicial</t>
  </si>
  <si>
    <t xml:space="preserve"> - Lliurament Intermedi 2 - Aixecament Execució (I)</t>
  </si>
  <si>
    <t>Lliurament que pren com a base, els requisits d'aixecaments i comprovacions segons plec "Topografia - Fase inicial" en fase d'obra, de l'INCASÒL.</t>
  </si>
  <si>
    <t>Lliurament que pren com a base, els requisits d'aixecaments i comprovacions segons plec "Topografia - Fase execució" en fase d'obra, de l'INCASÒL.</t>
  </si>
  <si>
    <t>(*) Exemple on la topografia, representada de color marró, està retallada en l'àmbit de l'actuació, per tal de no solapar l'àmbit de l'actuació en una visualització federada.</t>
  </si>
  <si>
    <t>Localitzar el codi en el següent link -&gt; https://www.idescat.cat/codis/</t>
  </si>
  <si>
    <t xml:space="preserve">  - Exemple:</t>
  </si>
  <si>
    <t xml:space="preserve">        - Actuació que afecta Santa Eulàlia de Ronçana, Lliçà d'Amunt i Lliçà de Vall</t>
  </si>
  <si>
    <t xml:space="preserve">  - Concatenar els codis del municipis, afegint una coma com a carácter separador (sense espais)</t>
  </si>
  <si>
    <t>Casos en el que una actuació afecti a més d'un municipi:</t>
  </si>
  <si>
    <t xml:space="preserve">        - El valor seria:   082482,081075,081081</t>
  </si>
  <si>
    <t>Ubicació de l'actuació</t>
  </si>
  <si>
    <t>L'actuació</t>
  </si>
  <si>
    <t>3.6</t>
  </si>
  <si>
    <t>REQUISITS DELS CONTENIDORS ESPACIALS</t>
  </si>
  <si>
    <t>REQUISITS DE LES ENTITATS FÍSIQUES CONSTRUCTIVES</t>
  </si>
  <si>
    <t>Requisit de la versió dels arxius IFC</t>
  </si>
  <si>
    <t>Recomanat</t>
  </si>
  <si>
    <t>IFC 4.x.x</t>
  </si>
  <si>
    <t>VERSIÓ, CONFIGURACIÓ I CLASSES D'ENTITATS</t>
  </si>
  <si>
    <t>Introducció general als conceptes de classes d'entitats de l'estàndar IFC</t>
  </si>
  <si>
    <t>L'estàndar IFC descriu un conjunt de classes d'entitats, de les quals, cal distingir entre les entitats físiques i les entitats espacials abstractes</t>
  </si>
  <si>
    <t>Classes d'entitats físiques</t>
  </si>
  <si>
    <t xml:space="preserve"> - Tenen una representació tridimensional</t>
  </si>
  <si>
    <t xml:space="preserve"> - Representen, en general: elements constructius, elements genèrics i elements espacials </t>
  </si>
  <si>
    <t xml:space="preserve"> - Són classes d'entitats físiques constructives: IfcSlab, IfcWall, IfcColumn, etc.</t>
  </si>
  <si>
    <t xml:space="preserve"> - Són classes d'entitats físiques genèriques: IfcBuildingElementProxy</t>
  </si>
  <si>
    <t xml:space="preserve"> - Són classes d'entitats físiques espacials: IfcSpace</t>
  </si>
  <si>
    <t>Classes d'entitats espacials abstractes o contenidors espacials</t>
  </si>
  <si>
    <t xml:space="preserve"> - No tenen una representació tridimensional (ni tampoc bidimensional)</t>
  </si>
  <si>
    <t xml:space="preserve"> - Són contenidors espacials, organitzats en una jerarquia en arbre de contenidors espacials</t>
  </si>
  <si>
    <t xml:space="preserve"> - Exemples de classes d'entitats espacials abstractes: IfcSite, IfcBuilding, IfcBuildingStorey, etc.</t>
  </si>
  <si>
    <t xml:space="preserve"> - Aquests contenidors espacials contenen i agrupen classes d'entitats físiques.</t>
  </si>
  <si>
    <t xml:space="preserve"> - Conceptes generals:</t>
  </si>
  <si>
    <t>Un arxiu IFC conté una organització jeràrquica en arbre (estructura topològica) de contenidors espacials:</t>
  </si>
  <si>
    <t>Contenidor espacial de nivell 1</t>
  </si>
  <si>
    <t>Contenidor espacial de nivell 2</t>
  </si>
  <si>
    <t>Contenidor espacial de nivell 3</t>
  </si>
  <si>
    <t>La següent taula mostra la correspondència entre els contenidors espacials i el concepte general:</t>
  </si>
  <si>
    <t>Plantes (actuacions d'edificació)</t>
  </si>
  <si>
    <t>Àmbits (actuacions d'infraestructures)</t>
  </si>
  <si>
    <t xml:space="preserve">La següent taula mostra la correspondència entre els contenidors espacials, la versió de l'estàndard IFC i les classes d'entitats </t>
  </si>
  <si>
    <t>espacials de l'estàndard IFC:</t>
  </si>
  <si>
    <t>3.2.1</t>
  </si>
  <si>
    <t>En aquest capítol s'estableixen els requisits dels contenidors espacials, desglossats en els següents apartats:</t>
  </si>
  <si>
    <t xml:space="preserve"> -  Requisit de la classe IFC del contenidor espacial</t>
  </si>
  <si>
    <t xml:space="preserve"> -  Requisit d' informació del contenidor espacial segons nivell:</t>
  </si>
  <si>
    <t xml:space="preserve"> - Contenidor espacial de nivell 1 -&gt; Ubicació de l'actuació</t>
  </si>
  <si>
    <t xml:space="preserve"> - Contenidor espacial de nivell 2 -&gt; Actuació</t>
  </si>
  <si>
    <t>3.2.2</t>
  </si>
  <si>
    <t>Requisit de la classe IFC del contenidor espacial</t>
  </si>
  <si>
    <t>Tal com s'ha descrit en l'apartat 3.1.3 del capítol 3.1, un arxiu IFC conté una organització jeràrquica en arbre (estructura topològica) de contenidors espacials:</t>
  </si>
  <si>
    <t>Contenidor(s) espacial(s) de nivell 3</t>
  </si>
  <si>
    <t>3.2.3</t>
  </si>
  <si>
    <t>Requisit d' informació del contenidor espacial segons nivell</t>
  </si>
  <si>
    <t>3.2.3.1</t>
  </si>
  <si>
    <t>Requisits del contenidor espacial de nivell 1</t>
  </si>
  <si>
    <t>La següent taula mostra els requisits específics del contenidor espacial de nivell 1:</t>
  </si>
  <si>
    <t>Classe IFC del contenidor espacial</t>
  </si>
  <si>
    <t>Paràmetre IFC a informar</t>
  </si>
  <si>
    <t>IfcName</t>
  </si>
  <si>
    <t>Valor del paràmetre IFC a informar</t>
  </si>
  <si>
    <r>
      <t xml:space="preserve">El valor és l'ubicació de l'actuació: </t>
    </r>
    <r>
      <rPr>
        <b/>
        <sz val="11"/>
        <rFont val="Calibri"/>
        <family val="2"/>
        <scheme val="minor"/>
      </rPr>
      <t>Codi Municipi</t>
    </r>
  </si>
  <si>
    <t>En cada arxiu IFC, el contenidor espacial de nivell 1 només podrà contenir entitats de classe IfcSite:</t>
  </si>
  <si>
    <t xml:space="preserve"> - Aquestes entitats només poden ser de classe d'entitat espacial, tal i com indica l'estàndard IFC</t>
  </si>
  <si>
    <t>3.2.3.2</t>
  </si>
  <si>
    <t>Requisits del contenidor espacial de nivell 2</t>
  </si>
  <si>
    <t>La següent taula mostra els requisits específics del contenidor espacial de nivell 2:</t>
  </si>
  <si>
    <r>
      <t xml:space="preserve">El valor és l'actuació: </t>
    </r>
    <r>
      <rPr>
        <b/>
        <sz val="11"/>
        <rFont val="Calibri"/>
        <family val="2"/>
        <scheme val="minor"/>
      </rPr>
      <t>codi AMA de l'INCASÒL de l'actuació</t>
    </r>
  </si>
  <si>
    <t>Cas especial a tenir en compte:</t>
  </si>
  <si>
    <t>3.2.3.3</t>
  </si>
  <si>
    <t>Requisits del contenidor espacial de nivell 3</t>
  </si>
  <si>
    <t>La següent taula mostra els requisits específics del contenidor espacial de nivell 3:</t>
  </si>
  <si>
    <t>El concepte del valor és diferent, segons el tipus d'actuació:</t>
  </si>
  <si>
    <r>
      <t xml:space="preserve"> - En actuacions d'urbanització/infraestructures: </t>
    </r>
    <r>
      <rPr>
        <b/>
        <sz val="11"/>
        <rFont val="Calibri"/>
        <family val="2"/>
        <scheme val="minor"/>
      </rPr>
      <t>nom dels àmbits principals de l'actuació</t>
    </r>
  </si>
  <si>
    <t>En les eines de modelat BIM:</t>
  </si>
  <si>
    <t>3.2.4</t>
  </si>
  <si>
    <t>Nomenclatura plantes: Requisits generals</t>
  </si>
  <si>
    <t xml:space="preserve"> - Contenidor espacial de nivell 3 -&gt; Àmbits</t>
  </si>
  <si>
    <t>IfcBuilding / IfcRoad / IfcRailway / IfcBridge / IfcMarineFacilty</t>
  </si>
  <si>
    <t>IfcBuildingStorey / IfcRoadPart  / IfcRailwayPart / IfcMarinePart</t>
  </si>
  <si>
    <t>Classe IFC del contenidor espacial (*)</t>
  </si>
  <si>
    <r>
      <t xml:space="preserve"> - En actuacions d'edificació: </t>
    </r>
    <r>
      <rPr>
        <b/>
        <sz val="11"/>
        <rFont val="Calibri"/>
        <family val="2"/>
        <scheme val="minor"/>
      </rPr>
      <t>nom de les plantes de l'edifici</t>
    </r>
  </si>
  <si>
    <t xml:space="preserve"> - Contenidor espacial de nivell n -&gt; Sub-Àmbits</t>
  </si>
  <si>
    <t>3.2.3.4</t>
  </si>
  <si>
    <t xml:space="preserve"> - Poden requerir estructurar el contingut de l'arxiu nadiu, en agrupacions d'elements (ex: grups d'eixos de traçat), organitzant aquests agrupacions en una estructura en arbre de "n" nivells de profunditat.</t>
  </si>
  <si>
    <t xml:space="preserve"> - Per tant doncs, i de manera "temporal":</t>
  </si>
  <si>
    <t xml:space="preserve"> - En el contenidor espacial de nivell 1, no s'admeten classes d'entitats físiques, que s'han exportat com a classe IfcSite. Per exemple: </t>
  </si>
  <si>
    <t>(*) IfcBuilding / IfcRoad / IfcRailway / IfcBridge / IfcMarineFacilty</t>
  </si>
  <si>
    <t>(*) IfcBuildingStorey / IfcRoadPart  / IfcRailwayPart / IfcMarinePart</t>
  </si>
  <si>
    <t>S'estableix com a requisit, que, segons el nivell del contenidor espacial i la versió de l'IFC, aquest ha de ser d'unes classes d'IFC específiques:</t>
  </si>
  <si>
    <t>(*) La classe IFC del contenidor espacial dependrà de:</t>
  </si>
  <si>
    <t xml:space="preserve"> - La maduressa del software de modelat en relació a l'exportació a IFC</t>
  </si>
  <si>
    <t xml:space="preserve"> - En arxius IFC versió 2x3 -&gt; IfcBuilding</t>
  </si>
  <si>
    <t xml:space="preserve"> - En arxius IFC versió 4.x.x -&gt; IfcBuilding, IfcRoad, IfcRailway, IfcBridge, IfcMarineFacility</t>
  </si>
  <si>
    <t xml:space="preserve"> - En arxius IFC versió 2x3 -&gt; IfcBuildingStorey</t>
  </si>
  <si>
    <t xml:space="preserve"> - En arxius IFC versió 4.x.x -&gt; IfcBuildingStorey, IfcRoadPart, IfcRailwayPart, IfcBridgePart, IfcMarinePart</t>
  </si>
  <si>
    <t xml:space="preserve">      - En arxius IFC versió 2x3 -&gt; s'admet que continguin, des del nivell 4 en endavant, agrupacions espacials de tipus IfcBuildingStorey</t>
  </si>
  <si>
    <t xml:space="preserve">      - En arxius IFC versió 4.x.x -&gt;  s'admet que continguin, des del nivell 4 en endavant, agrupacions espacials de tipus IfcBuildingStorey/IfcRoadPart/IfcRoadRailway/IfcBridge/IfcMarineFacility</t>
  </si>
  <si>
    <t xml:space="preserve"> - La versió del IFC: 2x3 o 4.x.x (per a més info: apartat 3.1.3.2)</t>
  </si>
  <si>
    <t>(*) La classe IFC del contenidor espacial dependrà: de la versió del IFC, i de les capacitats del software de modelat</t>
  </si>
  <si>
    <t xml:space="preserve">    Donat que els valors d'Àmbits principals d'una actuació són molt específics per a cada actuació,</t>
  </si>
  <si>
    <t xml:space="preserve">    l'equip d'actuació haurà llistar-los i descriure'ls en el punt "3.3.2.2 Estructura topològica espacial" del PEB</t>
  </si>
  <si>
    <t xml:space="preserve"> - Per raons tecnològiques, l'utilitat d'exportació a IFC de determinades eines de modelat BIM especialitzades en modelat d'infraestructures, potser no poden complir aquest requisit.</t>
  </si>
  <si>
    <t>Les entitats físiques constructives dels arxius IFC dels lliuraments, han de ser de la clases IFC correcta:</t>
  </si>
  <si>
    <t xml:space="preserve"> - Donada la casuística descrita en el punt anterior, tot el descrit en aquest capítol 3.3, no són requisits, sinó que s'emmarquen "temporalment" en recomanacions.</t>
  </si>
  <si>
    <t xml:space="preserve"> IFC 4.x.x</t>
  </si>
  <si>
    <t>Requisits BIM de l'INCASÒL, domini d'Urbanització</t>
  </si>
  <si>
    <t>Millora del terreny</t>
  </si>
  <si>
    <t>Arquetes i pous d'evacuació d'aigües</t>
  </si>
  <si>
    <t>Canals de superficie per a senyals dèbils</t>
  </si>
  <si>
    <t>Cablejat de senyals dèbils</t>
  </si>
  <si>
    <t>Arquetes i pous per a senyals dèbils</t>
  </si>
  <si>
    <t>Gestió de trànsit</t>
  </si>
  <si>
    <t>Semaforització</t>
  </si>
  <si>
    <t>70.30.30.10</t>
  </si>
  <si>
    <t>70.30.30.20</t>
  </si>
  <si>
    <t>Regularització</t>
  </si>
  <si>
    <t>Reg i abastament d'aigua de reg</t>
  </si>
  <si>
    <t>Descipció canviada (original -&gt; Reg i abastament d'aigua de reg)</t>
  </si>
  <si>
    <t>Canalització drenatge impermeabilització</t>
  </si>
  <si>
    <t>Taula del sistema de classificació GuBIMclass 1.2-Incasòl, específica de l'INCASÒL (més informació en el punt 3.3.4)</t>
  </si>
  <si>
    <t>U01.34</t>
  </si>
  <si>
    <t xml:space="preserve">    Els àmbits principals són molt específics per a cada actuació: parcel·les resultants, eixos de vials, etc.</t>
  </si>
  <si>
    <t>Projecte d'Urbanització del sector G1 Vilansants</t>
  </si>
  <si>
    <t>Exemple d'àmbits principals en una actuació d'urbanització:</t>
  </si>
  <si>
    <t>En aques projecte, els àmbits principals són les parcel·les resultants</t>
  </si>
  <si>
    <t>Requisits del contenidor espacial de nivell "n"</t>
  </si>
  <si>
    <t>3.5.1</t>
  </si>
  <si>
    <t>3.5.1.1</t>
  </si>
  <si>
    <t>3.5.1.2</t>
  </si>
  <si>
    <t>3.5.1.3</t>
  </si>
  <si>
    <t>3.5.2</t>
  </si>
  <si>
    <t>És un punt de referència, aquella entitat no constructiva, que representa una referència posicional, que permet una millor coordinació espacial dels arxius IFC d'un mateix projecte.</t>
  </si>
  <si>
    <t>1. REQUISITS GENERALS</t>
  </si>
  <si>
    <t>1.1 PLA GENERAL DE LLIURAMENTS</t>
  </si>
  <si>
    <t>1.2 LLIURAMENTS. TIPUS I ORGANITZACIÓ</t>
  </si>
  <si>
    <t>1.3 NOMENCLATURA DOCUMENT PEB</t>
  </si>
  <si>
    <t>1.4 ESTRATÈGIA GENERAL DE PROTOTIPATGE BIM</t>
  </si>
  <si>
    <t>2. ARXIUS BIM I PLÀNOLS</t>
  </si>
  <si>
    <t>2.1 SISTEMA DE COORDENADES</t>
  </si>
  <si>
    <t>2.2 ARXIUS NADIUS</t>
  </si>
  <si>
    <t>2.3 ARXIUS IFC</t>
  </si>
  <si>
    <t>2.4 PLÀNOLS PDF i CAD</t>
  </si>
  <si>
    <t>3. ARXIUS IFC</t>
  </si>
  <si>
    <t>3.1 VERSIÓ, CONFIGURACIÓ I CLASSES D'ENTITATS</t>
  </si>
  <si>
    <t>3.2 REQUISITS DELS CONTENIDORS ESPACIALS</t>
  </si>
  <si>
    <t>3.3 REQUISITS DE LES ENTITATS FÍSIQUES CONSTRUCTIVES</t>
  </si>
  <si>
    <t>3.4 SISTEMA DE CLASSIFICACIÓ GUBIMCLASS 1.2-INCASÒL</t>
  </si>
  <si>
    <t>3.5 NIVELLS DE DEFINICIÓ GEOMÈTRICA</t>
  </si>
  <si>
    <t>3.6 MATRIU DE DEFINICIÓ GEOMÈTRICA DE SISTEMES CONSTRUCTIUS</t>
  </si>
  <si>
    <t>4. PARÀMETRES EN ELS ARXIUS IFC - INCASOL</t>
  </si>
  <si>
    <t>4.1 TAULA GENERAL</t>
  </si>
  <si>
    <t>4.2 PUNTS DE REFERÈNCIA</t>
  </si>
  <si>
    <t>4.3 BASES DE PROJECTE I BASES DE REPLANTEIG</t>
  </si>
  <si>
    <t>4.4 PUNTS DE CONNEXIÓ A XARXA EXISTENT</t>
  </si>
  <si>
    <t>4.5 EIXOS DE VIALS</t>
  </si>
  <si>
    <t>4.6 PLANEJAMENT</t>
  </si>
  <si>
    <t>4.7 PARCEL·LES</t>
  </si>
  <si>
    <t>4.8 ELEMENTS CONSTRUCTIUS</t>
  </si>
  <si>
    <t>4.9 VEGETACIÓ, PLANTACIÓ</t>
  </si>
  <si>
    <t>5. INCASÒL - REQUISITS 5D</t>
  </si>
  <si>
    <t>5.1 OBJECTIUS GENERALS I RECOMANACIONS MODELAT</t>
  </si>
  <si>
    <t>5.2 MATRIU DE REQUISITS D'EXTRACCIÓ DE MÈTRIQUES</t>
  </si>
  <si>
    <t>6. PARÀMETRES DE LA GENERALITAT</t>
  </si>
  <si>
    <t>6.1 PSETS I PARÀMETRES ACAT</t>
  </si>
  <si>
    <t>USOS DELS MODELS O USOS BIM
Basat i ampliat, del Manual BIM GenCAT, Annex 3, Usos de model bàsics en actuacions de la Generalitat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</si>
</sst>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00"/>
    <numFmt numFmtId="165" formatCode="0.000"/>
    <numFmt numFmtId="166" formatCode="0000"/>
  </numFmts>
  <fonts count="7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9"/>
      <name val="Swis721 Cn BT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sz val="18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sz val="18"/>
      <color theme="0" tint="-0.34998626667073579"/>
      <name val="Calibri"/>
      <family val="2"/>
      <scheme val="minor"/>
    </font>
    <font>
      <sz val="10"/>
      <color theme="0"/>
      <name val="Calibri"/>
      <family val="2"/>
      <scheme val="minor"/>
    </font>
    <font>
      <sz val="11"/>
      <color rgb="FF504D4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rgb="FF000000"/>
      <name val="Calibri"/>
      <family val="2"/>
      <scheme val="minor"/>
    </font>
    <font>
      <i/>
      <sz val="11"/>
      <name val="Calibri"/>
      <family val="2"/>
      <scheme val="minor"/>
    </font>
    <font>
      <b/>
      <sz val="14"/>
      <name val="Calibri"/>
      <family val="2"/>
      <scheme val="minor"/>
    </font>
    <font>
      <sz val="14"/>
      <color rgb="FF504D41"/>
      <name val="Calibri"/>
      <family val="2"/>
      <scheme val="minor"/>
    </font>
    <font>
      <sz val="8"/>
      <name val="Arial"/>
      <family val="2"/>
    </font>
    <font>
      <b/>
      <sz val="11"/>
      <color rgb="FF0000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"/>
      <color theme="0" tint="-0.499984740745262"/>
      <name val="Calibri"/>
      <family val="2"/>
      <scheme val="minor"/>
    </font>
    <font>
      <sz val="8"/>
      <color theme="0" tint="-0.499984740745262"/>
      <name val="Calibri"/>
      <family val="2"/>
      <scheme val="minor"/>
    </font>
    <font>
      <sz val="9"/>
      <color theme="0" tint="-0.499984740745262"/>
      <name val="Calibri"/>
      <family val="2"/>
      <scheme val="minor"/>
    </font>
    <font>
      <sz val="14"/>
      <color theme="0" tint="-0.249977111117893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</font>
    <font>
      <sz val="9"/>
      <color theme="1"/>
      <name val="Calibri"/>
      <family val="2"/>
      <scheme val="minor"/>
    </font>
    <font>
      <sz val="9"/>
      <color theme="1"/>
      <name val="Calibri"/>
      <family val="2"/>
    </font>
    <font>
      <sz val="11"/>
      <color theme="1" tint="0.34998626667073579"/>
      <name val="Calibri"/>
      <family val="2"/>
      <scheme val="minor"/>
    </font>
    <font>
      <sz val="11"/>
      <color theme="5"/>
      <name val="Calibri"/>
      <family val="2"/>
      <scheme val="minor"/>
    </font>
    <font>
      <i/>
      <sz val="11"/>
      <color theme="1" tint="0.499984740745262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</font>
    <font>
      <i/>
      <sz val="11"/>
      <color theme="1"/>
      <name val="Calibri"/>
      <family val="2"/>
      <scheme val="minor"/>
    </font>
    <font>
      <i/>
      <sz val="11"/>
      <color theme="5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i/>
      <sz val="11"/>
      <color theme="0" tint="-0.34998626667073579"/>
      <name val="Calibri"/>
      <family val="2"/>
      <scheme val="minor"/>
    </font>
    <font>
      <sz val="11"/>
      <color theme="0" tint="-0.249977111117893"/>
      <name val="Calibri"/>
      <family val="2"/>
      <scheme val="minor"/>
    </font>
    <font>
      <b/>
      <sz val="11"/>
      <color theme="0" tint="-0.249977111117893"/>
      <name val="Calibri"/>
      <family val="2"/>
      <scheme val="minor"/>
    </font>
    <font>
      <i/>
      <sz val="11"/>
      <color theme="0" tint="-0.499984740745262"/>
      <name val="Calibri"/>
      <family val="2"/>
      <scheme val="minor"/>
    </font>
    <font>
      <sz val="8"/>
      <name val="Arial"/>
      <family val="2"/>
    </font>
    <font>
      <sz val="11"/>
      <color theme="5" tint="0.39997558519241921"/>
      <name val="Calibri"/>
      <family val="2"/>
    </font>
    <font>
      <sz val="11"/>
      <color theme="5" tint="0.39997558519241921"/>
      <name val="Calibri"/>
      <family val="2"/>
      <scheme val="minor"/>
    </font>
    <font>
      <b/>
      <sz val="11"/>
      <color theme="5"/>
      <name val="Calibri"/>
      <family val="2"/>
      <scheme val="minor"/>
    </font>
    <font>
      <i/>
      <sz val="10"/>
      <color theme="0" tint="-0.499984740745262"/>
      <name val="Calibri"/>
      <family val="2"/>
      <scheme val="minor"/>
    </font>
  </fonts>
  <fills count="30">
    <fill>
      <patternFill patternType="none"/>
    </fill>
    <fill>
      <patternFill patternType="gray125"/>
    </fill>
    <fill>
      <patternFill patternType="solid">
        <fgColor theme="1" tint="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C7A1E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A86ED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theme="0" tint="-0.14996795556505021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DCDCDC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2"/>
        <bgColor indexed="64"/>
      </patternFill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 style="thin">
        <color indexed="64"/>
      </bottom>
      <diagonal/>
    </border>
    <border>
      <left/>
      <right/>
      <top style="thin">
        <color theme="1"/>
      </top>
      <bottom style="thin">
        <color indexed="64"/>
      </bottom>
      <diagonal/>
    </border>
    <border>
      <left/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theme="5"/>
      </left>
      <right/>
      <top style="thin">
        <color theme="5"/>
      </top>
      <bottom/>
      <diagonal/>
    </border>
    <border>
      <left/>
      <right style="thin">
        <color theme="5"/>
      </right>
      <top style="thin">
        <color theme="5"/>
      </top>
      <bottom/>
      <diagonal/>
    </border>
    <border>
      <left style="thin">
        <color theme="5"/>
      </left>
      <right/>
      <top/>
      <bottom/>
      <diagonal/>
    </border>
    <border>
      <left/>
      <right style="thin">
        <color theme="5"/>
      </right>
      <top/>
      <bottom/>
      <diagonal/>
    </border>
    <border>
      <left style="thin">
        <color theme="5"/>
      </left>
      <right/>
      <top/>
      <bottom style="thin">
        <color theme="5"/>
      </bottom>
      <diagonal/>
    </border>
    <border>
      <left/>
      <right style="thin">
        <color theme="5"/>
      </right>
      <top/>
      <bottom style="thin">
        <color theme="5"/>
      </bottom>
      <diagonal/>
    </border>
  </borders>
  <cellStyleXfs count="23">
    <xf numFmtId="0" fontId="0" fillId="0" borderId="0"/>
    <xf numFmtId="0" fontId="19" fillId="0" borderId="0"/>
    <xf numFmtId="0" fontId="16" fillId="0" borderId="0"/>
    <xf numFmtId="0" fontId="20" fillId="0" borderId="0" applyNumberFormat="0" applyFill="0" applyBorder="0" applyAlignment="0" applyProtection="0"/>
    <xf numFmtId="0" fontId="15" fillId="0" borderId="0"/>
    <xf numFmtId="0" fontId="14" fillId="0" borderId="0"/>
    <xf numFmtId="0" fontId="13" fillId="0" borderId="0"/>
    <xf numFmtId="0" fontId="13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720">
    <xf numFmtId="0" fontId="0" fillId="0" borderId="0" xfId="0"/>
    <xf numFmtId="0" fontId="21" fillId="0" borderId="0" xfId="0" applyFont="1"/>
    <xf numFmtId="0" fontId="21" fillId="0" borderId="0" xfId="0" applyFont="1" applyAlignment="1">
      <alignment wrapText="1"/>
    </xf>
    <xf numFmtId="0" fontId="22" fillId="3" borderId="0" xfId="4" applyFont="1" applyFill="1" applyAlignment="1">
      <alignment horizontal="left"/>
    </xf>
    <xf numFmtId="0" fontId="22" fillId="2" borderId="0" xfId="4" applyFont="1" applyFill="1"/>
    <xf numFmtId="0" fontId="22" fillId="3" borderId="0" xfId="4" applyFont="1" applyFill="1"/>
    <xf numFmtId="0" fontId="22" fillId="2" borderId="0" xfId="4" applyFont="1" applyFill="1" applyAlignment="1">
      <alignment wrapText="1"/>
    </xf>
    <xf numFmtId="0" fontId="22" fillId="3" borderId="0" xfId="4" applyFont="1" applyFill="1" applyAlignment="1">
      <alignment wrapText="1"/>
    </xf>
    <xf numFmtId="0" fontId="21" fillId="0" borderId="0" xfId="4" applyFont="1"/>
    <xf numFmtId="0" fontId="22" fillId="2" borderId="0" xfId="4" applyFont="1" applyFill="1" applyAlignment="1">
      <alignment vertical="top" wrapText="1"/>
    </xf>
    <xf numFmtId="0" fontId="22" fillId="3" borderId="0" xfId="4" applyFont="1" applyFill="1" applyAlignment="1">
      <alignment vertical="top" wrapText="1"/>
    </xf>
    <xf numFmtId="0" fontId="21" fillId="0" borderId="0" xfId="4" applyFont="1" applyAlignment="1">
      <alignment vertical="top" wrapText="1"/>
    </xf>
    <xf numFmtId="0" fontId="22" fillId="2" borderId="2" xfId="4" applyFont="1" applyFill="1" applyBorder="1" applyAlignment="1">
      <alignment vertical="top" wrapText="1"/>
    </xf>
    <xf numFmtId="0" fontId="21" fillId="0" borderId="0" xfId="4" applyFont="1" applyAlignment="1">
      <alignment wrapText="1"/>
    </xf>
    <xf numFmtId="0" fontId="21" fillId="3" borderId="0" xfId="4" applyFont="1" applyFill="1" applyAlignment="1">
      <alignment wrapText="1"/>
    </xf>
    <xf numFmtId="0" fontId="21" fillId="3" borderId="0" xfId="4" applyFont="1" applyFill="1"/>
    <xf numFmtId="0" fontId="21" fillId="0" borderId="0" xfId="4" quotePrefix="1" applyFont="1" applyAlignment="1">
      <alignment horizontal="right"/>
    </xf>
    <xf numFmtId="0" fontId="21" fillId="0" borderId="0" xfId="4" quotePrefix="1" applyFont="1" applyAlignment="1">
      <alignment horizontal="right" wrapText="1"/>
    </xf>
    <xf numFmtId="0" fontId="21" fillId="0" borderId="0" xfId="4" quotePrefix="1" applyFont="1" applyAlignment="1">
      <alignment horizontal="right" vertical="center" wrapText="1"/>
    </xf>
    <xf numFmtId="0" fontId="21" fillId="0" borderId="0" xfId="4" quotePrefix="1" applyFont="1"/>
    <xf numFmtId="0" fontId="21" fillId="0" borderId="0" xfId="4" quotePrefix="1" applyFont="1" applyAlignment="1">
      <alignment horizontal="right" vertical="center"/>
    </xf>
    <xf numFmtId="0" fontId="21" fillId="0" borderId="0" xfId="4" applyFont="1" applyAlignment="1">
      <alignment horizontal="center" vertical="center" wrapText="1"/>
    </xf>
    <xf numFmtId="0" fontId="24" fillId="0" borderId="0" xfId="0" applyFont="1"/>
    <xf numFmtId="14" fontId="24" fillId="0" borderId="0" xfId="0" applyNumberFormat="1" applyFont="1"/>
    <xf numFmtId="0" fontId="25" fillId="0" borderId="0" xfId="0" applyFont="1"/>
    <xf numFmtId="0" fontId="23" fillId="0" borderId="0" xfId="0" applyFont="1" applyAlignment="1">
      <alignment vertical="center"/>
    </xf>
    <xf numFmtId="14" fontId="26" fillId="0" borderId="0" xfId="0" applyNumberFormat="1" applyFont="1" applyAlignment="1">
      <alignment vertical="center"/>
    </xf>
    <xf numFmtId="0" fontId="25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24" fillId="0" borderId="0" xfId="3" applyFont="1" applyAlignment="1">
      <alignment horizontal="left" vertical="center"/>
    </xf>
    <xf numFmtId="0" fontId="24" fillId="0" borderId="0" xfId="0" applyFont="1" applyAlignment="1">
      <alignment horizontal="left"/>
    </xf>
    <xf numFmtId="0" fontId="28" fillId="0" borderId="0" xfId="0" applyFont="1" applyAlignment="1">
      <alignment vertical="center"/>
    </xf>
    <xf numFmtId="14" fontId="18" fillId="0" borderId="0" xfId="0" applyNumberFormat="1" applyFont="1" applyAlignment="1">
      <alignment vertical="center"/>
    </xf>
    <xf numFmtId="0" fontId="24" fillId="0" borderId="0" xfId="0" applyFont="1" applyAlignment="1">
      <alignment horizontal="left" vertical="center"/>
    </xf>
    <xf numFmtId="0" fontId="27" fillId="0" borderId="0" xfId="0" applyFont="1"/>
    <xf numFmtId="0" fontId="24" fillId="0" borderId="0" xfId="0" applyFont="1" applyAlignment="1">
      <alignment horizontal="center" vertical="center"/>
    </xf>
    <xf numFmtId="0" fontId="24" fillId="0" borderId="0" xfId="1" applyFont="1" applyAlignment="1">
      <alignment vertical="top"/>
    </xf>
    <xf numFmtId="0" fontId="27" fillId="0" borderId="0" xfId="0" applyFont="1" applyAlignment="1">
      <alignment horizontal="left" vertical="top"/>
    </xf>
    <xf numFmtId="0" fontId="31" fillId="0" borderId="0" xfId="0" applyFont="1" applyAlignment="1">
      <alignment horizontal="left" vertical="top"/>
    </xf>
    <xf numFmtId="0" fontId="24" fillId="0" borderId="0" xfId="0" applyFont="1" applyAlignment="1">
      <alignment horizontal="left" vertical="top"/>
    </xf>
    <xf numFmtId="0" fontId="27" fillId="0" borderId="0" xfId="0" applyFont="1" applyAlignment="1">
      <alignment vertical="center"/>
    </xf>
    <xf numFmtId="0" fontId="30" fillId="0" borderId="0" xfId="1" applyFont="1" applyAlignment="1">
      <alignment vertical="top"/>
    </xf>
    <xf numFmtId="14" fontId="27" fillId="0" borderId="0" xfId="0" applyNumberFormat="1" applyFont="1"/>
    <xf numFmtId="0" fontId="0" fillId="0" borderId="0" xfId="0" applyAlignment="1">
      <alignment wrapText="1"/>
    </xf>
    <xf numFmtId="1" fontId="33" fillId="0" borderId="5" xfId="0" applyNumberFormat="1" applyFont="1" applyBorder="1" applyAlignment="1">
      <alignment horizontal="left" vertical="center" wrapText="1" shrinkToFit="1"/>
    </xf>
    <xf numFmtId="0" fontId="26" fillId="0" borderId="6" xfId="0" applyFont="1" applyBorder="1" applyAlignment="1">
      <alignment horizontal="left" vertical="center" wrapText="1"/>
    </xf>
    <xf numFmtId="0" fontId="33" fillId="0" borderId="6" xfId="0" applyFont="1" applyBorder="1" applyAlignment="1">
      <alignment horizontal="left" vertical="center" wrapText="1"/>
    </xf>
    <xf numFmtId="0" fontId="29" fillId="7" borderId="7" xfId="1" applyFont="1" applyFill="1" applyBorder="1" applyAlignment="1">
      <alignment vertical="center" wrapText="1"/>
    </xf>
    <xf numFmtId="0" fontId="29" fillId="7" borderId="8" xfId="1" applyFont="1" applyFill="1" applyBorder="1" applyAlignment="1">
      <alignment vertical="center" wrapText="1"/>
    </xf>
    <xf numFmtId="0" fontId="26" fillId="0" borderId="5" xfId="0" applyFont="1" applyBorder="1" applyAlignment="1">
      <alignment horizontal="center" vertical="center" wrapText="1"/>
    </xf>
    <xf numFmtId="1" fontId="33" fillId="0" borderId="5" xfId="0" applyNumberFormat="1" applyFont="1" applyBorder="1" applyAlignment="1">
      <alignment horizontal="center" vertical="center" wrapText="1" shrinkToFit="1"/>
    </xf>
    <xf numFmtId="1" fontId="33" fillId="0" borderId="10" xfId="0" applyNumberFormat="1" applyFont="1" applyBorder="1" applyAlignment="1">
      <alignment horizontal="center" vertical="center" wrapText="1" shrinkToFit="1"/>
    </xf>
    <xf numFmtId="1" fontId="33" fillId="0" borderId="7" xfId="0" applyNumberFormat="1" applyFont="1" applyBorder="1" applyAlignment="1">
      <alignment horizontal="center" vertical="center" wrapText="1" shrinkToFit="1"/>
    </xf>
    <xf numFmtId="0" fontId="26" fillId="0" borderId="4" xfId="0" applyFont="1" applyBorder="1" applyAlignment="1">
      <alignment vertical="center" wrapText="1"/>
    </xf>
    <xf numFmtId="1" fontId="33" fillId="0" borderId="5" xfId="0" applyNumberFormat="1" applyFont="1" applyBorder="1" applyAlignment="1">
      <alignment vertical="center" wrapText="1" shrinkToFit="1"/>
    </xf>
    <xf numFmtId="0" fontId="29" fillId="7" borderId="9" xfId="1" applyFont="1" applyFill="1" applyBorder="1" applyAlignment="1">
      <alignment horizontal="left" vertical="center" wrapText="1"/>
    </xf>
    <xf numFmtId="0" fontId="0" fillId="0" borderId="0" xfId="0" applyAlignment="1">
      <alignment horizontal="left" wrapText="1"/>
    </xf>
    <xf numFmtId="0" fontId="27" fillId="0" borderId="0" xfId="0" applyFont="1" applyAlignment="1">
      <alignment horizontal="left" vertical="center"/>
    </xf>
    <xf numFmtId="0" fontId="24" fillId="0" borderId="13" xfId="0" applyFont="1" applyBorder="1"/>
    <xf numFmtId="0" fontId="29" fillId="7" borderId="0" xfId="0" applyFont="1" applyFill="1"/>
    <xf numFmtId="0" fontId="29" fillId="0" borderId="0" xfId="0" applyFont="1"/>
    <xf numFmtId="0" fontId="34" fillId="0" borderId="0" xfId="0" applyFont="1" applyAlignment="1">
      <alignment horizontal="left" vertical="center"/>
    </xf>
    <xf numFmtId="0" fontId="35" fillId="4" borderId="0" xfId="1" applyFont="1" applyFill="1" applyAlignment="1">
      <alignment vertical="center"/>
    </xf>
    <xf numFmtId="0" fontId="36" fillId="4" borderId="0" xfId="1" applyFont="1" applyFill="1" applyAlignment="1">
      <alignment vertical="top"/>
    </xf>
    <xf numFmtId="0" fontId="36" fillId="4" borderId="0" xfId="1" applyFont="1" applyFill="1" applyAlignment="1">
      <alignment vertical="center" wrapText="1"/>
    </xf>
    <xf numFmtId="0" fontId="24" fillId="0" borderId="0" xfId="0" applyFont="1" applyAlignment="1">
      <alignment vertical="top"/>
    </xf>
    <xf numFmtId="0" fontId="31" fillId="4" borderId="6" xfId="0" applyFont="1" applyFill="1" applyBorder="1" applyAlignment="1">
      <alignment horizontal="center" vertical="center" wrapText="1"/>
    </xf>
    <xf numFmtId="0" fontId="24" fillId="4" borderId="1" xfId="0" applyFont="1" applyFill="1" applyBorder="1" applyAlignment="1">
      <alignment horizontal="center" vertical="center" wrapText="1"/>
    </xf>
    <xf numFmtId="0" fontId="24" fillId="4" borderId="5" xfId="0" applyFont="1" applyFill="1" applyBorder="1" applyAlignment="1">
      <alignment horizontal="center" vertical="center" wrapText="1"/>
    </xf>
    <xf numFmtId="0" fontId="24" fillId="4" borderId="10" xfId="0" applyFont="1" applyFill="1" applyBorder="1"/>
    <xf numFmtId="0" fontId="24" fillId="0" borderId="7" xfId="0" applyFont="1" applyBorder="1"/>
    <xf numFmtId="0" fontId="24" fillId="0" borderId="16" xfId="0" applyFont="1" applyBorder="1"/>
    <xf numFmtId="0" fontId="24" fillId="4" borderId="3" xfId="0" applyFont="1" applyFill="1" applyBorder="1"/>
    <xf numFmtId="0" fontId="24" fillId="0" borderId="14" xfId="0" applyFont="1" applyBorder="1"/>
    <xf numFmtId="0" fontId="24" fillId="0" borderId="8" xfId="0" applyFont="1" applyBorder="1"/>
    <xf numFmtId="0" fontId="24" fillId="4" borderId="4" xfId="0" applyFont="1" applyFill="1" applyBorder="1"/>
    <xf numFmtId="0" fontId="24" fillId="4" borderId="5" xfId="0" applyFont="1" applyFill="1" applyBorder="1"/>
    <xf numFmtId="0" fontId="24" fillId="4" borderId="1" xfId="0" applyFont="1" applyFill="1" applyBorder="1"/>
    <xf numFmtId="0" fontId="32" fillId="0" borderId="0" xfId="0" applyFont="1" applyAlignment="1">
      <alignment horizontal="left" vertical="top"/>
    </xf>
    <xf numFmtId="0" fontId="35" fillId="4" borderId="0" xfId="1" applyFont="1" applyFill="1" applyAlignment="1">
      <alignment horizontal="left" vertical="center"/>
    </xf>
    <xf numFmtId="0" fontId="27" fillId="0" borderId="0" xfId="1" applyFont="1" applyAlignment="1">
      <alignment vertical="top"/>
    </xf>
    <xf numFmtId="0" fontId="24" fillId="0" borderId="0" xfId="1" applyFont="1" applyAlignment="1">
      <alignment horizontal="left" vertical="top"/>
    </xf>
    <xf numFmtId="0" fontId="27" fillId="0" borderId="0" xfId="1" applyFont="1" applyAlignment="1">
      <alignment horizontal="left" vertical="top"/>
    </xf>
    <xf numFmtId="0" fontId="30" fillId="0" borderId="0" xfId="1" applyFont="1" applyAlignment="1">
      <alignment horizontal="left" vertical="top"/>
    </xf>
    <xf numFmtId="164" fontId="24" fillId="0" borderId="0" xfId="1" applyNumberFormat="1" applyFont="1" applyAlignment="1">
      <alignment horizontal="left" vertical="top"/>
    </xf>
    <xf numFmtId="0" fontId="24" fillId="0" borderId="14" xfId="1" applyFont="1" applyBorder="1" applyAlignment="1">
      <alignment vertical="top"/>
    </xf>
    <xf numFmtId="0" fontId="24" fillId="0" borderId="13" xfId="1" applyFont="1" applyBorder="1" applyAlignment="1">
      <alignment vertical="top"/>
    </xf>
    <xf numFmtId="0" fontId="25" fillId="0" borderId="0" xfId="0" applyFont="1" applyAlignment="1">
      <alignment horizontal="left"/>
    </xf>
    <xf numFmtId="0" fontId="24" fillId="4" borderId="6" xfId="0" applyFont="1" applyFill="1" applyBorder="1"/>
    <xf numFmtId="0" fontId="24" fillId="0" borderId="3" xfId="0" applyFont="1" applyBorder="1" applyAlignment="1">
      <alignment horizontal="left" vertical="top"/>
    </xf>
    <xf numFmtId="0" fontId="24" fillId="0" borderId="14" xfId="0" applyFont="1" applyBorder="1" applyAlignment="1">
      <alignment horizontal="left" vertical="top"/>
    </xf>
    <xf numFmtId="0" fontId="24" fillId="0" borderId="8" xfId="0" applyFont="1" applyBorder="1" applyAlignment="1">
      <alignment horizontal="left" vertical="top"/>
    </xf>
    <xf numFmtId="0" fontId="24" fillId="0" borderId="3" xfId="0" applyFont="1" applyBorder="1"/>
    <xf numFmtId="0" fontId="24" fillId="0" borderId="10" xfId="0" applyFont="1" applyBorder="1" applyAlignment="1">
      <alignment horizontal="left" vertical="top"/>
    </xf>
    <xf numFmtId="0" fontId="24" fillId="0" borderId="13" xfId="0" applyFont="1" applyBorder="1" applyAlignment="1">
      <alignment horizontal="left" vertical="top"/>
    </xf>
    <xf numFmtId="0" fontId="24" fillId="0" borderId="7" xfId="0" applyFont="1" applyBorder="1" applyAlignment="1">
      <alignment horizontal="left" vertical="top"/>
    </xf>
    <xf numFmtId="0" fontId="24" fillId="0" borderId="15" xfId="0" applyFont="1" applyBorder="1" applyAlignment="1">
      <alignment vertical="top"/>
    </xf>
    <xf numFmtId="0" fontId="24" fillId="0" borderId="10" xfId="0" applyFont="1" applyBorder="1"/>
    <xf numFmtId="0" fontId="24" fillId="0" borderId="4" xfId="0" applyFont="1" applyBorder="1" applyAlignment="1">
      <alignment horizontal="left" vertical="top"/>
    </xf>
    <xf numFmtId="0" fontId="24" fillId="0" borderId="13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24" fillId="0" borderId="15" xfId="0" applyFont="1" applyBorder="1"/>
    <xf numFmtId="0" fontId="19" fillId="0" borderId="0" xfId="0" applyFont="1" applyAlignment="1">
      <alignment vertical="center"/>
    </xf>
    <xf numFmtId="0" fontId="24" fillId="0" borderId="11" xfId="0" applyFont="1" applyBorder="1"/>
    <xf numFmtId="0" fontId="24" fillId="0" borderId="12" xfId="0" applyFont="1" applyBorder="1"/>
    <xf numFmtId="0" fontId="24" fillId="0" borderId="9" xfId="0" applyFont="1" applyBorder="1"/>
    <xf numFmtId="0" fontId="41" fillId="0" borderId="0" xfId="0" applyFont="1" applyAlignment="1">
      <alignment horizontal="left" vertical="center"/>
    </xf>
    <xf numFmtId="0" fontId="24" fillId="4" borderId="4" xfId="0" applyFont="1" applyFill="1" applyBorder="1" applyAlignment="1">
      <alignment horizontal="left"/>
    </xf>
    <xf numFmtId="0" fontId="24" fillId="0" borderId="14" xfId="0" applyFont="1" applyBorder="1" applyAlignment="1">
      <alignment horizontal="left"/>
    </xf>
    <xf numFmtId="0" fontId="24" fillId="0" borderId="12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24" fillId="4" borderId="4" xfId="0" applyFont="1" applyFill="1" applyBorder="1" applyAlignment="1">
      <alignment horizontal="center" vertical="center" wrapText="1"/>
    </xf>
    <xf numFmtId="0" fontId="24" fillId="0" borderId="15" xfId="0" applyFont="1" applyBorder="1" applyAlignment="1">
      <alignment horizontal="center"/>
    </xf>
    <xf numFmtId="0" fontId="24" fillId="0" borderId="10" xfId="0" applyFont="1" applyBorder="1" applyAlignment="1">
      <alignment horizontal="center"/>
    </xf>
    <xf numFmtId="0" fontId="24" fillId="0" borderId="13" xfId="0" applyFont="1" applyBorder="1" applyAlignment="1">
      <alignment horizontal="center"/>
    </xf>
    <xf numFmtId="0" fontId="24" fillId="0" borderId="7" xfId="0" applyFont="1" applyBorder="1" applyAlignment="1">
      <alignment horizontal="center"/>
    </xf>
    <xf numFmtId="0" fontId="24" fillId="0" borderId="11" xfId="0" applyFont="1" applyBorder="1" applyAlignment="1">
      <alignment horizontal="center"/>
    </xf>
    <xf numFmtId="0" fontId="24" fillId="4" borderId="6" xfId="0" applyFont="1" applyFill="1" applyBorder="1" applyAlignment="1">
      <alignment horizontal="left" vertical="center"/>
    </xf>
    <xf numFmtId="0" fontId="24" fillId="4" borderId="6" xfId="0" applyFont="1" applyFill="1" applyBorder="1" applyAlignment="1">
      <alignment horizontal="center" vertical="center" wrapText="1"/>
    </xf>
    <xf numFmtId="0" fontId="24" fillId="4" borderId="4" xfId="0" applyFont="1" applyFill="1" applyBorder="1" applyAlignment="1">
      <alignment horizontal="center" vertical="center"/>
    </xf>
    <xf numFmtId="0" fontId="24" fillId="0" borderId="3" xfId="0" applyFont="1" applyBorder="1" applyAlignment="1">
      <alignment horizontal="left"/>
    </xf>
    <xf numFmtId="165" fontId="24" fillId="0" borderId="8" xfId="0" applyNumberFormat="1" applyFont="1" applyBorder="1" applyAlignment="1">
      <alignment horizontal="left"/>
    </xf>
    <xf numFmtId="3" fontId="24" fillId="0" borderId="14" xfId="0" applyNumberFormat="1" applyFont="1" applyBorder="1" applyAlignment="1">
      <alignment horizontal="left"/>
    </xf>
    <xf numFmtId="165" fontId="24" fillId="0" borderId="0" xfId="0" applyNumberFormat="1" applyFont="1" applyAlignment="1">
      <alignment horizontal="left"/>
    </xf>
    <xf numFmtId="0" fontId="44" fillId="0" borderId="0" xfId="0" applyFont="1" applyAlignment="1">
      <alignment vertical="center"/>
    </xf>
    <xf numFmtId="0" fontId="27" fillId="4" borderId="0" xfId="0" applyFont="1" applyFill="1" applyAlignment="1">
      <alignment horizontal="left" vertical="center"/>
    </xf>
    <xf numFmtId="0" fontId="27" fillId="4" borderId="0" xfId="3" applyFont="1" applyFill="1" applyAlignment="1">
      <alignment horizontal="left" vertical="center"/>
    </xf>
    <xf numFmtId="0" fontId="42" fillId="7" borderId="0" xfId="0" applyFont="1" applyFill="1" applyAlignment="1">
      <alignment horizontal="left" vertical="center"/>
    </xf>
    <xf numFmtId="0" fontId="43" fillId="7" borderId="0" xfId="0" applyFont="1" applyFill="1" applyAlignment="1">
      <alignment horizontal="left" vertical="center"/>
    </xf>
    <xf numFmtId="0" fontId="45" fillId="8" borderId="0" xfId="0" applyFont="1" applyFill="1" applyAlignment="1">
      <alignment vertical="center"/>
    </xf>
    <xf numFmtId="0" fontId="45" fillId="8" borderId="0" xfId="0" applyFont="1" applyFill="1" applyAlignment="1">
      <alignment horizontal="center" vertical="center" wrapText="1"/>
    </xf>
    <xf numFmtId="0" fontId="45" fillId="8" borderId="0" xfId="0" applyFont="1" applyFill="1" applyAlignment="1">
      <alignment horizontal="left" vertical="center" wrapText="1"/>
    </xf>
    <xf numFmtId="0" fontId="46" fillId="5" borderId="17" xfId="0" applyFont="1" applyFill="1" applyBorder="1" applyAlignment="1">
      <alignment horizontal="center" vertical="center" wrapText="1"/>
    </xf>
    <xf numFmtId="0" fontId="25" fillId="0" borderId="0" xfId="1" applyFont="1" applyAlignment="1">
      <alignment vertical="center"/>
    </xf>
    <xf numFmtId="0" fontId="25" fillId="0" borderId="0" xfId="1" applyFont="1"/>
    <xf numFmtId="0" fontId="24" fillId="0" borderId="0" xfId="1" applyFont="1"/>
    <xf numFmtId="0" fontId="24" fillId="0" borderId="0" xfId="1" applyFont="1" applyAlignment="1">
      <alignment vertical="center" wrapText="1"/>
    </xf>
    <xf numFmtId="0" fontId="24" fillId="0" borderId="0" xfId="1" applyFont="1" applyAlignment="1">
      <alignment horizontal="left" vertical="center" wrapText="1"/>
    </xf>
    <xf numFmtId="0" fontId="24" fillId="0" borderId="0" xfId="1" applyFont="1" applyAlignment="1">
      <alignment horizontal="left" vertical="center"/>
    </xf>
    <xf numFmtId="0" fontId="25" fillId="0" borderId="0" xfId="1" applyFont="1" applyAlignment="1">
      <alignment horizontal="center" vertical="center"/>
    </xf>
    <xf numFmtId="0" fontId="24" fillId="0" borderId="0" xfId="1" applyFont="1" applyAlignment="1">
      <alignment horizontal="center"/>
    </xf>
    <xf numFmtId="0" fontId="24" fillId="0" borderId="0" xfId="1" applyFont="1" applyAlignment="1">
      <alignment vertical="center"/>
    </xf>
    <xf numFmtId="0" fontId="24" fillId="0" borderId="0" xfId="1" applyFont="1" applyAlignment="1">
      <alignment horizontal="left"/>
    </xf>
    <xf numFmtId="164" fontId="24" fillId="0" borderId="0" xfId="1" applyNumberFormat="1" applyFont="1" applyAlignment="1">
      <alignment horizontal="left" vertical="center"/>
    </xf>
    <xf numFmtId="0" fontId="49" fillId="0" borderId="11" xfId="1" applyFont="1" applyBorder="1" applyAlignment="1">
      <alignment horizontal="center" vertical="center"/>
    </xf>
    <xf numFmtId="0" fontId="49" fillId="0" borderId="12" xfId="1" applyFont="1" applyBorder="1" applyAlignment="1">
      <alignment horizontal="center" vertical="center"/>
    </xf>
    <xf numFmtId="0" fontId="49" fillId="0" borderId="9" xfId="1" applyFont="1" applyBorder="1" applyAlignment="1">
      <alignment horizontal="center" vertical="center"/>
    </xf>
    <xf numFmtId="0" fontId="26" fillId="6" borderId="6" xfId="1" applyFont="1" applyFill="1" applyBorder="1" applyAlignment="1">
      <alignment horizontal="center"/>
    </xf>
    <xf numFmtId="0" fontId="24" fillId="6" borderId="6" xfId="1" applyFont="1" applyFill="1" applyBorder="1" applyAlignment="1">
      <alignment horizontal="center"/>
    </xf>
    <xf numFmtId="0" fontId="51" fillId="0" borderId="11" xfId="1" applyFont="1" applyBorder="1" applyAlignment="1">
      <alignment horizontal="center" vertical="center"/>
    </xf>
    <xf numFmtId="0" fontId="51" fillId="0" borderId="12" xfId="1" applyFont="1" applyBorder="1" applyAlignment="1">
      <alignment horizontal="center" vertical="center"/>
    </xf>
    <xf numFmtId="0" fontId="51" fillId="0" borderId="9" xfId="1" applyFont="1" applyBorder="1" applyAlignment="1">
      <alignment horizontal="center" vertical="center"/>
    </xf>
    <xf numFmtId="14" fontId="52" fillId="0" borderId="15" xfId="0" applyNumberFormat="1" applyFont="1" applyBorder="1"/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vertical="center" wrapText="1"/>
    </xf>
    <xf numFmtId="0" fontId="19" fillId="0" borderId="0" xfId="1" applyAlignment="1">
      <alignment horizontal="left" vertical="center"/>
    </xf>
    <xf numFmtId="0" fontId="53" fillId="0" borderId="0" xfId="1" applyFont="1" applyAlignment="1">
      <alignment vertical="top"/>
    </xf>
    <xf numFmtId="14" fontId="32" fillId="0" borderId="0" xfId="0" applyNumberFormat="1" applyFont="1"/>
    <xf numFmtId="0" fontId="47" fillId="8" borderId="18" xfId="0" applyFont="1" applyFill="1" applyBorder="1" applyAlignment="1">
      <alignment horizontal="center" vertical="top"/>
    </xf>
    <xf numFmtId="0" fontId="47" fillId="8" borderId="19" xfId="0" applyFont="1" applyFill="1" applyBorder="1" applyAlignment="1">
      <alignment horizontal="center" vertical="top"/>
    </xf>
    <xf numFmtId="14" fontId="24" fillId="0" borderId="14" xfId="0" applyNumberFormat="1" applyFont="1" applyBorder="1"/>
    <xf numFmtId="14" fontId="24" fillId="0" borderId="8" xfId="0" applyNumberFormat="1" applyFont="1" applyBorder="1"/>
    <xf numFmtId="0" fontId="24" fillId="0" borderId="16" xfId="0" applyFont="1" applyBorder="1" applyAlignment="1">
      <alignment horizontal="left" vertical="center"/>
    </xf>
    <xf numFmtId="0" fontId="24" fillId="0" borderId="7" xfId="0" applyFont="1" applyBorder="1" applyAlignment="1">
      <alignment horizontal="left" vertical="center"/>
    </xf>
    <xf numFmtId="0" fontId="24" fillId="0" borderId="15" xfId="0" applyFont="1" applyBorder="1" applyAlignment="1">
      <alignment horizontal="left" vertical="center"/>
    </xf>
    <xf numFmtId="0" fontId="24" fillId="0" borderId="12" xfId="0" applyFont="1" applyBorder="1" applyAlignment="1">
      <alignment horizontal="left" vertical="top"/>
    </xf>
    <xf numFmtId="0" fontId="24" fillId="0" borderId="9" xfId="0" applyFont="1" applyBorder="1" applyAlignment="1">
      <alignment horizontal="left" vertical="top"/>
    </xf>
    <xf numFmtId="0" fontId="24" fillId="4" borderId="11" xfId="0" applyFont="1" applyFill="1" applyBorder="1"/>
    <xf numFmtId="0" fontId="24" fillId="4" borderId="15" xfId="0" applyFont="1" applyFill="1" applyBorder="1"/>
    <xf numFmtId="0" fontId="34" fillId="4" borderId="15" xfId="0" applyFont="1" applyFill="1" applyBorder="1"/>
    <xf numFmtId="0" fontId="27" fillId="0" borderId="0" xfId="0" applyFont="1" applyAlignment="1">
      <alignment vertical="top"/>
    </xf>
    <xf numFmtId="0" fontId="38" fillId="0" borderId="0" xfId="0" applyFont="1" applyAlignment="1">
      <alignment horizontal="left" vertical="top"/>
    </xf>
    <xf numFmtId="0" fontId="25" fillId="0" borderId="0" xfId="1" applyFont="1" applyAlignment="1">
      <alignment horizontal="left" vertical="center"/>
    </xf>
    <xf numFmtId="0" fontId="36" fillId="4" borderId="0" xfId="1" applyFont="1" applyFill="1" applyAlignment="1">
      <alignment horizontal="left" vertical="center" wrapText="1"/>
    </xf>
    <xf numFmtId="14" fontId="24" fillId="0" borderId="0" xfId="1" applyNumberFormat="1" applyFont="1"/>
    <xf numFmtId="0" fontId="31" fillId="0" borderId="0" xfId="1" applyFont="1" applyAlignment="1">
      <alignment horizontal="left" vertical="top"/>
    </xf>
    <xf numFmtId="0" fontId="24" fillId="12" borderId="3" xfId="0" applyFont="1" applyFill="1" applyBorder="1" applyAlignment="1">
      <alignment horizontal="left"/>
    </xf>
    <xf numFmtId="14" fontId="24" fillId="14" borderId="3" xfId="1" applyNumberFormat="1" applyFont="1" applyFill="1" applyBorder="1" applyAlignment="1">
      <alignment vertical="center" wrapText="1"/>
    </xf>
    <xf numFmtId="0" fontId="24" fillId="0" borderId="3" xfId="1" applyFont="1" applyBorder="1" applyAlignment="1">
      <alignment horizontal="left"/>
    </xf>
    <xf numFmtId="0" fontId="24" fillId="0" borderId="11" xfId="1" applyFont="1" applyBorder="1" applyAlignment="1">
      <alignment horizontal="left" vertical="top"/>
    </xf>
    <xf numFmtId="0" fontId="27" fillId="0" borderId="3" xfId="1" applyFont="1" applyBorder="1"/>
    <xf numFmtId="14" fontId="24" fillId="14" borderId="14" xfId="1" applyNumberFormat="1" applyFont="1" applyFill="1" applyBorder="1" applyAlignment="1">
      <alignment vertical="center" wrapText="1"/>
    </xf>
    <xf numFmtId="0" fontId="24" fillId="0" borderId="14" xfId="1" applyFont="1" applyBorder="1" applyAlignment="1">
      <alignment horizontal="left"/>
    </xf>
    <xf numFmtId="0" fontId="24" fillId="0" borderId="12" xfId="1" applyFont="1" applyBorder="1" applyAlignment="1">
      <alignment horizontal="left" vertical="top"/>
    </xf>
    <xf numFmtId="0" fontId="24" fillId="0" borderId="14" xfId="1" applyFont="1" applyBorder="1"/>
    <xf numFmtId="14" fontId="24" fillId="10" borderId="3" xfId="1" applyNumberFormat="1" applyFont="1" applyFill="1" applyBorder="1" applyAlignment="1">
      <alignment vertical="center" wrapText="1"/>
    </xf>
    <xf numFmtId="0" fontId="24" fillId="0" borderId="10" xfId="1" applyFont="1" applyBorder="1" applyAlignment="1">
      <alignment horizontal="left"/>
    </xf>
    <xf numFmtId="0" fontId="24" fillId="0" borderId="11" xfId="1" applyFont="1" applyBorder="1" applyAlignment="1">
      <alignment horizontal="left"/>
    </xf>
    <xf numFmtId="14" fontId="24" fillId="10" borderId="14" xfId="1" applyNumberFormat="1" applyFont="1" applyFill="1" applyBorder="1" applyAlignment="1">
      <alignment vertical="center" wrapText="1"/>
    </xf>
    <xf numFmtId="0" fontId="24" fillId="0" borderId="7" xfId="1" applyFont="1" applyBorder="1" applyAlignment="1">
      <alignment horizontal="left"/>
    </xf>
    <xf numFmtId="0" fontId="24" fillId="0" borderId="8" xfId="1" applyFont="1" applyBorder="1" applyAlignment="1">
      <alignment horizontal="left"/>
    </xf>
    <xf numFmtId="0" fontId="24" fillId="0" borderId="12" xfId="1" applyFont="1" applyBorder="1"/>
    <xf numFmtId="0" fontId="24" fillId="0" borderId="12" xfId="1" applyFont="1" applyBorder="1" applyAlignment="1">
      <alignment horizontal="left"/>
    </xf>
    <xf numFmtId="0" fontId="24" fillId="0" borderId="3" xfId="1" applyFont="1" applyBorder="1" applyAlignment="1">
      <alignment horizontal="left" vertical="top"/>
    </xf>
    <xf numFmtId="0" fontId="24" fillId="0" borderId="3" xfId="1" applyFont="1" applyBorder="1"/>
    <xf numFmtId="0" fontId="27" fillId="0" borderId="14" xfId="1" applyFont="1" applyBorder="1"/>
    <xf numFmtId="0" fontId="24" fillId="0" borderId="8" xfId="1" applyFont="1" applyBorder="1"/>
    <xf numFmtId="0" fontId="32" fillId="0" borderId="14" xfId="1" applyFont="1" applyBorder="1" applyAlignment="1">
      <alignment horizontal="left"/>
    </xf>
    <xf numFmtId="0" fontId="32" fillId="0" borderId="12" xfId="1" applyFont="1" applyBorder="1" applyAlignment="1">
      <alignment horizontal="left" vertical="top"/>
    </xf>
    <xf numFmtId="0" fontId="24" fillId="0" borderId="11" xfId="1" applyFont="1" applyBorder="1"/>
    <xf numFmtId="0" fontId="24" fillId="0" borderId="13" xfId="1" applyFont="1" applyBorder="1" applyAlignment="1">
      <alignment horizontal="left"/>
    </xf>
    <xf numFmtId="14" fontId="24" fillId="10" borderId="8" xfId="1" applyNumberFormat="1" applyFont="1" applyFill="1" applyBorder="1" applyAlignment="1">
      <alignment vertical="center" wrapText="1"/>
    </xf>
    <xf numFmtId="0" fontId="24" fillId="0" borderId="9" xfId="1" applyFont="1" applyBorder="1"/>
    <xf numFmtId="14" fontId="27" fillId="0" borderId="11" xfId="1" applyNumberFormat="1" applyFont="1" applyBorder="1"/>
    <xf numFmtId="0" fontId="24" fillId="0" borderId="15" xfId="1" applyFont="1" applyBorder="1"/>
    <xf numFmtId="0" fontId="24" fillId="0" borderId="10" xfId="1" applyFont="1" applyBorder="1"/>
    <xf numFmtId="14" fontId="27" fillId="0" borderId="12" xfId="1" applyNumberFormat="1" applyFont="1" applyBorder="1"/>
    <xf numFmtId="0" fontId="24" fillId="0" borderId="13" xfId="1" applyFont="1" applyBorder="1"/>
    <xf numFmtId="14" fontId="24" fillId="0" borderId="12" xfId="1" applyNumberFormat="1" applyFont="1" applyBorder="1"/>
    <xf numFmtId="0" fontId="27" fillId="0" borderId="0" xfId="1" applyFont="1"/>
    <xf numFmtId="14" fontId="24" fillId="0" borderId="9" xfId="1" applyNumberFormat="1" applyFont="1" applyBorder="1"/>
    <xf numFmtId="0" fontId="24" fillId="0" borderId="16" xfId="1" applyFont="1" applyBorder="1"/>
    <xf numFmtId="0" fontId="24" fillId="0" borderId="16" xfId="1" applyFont="1" applyBorder="1" applyAlignment="1">
      <alignment horizontal="left"/>
    </xf>
    <xf numFmtId="0" fontId="21" fillId="0" borderId="0" xfId="6" applyFont="1" applyAlignment="1">
      <alignment horizontal="left" vertical="center" wrapText="1"/>
    </xf>
    <xf numFmtId="14" fontId="26" fillId="0" borderId="0" xfId="1" applyNumberFormat="1" applyFont="1" applyAlignment="1">
      <alignment vertical="center"/>
    </xf>
    <xf numFmtId="0" fontId="25" fillId="0" borderId="0" xfId="1" applyFont="1" applyAlignment="1">
      <alignment vertical="center" wrapText="1"/>
    </xf>
    <xf numFmtId="0" fontId="21" fillId="0" borderId="0" xfId="6" applyFont="1" applyAlignment="1">
      <alignment horizontal="right" vertical="center" wrapText="1"/>
    </xf>
    <xf numFmtId="0" fontId="35" fillId="4" borderId="0" xfId="1" applyFont="1" applyFill="1" applyAlignment="1">
      <alignment vertical="center" wrapText="1"/>
    </xf>
    <xf numFmtId="0" fontId="13" fillId="0" borderId="0" xfId="6" applyAlignment="1">
      <alignment horizontal="left" vertical="center" wrapText="1"/>
    </xf>
    <xf numFmtId="0" fontId="24" fillId="0" borderId="0" xfId="6" applyFont="1" applyAlignment="1">
      <alignment vertical="center"/>
    </xf>
    <xf numFmtId="0" fontId="24" fillId="0" borderId="0" xfId="6" applyFont="1" applyAlignment="1">
      <alignment vertical="center" wrapText="1"/>
    </xf>
    <xf numFmtId="0" fontId="13" fillId="0" borderId="0" xfId="6" applyAlignment="1">
      <alignment horizontal="right" vertical="center" wrapText="1"/>
    </xf>
    <xf numFmtId="0" fontId="40" fillId="0" borderId="0" xfId="1" applyFont="1" applyAlignment="1">
      <alignment horizontal="left" vertical="center"/>
    </xf>
    <xf numFmtId="0" fontId="24" fillId="0" borderId="0" xfId="1" applyFont="1" applyAlignment="1">
      <alignment horizontal="center" vertical="center"/>
    </xf>
    <xf numFmtId="0" fontId="55" fillId="0" borderId="0" xfId="1" applyFont="1" applyAlignment="1">
      <alignment vertical="center"/>
    </xf>
    <xf numFmtId="0" fontId="27" fillId="0" borderId="0" xfId="7" applyFont="1" applyAlignment="1">
      <alignment vertical="center"/>
    </xf>
    <xf numFmtId="0" fontId="39" fillId="0" borderId="0" xfId="6" applyFont="1" applyAlignment="1">
      <alignment vertical="center"/>
    </xf>
    <xf numFmtId="0" fontId="13" fillId="0" borderId="0" xfId="6"/>
    <xf numFmtId="0" fontId="24" fillId="0" borderId="0" xfId="6" applyFont="1"/>
    <xf numFmtId="0" fontId="24" fillId="0" borderId="0" xfId="6" applyFont="1" applyAlignment="1">
      <alignment horizontal="left"/>
    </xf>
    <xf numFmtId="0" fontId="24" fillId="0" borderId="0" xfId="6" applyFont="1" applyAlignment="1">
      <alignment horizontal="left" wrapText="1"/>
    </xf>
    <xf numFmtId="0" fontId="13" fillId="0" borderId="0" xfId="6" applyAlignment="1">
      <alignment horizontal="left" vertical="top" wrapText="1"/>
    </xf>
    <xf numFmtId="0" fontId="42" fillId="16" borderId="0" xfId="6" applyFont="1" applyFill="1" applyAlignment="1">
      <alignment horizontal="left" vertical="top" wrapText="1"/>
    </xf>
    <xf numFmtId="0" fontId="42" fillId="11" borderId="0" xfId="6" applyFont="1" applyFill="1" applyAlignment="1">
      <alignment horizontal="left" vertical="top" wrapText="1"/>
    </xf>
    <xf numFmtId="0" fontId="13" fillId="0" borderId="0" xfId="6" applyAlignment="1">
      <alignment horizontal="center" vertical="center" wrapText="1"/>
    </xf>
    <xf numFmtId="0" fontId="24" fillId="0" borderId="0" xfId="6" applyFont="1" applyAlignment="1">
      <alignment horizontal="left" vertical="center" wrapText="1"/>
    </xf>
    <xf numFmtId="0" fontId="21" fillId="0" borderId="0" xfId="6" applyFont="1" applyAlignment="1">
      <alignment horizontal="center" vertical="center" wrapText="1"/>
    </xf>
    <xf numFmtId="0" fontId="21" fillId="0" borderId="0" xfId="8" applyFont="1"/>
    <xf numFmtId="0" fontId="42" fillId="0" borderId="0" xfId="8" applyFont="1" applyAlignment="1">
      <alignment vertical="center"/>
    </xf>
    <xf numFmtId="0" fontId="12" fillId="0" borderId="0" xfId="8"/>
    <xf numFmtId="0" fontId="27" fillId="0" borderId="11" xfId="8" applyFont="1" applyBorder="1"/>
    <xf numFmtId="0" fontId="24" fillId="0" borderId="15" xfId="8" applyFont="1" applyBorder="1"/>
    <xf numFmtId="0" fontId="24" fillId="0" borderId="10" xfId="8" applyFont="1" applyBorder="1"/>
    <xf numFmtId="0" fontId="12" fillId="0" borderId="15" xfId="8" applyBorder="1"/>
    <xf numFmtId="0" fontId="12" fillId="0" borderId="10" xfId="8" applyBorder="1"/>
    <xf numFmtId="0" fontId="24" fillId="0" borderId="0" xfId="8" applyFont="1" applyAlignment="1">
      <alignment vertical="center"/>
    </xf>
    <xf numFmtId="0" fontId="24" fillId="0" borderId="12" xfId="8" applyFont="1" applyBorder="1" applyAlignment="1">
      <alignment horizontal="center"/>
    </xf>
    <xf numFmtId="0" fontId="24" fillId="0" borderId="13" xfId="8" applyFont="1" applyBorder="1"/>
    <xf numFmtId="0" fontId="12" fillId="0" borderId="13" xfId="8" applyBorder="1"/>
    <xf numFmtId="0" fontId="24" fillId="0" borderId="0" xfId="8" applyFont="1"/>
    <xf numFmtId="49" fontId="24" fillId="0" borderId="9" xfId="8" applyNumberFormat="1" applyFont="1" applyBorder="1" applyAlignment="1">
      <alignment horizontal="center"/>
    </xf>
    <xf numFmtId="0" fontId="24" fillId="0" borderId="16" xfId="8" applyFont="1" applyBorder="1"/>
    <xf numFmtId="0" fontId="12" fillId="0" borderId="7" xfId="8" applyBorder="1"/>
    <xf numFmtId="0" fontId="12" fillId="0" borderId="16" xfId="8" applyBorder="1"/>
    <xf numFmtId="0" fontId="27" fillId="0" borderId="0" xfId="8" applyFont="1"/>
    <xf numFmtId="0" fontId="12" fillId="0" borderId="0" xfId="8" applyAlignment="1">
      <alignment horizontal="left"/>
    </xf>
    <xf numFmtId="0" fontId="12" fillId="0" borderId="0" xfId="8" applyAlignment="1">
      <alignment horizontal="center"/>
    </xf>
    <xf numFmtId="0" fontId="42" fillId="7" borderId="0" xfId="8" applyFont="1" applyFill="1" applyAlignment="1">
      <alignment vertical="top"/>
    </xf>
    <xf numFmtId="0" fontId="42" fillId="18" borderId="0" xfId="8" applyFont="1" applyFill="1" applyAlignment="1">
      <alignment horizontal="left" vertical="top" wrapText="1"/>
    </xf>
    <xf numFmtId="0" fontId="42" fillId="18" borderId="0" xfId="8" applyFont="1" applyFill="1" applyAlignment="1">
      <alignment horizontal="center" vertical="top" wrapText="1"/>
    </xf>
    <xf numFmtId="0" fontId="42" fillId="18" borderId="0" xfId="8" applyFont="1" applyFill="1" applyAlignment="1">
      <alignment horizontal="center" vertical="top"/>
    </xf>
    <xf numFmtId="0" fontId="42" fillId="16" borderId="0" xfId="8" applyFont="1" applyFill="1" applyAlignment="1">
      <alignment vertical="center"/>
    </xf>
    <xf numFmtId="0" fontId="34" fillId="0" borderId="3" xfId="1" applyFont="1" applyBorder="1" applyAlignment="1">
      <alignment horizontal="left"/>
    </xf>
    <xf numFmtId="0" fontId="34" fillId="0" borderId="14" xfId="1" applyFont="1" applyBorder="1" applyAlignment="1">
      <alignment horizontal="left"/>
    </xf>
    <xf numFmtId="0" fontId="27" fillId="0" borderId="14" xfId="1" applyFont="1" applyBorder="1" applyAlignment="1">
      <alignment horizontal="left"/>
    </xf>
    <xf numFmtId="0" fontId="24" fillId="6" borderId="14" xfId="1" applyFont="1" applyFill="1" applyBorder="1" applyAlignment="1">
      <alignment horizontal="left"/>
    </xf>
    <xf numFmtId="0" fontId="24" fillId="13" borderId="4" xfId="1" applyFont="1" applyFill="1" applyBorder="1" applyAlignment="1">
      <alignment horizontal="center" vertical="center"/>
    </xf>
    <xf numFmtId="0" fontId="24" fillId="6" borderId="3" xfId="1" applyFont="1" applyFill="1" applyBorder="1" applyAlignment="1">
      <alignment horizontal="left"/>
    </xf>
    <xf numFmtId="0" fontId="42" fillId="0" borderId="0" xfId="0" applyFont="1" applyAlignment="1">
      <alignment vertical="center"/>
    </xf>
    <xf numFmtId="0" fontId="57" fillId="0" borderId="0" xfId="0" applyFont="1" applyAlignment="1">
      <alignment horizontal="left" vertical="center"/>
    </xf>
    <xf numFmtId="0" fontId="58" fillId="0" borderId="0" xfId="0" applyFont="1" applyAlignment="1">
      <alignment vertical="center"/>
    </xf>
    <xf numFmtId="0" fontId="58" fillId="0" borderId="0" xfId="0" applyFont="1" applyAlignment="1">
      <alignment horizontal="left" vertical="center" wrapText="1"/>
    </xf>
    <xf numFmtId="0" fontId="58" fillId="0" borderId="0" xfId="0" applyFont="1" applyAlignment="1">
      <alignment horizontal="left" vertical="center"/>
    </xf>
    <xf numFmtId="0" fontId="34" fillId="0" borderId="11" xfId="0" applyFont="1" applyBorder="1" applyAlignment="1">
      <alignment horizontal="left" vertical="center"/>
    </xf>
    <xf numFmtId="0" fontId="34" fillId="0" borderId="9" xfId="0" applyFont="1" applyBorder="1" applyAlignment="1">
      <alignment horizontal="left" vertical="center"/>
    </xf>
    <xf numFmtId="0" fontId="34" fillId="0" borderId="14" xfId="0" applyFont="1" applyBorder="1" applyAlignment="1">
      <alignment horizontal="left" vertical="center"/>
    </xf>
    <xf numFmtId="0" fontId="24" fillId="0" borderId="12" xfId="0" applyFont="1" applyBorder="1" applyAlignment="1">
      <alignment horizontal="left" vertical="center"/>
    </xf>
    <xf numFmtId="0" fontId="34" fillId="0" borderId="8" xfId="0" applyFont="1" applyBorder="1" applyAlignment="1">
      <alignment horizontal="left" vertical="center"/>
    </xf>
    <xf numFmtId="0" fontId="24" fillId="0" borderId="9" xfId="0" applyFont="1" applyBorder="1" applyAlignment="1">
      <alignment horizontal="left" vertical="center"/>
    </xf>
    <xf numFmtId="0" fontId="59" fillId="0" borderId="0" xfId="3" applyFont="1" applyAlignment="1">
      <alignment vertical="center"/>
    </xf>
    <xf numFmtId="0" fontId="29" fillId="0" borderId="0" xfId="0" applyFont="1" applyAlignment="1">
      <alignment vertical="center"/>
    </xf>
    <xf numFmtId="0" fontId="24" fillId="4" borderId="11" xfId="1" applyFont="1" applyFill="1" applyBorder="1"/>
    <xf numFmtId="0" fontId="27" fillId="0" borderId="0" xfId="1" applyFont="1" applyAlignment="1">
      <alignment horizontal="left" vertical="center"/>
    </xf>
    <xf numFmtId="0" fontId="24" fillId="4" borderId="4" xfId="1" applyFont="1" applyFill="1" applyBorder="1"/>
    <xf numFmtId="0" fontId="24" fillId="0" borderId="4" xfId="1" applyFont="1" applyBorder="1" applyAlignment="1">
      <alignment horizontal="left" vertical="top"/>
    </xf>
    <xf numFmtId="0" fontId="34" fillId="0" borderId="0" xfId="1" applyFont="1" applyAlignment="1">
      <alignment horizontal="left" vertical="center"/>
    </xf>
    <xf numFmtId="0" fontId="24" fillId="0" borderId="8" xfId="1" applyFont="1" applyBorder="1" applyAlignment="1">
      <alignment horizontal="left" vertical="top"/>
    </xf>
    <xf numFmtId="0" fontId="24" fillId="4" borderId="11" xfId="0" applyFont="1" applyFill="1" applyBorder="1" applyAlignment="1">
      <alignment horizontal="left"/>
    </xf>
    <xf numFmtId="0" fontId="24" fillId="4" borderId="11" xfId="0" applyFont="1" applyFill="1" applyBorder="1" applyAlignment="1">
      <alignment horizontal="center" vertical="center" wrapText="1"/>
    </xf>
    <xf numFmtId="0" fontId="24" fillId="4" borderId="6" xfId="1" applyFont="1" applyFill="1" applyBorder="1"/>
    <xf numFmtId="0" fontId="24" fillId="0" borderId="7" xfId="1" applyFont="1" applyBorder="1"/>
    <xf numFmtId="0" fontId="24" fillId="4" borderId="6" xfId="1" applyFont="1" applyFill="1" applyBorder="1" applyAlignment="1">
      <alignment horizontal="left"/>
    </xf>
    <xf numFmtId="0" fontId="24" fillId="4" borderId="5" xfId="1" applyFont="1" applyFill="1" applyBorder="1" applyAlignment="1">
      <alignment horizontal="left"/>
    </xf>
    <xf numFmtId="0" fontId="24" fillId="4" borderId="11" xfId="1" applyFont="1" applyFill="1" applyBorder="1" applyAlignment="1">
      <alignment horizontal="left"/>
    </xf>
    <xf numFmtId="0" fontId="24" fillId="4" borderId="10" xfId="1" applyFont="1" applyFill="1" applyBorder="1" applyAlignment="1">
      <alignment horizontal="left"/>
    </xf>
    <xf numFmtId="0" fontId="24" fillId="4" borderId="3" xfId="1" applyFont="1" applyFill="1" applyBorder="1"/>
    <xf numFmtId="0" fontId="24" fillId="0" borderId="3" xfId="1" applyFont="1" applyBorder="1" applyAlignment="1">
      <alignment wrapText="1"/>
    </xf>
    <xf numFmtId="0" fontId="24" fillId="4" borderId="5" xfId="1" applyFont="1" applyFill="1" applyBorder="1"/>
    <xf numFmtId="0" fontId="24" fillId="4" borderId="15" xfId="1" applyFont="1" applyFill="1" applyBorder="1" applyAlignment="1">
      <alignment horizontal="left"/>
    </xf>
    <xf numFmtId="0" fontId="60" fillId="0" borderId="0" xfId="1" applyFont="1" applyAlignment="1">
      <alignment vertical="center"/>
    </xf>
    <xf numFmtId="0" fontId="24" fillId="4" borderId="15" xfId="1" applyFont="1" applyFill="1" applyBorder="1"/>
    <xf numFmtId="0" fontId="24" fillId="4" borderId="10" xfId="1" applyFont="1" applyFill="1" applyBorder="1"/>
    <xf numFmtId="0" fontId="27" fillId="13" borderId="0" xfId="1" applyFont="1" applyFill="1" applyAlignment="1">
      <alignment horizontal="left" vertical="center"/>
    </xf>
    <xf numFmtId="0" fontId="34" fillId="4" borderId="4" xfId="0" applyFont="1" applyFill="1" applyBorder="1"/>
    <xf numFmtId="0" fontId="32" fillId="0" borderId="0" xfId="0" applyFont="1"/>
    <xf numFmtId="0" fontId="28" fillId="0" borderId="0" xfId="1" applyFont="1" applyAlignment="1">
      <alignment vertical="center"/>
    </xf>
    <xf numFmtId="14" fontId="27" fillId="0" borderId="0" xfId="1" applyNumberFormat="1" applyFont="1"/>
    <xf numFmtId="0" fontId="24" fillId="0" borderId="4" xfId="1" applyFont="1" applyBorder="1" applyAlignment="1">
      <alignment horizontal="left"/>
    </xf>
    <xf numFmtId="0" fontId="54" fillId="0" borderId="0" xfId="1" applyFont="1"/>
    <xf numFmtId="14" fontId="18" fillId="0" borderId="0" xfId="1" applyNumberFormat="1" applyFont="1" applyAlignment="1">
      <alignment vertical="center"/>
    </xf>
    <xf numFmtId="0" fontId="23" fillId="0" borderId="0" xfId="1" applyFont="1" applyAlignment="1">
      <alignment vertical="center"/>
    </xf>
    <xf numFmtId="0" fontId="23" fillId="0" borderId="0" xfId="1" applyFont="1" applyAlignment="1">
      <alignment horizontal="left" vertical="center"/>
    </xf>
    <xf numFmtId="0" fontId="24" fillId="0" borderId="12" xfId="1" applyFont="1" applyBorder="1" applyAlignment="1">
      <alignment vertical="top"/>
    </xf>
    <xf numFmtId="166" fontId="24" fillId="0" borderId="0" xfId="1" applyNumberFormat="1" applyFont="1" applyAlignment="1">
      <alignment horizontal="left" vertical="top"/>
    </xf>
    <xf numFmtId="0" fontId="24" fillId="0" borderId="3" xfId="1" applyFont="1" applyBorder="1" applyAlignment="1">
      <alignment horizontal="center"/>
    </xf>
    <xf numFmtId="0" fontId="24" fillId="0" borderId="14" xfId="1" applyFont="1" applyBorder="1" applyAlignment="1">
      <alignment horizontal="center"/>
    </xf>
    <xf numFmtId="0" fontId="24" fillId="0" borderId="8" xfId="1" applyFont="1" applyBorder="1" applyAlignment="1">
      <alignment horizontal="center"/>
    </xf>
    <xf numFmtId="0" fontId="24" fillId="4" borderId="6" xfId="1" applyFont="1" applyFill="1" applyBorder="1" applyAlignment="1">
      <alignment horizontal="left" vertical="center"/>
    </xf>
    <xf numFmtId="0" fontId="24" fillId="4" borderId="5" xfId="1" applyFont="1" applyFill="1" applyBorder="1" applyAlignment="1">
      <alignment horizontal="left" vertical="center"/>
    </xf>
    <xf numFmtId="0" fontId="24" fillId="0" borderId="0" xfId="1" applyFont="1" applyAlignment="1">
      <alignment horizontal="right" vertical="top"/>
    </xf>
    <xf numFmtId="0" fontId="40" fillId="0" borderId="0" xfId="1" applyFont="1" applyAlignment="1">
      <alignment vertical="center"/>
    </xf>
    <xf numFmtId="0" fontId="61" fillId="0" borderId="0" xfId="1" applyFont="1" applyAlignment="1">
      <alignment horizontal="right" vertical="center"/>
    </xf>
    <xf numFmtId="0" fontId="53" fillId="0" borderId="0" xfId="1" applyFont="1" applyAlignment="1">
      <alignment vertical="center"/>
    </xf>
    <xf numFmtId="0" fontId="62" fillId="0" borderId="0" xfId="1" applyFont="1" applyAlignment="1">
      <alignment horizontal="right" vertical="center"/>
    </xf>
    <xf numFmtId="0" fontId="40" fillId="3" borderId="13" xfId="1" applyFont="1" applyFill="1" applyBorder="1" applyAlignment="1">
      <alignment vertical="center"/>
    </xf>
    <xf numFmtId="0" fontId="40" fillId="3" borderId="8" xfId="1" applyFont="1" applyFill="1" applyBorder="1" applyAlignment="1">
      <alignment vertical="center"/>
    </xf>
    <xf numFmtId="0" fontId="40" fillId="3" borderId="4" xfId="1" applyFont="1" applyFill="1" applyBorder="1" applyAlignment="1">
      <alignment vertical="center"/>
    </xf>
    <xf numFmtId="0" fontId="40" fillId="3" borderId="3" xfId="1" applyFont="1" applyFill="1" applyBorder="1" applyAlignment="1">
      <alignment vertical="center"/>
    </xf>
    <xf numFmtId="0" fontId="24" fillId="0" borderId="4" xfId="1" applyFont="1" applyBorder="1" applyAlignment="1">
      <alignment vertical="center"/>
    </xf>
    <xf numFmtId="164" fontId="24" fillId="0" borderId="12" xfId="1" applyNumberFormat="1" applyFont="1" applyBorder="1" applyAlignment="1">
      <alignment horizontal="left" vertical="top"/>
    </xf>
    <xf numFmtId="164" fontId="24" fillId="0" borderId="9" xfId="1" applyNumberFormat="1" applyFont="1" applyBorder="1" applyAlignment="1">
      <alignment horizontal="left" vertical="top"/>
    </xf>
    <xf numFmtId="0" fontId="40" fillId="3" borderId="3" xfId="0" applyFont="1" applyFill="1" applyBorder="1" applyAlignment="1">
      <alignment vertical="center"/>
    </xf>
    <xf numFmtId="0" fontId="40" fillId="3" borderId="14" xfId="0" applyFont="1" applyFill="1" applyBorder="1" applyAlignment="1">
      <alignment vertical="center"/>
    </xf>
    <xf numFmtId="0" fontId="40" fillId="3" borderId="8" xfId="0" applyFont="1" applyFill="1" applyBorder="1" applyAlignment="1">
      <alignment vertical="center"/>
    </xf>
    <xf numFmtId="0" fontId="24" fillId="3" borderId="3" xfId="0" applyFont="1" applyFill="1" applyBorder="1" applyAlignment="1">
      <alignment vertical="center"/>
    </xf>
    <xf numFmtId="0" fontId="32" fillId="3" borderId="14" xfId="0" applyFont="1" applyFill="1" applyBorder="1" applyAlignment="1">
      <alignment vertical="center"/>
    </xf>
    <xf numFmtId="0" fontId="32" fillId="3" borderId="8" xfId="0" applyFont="1" applyFill="1" applyBorder="1" applyAlignment="1">
      <alignment vertical="center"/>
    </xf>
    <xf numFmtId="0" fontId="24" fillId="0" borderId="4" xfId="0" applyFont="1" applyBorder="1" applyAlignment="1">
      <alignment vertical="center"/>
    </xf>
    <xf numFmtId="0" fontId="24" fillId="0" borderId="8" xfId="0" applyFont="1" applyBorder="1" applyAlignment="1">
      <alignment vertical="center"/>
    </xf>
    <xf numFmtId="0" fontId="27" fillId="19" borderId="0" xfId="0" applyFont="1" applyFill="1" applyAlignment="1">
      <alignment horizontal="left" vertical="center"/>
    </xf>
    <xf numFmtId="0" fontId="27" fillId="20" borderId="0" xfId="0" applyFont="1" applyFill="1" applyAlignment="1">
      <alignment horizontal="left" vertical="center"/>
    </xf>
    <xf numFmtId="0" fontId="27" fillId="21" borderId="0" xfId="0" applyFont="1" applyFill="1" applyAlignment="1">
      <alignment horizontal="left" vertical="center"/>
    </xf>
    <xf numFmtId="0" fontId="27" fillId="12" borderId="0" xfId="0" applyFont="1" applyFill="1" applyAlignment="1">
      <alignment horizontal="left" vertical="center"/>
    </xf>
    <xf numFmtId="0" fontId="24" fillId="0" borderId="0" xfId="1" applyFont="1" applyAlignment="1">
      <alignment wrapText="1"/>
    </xf>
    <xf numFmtId="0" fontId="24" fillId="12" borderId="4" xfId="1" applyFont="1" applyFill="1" applyBorder="1" applyAlignment="1">
      <alignment horizontal="center" vertical="center"/>
    </xf>
    <xf numFmtId="0" fontId="24" fillId="4" borderId="4" xfId="1" applyFont="1" applyFill="1" applyBorder="1" applyAlignment="1">
      <alignment horizontal="center" vertical="center"/>
    </xf>
    <xf numFmtId="14" fontId="24" fillId="0" borderId="3" xfId="1" applyNumberFormat="1" applyFont="1" applyBorder="1" applyAlignment="1">
      <alignment horizontal="center" vertical="center" wrapText="1"/>
    </xf>
    <xf numFmtId="0" fontId="24" fillId="0" borderId="3" xfId="1" applyFont="1" applyBorder="1" applyAlignment="1">
      <alignment horizontal="center" vertical="center" wrapText="1"/>
    </xf>
    <xf numFmtId="0" fontId="24" fillId="0" borderId="3" xfId="1" applyFont="1" applyBorder="1" applyAlignment="1">
      <alignment horizontal="center" vertical="center"/>
    </xf>
    <xf numFmtId="0" fontId="24" fillId="0" borderId="4" xfId="1" applyFont="1" applyBorder="1" applyAlignment="1">
      <alignment horizontal="center" vertical="center" wrapText="1"/>
    </xf>
    <xf numFmtId="0" fontId="24" fillId="0" borderId="4" xfId="1" applyFont="1" applyBorder="1" applyAlignment="1">
      <alignment horizontal="center" vertical="center"/>
    </xf>
    <xf numFmtId="14" fontId="24" fillId="0" borderId="4" xfId="1" applyNumberFormat="1" applyFont="1" applyBorder="1" applyAlignment="1">
      <alignment horizontal="center" vertical="center" wrapText="1"/>
    </xf>
    <xf numFmtId="0" fontId="53" fillId="0" borderId="12" xfId="0" applyFont="1" applyBorder="1"/>
    <xf numFmtId="0" fontId="53" fillId="0" borderId="0" xfId="0" applyFont="1" applyAlignment="1">
      <alignment horizontal="right"/>
    </xf>
    <xf numFmtId="14" fontId="24" fillId="0" borderId="0" xfId="1" applyNumberFormat="1" applyFont="1" applyAlignment="1">
      <alignment vertical="center"/>
    </xf>
    <xf numFmtId="0" fontId="24" fillId="0" borderId="5" xfId="1" applyFont="1" applyBorder="1" applyAlignment="1">
      <alignment vertical="center"/>
    </xf>
    <xf numFmtId="0" fontId="24" fillId="0" borderId="4" xfId="0" applyFont="1" applyBorder="1" applyAlignment="1">
      <alignment horizontal="left" vertical="top" wrapText="1"/>
    </xf>
    <xf numFmtId="0" fontId="24" fillId="6" borderId="10" xfId="1" applyFont="1" applyFill="1" applyBorder="1"/>
    <xf numFmtId="0" fontId="24" fillId="6" borderId="4" xfId="1" applyFont="1" applyFill="1" applyBorder="1"/>
    <xf numFmtId="0" fontId="27" fillId="4" borderId="4" xfId="1" applyFont="1" applyFill="1" applyBorder="1"/>
    <xf numFmtId="14" fontId="24" fillId="22" borderId="4" xfId="1" applyNumberFormat="1" applyFont="1" applyFill="1" applyBorder="1" applyAlignment="1">
      <alignment vertical="center"/>
    </xf>
    <xf numFmtId="0" fontId="24" fillId="3" borderId="3" xfId="0" applyFont="1" applyFill="1" applyBorder="1"/>
    <xf numFmtId="0" fontId="24" fillId="3" borderId="14" xfId="0" applyFont="1" applyFill="1" applyBorder="1"/>
    <xf numFmtId="14" fontId="24" fillId="3" borderId="14" xfId="0" applyNumberFormat="1" applyFont="1" applyFill="1" applyBorder="1"/>
    <xf numFmtId="14" fontId="24" fillId="3" borderId="8" xfId="0" applyNumberFormat="1" applyFont="1" applyFill="1" applyBorder="1"/>
    <xf numFmtId="14" fontId="24" fillId="0" borderId="0" xfId="0" applyNumberFormat="1" applyFont="1" applyAlignment="1">
      <alignment horizontal="left"/>
    </xf>
    <xf numFmtId="0" fontId="24" fillId="6" borderId="3" xfId="0" applyFont="1" applyFill="1" applyBorder="1"/>
    <xf numFmtId="0" fontId="24" fillId="6" borderId="4" xfId="0" applyFont="1" applyFill="1" applyBorder="1"/>
    <xf numFmtId="0" fontId="24" fillId="3" borderId="10" xfId="0" applyFont="1" applyFill="1" applyBorder="1"/>
    <xf numFmtId="14" fontId="24" fillId="3" borderId="13" xfId="0" applyNumberFormat="1" applyFont="1" applyFill="1" applyBorder="1"/>
    <xf numFmtId="14" fontId="24" fillId="3" borderId="10" xfId="0" applyNumberFormat="1" applyFont="1" applyFill="1" applyBorder="1"/>
    <xf numFmtId="14" fontId="24" fillId="3" borderId="7" xfId="0" applyNumberFormat="1" applyFont="1" applyFill="1" applyBorder="1"/>
    <xf numFmtId="0" fontId="24" fillId="0" borderId="0" xfId="0" applyFont="1" applyAlignment="1">
      <alignment horizontal="right" vertical="top"/>
    </xf>
    <xf numFmtId="166" fontId="24" fillId="0" borderId="0" xfId="0" applyNumberFormat="1" applyFont="1" applyAlignment="1">
      <alignment horizontal="left" vertical="top"/>
    </xf>
    <xf numFmtId="0" fontId="24" fillId="0" borderId="3" xfId="0" applyFont="1" applyBorder="1" applyAlignment="1">
      <alignment horizontal="left" vertical="center"/>
    </xf>
    <xf numFmtId="0" fontId="24" fillId="0" borderId="8" xfId="0" applyFont="1" applyBorder="1" applyAlignment="1">
      <alignment horizontal="left" vertical="center"/>
    </xf>
    <xf numFmtId="0" fontId="24" fillId="0" borderId="14" xfId="1" applyFont="1" applyBorder="1" applyAlignment="1">
      <alignment wrapText="1"/>
    </xf>
    <xf numFmtId="0" fontId="24" fillId="0" borderId="10" xfId="0" applyFont="1" applyBorder="1" applyAlignment="1">
      <alignment horizontal="left" vertical="center"/>
    </xf>
    <xf numFmtId="0" fontId="24" fillId="0" borderId="9" xfId="1" applyFont="1" applyBorder="1" applyAlignment="1">
      <alignment horizontal="left"/>
    </xf>
    <xf numFmtId="0" fontId="24" fillId="0" borderId="11" xfId="0" applyFont="1" applyBorder="1" applyAlignment="1">
      <alignment horizontal="left" vertical="center"/>
    </xf>
    <xf numFmtId="0" fontId="34" fillId="4" borderId="11" xfId="0" applyFont="1" applyFill="1" applyBorder="1"/>
    <xf numFmtId="0" fontId="66" fillId="0" borderId="0" xfId="0" applyFont="1" applyAlignment="1">
      <alignment horizontal="left" vertical="center"/>
    </xf>
    <xf numFmtId="0" fontId="65" fillId="0" borderId="0" xfId="0" applyFont="1" applyAlignment="1">
      <alignment vertical="center"/>
    </xf>
    <xf numFmtId="0" fontId="65" fillId="0" borderId="0" xfId="0" applyFont="1" applyAlignment="1">
      <alignment horizontal="center"/>
    </xf>
    <xf numFmtId="0" fontId="65" fillId="0" borderId="0" xfId="0" applyFont="1"/>
    <xf numFmtId="0" fontId="65" fillId="4" borderId="6" xfId="0" applyFont="1" applyFill="1" applyBorder="1"/>
    <xf numFmtId="0" fontId="65" fillId="0" borderId="12" xfId="0" applyFont="1" applyBorder="1" applyAlignment="1">
      <alignment horizontal="left" vertical="top"/>
    </xf>
    <xf numFmtId="0" fontId="65" fillId="0" borderId="12" xfId="0" applyFont="1" applyBorder="1"/>
    <xf numFmtId="0" fontId="65" fillId="0" borderId="9" xfId="0" applyFont="1" applyBorder="1" applyAlignment="1">
      <alignment horizontal="left" vertical="top"/>
    </xf>
    <xf numFmtId="0" fontId="65" fillId="0" borderId="9" xfId="0" applyFont="1" applyBorder="1"/>
    <xf numFmtId="14" fontId="24" fillId="0" borderId="0" xfId="0" applyNumberFormat="1" applyFont="1" applyAlignment="1">
      <alignment horizontal="center"/>
    </xf>
    <xf numFmtId="0" fontId="24" fillId="0" borderId="3" xfId="1" applyFont="1" applyBorder="1" applyAlignment="1">
      <alignment horizontal="left" vertical="center"/>
    </xf>
    <xf numFmtId="0" fontId="24" fillId="0" borderId="14" xfId="1" applyFont="1" applyBorder="1" applyAlignment="1">
      <alignment horizontal="left" vertical="center"/>
    </xf>
    <xf numFmtId="0" fontId="24" fillId="0" borderId="3" xfId="0" applyFont="1" applyBorder="1" applyAlignment="1">
      <alignment vertical="center"/>
    </xf>
    <xf numFmtId="0" fontId="24" fillId="0" borderId="14" xfId="0" applyFont="1" applyBorder="1" applyAlignment="1">
      <alignment vertical="center"/>
    </xf>
    <xf numFmtId="0" fontId="24" fillId="22" borderId="12" xfId="0" applyFont="1" applyFill="1" applyBorder="1" applyAlignment="1">
      <alignment horizontal="center"/>
    </xf>
    <xf numFmtId="0" fontId="24" fillId="22" borderId="13" xfId="0" applyFont="1" applyFill="1" applyBorder="1" applyAlignment="1">
      <alignment horizontal="center"/>
    </xf>
    <xf numFmtId="14" fontId="63" fillId="0" borderId="8" xfId="0" applyNumberFormat="1" applyFont="1" applyBorder="1"/>
    <xf numFmtId="0" fontId="24" fillId="0" borderId="3" xfId="1" applyFont="1" applyBorder="1" applyAlignment="1">
      <alignment vertical="center"/>
    </xf>
    <xf numFmtId="14" fontId="65" fillId="0" borderId="8" xfId="0" applyNumberFormat="1" applyFont="1" applyBorder="1"/>
    <xf numFmtId="14" fontId="65" fillId="0" borderId="8" xfId="0" applyNumberFormat="1" applyFont="1" applyBorder="1" applyAlignment="1">
      <alignment horizontal="left"/>
    </xf>
    <xf numFmtId="14" fontId="24" fillId="0" borderId="12" xfId="0" applyNumberFormat="1" applyFont="1" applyBorder="1"/>
    <xf numFmtId="9" fontId="24" fillId="0" borderId="14" xfId="0" applyNumberFormat="1" applyFont="1" applyBorder="1" applyAlignment="1">
      <alignment horizontal="left"/>
    </xf>
    <xf numFmtId="0" fontId="24" fillId="3" borderId="12" xfId="1" applyFont="1" applyFill="1" applyBorder="1" applyAlignment="1">
      <alignment horizontal="center"/>
    </xf>
    <xf numFmtId="0" fontId="24" fillId="3" borderId="0" xfId="1" applyFont="1" applyFill="1" applyAlignment="1">
      <alignment horizontal="center"/>
    </xf>
    <xf numFmtId="0" fontId="24" fillId="3" borderId="13" xfId="1" applyFont="1" applyFill="1" applyBorder="1" applyAlignment="1">
      <alignment horizontal="center"/>
    </xf>
    <xf numFmtId="0" fontId="24" fillId="0" borderId="6" xfId="0" applyFont="1" applyBorder="1" applyAlignment="1">
      <alignment vertical="center"/>
    </xf>
    <xf numFmtId="0" fontId="67" fillId="0" borderId="0" xfId="0" applyFont="1" applyAlignment="1">
      <alignment horizontal="left" vertical="top"/>
    </xf>
    <xf numFmtId="0" fontId="24" fillId="0" borderId="4" xfId="1" applyFont="1" applyBorder="1"/>
    <xf numFmtId="0" fontId="24" fillId="0" borderId="6" xfId="1" applyFont="1" applyBorder="1"/>
    <xf numFmtId="0" fontId="24" fillId="4" borderId="5" xfId="0" applyFont="1" applyFill="1" applyBorder="1" applyAlignment="1">
      <alignment horizontal="center" vertical="center"/>
    </xf>
    <xf numFmtId="0" fontId="24" fillId="0" borderId="14" xfId="0" applyFont="1" applyBorder="1" applyAlignment="1">
      <alignment horizontal="center"/>
    </xf>
    <xf numFmtId="0" fontId="24" fillId="0" borderId="8" xfId="0" applyFont="1" applyBorder="1" applyAlignment="1">
      <alignment horizontal="center"/>
    </xf>
    <xf numFmtId="0" fontId="24" fillId="0" borderId="13" xfId="0" applyFont="1" applyBorder="1" applyAlignment="1">
      <alignment horizontal="left"/>
    </xf>
    <xf numFmtId="0" fontId="24" fillId="0" borderId="12" xfId="0" applyFont="1" applyBorder="1" applyAlignment="1">
      <alignment horizontal="left"/>
    </xf>
    <xf numFmtId="0" fontId="11" fillId="0" borderId="0" xfId="1" applyFont="1" applyAlignment="1">
      <alignment vertical="center"/>
    </xf>
    <xf numFmtId="0" fontId="11" fillId="3" borderId="13" xfId="1" applyFont="1" applyFill="1" applyBorder="1" applyAlignment="1">
      <alignment vertical="center"/>
    </xf>
    <xf numFmtId="0" fontId="11" fillId="3" borderId="3" xfId="0" applyFont="1" applyFill="1" applyBorder="1" applyAlignment="1">
      <alignment vertical="center"/>
    </xf>
    <xf numFmtId="0" fontId="11" fillId="0" borderId="8" xfId="1" applyFont="1" applyBorder="1" applyAlignment="1">
      <alignment vertical="center"/>
    </xf>
    <xf numFmtId="0" fontId="11" fillId="3" borderId="14" xfId="1" applyFont="1" applyFill="1" applyBorder="1" applyAlignment="1">
      <alignment vertical="center"/>
    </xf>
    <xf numFmtId="0" fontId="11" fillId="3" borderId="8" xfId="0" applyFont="1" applyFill="1" applyBorder="1" applyAlignment="1">
      <alignment vertical="center"/>
    </xf>
    <xf numFmtId="0" fontId="11" fillId="3" borderId="14" xfId="0" applyFont="1" applyFill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3" borderId="8" xfId="1" applyFont="1" applyFill="1" applyBorder="1" applyAlignment="1">
      <alignment vertical="center"/>
    </xf>
    <xf numFmtId="0" fontId="11" fillId="0" borderId="11" xfId="0" applyFont="1" applyBorder="1" applyAlignment="1">
      <alignment vertical="center"/>
    </xf>
    <xf numFmtId="0" fontId="11" fillId="0" borderId="12" xfId="0" applyFont="1" applyBorder="1" applyAlignment="1">
      <alignment vertical="center"/>
    </xf>
    <xf numFmtId="0" fontId="11" fillId="0" borderId="9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0" borderId="0" xfId="1" applyFont="1" applyAlignment="1">
      <alignment horizontal="center" vertical="center"/>
    </xf>
    <xf numFmtId="0" fontId="11" fillId="0" borderId="0" xfId="1" applyFont="1" applyAlignment="1">
      <alignment horizontal="left" vertical="center"/>
    </xf>
    <xf numFmtId="0" fontId="11" fillId="0" borderId="14" xfId="0" applyFont="1" applyBorder="1" applyAlignment="1">
      <alignment vertical="center"/>
    </xf>
    <xf numFmtId="0" fontId="11" fillId="0" borderId="14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0" fontId="11" fillId="0" borderId="0" xfId="6" applyFont="1" applyAlignment="1">
      <alignment horizontal="left" vertical="center" wrapText="1"/>
    </xf>
    <xf numFmtId="0" fontId="11" fillId="0" borderId="0" xfId="8" applyFont="1" applyAlignment="1">
      <alignment horizontal="center"/>
    </xf>
    <xf numFmtId="0" fontId="11" fillId="0" borderId="0" xfId="8" applyFont="1"/>
    <xf numFmtId="0" fontId="53" fillId="0" borderId="13" xfId="0" applyFont="1" applyBorder="1" applyAlignment="1">
      <alignment horizontal="left"/>
    </xf>
    <xf numFmtId="0" fontId="24" fillId="4" borderId="3" xfId="0" applyFont="1" applyFill="1" applyBorder="1" applyAlignment="1">
      <alignment horizontal="left"/>
    </xf>
    <xf numFmtId="0" fontId="24" fillId="0" borderId="14" xfId="0" applyFont="1" applyBorder="1" applyAlignment="1">
      <alignment horizontal="left" vertical="center"/>
    </xf>
    <xf numFmtId="0" fontId="47" fillId="8" borderId="19" xfId="0" applyFont="1" applyFill="1" applyBorder="1" applyAlignment="1">
      <alignment vertical="top"/>
    </xf>
    <xf numFmtId="0" fontId="24" fillId="0" borderId="12" xfId="0" applyFont="1" applyBorder="1" applyAlignment="1">
      <alignment vertical="center"/>
    </xf>
    <xf numFmtId="0" fontId="24" fillId="0" borderId="14" xfId="0" applyFont="1" applyBorder="1" applyAlignment="1">
      <alignment horizontal="center" vertical="center"/>
    </xf>
    <xf numFmtId="0" fontId="24" fillId="0" borderId="9" xfId="0" applyFont="1" applyBorder="1" applyAlignment="1">
      <alignment vertical="center"/>
    </xf>
    <xf numFmtId="0" fontId="24" fillId="0" borderId="8" xfId="0" applyFont="1" applyBorder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165" fontId="24" fillId="0" borderId="14" xfId="0" applyNumberFormat="1" applyFont="1" applyBorder="1" applyAlignment="1">
      <alignment horizontal="left"/>
    </xf>
    <xf numFmtId="0" fontId="24" fillId="0" borderId="11" xfId="0" applyFont="1" applyBorder="1" applyAlignment="1">
      <alignment horizontal="left"/>
    </xf>
    <xf numFmtId="0" fontId="24" fillId="0" borderId="15" xfId="0" applyFont="1" applyBorder="1" applyAlignment="1">
      <alignment horizontal="left"/>
    </xf>
    <xf numFmtId="0" fontId="24" fillId="0" borderId="10" xfId="0" applyFont="1" applyBorder="1" applyAlignment="1">
      <alignment horizontal="left"/>
    </xf>
    <xf numFmtId="0" fontId="24" fillId="22" borderId="0" xfId="0" applyFont="1" applyFill="1" applyAlignment="1">
      <alignment horizontal="center"/>
    </xf>
    <xf numFmtId="0" fontId="24" fillId="0" borderId="9" xfId="0" applyFont="1" applyBorder="1" applyAlignment="1">
      <alignment horizontal="center"/>
    </xf>
    <xf numFmtId="0" fontId="24" fillId="0" borderId="16" xfId="0" applyFont="1" applyBorder="1" applyAlignment="1">
      <alignment horizontal="center"/>
    </xf>
    <xf numFmtId="0" fontId="24" fillId="4" borderId="3" xfId="0" applyFont="1" applyFill="1" applyBorder="1" applyAlignment="1">
      <alignment horizontal="center" vertical="center"/>
    </xf>
    <xf numFmtId="0" fontId="24" fillId="4" borderId="10" xfId="0" applyFont="1" applyFill="1" applyBorder="1" applyAlignment="1">
      <alignment horizontal="center" vertical="center"/>
    </xf>
    <xf numFmtId="0" fontId="24" fillId="0" borderId="3" xfId="0" applyFont="1" applyBorder="1" applyAlignment="1">
      <alignment horizontal="center"/>
    </xf>
    <xf numFmtId="0" fontId="24" fillId="0" borderId="3" xfId="0" applyFont="1" applyBorder="1" applyAlignment="1">
      <alignment horizontal="center" vertical="center"/>
    </xf>
    <xf numFmtId="0" fontId="27" fillId="24" borderId="21" xfId="0" applyFont="1" applyFill="1" applyBorder="1" applyAlignment="1">
      <alignment horizontal="center" vertical="center"/>
    </xf>
    <xf numFmtId="0" fontId="27" fillId="24" borderId="22" xfId="0" applyFont="1" applyFill="1" applyBorder="1" applyAlignment="1">
      <alignment horizontal="center" vertical="center"/>
    </xf>
    <xf numFmtId="0" fontId="27" fillId="24" borderId="23" xfId="0" applyFont="1" applyFill="1" applyBorder="1" applyAlignment="1">
      <alignment horizontal="center" vertical="center"/>
    </xf>
    <xf numFmtId="0" fontId="24" fillId="23" borderId="25" xfId="0" applyFont="1" applyFill="1" applyBorder="1" applyAlignment="1">
      <alignment horizontal="center" vertical="center" wrapText="1"/>
    </xf>
    <xf numFmtId="0" fontId="24" fillId="23" borderId="26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vertical="center"/>
    </xf>
    <xf numFmtId="0" fontId="24" fillId="0" borderId="3" xfId="1" applyFont="1" applyBorder="1" applyAlignment="1">
      <alignment vertical="top"/>
    </xf>
    <xf numFmtId="0" fontId="24" fillId="0" borderId="11" xfId="1" applyFont="1" applyBorder="1" applyAlignment="1">
      <alignment vertical="top"/>
    </xf>
    <xf numFmtId="0" fontId="31" fillId="0" borderId="11" xfId="0" applyFont="1" applyBorder="1" applyAlignment="1">
      <alignment horizontal="left" vertical="top"/>
    </xf>
    <xf numFmtId="0" fontId="31" fillId="0" borderId="12" xfId="0" applyFont="1" applyBorder="1" applyAlignment="1">
      <alignment horizontal="left" vertical="top"/>
    </xf>
    <xf numFmtId="0" fontId="31" fillId="0" borderId="9" xfId="0" applyFont="1" applyBorder="1" applyAlignment="1">
      <alignment horizontal="left" vertical="top"/>
    </xf>
    <xf numFmtId="0" fontId="10" fillId="0" borderId="8" xfId="0" applyFont="1" applyBorder="1" applyAlignment="1">
      <alignment vertical="center"/>
    </xf>
    <xf numFmtId="0" fontId="11" fillId="0" borderId="8" xfId="0" applyFont="1" applyBorder="1" applyAlignment="1">
      <alignment vertical="center"/>
    </xf>
    <xf numFmtId="0" fontId="53" fillId="0" borderId="4" xfId="1" applyFont="1" applyBorder="1"/>
    <xf numFmtId="0" fontId="63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55" fillId="23" borderId="24" xfId="0" applyFont="1" applyFill="1" applyBorder="1" applyAlignment="1">
      <alignment horizontal="center" vertical="center" wrapText="1"/>
    </xf>
    <xf numFmtId="0" fontId="55" fillId="0" borderId="0" xfId="0" applyFont="1" applyAlignment="1">
      <alignment horizontal="left" vertical="top"/>
    </xf>
    <xf numFmtId="0" fontId="9" fillId="0" borderId="0" xfId="1" applyFont="1" applyAlignment="1">
      <alignment horizontal="left" vertical="center"/>
    </xf>
    <xf numFmtId="0" fontId="9" fillId="0" borderId="0" xfId="1" applyFont="1" applyAlignment="1">
      <alignment vertical="center"/>
    </xf>
    <xf numFmtId="0" fontId="20" fillId="0" borderId="0" xfId="3" applyAlignment="1">
      <alignment vertical="center"/>
    </xf>
    <xf numFmtId="0" fontId="26" fillId="6" borderId="4" xfId="1" applyFont="1" applyFill="1" applyBorder="1" applyAlignment="1">
      <alignment horizontal="center"/>
    </xf>
    <xf numFmtId="0" fontId="26" fillId="0" borderId="3" xfId="1" applyFont="1" applyBorder="1" applyAlignment="1">
      <alignment horizontal="center"/>
    </xf>
    <xf numFmtId="0" fontId="26" fillId="0" borderId="14" xfId="1" applyFont="1" applyBorder="1" applyAlignment="1">
      <alignment horizontal="center"/>
    </xf>
    <xf numFmtId="0" fontId="26" fillId="0" borderId="8" xfId="1" applyFont="1" applyBorder="1" applyAlignment="1">
      <alignment horizontal="center"/>
    </xf>
    <xf numFmtId="0" fontId="24" fillId="6" borderId="4" xfId="1" applyFont="1" applyFill="1" applyBorder="1" applyAlignment="1">
      <alignment horizontal="center"/>
    </xf>
    <xf numFmtId="14" fontId="52" fillId="0" borderId="0" xfId="0" applyNumberFormat="1" applyFont="1"/>
    <xf numFmtId="0" fontId="8" fillId="0" borderId="0" xfId="1" applyFont="1" applyAlignment="1">
      <alignment horizontal="left" vertical="center"/>
    </xf>
    <xf numFmtId="0" fontId="55" fillId="0" borderId="14" xfId="1" applyFont="1" applyBorder="1"/>
    <xf numFmtId="0" fontId="24" fillId="0" borderId="11" xfId="1" applyFont="1" applyBorder="1" applyAlignment="1">
      <alignment horizontal="left" vertical="center"/>
    </xf>
    <xf numFmtId="0" fontId="24" fillId="0" borderId="15" xfId="1" applyFont="1" applyBorder="1" applyAlignment="1">
      <alignment horizontal="left" vertical="center"/>
    </xf>
    <xf numFmtId="0" fontId="24" fillId="0" borderId="10" xfId="1" applyFont="1" applyBorder="1" applyAlignment="1">
      <alignment horizontal="left" vertical="center"/>
    </xf>
    <xf numFmtId="0" fontId="24" fillId="0" borderId="12" xfId="1" applyFont="1" applyBorder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24" fillId="0" borderId="13" xfId="1" applyFont="1" applyBorder="1" applyAlignment="1">
      <alignment horizontal="left" vertical="center"/>
    </xf>
    <xf numFmtId="0" fontId="19" fillId="0" borderId="16" xfId="0" applyFont="1" applyBorder="1" applyAlignment="1">
      <alignment horizontal="left" vertical="center"/>
    </xf>
    <xf numFmtId="0" fontId="24" fillId="0" borderId="16" xfId="1" applyFont="1" applyBorder="1" applyAlignment="1">
      <alignment horizontal="left" vertical="center"/>
    </xf>
    <xf numFmtId="0" fontId="24" fillId="0" borderId="7" xfId="1" applyFont="1" applyBorder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69" fillId="0" borderId="0" xfId="1" applyFont="1" applyAlignment="1">
      <alignment horizontal="left" vertical="center"/>
    </xf>
    <xf numFmtId="14" fontId="70" fillId="0" borderId="0" xfId="0" applyNumberFormat="1" applyFont="1"/>
    <xf numFmtId="0" fontId="42" fillId="3" borderId="0" xfId="1" applyFont="1" applyFill="1" applyAlignment="1">
      <alignment horizontal="left" vertical="center"/>
    </xf>
    <xf numFmtId="0" fontId="70" fillId="0" borderId="0" xfId="1" applyFont="1" applyAlignment="1">
      <alignment horizontal="left" vertical="center"/>
    </xf>
    <xf numFmtId="0" fontId="53" fillId="25" borderId="27" xfId="1" applyFont="1" applyFill="1" applyBorder="1" applyAlignment="1">
      <alignment horizontal="left" vertical="center"/>
    </xf>
    <xf numFmtId="0" fontId="53" fillId="25" borderId="28" xfId="1" applyFont="1" applyFill="1" applyBorder="1" applyAlignment="1">
      <alignment horizontal="left" vertical="center"/>
    </xf>
    <xf numFmtId="0" fontId="69" fillId="0" borderId="29" xfId="1" applyFont="1" applyBorder="1" applyAlignment="1">
      <alignment horizontal="left" vertical="center"/>
    </xf>
    <xf numFmtId="0" fontId="69" fillId="0" borderId="30" xfId="1" applyFont="1" applyBorder="1" applyAlignment="1">
      <alignment horizontal="left" vertical="center"/>
    </xf>
    <xf numFmtId="0" fontId="69" fillId="0" borderId="31" xfId="1" applyFont="1" applyBorder="1" applyAlignment="1">
      <alignment horizontal="left" vertical="center"/>
    </xf>
    <xf numFmtId="0" fontId="69" fillId="0" borderId="32" xfId="1" applyFont="1" applyBorder="1" applyAlignment="1">
      <alignment horizontal="left" vertical="center"/>
    </xf>
    <xf numFmtId="0" fontId="67" fillId="0" borderId="0" xfId="0" applyFont="1" applyAlignment="1">
      <alignment horizontal="right" vertical="top"/>
    </xf>
    <xf numFmtId="0" fontId="71" fillId="0" borderId="0" xfId="0" applyFont="1"/>
    <xf numFmtId="0" fontId="6" fillId="0" borderId="4" xfId="0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0" borderId="4" xfId="0" applyFont="1" applyBorder="1" applyAlignment="1">
      <alignment vertical="center"/>
    </xf>
    <xf numFmtId="0" fontId="53" fillId="0" borderId="4" xfId="0" applyFont="1" applyBorder="1"/>
    <xf numFmtId="0" fontId="3" fillId="0" borderId="0" xfId="1" applyFont="1" applyAlignment="1">
      <alignment horizontal="left" vertical="center"/>
    </xf>
    <xf numFmtId="0" fontId="24" fillId="10" borderId="0" xfId="1" applyFont="1" applyFill="1" applyAlignment="1">
      <alignment horizontal="center" vertical="center"/>
    </xf>
    <xf numFmtId="0" fontId="36" fillId="4" borderId="0" xfId="1" applyFont="1" applyFill="1" applyAlignment="1">
      <alignment horizontal="center" vertical="center" wrapText="1"/>
    </xf>
    <xf numFmtId="0" fontId="48" fillId="0" borderId="0" xfId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3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4" fillId="0" borderId="13" xfId="0" applyFont="1" applyBorder="1" applyAlignment="1">
      <alignment horizontal="left" vertical="top" wrapText="1"/>
    </xf>
    <xf numFmtId="0" fontId="24" fillId="0" borderId="16" xfId="0" applyFont="1" applyBorder="1" applyAlignment="1">
      <alignment horizontal="left" vertical="top" wrapText="1"/>
    </xf>
    <xf numFmtId="0" fontId="24" fillId="0" borderId="7" xfId="0" applyFont="1" applyBorder="1" applyAlignment="1">
      <alignment horizontal="left" vertical="top" wrapText="1"/>
    </xf>
    <xf numFmtId="0" fontId="24" fillId="0" borderId="0" xfId="0" applyFont="1" applyAlignment="1">
      <alignment horizontal="left" vertical="top" wrapText="1"/>
    </xf>
    <xf numFmtId="14" fontId="24" fillId="26" borderId="11" xfId="0" applyNumberFormat="1" applyFont="1" applyFill="1" applyBorder="1"/>
    <xf numFmtId="14" fontId="24" fillId="26" borderId="15" xfId="0" applyNumberFormat="1" applyFont="1" applyFill="1" applyBorder="1"/>
    <xf numFmtId="14" fontId="24" fillId="26" borderId="10" xfId="0" applyNumberFormat="1" applyFont="1" applyFill="1" applyBorder="1"/>
    <xf numFmtId="14" fontId="24" fillId="26" borderId="12" xfId="0" applyNumberFormat="1" applyFont="1" applyFill="1" applyBorder="1"/>
    <xf numFmtId="14" fontId="24" fillId="27" borderId="11" xfId="0" applyNumberFormat="1" applyFont="1" applyFill="1" applyBorder="1"/>
    <xf numFmtId="14" fontId="24" fillId="27" borderId="10" xfId="0" applyNumberFormat="1" applyFont="1" applyFill="1" applyBorder="1"/>
    <xf numFmtId="14" fontId="24" fillId="27" borderId="12" xfId="0" applyNumberFormat="1" applyFont="1" applyFill="1" applyBorder="1"/>
    <xf numFmtId="14" fontId="24" fillId="28" borderId="3" xfId="0" applyNumberFormat="1" applyFont="1" applyFill="1" applyBorder="1"/>
    <xf numFmtId="14" fontId="24" fillId="26" borderId="9" xfId="0" applyNumberFormat="1" applyFont="1" applyFill="1" applyBorder="1"/>
    <xf numFmtId="14" fontId="24" fillId="27" borderId="9" xfId="0" applyNumberFormat="1" applyFont="1" applyFill="1" applyBorder="1"/>
    <xf numFmtId="14" fontId="24" fillId="28" borderId="8" xfId="0" applyNumberFormat="1" applyFont="1" applyFill="1" applyBorder="1"/>
    <xf numFmtId="0" fontId="24" fillId="26" borderId="10" xfId="0" applyFont="1" applyFill="1" applyBorder="1"/>
    <xf numFmtId="14" fontId="24" fillId="26" borderId="0" xfId="0" applyNumberFormat="1" applyFont="1" applyFill="1"/>
    <xf numFmtId="0" fontId="24" fillId="26" borderId="7" xfId="0" applyFont="1" applyFill="1" applyBorder="1"/>
    <xf numFmtId="14" fontId="24" fillId="27" borderId="15" xfId="0" applyNumberFormat="1" applyFont="1" applyFill="1" applyBorder="1"/>
    <xf numFmtId="14" fontId="24" fillId="27" borderId="0" xfId="0" applyNumberFormat="1" applyFont="1" applyFill="1"/>
    <xf numFmtId="14" fontId="24" fillId="27" borderId="13" xfId="0" applyNumberFormat="1" applyFont="1" applyFill="1" applyBorder="1"/>
    <xf numFmtId="14" fontId="24" fillId="28" borderId="11" xfId="0" applyNumberFormat="1" applyFont="1" applyFill="1" applyBorder="1"/>
    <xf numFmtId="0" fontId="24" fillId="28" borderId="10" xfId="0" applyFont="1" applyFill="1" applyBorder="1"/>
    <xf numFmtId="14" fontId="24" fillId="28" borderId="12" xfId="0" applyNumberFormat="1" applyFont="1" applyFill="1" applyBorder="1"/>
    <xf numFmtId="0" fontId="24" fillId="28" borderId="13" xfId="0" applyFont="1" applyFill="1" applyBorder="1"/>
    <xf numFmtId="14" fontId="24" fillId="28" borderId="9" xfId="0" applyNumberFormat="1" applyFont="1" applyFill="1" applyBorder="1"/>
    <xf numFmtId="0" fontId="24" fillId="28" borderId="7" xfId="0" applyFont="1" applyFill="1" applyBorder="1"/>
    <xf numFmtId="0" fontId="24" fillId="29" borderId="11" xfId="0" applyFont="1" applyFill="1" applyBorder="1" applyAlignment="1">
      <alignment horizontal="left" vertical="top"/>
    </xf>
    <xf numFmtId="0" fontId="24" fillId="29" borderId="15" xfId="0" applyFont="1" applyFill="1" applyBorder="1"/>
    <xf numFmtId="0" fontId="24" fillId="29" borderId="6" xfId="0" applyFont="1" applyFill="1" applyBorder="1" applyAlignment="1">
      <alignment horizontal="left" vertical="top"/>
    </xf>
    <xf numFmtId="0" fontId="24" fillId="29" borderId="1" xfId="0" applyFont="1" applyFill="1" applyBorder="1"/>
    <xf numFmtId="0" fontId="24" fillId="0" borderId="6" xfId="0" applyFont="1" applyBorder="1"/>
    <xf numFmtId="0" fontId="24" fillId="0" borderId="1" xfId="0" applyFont="1" applyBorder="1"/>
    <xf numFmtId="0" fontId="24" fillId="0" borderId="5" xfId="0" applyFont="1" applyBorder="1"/>
    <xf numFmtId="0" fontId="24" fillId="29" borderId="12" xfId="0" applyFont="1" applyFill="1" applyBorder="1" applyAlignment="1">
      <alignment horizontal="left" vertical="top"/>
    </xf>
    <xf numFmtId="0" fontId="24" fillId="29" borderId="0" xfId="0" applyFont="1" applyFill="1"/>
    <xf numFmtId="0" fontId="24" fillId="29" borderId="9" xfId="0" applyFont="1" applyFill="1" applyBorder="1" applyAlignment="1">
      <alignment horizontal="left" vertical="top"/>
    </xf>
    <xf numFmtId="0" fontId="24" fillId="29" borderId="16" xfId="0" applyFont="1" applyFill="1" applyBorder="1"/>
    <xf numFmtId="0" fontId="24" fillId="28" borderId="0" xfId="0" applyFont="1" applyFill="1"/>
    <xf numFmtId="0" fontId="24" fillId="28" borderId="15" xfId="0" applyFont="1" applyFill="1" applyBorder="1"/>
    <xf numFmtId="0" fontId="24" fillId="28" borderId="16" xfId="0" applyFont="1" applyFill="1" applyBorder="1"/>
    <xf numFmtId="0" fontId="24" fillId="29" borderId="10" xfId="0" applyFont="1" applyFill="1" applyBorder="1"/>
    <xf numFmtId="0" fontId="24" fillId="29" borderId="13" xfId="0" applyFont="1" applyFill="1" applyBorder="1"/>
    <xf numFmtId="0" fontId="24" fillId="29" borderId="7" xfId="0" applyFont="1" applyFill="1" applyBorder="1"/>
    <xf numFmtId="164" fontId="19" fillId="0" borderId="0" xfId="1" applyNumberFormat="1" applyAlignment="1">
      <alignment horizontal="left" vertical="center"/>
    </xf>
    <xf numFmtId="0" fontId="19" fillId="0" borderId="16" xfId="1" applyBorder="1" applyAlignment="1">
      <alignment horizontal="left" vertical="center"/>
    </xf>
    <xf numFmtId="0" fontId="64" fillId="0" borderId="0" xfId="0" applyFont="1" applyAlignment="1">
      <alignment horizontal="left" vertical="top"/>
    </xf>
    <xf numFmtId="0" fontId="27" fillId="6" borderId="12" xfId="0" applyFont="1" applyFill="1" applyBorder="1" applyAlignment="1">
      <alignment horizontal="left" vertical="center"/>
    </xf>
    <xf numFmtId="0" fontId="27" fillId="6" borderId="0" xfId="0" applyFont="1" applyFill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4" fillId="0" borderId="13" xfId="0" applyFont="1" applyBorder="1" applyAlignment="1">
      <alignment horizontal="left" vertical="center"/>
    </xf>
    <xf numFmtId="0" fontId="27" fillId="6" borderId="11" xfId="0" applyFont="1" applyFill="1" applyBorder="1" applyAlignment="1">
      <alignment horizontal="left" vertical="center"/>
    </xf>
    <xf numFmtId="0" fontId="27" fillId="6" borderId="15" xfId="0" applyFont="1" applyFill="1" applyBorder="1" applyAlignment="1">
      <alignment horizontal="left" vertical="center"/>
    </xf>
    <xf numFmtId="0" fontId="24" fillId="0" borderId="15" xfId="0" applyFont="1" applyBorder="1" applyAlignment="1">
      <alignment horizontal="left" vertical="center"/>
    </xf>
    <xf numFmtId="0" fontId="24" fillId="0" borderId="10" xfId="0" applyFont="1" applyBorder="1" applyAlignment="1">
      <alignment horizontal="left" vertical="center"/>
    </xf>
    <xf numFmtId="0" fontId="27" fillId="6" borderId="9" xfId="0" applyFont="1" applyFill="1" applyBorder="1" applyAlignment="1">
      <alignment horizontal="left" vertical="center"/>
    </xf>
    <xf numFmtId="0" fontId="27" fillId="6" borderId="16" xfId="0" applyFont="1" applyFill="1" applyBorder="1" applyAlignment="1">
      <alignment horizontal="left" vertical="center"/>
    </xf>
    <xf numFmtId="16" fontId="24" fillId="0" borderId="16" xfId="0" applyNumberFormat="1" applyFont="1" applyBorder="1" applyAlignment="1">
      <alignment horizontal="left" vertical="center"/>
    </xf>
    <xf numFmtId="16" fontId="24" fillId="0" borderId="7" xfId="0" applyNumberFormat="1" applyFont="1" applyBorder="1" applyAlignment="1">
      <alignment horizontal="left" vertical="center"/>
    </xf>
    <xf numFmtId="0" fontId="47" fillId="8" borderId="18" xfId="0" applyFont="1" applyFill="1" applyBorder="1" applyAlignment="1">
      <alignment horizontal="center" vertical="top"/>
    </xf>
    <xf numFmtId="0" fontId="47" fillId="8" borderId="19" xfId="0" applyFont="1" applyFill="1" applyBorder="1" applyAlignment="1">
      <alignment horizontal="center" vertical="top"/>
    </xf>
    <xf numFmtId="0" fontId="44" fillId="5" borderId="0" xfId="0" applyFont="1" applyFill="1" applyAlignment="1">
      <alignment horizontal="center" vertical="center"/>
    </xf>
    <xf numFmtId="0" fontId="47" fillId="8" borderId="20" xfId="0" applyFont="1" applyFill="1" applyBorder="1" applyAlignment="1">
      <alignment horizontal="center" vertical="top"/>
    </xf>
    <xf numFmtId="0" fontId="24" fillId="12" borderId="6" xfId="0" applyFont="1" applyFill="1" applyBorder="1" applyAlignment="1">
      <alignment horizontal="center"/>
    </xf>
    <xf numFmtId="0" fontId="24" fillId="12" borderId="5" xfId="0" applyFont="1" applyFill="1" applyBorder="1" applyAlignment="1">
      <alignment horizontal="center"/>
    </xf>
    <xf numFmtId="0" fontId="53" fillId="0" borderId="4" xfId="0" applyFont="1" applyBorder="1" applyAlignment="1">
      <alignment horizontal="left" vertical="center"/>
    </xf>
    <xf numFmtId="0" fontId="53" fillId="0" borderId="6" xfId="0" applyFont="1" applyBorder="1" applyAlignment="1">
      <alignment horizontal="left" vertical="center"/>
    </xf>
    <xf numFmtId="0" fontId="53" fillId="0" borderId="1" xfId="0" applyFont="1" applyBorder="1" applyAlignment="1">
      <alignment horizontal="left" vertical="center"/>
    </xf>
    <xf numFmtId="0" fontId="53" fillId="0" borderId="5" xfId="0" applyFont="1" applyBorder="1" applyAlignment="1">
      <alignment horizontal="left" vertical="center"/>
    </xf>
    <xf numFmtId="0" fontId="53" fillId="0" borderId="8" xfId="0" applyFont="1" applyBorder="1" applyAlignment="1">
      <alignment horizontal="left" vertical="center"/>
    </xf>
    <xf numFmtId="0" fontId="53" fillId="0" borderId="3" xfId="0" applyFont="1" applyBorder="1" applyAlignment="1">
      <alignment horizontal="left" vertical="center"/>
    </xf>
    <xf numFmtId="0" fontId="24" fillId="0" borderId="11" xfId="1" applyFont="1" applyBorder="1" applyAlignment="1">
      <alignment horizontal="left" vertical="top"/>
    </xf>
    <xf numFmtId="0" fontId="24" fillId="0" borderId="10" xfId="1" applyFont="1" applyBorder="1" applyAlignment="1">
      <alignment horizontal="left" vertical="top"/>
    </xf>
    <xf numFmtId="0" fontId="24" fillId="0" borderId="12" xfId="1" applyFont="1" applyBorder="1" applyAlignment="1">
      <alignment horizontal="left" vertical="top"/>
    </xf>
    <xf numFmtId="0" fontId="24" fillId="0" borderId="13" xfId="1" applyFont="1" applyBorder="1" applyAlignment="1">
      <alignment horizontal="left" vertical="top"/>
    </xf>
    <xf numFmtId="0" fontId="24" fillId="0" borderId="9" xfId="1" applyFont="1" applyBorder="1" applyAlignment="1">
      <alignment horizontal="left" vertical="top"/>
    </xf>
    <xf numFmtId="0" fontId="24" fillId="0" borderId="7" xfId="1" applyFont="1" applyBorder="1" applyAlignment="1">
      <alignment horizontal="left" vertical="top"/>
    </xf>
    <xf numFmtId="0" fontId="24" fillId="3" borderId="12" xfId="1" applyFont="1" applyFill="1" applyBorder="1" applyAlignment="1">
      <alignment horizontal="center"/>
    </xf>
    <xf numFmtId="0" fontId="24" fillId="3" borderId="0" xfId="1" applyFont="1" applyFill="1" applyAlignment="1">
      <alignment horizontal="center"/>
    </xf>
    <xf numFmtId="0" fontId="24" fillId="3" borderId="13" xfId="1" applyFont="1" applyFill="1" applyBorder="1" applyAlignment="1">
      <alignment horizontal="center"/>
    </xf>
    <xf numFmtId="0" fontId="24" fillId="3" borderId="9" xfId="1" applyFont="1" applyFill="1" applyBorder="1" applyAlignment="1">
      <alignment horizontal="center"/>
    </xf>
    <xf numFmtId="0" fontId="24" fillId="3" borderId="16" xfId="1" applyFont="1" applyFill="1" applyBorder="1" applyAlignment="1">
      <alignment horizontal="center"/>
    </xf>
    <xf numFmtId="0" fontId="24" fillId="3" borderId="7" xfId="1" applyFont="1" applyFill="1" applyBorder="1" applyAlignment="1">
      <alignment horizontal="center"/>
    </xf>
    <xf numFmtId="0" fontId="53" fillId="0" borderId="4" xfId="1" applyFont="1" applyBorder="1" applyAlignment="1">
      <alignment horizontal="left" vertical="center"/>
    </xf>
    <xf numFmtId="0" fontId="27" fillId="3" borderId="9" xfId="1" applyFont="1" applyFill="1" applyBorder="1" applyAlignment="1">
      <alignment horizontal="center"/>
    </xf>
    <xf numFmtId="0" fontId="27" fillId="3" borderId="7" xfId="1" applyFont="1" applyFill="1" applyBorder="1" applyAlignment="1">
      <alignment horizontal="center"/>
    </xf>
    <xf numFmtId="0" fontId="24" fillId="0" borderId="9" xfId="1" applyFont="1" applyBorder="1" applyAlignment="1">
      <alignment horizontal="left"/>
    </xf>
    <xf numFmtId="0" fontId="24" fillId="0" borderId="7" xfId="1" applyFont="1" applyBorder="1" applyAlignment="1">
      <alignment horizontal="left"/>
    </xf>
    <xf numFmtId="0" fontId="24" fillId="4" borderId="11" xfId="1" applyFont="1" applyFill="1" applyBorder="1" applyAlignment="1">
      <alignment horizontal="center" vertical="center"/>
    </xf>
    <xf numFmtId="0" fontId="24" fillId="4" borderId="15" xfId="1" applyFont="1" applyFill="1" applyBorder="1" applyAlignment="1">
      <alignment horizontal="center" vertical="center"/>
    </xf>
    <xf numFmtId="0" fontId="24" fillId="4" borderId="10" xfId="1" applyFont="1" applyFill="1" applyBorder="1" applyAlignment="1">
      <alignment horizontal="center" vertical="center"/>
    </xf>
    <xf numFmtId="0" fontId="27" fillId="3" borderId="11" xfId="1" applyFont="1" applyFill="1" applyBorder="1" applyAlignment="1">
      <alignment horizontal="left"/>
    </xf>
    <xf numFmtId="0" fontId="27" fillId="3" borderId="15" xfId="1" applyFont="1" applyFill="1" applyBorder="1" applyAlignment="1">
      <alignment horizontal="left"/>
    </xf>
    <xf numFmtId="0" fontId="27" fillId="3" borderId="10" xfId="1" applyFont="1" applyFill="1" applyBorder="1" applyAlignment="1">
      <alignment horizontal="left"/>
    </xf>
    <xf numFmtId="0" fontId="24" fillId="4" borderId="6" xfId="1" applyFont="1" applyFill="1" applyBorder="1" applyAlignment="1">
      <alignment horizontal="center" vertical="center"/>
    </xf>
    <xf numFmtId="0" fontId="24" fillId="4" borderId="1" xfId="1" applyFont="1" applyFill="1" applyBorder="1" applyAlignment="1">
      <alignment horizontal="center" vertical="center"/>
    </xf>
    <xf numFmtId="0" fontId="24" fillId="4" borderId="5" xfId="1" applyFont="1" applyFill="1" applyBorder="1" applyAlignment="1">
      <alignment horizontal="center" vertical="center"/>
    </xf>
    <xf numFmtId="0" fontId="27" fillId="3" borderId="12" xfId="1" applyFont="1" applyFill="1" applyBorder="1" applyAlignment="1">
      <alignment horizontal="center"/>
    </xf>
    <xf numFmtId="0" fontId="27" fillId="3" borderId="13" xfId="1" applyFont="1" applyFill="1" applyBorder="1" applyAlignment="1">
      <alignment horizontal="center"/>
    </xf>
    <xf numFmtId="0" fontId="24" fillId="0" borderId="12" xfId="1" applyFont="1" applyBorder="1" applyAlignment="1">
      <alignment horizontal="left"/>
    </xf>
    <xf numFmtId="0" fontId="24" fillId="0" borderId="13" xfId="1" applyFont="1" applyBorder="1" applyAlignment="1">
      <alignment horizontal="left"/>
    </xf>
    <xf numFmtId="0" fontId="24" fillId="0" borderId="11" xfId="1" applyFont="1" applyBorder="1" applyAlignment="1">
      <alignment horizontal="left"/>
    </xf>
    <xf numFmtId="0" fontId="24" fillId="0" borderId="10" xfId="1" applyFont="1" applyBorder="1" applyAlignment="1">
      <alignment horizontal="left"/>
    </xf>
    <xf numFmtId="0" fontId="24" fillId="4" borderId="6" xfId="0" applyFont="1" applyFill="1" applyBorder="1" applyAlignment="1">
      <alignment horizontal="left"/>
    </xf>
    <xf numFmtId="0" fontId="24" fillId="4" borderId="5" xfId="0" applyFont="1" applyFill="1" applyBorder="1" applyAlignment="1">
      <alignment horizontal="left"/>
    </xf>
    <xf numFmtId="0" fontId="24" fillId="0" borderId="12" xfId="0" applyFont="1" applyBorder="1" applyAlignment="1">
      <alignment horizontal="left" vertical="top"/>
    </xf>
    <xf numFmtId="0" fontId="24" fillId="0" borderId="13" xfId="0" applyFont="1" applyBorder="1" applyAlignment="1">
      <alignment horizontal="left" vertical="top"/>
    </xf>
    <xf numFmtId="0" fontId="24" fillId="0" borderId="9" xfId="0" applyFont="1" applyBorder="1" applyAlignment="1">
      <alignment horizontal="left" vertical="top"/>
    </xf>
    <xf numFmtId="0" fontId="24" fillId="0" borderId="7" xfId="0" applyFont="1" applyBorder="1" applyAlignment="1">
      <alignment horizontal="left" vertical="top"/>
    </xf>
    <xf numFmtId="0" fontId="24" fillId="0" borderId="6" xfId="0" applyFont="1" applyBorder="1" applyAlignment="1">
      <alignment horizontal="left" vertical="top"/>
    </xf>
    <xf numFmtId="0" fontId="24" fillId="0" borderId="5" xfId="0" applyFont="1" applyBorder="1" applyAlignment="1">
      <alignment horizontal="left" vertical="top"/>
    </xf>
    <xf numFmtId="0" fontId="24" fillId="0" borderId="9" xfId="0" applyFont="1" applyBorder="1" applyAlignment="1">
      <alignment horizontal="left" vertical="center"/>
    </xf>
    <xf numFmtId="0" fontId="24" fillId="0" borderId="16" xfId="0" applyFont="1" applyBorder="1" applyAlignment="1">
      <alignment horizontal="left" vertical="center"/>
    </xf>
    <xf numFmtId="0" fontId="24" fillId="0" borderId="7" xfId="0" applyFont="1" applyBorder="1" applyAlignment="1">
      <alignment horizontal="left" vertical="center"/>
    </xf>
    <xf numFmtId="0" fontId="24" fillId="0" borderId="12" xfId="0" applyFont="1" applyBorder="1" applyAlignment="1">
      <alignment horizontal="left" vertical="center"/>
    </xf>
    <xf numFmtId="0" fontId="24" fillId="4" borderId="1" xfId="0" applyFont="1" applyFill="1" applyBorder="1" applyAlignment="1">
      <alignment horizontal="left"/>
    </xf>
    <xf numFmtId="0" fontId="24" fillId="4" borderId="11" xfId="0" applyFont="1" applyFill="1" applyBorder="1" applyAlignment="1">
      <alignment horizontal="left"/>
    </xf>
    <xf numFmtId="0" fontId="24" fillId="4" borderId="15" xfId="0" applyFont="1" applyFill="1" applyBorder="1" applyAlignment="1">
      <alignment horizontal="left"/>
    </xf>
    <xf numFmtId="0" fontId="24" fillId="4" borderId="10" xfId="0" applyFont="1" applyFill="1" applyBorder="1" applyAlignment="1">
      <alignment horizontal="left"/>
    </xf>
    <xf numFmtId="0" fontId="24" fillId="0" borderId="11" xfId="0" applyFont="1" applyBorder="1" applyAlignment="1">
      <alignment horizontal="left"/>
    </xf>
    <xf numFmtId="0" fontId="24" fillId="0" borderId="15" xfId="0" applyFont="1" applyBorder="1" applyAlignment="1">
      <alignment horizontal="left"/>
    </xf>
    <xf numFmtId="0" fontId="24" fillId="0" borderId="10" xfId="0" applyFont="1" applyBorder="1" applyAlignment="1">
      <alignment horizontal="left"/>
    </xf>
    <xf numFmtId="0" fontId="24" fillId="0" borderId="12" xfId="0" applyFont="1" applyBorder="1" applyAlignment="1">
      <alignment horizontal="left"/>
    </xf>
    <xf numFmtId="0" fontId="24" fillId="0" borderId="0" xfId="0" applyFont="1" applyAlignment="1">
      <alignment horizontal="left"/>
    </xf>
    <xf numFmtId="0" fontId="24" fillId="0" borderId="13" xfId="0" applyFont="1" applyBorder="1" applyAlignment="1">
      <alignment horizontal="left"/>
    </xf>
    <xf numFmtId="0" fontId="24" fillId="0" borderId="3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left"/>
    </xf>
    <xf numFmtId="0" fontId="24" fillId="0" borderId="16" xfId="0" applyFont="1" applyBorder="1" applyAlignment="1">
      <alignment horizontal="left"/>
    </xf>
    <xf numFmtId="0" fontId="24" fillId="0" borderId="7" xfId="0" applyFont="1" applyBorder="1" applyAlignment="1">
      <alignment horizontal="left"/>
    </xf>
    <xf numFmtId="0" fontId="24" fillId="0" borderId="11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4" fillId="0" borderId="0" xfId="1" applyFont="1" applyAlignment="1">
      <alignment horizontal="left" vertical="top"/>
    </xf>
    <xf numFmtId="0" fontId="24" fillId="0" borderId="15" xfId="1" applyFont="1" applyBorder="1" applyAlignment="1">
      <alignment horizontal="left" vertical="top"/>
    </xf>
    <xf numFmtId="0" fontId="72" fillId="0" borderId="0" xfId="0" applyFont="1" applyAlignment="1">
      <alignment horizontal="center" vertical="center" wrapText="1"/>
    </xf>
    <xf numFmtId="0" fontId="24" fillId="0" borderId="16" xfId="1" applyFont="1" applyBorder="1" applyAlignment="1">
      <alignment horizontal="left" vertical="top"/>
    </xf>
    <xf numFmtId="0" fontId="24" fillId="0" borderId="1" xfId="0" applyFont="1" applyBorder="1" applyAlignment="1">
      <alignment horizontal="left" vertical="top"/>
    </xf>
    <xf numFmtId="0" fontId="24" fillId="4" borderId="6" xfId="1" applyFont="1" applyFill="1" applyBorder="1" applyAlignment="1">
      <alignment horizontal="left"/>
    </xf>
    <xf numFmtId="0" fontId="24" fillId="4" borderId="1" xfId="1" applyFont="1" applyFill="1" applyBorder="1" applyAlignment="1">
      <alignment horizontal="left"/>
    </xf>
    <xf numFmtId="0" fontId="24" fillId="4" borderId="5" xfId="1" applyFont="1" applyFill="1" applyBorder="1" applyAlignment="1">
      <alignment horizontal="left"/>
    </xf>
    <xf numFmtId="0" fontId="24" fillId="6" borderId="3" xfId="0" applyFont="1" applyFill="1" applyBorder="1" applyAlignment="1">
      <alignment horizontal="center" vertical="center" wrapText="1"/>
    </xf>
    <xf numFmtId="0" fontId="24" fillId="6" borderId="14" xfId="0" applyFont="1" applyFill="1" applyBorder="1" applyAlignment="1">
      <alignment horizontal="center" vertical="center" wrapText="1"/>
    </xf>
    <xf numFmtId="0" fontId="24" fillId="6" borderId="8" xfId="0" applyFont="1" applyFill="1" applyBorder="1" applyAlignment="1">
      <alignment horizontal="center" vertical="center" wrapText="1"/>
    </xf>
    <xf numFmtId="0" fontId="24" fillId="0" borderId="3" xfId="0" applyFont="1" applyBorder="1" applyAlignment="1">
      <alignment horizontal="left" vertical="center"/>
    </xf>
    <xf numFmtId="0" fontId="24" fillId="0" borderId="8" xfId="0" applyFont="1" applyBorder="1" applyAlignment="1">
      <alignment horizontal="left" vertical="center"/>
    </xf>
    <xf numFmtId="0" fontId="24" fillId="0" borderId="12" xfId="0" applyFont="1" applyBorder="1" applyAlignment="1">
      <alignment horizontal="left" vertical="top" wrapText="1"/>
    </xf>
    <xf numFmtId="0" fontId="24" fillId="0" borderId="0" xfId="0" applyFont="1" applyAlignment="1">
      <alignment horizontal="left" vertical="top" wrapText="1"/>
    </xf>
    <xf numFmtId="0" fontId="24" fillId="0" borderId="13" xfId="0" applyFont="1" applyBorder="1" applyAlignment="1">
      <alignment horizontal="left" vertical="top" wrapText="1"/>
    </xf>
    <xf numFmtId="0" fontId="24" fillId="0" borderId="9" xfId="0" applyFont="1" applyBorder="1" applyAlignment="1">
      <alignment horizontal="left" vertical="top" wrapText="1"/>
    </xf>
    <xf numFmtId="0" fontId="24" fillId="0" borderId="16" xfId="0" applyFont="1" applyBorder="1" applyAlignment="1">
      <alignment horizontal="left" vertical="top" wrapText="1"/>
    </xf>
    <xf numFmtId="0" fontId="24" fillId="0" borderId="7" xfId="0" applyFont="1" applyBorder="1" applyAlignment="1">
      <alignment horizontal="left" vertical="top" wrapText="1"/>
    </xf>
    <xf numFmtId="0" fontId="24" fillId="0" borderId="6" xfId="0" applyFont="1" applyBorder="1" applyAlignment="1">
      <alignment horizontal="left"/>
    </xf>
    <xf numFmtId="0" fontId="24" fillId="0" borderId="1" xfId="0" applyFont="1" applyBorder="1" applyAlignment="1">
      <alignment horizontal="left"/>
    </xf>
    <xf numFmtId="0" fontId="24" fillId="0" borderId="5" xfId="0" applyFont="1" applyBorder="1" applyAlignment="1">
      <alignment horizontal="left"/>
    </xf>
    <xf numFmtId="0" fontId="24" fillId="0" borderId="11" xfId="0" applyFont="1" applyBorder="1" applyAlignment="1">
      <alignment horizontal="left" vertical="top" wrapText="1"/>
    </xf>
    <xf numFmtId="0" fontId="24" fillId="0" borderId="15" xfId="0" applyFont="1" applyBorder="1" applyAlignment="1">
      <alignment horizontal="left" vertical="top" wrapText="1"/>
    </xf>
    <xf numFmtId="0" fontId="24" fillId="0" borderId="10" xfId="0" applyFont="1" applyBorder="1" applyAlignment="1">
      <alignment horizontal="left" vertical="top" wrapText="1"/>
    </xf>
    <xf numFmtId="0" fontId="24" fillId="0" borderId="11" xfId="0" applyFont="1" applyBorder="1" applyAlignment="1">
      <alignment horizontal="left" vertical="center"/>
    </xf>
    <xf numFmtId="14" fontId="50" fillId="0" borderId="11" xfId="0" applyNumberFormat="1" applyFont="1" applyBorder="1" applyAlignment="1">
      <alignment horizontal="center"/>
    </xf>
    <xf numFmtId="14" fontId="50" fillId="0" borderId="15" xfId="0" applyNumberFormat="1" applyFont="1" applyBorder="1" applyAlignment="1">
      <alignment horizontal="center"/>
    </xf>
    <xf numFmtId="14" fontId="50" fillId="0" borderId="10" xfId="0" applyNumberFormat="1" applyFont="1" applyBorder="1" applyAlignment="1">
      <alignment horizontal="center"/>
    </xf>
    <xf numFmtId="0" fontId="39" fillId="9" borderId="0" xfId="1" applyFont="1" applyFill="1" applyAlignment="1">
      <alignment horizontal="center" wrapText="1"/>
    </xf>
    <xf numFmtId="0" fontId="24" fillId="4" borderId="6" xfId="0" applyFont="1" applyFill="1" applyBorder="1" applyAlignment="1">
      <alignment horizontal="center" vertical="center" wrapText="1"/>
    </xf>
    <xf numFmtId="0" fontId="24" fillId="4" borderId="1" xfId="0" applyFont="1" applyFill="1" applyBorder="1" applyAlignment="1">
      <alignment horizontal="center" vertical="center" wrapText="1"/>
    </xf>
    <xf numFmtId="0" fontId="24" fillId="4" borderId="5" xfId="0" applyFont="1" applyFill="1" applyBorder="1" applyAlignment="1">
      <alignment horizontal="center" vertical="center" wrapText="1"/>
    </xf>
    <xf numFmtId="0" fontId="24" fillId="0" borderId="0" xfId="1" applyFont="1" applyAlignment="1">
      <alignment horizontal="left"/>
    </xf>
    <xf numFmtId="0" fontId="24" fillId="0" borderId="16" xfId="1" applyFont="1" applyBorder="1" applyAlignment="1">
      <alignment horizontal="left"/>
    </xf>
    <xf numFmtId="0" fontId="34" fillId="0" borderId="12" xfId="1" applyFont="1" applyBorder="1" applyAlignment="1">
      <alignment horizontal="left"/>
    </xf>
    <xf numFmtId="0" fontId="34" fillId="0" borderId="13" xfId="1" applyFont="1" applyBorder="1" applyAlignment="1">
      <alignment horizontal="left"/>
    </xf>
    <xf numFmtId="0" fontId="24" fillId="0" borderId="9" xfId="0" applyFont="1" applyBorder="1" applyAlignment="1">
      <alignment horizontal="left" vertical="center" wrapText="1"/>
    </xf>
    <xf numFmtId="0" fontId="24" fillId="0" borderId="7" xfId="0" applyFont="1" applyBorder="1" applyAlignment="1">
      <alignment horizontal="left" vertical="center" wrapText="1"/>
    </xf>
    <xf numFmtId="0" fontId="24" fillId="0" borderId="4" xfId="0" applyFont="1" applyBorder="1" applyAlignment="1">
      <alignment horizontal="left" vertical="center"/>
    </xf>
    <xf numFmtId="0" fontId="24" fillId="4" borderId="3" xfId="0" applyFont="1" applyFill="1" applyBorder="1" applyAlignment="1">
      <alignment horizontal="left"/>
    </xf>
    <xf numFmtId="0" fontId="24" fillId="4" borderId="4" xfId="0" applyFont="1" applyFill="1" applyBorder="1" applyAlignment="1">
      <alignment horizontal="left"/>
    </xf>
    <xf numFmtId="0" fontId="24" fillId="4" borderId="11" xfId="0" applyFont="1" applyFill="1" applyBorder="1" applyAlignment="1">
      <alignment horizontal="left" vertical="center"/>
    </xf>
    <xf numFmtId="0" fontId="24" fillId="4" borderId="10" xfId="0" applyFont="1" applyFill="1" applyBorder="1" applyAlignment="1">
      <alignment horizontal="left" vertical="center"/>
    </xf>
    <xf numFmtId="0" fontId="24" fillId="0" borderId="15" xfId="1" applyFont="1" applyBorder="1" applyAlignment="1">
      <alignment horizontal="left"/>
    </xf>
    <xf numFmtId="0" fontId="53" fillId="0" borderId="12" xfId="0" applyFont="1" applyBorder="1" applyAlignment="1">
      <alignment horizontal="left"/>
    </xf>
    <xf numFmtId="0" fontId="53" fillId="0" borderId="13" xfId="0" applyFont="1" applyBorder="1" applyAlignment="1">
      <alignment horizontal="left"/>
    </xf>
    <xf numFmtId="0" fontId="34" fillId="4" borderId="11" xfId="0" applyFont="1" applyFill="1" applyBorder="1" applyAlignment="1">
      <alignment horizontal="left"/>
    </xf>
    <xf numFmtId="0" fontId="34" fillId="4" borderId="10" xfId="0" applyFont="1" applyFill="1" applyBorder="1" applyAlignment="1">
      <alignment horizontal="left"/>
    </xf>
    <xf numFmtId="0" fontId="39" fillId="15" borderId="0" xfId="6" applyFont="1" applyFill="1" applyAlignment="1">
      <alignment horizontal="center" vertical="center"/>
    </xf>
    <xf numFmtId="0" fontId="42" fillId="16" borderId="0" xfId="8" applyFont="1" applyFill="1" applyAlignment="1">
      <alignment horizontal="center" vertical="center"/>
    </xf>
    <xf numFmtId="0" fontId="42" fillId="17" borderId="0" xfId="8" applyFont="1" applyFill="1" applyAlignment="1">
      <alignment horizontal="center" vertical="center"/>
    </xf>
    <xf numFmtId="0" fontId="24" fillId="22" borderId="4" xfId="1" applyFont="1" applyFill="1" applyBorder="1" applyAlignment="1">
      <alignment horizontal="left" vertical="center"/>
    </xf>
    <xf numFmtId="0" fontId="24" fillId="0" borderId="3" xfId="1" applyFont="1" applyBorder="1" applyAlignment="1">
      <alignment horizontal="left" vertical="center"/>
    </xf>
    <xf numFmtId="0" fontId="24" fillId="0" borderId="14" xfId="1" applyFont="1" applyBorder="1" applyAlignment="1">
      <alignment horizontal="left" vertical="center"/>
    </xf>
    <xf numFmtId="0" fontId="24" fillId="0" borderId="8" xfId="1" applyFont="1" applyBorder="1" applyAlignment="1">
      <alignment horizontal="left" vertical="center"/>
    </xf>
    <xf numFmtId="0" fontId="27" fillId="4" borderId="6" xfId="1" applyFont="1" applyFill="1" applyBorder="1" applyAlignment="1">
      <alignment horizontal="left"/>
    </xf>
    <xf numFmtId="0" fontId="27" fillId="4" borderId="5" xfId="1" applyFont="1" applyFill="1" applyBorder="1" applyAlignment="1">
      <alignment horizontal="left"/>
    </xf>
    <xf numFmtId="14" fontId="24" fillId="22" borderId="4" xfId="1" applyNumberFormat="1" applyFont="1" applyFill="1" applyBorder="1" applyAlignment="1">
      <alignment horizontal="left" vertical="center"/>
    </xf>
    <xf numFmtId="0" fontId="22" fillId="2" borderId="0" xfId="4" applyFont="1" applyFill="1" applyAlignment="1">
      <alignment horizontal="left"/>
    </xf>
    <xf numFmtId="0" fontId="22" fillId="2" borderId="0" xfId="4" applyFont="1" applyFill="1" applyAlignment="1">
      <alignment horizontal="left" wrapText="1"/>
    </xf>
    <xf numFmtId="0" fontId="22" fillId="2" borderId="0" xfId="4" applyFont="1" applyFill="1" applyAlignment="1">
      <alignment horizontal="center" vertical="center" wrapText="1"/>
    </xf>
    <xf numFmtId="0" fontId="22" fillId="2" borderId="0" xfId="4" applyFont="1" applyFill="1" applyAlignment="1">
      <alignment horizontal="center" vertical="center"/>
    </xf>
  </cellXfs>
  <cellStyles count="23">
    <cellStyle name="Hyperlink" xfId="3" builtinId="8"/>
    <cellStyle name="Normal" xfId="0" builtinId="0"/>
    <cellStyle name="Normal 2" xfId="1" xr:uid="{00000000-0005-0000-0000-000002000000}"/>
    <cellStyle name="Normal 3" xfId="2" xr:uid="{00000000-0005-0000-0000-000003000000}"/>
    <cellStyle name="Normal 3 2" xfId="18" xr:uid="{3A34C51C-5A74-4058-9C5D-740B1D469EE1}"/>
    <cellStyle name="Normal 3 3" xfId="15" xr:uid="{01BDA1FF-8FD3-4432-BC23-DCEF3A8482AA}"/>
    <cellStyle name="Normal 3 4" xfId="9" xr:uid="{187D8623-2562-495D-8B4E-D245EC501C69}"/>
    <cellStyle name="Normal 4" xfId="4" xr:uid="{BBFB913B-4C14-48AD-8861-468BAA59BC09}"/>
    <cellStyle name="Normal 4 2" xfId="19" xr:uid="{A0B59B6C-BBD5-40A3-82E5-7C94AC61D146}"/>
    <cellStyle name="Normal 4 3" xfId="16" xr:uid="{D18BB109-8645-4C2F-B4C1-B1F22B435D7A}"/>
    <cellStyle name="Normal 4 4" xfId="10" xr:uid="{9BCC77F9-BCF7-466F-AEA5-B071804E6407}"/>
    <cellStyle name="Normal 5" xfId="5" xr:uid="{CA7442DD-2E10-4BAB-906B-FC676BB37730}"/>
    <cellStyle name="Normal 5 2" xfId="6" xr:uid="{4B67CB38-9E13-49B6-8F11-62A6C7EE7E3A}"/>
    <cellStyle name="Normal 5 2 2" xfId="20" xr:uid="{D1D847B7-BD10-4709-B5EE-9E4F577052BA}"/>
    <cellStyle name="Normal 5 2 3" xfId="12" xr:uid="{D27FC517-8219-49D7-B703-95F96EE684DF}"/>
    <cellStyle name="Normal 5 3" xfId="7" xr:uid="{02B2B775-849B-417C-BC57-0A651D2090EC}"/>
    <cellStyle name="Normal 5 3 2" xfId="8" xr:uid="{998E4CAB-E351-4B6E-928D-0BE69492F593}"/>
    <cellStyle name="Normal 5 3 2 2" xfId="22" xr:uid="{8C94C4F1-2126-47E0-8B1F-D72A31A9FDAF}"/>
    <cellStyle name="Normal 5 3 2 3" xfId="14" xr:uid="{5AEDE322-E8F5-4E3E-85C9-59087D6B9995}"/>
    <cellStyle name="Normal 5 3 3" xfId="21" xr:uid="{59339C21-4E79-4DF1-AD7B-8239D2C7BBF0}"/>
    <cellStyle name="Normal 5 3 4" xfId="13" xr:uid="{1D0C8BF3-6034-4065-85AB-3A8F2A86A053}"/>
    <cellStyle name="Normal 5 4" xfId="17" xr:uid="{85279C9C-07AC-4122-94DC-240ECC19D186}"/>
    <cellStyle name="Normal 5 5" xfId="11" xr:uid="{8A133E60-C618-417D-91B3-CF4181A614C0}"/>
  </cellStyles>
  <dxfs count="178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family val="2"/>
        <scheme val="minor"/>
      </font>
      <numFmt numFmtId="1" formatCode="0"/>
      <alignment horizontal="center" vertical="center" textRotation="0" wrapText="1" indent="0" justifyLastLine="0" shrinkToFit="1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family val="2"/>
        <scheme val="minor"/>
      </font>
      <numFmt numFmtId="1" formatCode="0"/>
      <alignment horizontal="center" vertical="center" textRotation="0" wrapText="1" indent="0" justifyLastLine="0" shrinkToFit="1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minor"/>
      </font>
      <fill>
        <patternFill patternType="solid">
          <fgColor indexed="64"/>
          <bgColor theme="0" tint="-0.499984740745262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</dxf>
    <dxf>
      <border outline="0">
        <top style="thin">
          <color theme="0" tint="-4.9989318521683403E-2"/>
        </top>
      </border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fill>
        <patternFill patternType="solid">
          <fgColor indexed="64"/>
          <bgColor theme="1" tint="4.9989318521683403E-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 tint="-4.9989318521683403E-2"/>
        </left>
        <right style="thin">
          <color theme="0" tint="-4.9989318521683403E-2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</dxf>
    <dxf>
      <border outline="0">
        <top style="thin">
          <color theme="0" tint="-4.9989318521683403E-2"/>
        </top>
      </border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fill>
        <patternFill patternType="solid">
          <fgColor indexed="64"/>
          <bgColor theme="1" tint="4.9989318521683403E-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 tint="-4.9989318521683403E-2"/>
        </left>
        <right style="thin">
          <color theme="0" tint="-4.9989318521683403E-2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</dxf>
    <dxf>
      <border outline="0">
        <top style="thin">
          <color theme="0" tint="-4.9989318521683403E-2"/>
        </top>
      </border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fill>
        <patternFill patternType="solid">
          <fgColor indexed="64"/>
          <bgColor theme="1" tint="4.9989318521683403E-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 tint="-4.9989318521683403E-2"/>
        </left>
        <right style="thin">
          <color theme="0" tint="-4.9989318521683403E-2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</dxf>
    <dxf>
      <border outline="0">
        <top style="thin">
          <color theme="0" tint="-4.9989318521683403E-2"/>
        </top>
      </border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fill>
        <patternFill patternType="solid">
          <fgColor indexed="64"/>
          <bgColor theme="1" tint="4.9989318521683403E-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 tint="-4.9989318521683403E-2"/>
        </left>
        <right style="thin">
          <color theme="0" tint="-4.9989318521683403E-2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border outline="0">
        <top style="thin">
          <color theme="0" tint="-4.9989318521683403E-2"/>
        </top>
      </border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fill>
        <patternFill patternType="solid">
          <fgColor indexed="64"/>
          <bgColor theme="1" tint="4.9989318521683403E-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 tint="-4.9989318521683403E-2"/>
        </left>
        <right style="thin">
          <color theme="0" tint="-4.9989318521683403E-2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</dxf>
    <dxf>
      <border outline="0">
        <top style="thin">
          <color theme="0" tint="-4.9989318521683403E-2"/>
        </top>
      </border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fill>
        <patternFill patternType="solid">
          <fgColor indexed="64"/>
          <bgColor theme="1" tint="4.9989318521683403E-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 tint="-4.9989318521683403E-2"/>
        </left>
        <right style="thin">
          <color theme="0" tint="-4.9989318521683403E-2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</dxf>
    <dxf>
      <border outline="0">
        <top style="thin">
          <color theme="0" tint="-4.9989318521683403E-2"/>
        </top>
      </border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fill>
        <patternFill patternType="solid">
          <fgColor indexed="64"/>
          <bgColor theme="1" tint="4.9989318521683403E-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 tint="-4.9989318521683403E-2"/>
        </left>
        <right style="thin">
          <color theme="0" tint="-4.9989318521683403E-2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</dxf>
    <dxf>
      <border outline="0">
        <top style="thin">
          <color theme="0" tint="-4.9989318521683403E-2"/>
        </top>
      </border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fill>
        <patternFill patternType="solid">
          <fgColor indexed="64"/>
          <bgColor theme="1" tint="4.9989318521683403E-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 tint="-4.9989318521683403E-2"/>
        </left>
        <right style="thin">
          <color theme="0" tint="-4.9989318521683403E-2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</dxf>
    <dxf>
      <border outline="0">
        <top style="thin">
          <color theme="0" tint="-4.9989318521683403E-2"/>
        </top>
      </border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fill>
        <patternFill patternType="solid">
          <fgColor indexed="64"/>
          <bgColor theme="1" tint="4.9989318521683403E-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 tint="-4.9989318521683403E-2"/>
        </left>
        <right style="thin">
          <color theme="0" tint="-4.9989318521683403E-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alignment horizont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alignment horizont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alignment horizont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alignment horizont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</dxf>
    <dxf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alignment horizontal="general" vertical="top" textRotation="0" indent="0" justifyLastLine="0" shrinkToFit="0" readingOrder="0"/>
    </dxf>
    <dxf>
      <font>
        <color rgb="FF9C5700"/>
      </font>
      <fill>
        <patternFill>
          <bgColor rgb="FFFFEB9C"/>
        </patternFill>
      </fill>
    </dxf>
    <dxf>
      <font>
        <b/>
        <i val="0"/>
        <color theme="0"/>
      </font>
      <fill>
        <patternFill>
          <bgColor theme="0" tint="-0.34998626667073579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alignment horizontal="left" vertical="top" textRotation="0" wrapText="1" indent="0" justifyLastLine="0" shrinkToFit="0" readingOrder="0"/>
    </dxf>
    <dxf>
      <font>
        <b/>
        <i val="0"/>
        <color auto="1"/>
      </font>
      <fill>
        <patternFill>
          <bgColor theme="3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rgb="FF000000"/>
          <bgColor rgb="FFFFFFFF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/>
        <i val="0"/>
        <color auto="1"/>
      </font>
      <fill>
        <patternFill>
          <bgColor theme="3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79998168889431442"/>
        </patternFill>
      </fill>
    </dxf>
    <dxf>
      <font>
        <color rgb="FF00B050"/>
      </font>
    </dxf>
    <dxf>
      <font>
        <color rgb="FF7030A0"/>
      </font>
    </dxf>
    <dxf>
      <font>
        <color theme="5"/>
      </font>
    </dxf>
    <dxf>
      <font>
        <color rgb="FF00B0F0"/>
      </font>
      <fill>
        <patternFill patternType="none">
          <bgColor auto="1"/>
        </patternFill>
      </fill>
    </dxf>
    <dxf>
      <font>
        <color rgb="FF00B050"/>
      </font>
      <fill>
        <patternFill patternType="none">
          <bgColor auto="1"/>
        </patternFill>
      </fill>
    </dxf>
    <dxf>
      <font>
        <color rgb="FF7030A0"/>
      </font>
      <fill>
        <patternFill patternType="none">
          <bgColor auto="1"/>
        </patternFill>
      </fill>
    </dxf>
    <dxf>
      <font>
        <color theme="5"/>
      </font>
      <fill>
        <patternFill patternType="none">
          <bgColor auto="1"/>
        </patternFill>
      </fill>
    </dxf>
    <dxf>
      <font>
        <color rgb="FFC00000"/>
      </font>
      <fill>
        <patternFill patternType="none">
          <bgColor auto="1"/>
        </patternFill>
      </fill>
    </dxf>
    <dxf>
      <font>
        <color rgb="FF00B0F0"/>
      </font>
      <fill>
        <patternFill patternType="none">
          <bgColor auto="1"/>
        </patternFill>
      </fill>
    </dxf>
    <dxf>
      <font>
        <color rgb="FF00B050"/>
      </font>
      <fill>
        <patternFill patternType="none">
          <bgColor auto="1"/>
        </patternFill>
      </fill>
    </dxf>
    <dxf>
      <font>
        <color rgb="FF7030A0"/>
      </font>
      <fill>
        <patternFill patternType="none">
          <bgColor auto="1"/>
        </patternFill>
      </fill>
    </dxf>
    <dxf>
      <font>
        <color theme="5"/>
      </font>
      <fill>
        <patternFill patternType="none">
          <bgColor auto="1"/>
        </patternFill>
      </fill>
    </dxf>
    <dxf>
      <font>
        <color rgb="FFC00000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5" tint="0.39997558519241921"/>
        <name val="Calibri"/>
        <family val="2"/>
        <scheme val="none"/>
      </font>
      <fill>
        <patternFill patternType="none">
          <fgColor rgb="FF000000"/>
          <bgColor rgb="FFFFFFFF"/>
        </patternFill>
      </fill>
      <alignment horizontal="left" vertical="center" textRotation="0" wrapText="0" indent="0" justifyLastLine="0" shrinkToFit="0" readingOrder="0"/>
      <border diagonalUp="0" diagonalDown="0">
        <left/>
        <right style="thin">
          <color theme="5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5" tint="0.39997558519241921"/>
        <name val="Calibri"/>
        <family val="2"/>
        <scheme val="none"/>
      </font>
      <fill>
        <patternFill patternType="none">
          <fgColor rgb="FF000000"/>
          <bgColor rgb="FFFFFFFF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theme="5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5" tint="0.3999755851924192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rgb="FF000000"/>
          <bgColor rgb="FFFFFFFF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/>
        <i val="0"/>
        <color auto="1"/>
      </font>
      <fill>
        <patternFill>
          <bgColor theme="3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0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0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0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0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left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left" vertical="top" textRotation="0" wrapText="0" indent="0" justifyLastLine="0" shrinkToFit="0" readingOrder="0"/>
    </dxf>
    <dxf>
      <fill>
        <patternFill patternType="solid">
          <fgColor theme="0" tint="-0.14999847407452621"/>
          <bgColor theme="0" tint="-0.14999847407452621"/>
        </patternFill>
      </fill>
    </dxf>
    <dxf>
      <font>
        <color auto="1"/>
      </font>
      <fill>
        <patternFill patternType="solid">
          <fgColor theme="0" tint="-0.14996795556505021"/>
          <bgColor theme="0" tint="-4.9989318521683403E-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thin">
          <color theme="1"/>
        </top>
      </border>
    </dxf>
    <dxf>
      <font>
        <b/>
        <i val="0"/>
        <color theme="0"/>
      </font>
      <fill>
        <patternFill>
          <bgColor theme="5"/>
        </patternFill>
      </fill>
      <border>
        <bottom style="thin">
          <color theme="1"/>
        </bottom>
      </border>
    </dxf>
    <dxf>
      <font>
        <color theme="1"/>
      </font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ill>
        <patternFill patternType="solid">
          <fgColor theme="0" tint="-0.14999847407452621"/>
          <bgColor theme="0" tint="-0.14999847407452621"/>
        </patternFill>
      </fill>
    </dxf>
    <dxf>
      <font>
        <color auto="1"/>
      </font>
      <fill>
        <patternFill patternType="none">
          <fgColor indexed="64"/>
          <bgColor auto="1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thin">
          <color theme="1"/>
        </top>
      </border>
    </dxf>
    <dxf>
      <font>
        <b/>
        <i val="0"/>
        <color auto="1"/>
      </font>
      <fill>
        <patternFill>
          <bgColor theme="0" tint="-0.24994659260841701"/>
        </patternFill>
      </fill>
      <border>
        <bottom style="thin">
          <color theme="1"/>
        </bottom>
      </border>
    </dxf>
    <dxf>
      <font>
        <color theme="1"/>
      </font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ill>
        <patternFill patternType="solid">
          <fgColor theme="0" tint="-0.14999847407452621"/>
          <bgColor theme="0" tint="-0.14999847407452621"/>
        </patternFill>
      </fill>
    </dxf>
    <dxf>
      <font>
        <color auto="1"/>
      </font>
      <fill>
        <patternFill patternType="solid">
          <fgColor theme="0" tint="-0.14996795556505021"/>
          <bgColor theme="0" tint="-4.9989318521683403E-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thin">
          <color theme="1"/>
        </top>
      </border>
    </dxf>
    <dxf>
      <font>
        <b/>
        <i val="0"/>
        <color auto="1"/>
      </font>
      <fill>
        <patternFill>
          <bgColor theme="0" tint="-0.24994659260841701"/>
        </patternFill>
      </fill>
      <border>
        <bottom style="thin">
          <color theme="1"/>
        </bottom>
      </border>
    </dxf>
    <dxf>
      <font>
        <color theme="1"/>
      </font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</dxfs>
  <tableStyles count="3" defaultTableStyle="TableStyleMedium9" defaultPivotStyle="PivotStyleLight16">
    <tableStyle name="XCA" pivot="0" count="7" xr9:uid="{04AF558B-7D55-435E-97BB-6870E2E22DC9}">
      <tableStyleElement type="wholeTable" dxfId="177"/>
      <tableStyleElement type="headerRow" dxfId="176"/>
      <tableStyleElement type="totalRow" dxfId="175"/>
      <tableStyleElement type="firstColumn" dxfId="174"/>
      <tableStyleElement type="lastColumn" dxfId="173"/>
      <tableStyleElement type="firstRowStripe" dxfId="172"/>
      <tableStyleElement type="firstColumnStripe" dxfId="171"/>
    </tableStyle>
    <tableStyle name="XCA_Blanc" pivot="0" count="7" xr9:uid="{D5473788-22D8-4A57-9AC5-A5795D7242FF}">
      <tableStyleElement type="wholeTable" dxfId="170"/>
      <tableStyleElement type="headerRow" dxfId="169"/>
      <tableStyleElement type="totalRow" dxfId="168"/>
      <tableStyleElement type="firstColumn" dxfId="167"/>
      <tableStyleElement type="lastColumn" dxfId="166"/>
      <tableStyleElement type="firstRowStripe" dxfId="165"/>
      <tableStyleElement type="firstColumnStripe" dxfId="164"/>
    </tableStyle>
    <tableStyle name="XCA_Ver_Plantilla" pivot="0" count="7" xr9:uid="{35B48C0B-59EA-4890-8D56-593C845347D7}">
      <tableStyleElement type="wholeTable" dxfId="163"/>
      <tableStyleElement type="headerRow" dxfId="162"/>
      <tableStyleElement type="totalRow" dxfId="161"/>
      <tableStyleElement type="firstColumn" dxfId="160"/>
      <tableStyleElement type="lastColumn" dxfId="159"/>
      <tableStyleElement type="firstRowStripe" dxfId="158"/>
      <tableStyleElement type="firstColumnStripe" dxfId="157"/>
    </tableStyle>
  </tableStyles>
  <colors>
    <mruColors>
      <color rgb="FFE9E6EA"/>
      <color rgb="FF4F2270"/>
      <color rgb="FF7030A0"/>
      <color rgb="FF8C8C8C"/>
      <color rgb="FF514E44"/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38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37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alcChain" Target="calcChain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png"/><Relationship Id="rId1" Type="http://schemas.openxmlformats.org/officeDocument/2006/relationships/image" Target="../media/image10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png"/><Relationship Id="rId1" Type="http://schemas.openxmlformats.org/officeDocument/2006/relationships/image" Target="../media/image1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8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0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9525</xdr:colOff>
      <xdr:row>14</xdr:row>
      <xdr:rowOff>38100</xdr:rowOff>
    </xdr:from>
    <xdr:ext cx="4429125" cy="2029293"/>
    <xdr:pic>
      <xdr:nvPicPr>
        <xdr:cNvPr id="4" name="Imagen 2">
          <a:extLst>
            <a:ext uri="{FF2B5EF4-FFF2-40B4-BE49-F238E27FC236}">
              <a16:creationId xmlns:a16="http://schemas.microsoft.com/office/drawing/2014/main" id="{69A151DC-1123-4D5B-A799-6F20556306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0" y="3048000"/>
          <a:ext cx="4429125" cy="2029293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133349</xdr:colOff>
      <xdr:row>27</xdr:row>
      <xdr:rowOff>66675</xdr:rowOff>
    </xdr:from>
    <xdr:to>
      <xdr:col>10</xdr:col>
      <xdr:colOff>1514475</xdr:colOff>
      <xdr:row>34</xdr:row>
      <xdr:rowOff>166852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8BF0737D-3384-4639-EDA4-4ACB45CF1D25}"/>
            </a:ext>
          </a:extLst>
        </xdr:cNvPr>
        <xdr:cNvGrpSpPr/>
      </xdr:nvGrpSpPr>
      <xdr:grpSpPr>
        <a:xfrm>
          <a:off x="12058649" y="6410325"/>
          <a:ext cx="3028951" cy="1433677"/>
          <a:chOff x="9733933" y="-7113638"/>
          <a:chExt cx="9940779" cy="5914068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08578BFE-ADBF-1115-82B6-EE292DD0DF17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rcRect l="18465" t="7696"/>
          <a:stretch/>
        </xdr:blipFill>
        <xdr:spPr>
          <a:xfrm>
            <a:off x="9733936" y="-7113636"/>
            <a:ext cx="9940776" cy="5914066"/>
          </a:xfrm>
          <a:prstGeom prst="rect">
            <a:avLst/>
          </a:prstGeom>
          <a:ln w="3175">
            <a:solidFill>
              <a:schemeClr val="bg1">
                <a:lumMod val="65000"/>
              </a:schemeClr>
            </a:solidFill>
          </a:ln>
        </xdr:spPr>
      </xdr:pic>
      <xdr:pic>
        <xdr:nvPicPr>
          <xdr:cNvPr id="4" name="Picture 3">
            <a:extLst>
              <a:ext uri="{FF2B5EF4-FFF2-40B4-BE49-F238E27FC236}">
                <a16:creationId xmlns:a16="http://schemas.microsoft.com/office/drawing/2014/main" id="{85F8D4F0-F90C-6238-8ADE-A14126041185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</a:blip>
          <a:srcRect l="18465" t="7696"/>
          <a:stretch/>
        </xdr:blipFill>
        <xdr:spPr>
          <a:xfrm>
            <a:off x="9733934" y="-7113636"/>
            <a:ext cx="9940777" cy="5914066"/>
          </a:xfrm>
          <a:prstGeom prst="rect">
            <a:avLst/>
          </a:prstGeom>
          <a:ln w="3175">
            <a:solidFill>
              <a:schemeClr val="bg1">
                <a:lumMod val="65000"/>
              </a:schemeClr>
            </a:solidFill>
          </a:ln>
        </xdr:spPr>
      </xdr:pic>
      <xdr:pic>
        <xdr:nvPicPr>
          <xdr:cNvPr id="5" name="Picture 4">
            <a:extLst>
              <a:ext uri="{FF2B5EF4-FFF2-40B4-BE49-F238E27FC236}">
                <a16:creationId xmlns:a16="http://schemas.microsoft.com/office/drawing/2014/main" id="{7A549207-F1B1-EC89-3549-67AA4FD11B99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</a:blip>
          <a:srcRect l="18465" t="7696"/>
          <a:stretch/>
        </xdr:blipFill>
        <xdr:spPr>
          <a:xfrm>
            <a:off x="9733933" y="-7113638"/>
            <a:ext cx="9940778" cy="5914067"/>
          </a:xfrm>
          <a:prstGeom prst="rect">
            <a:avLst/>
          </a:prstGeom>
          <a:ln w="3175">
            <a:solidFill>
              <a:schemeClr val="bg1">
                <a:lumMod val="65000"/>
              </a:schemeClr>
            </a:solidFill>
          </a:ln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34178</xdr:colOff>
      <xdr:row>61</xdr:row>
      <xdr:rowOff>34739</xdr:rowOff>
    </xdr:from>
    <xdr:to>
      <xdr:col>9</xdr:col>
      <xdr:colOff>2085975</xdr:colOff>
      <xdr:row>75</xdr:row>
      <xdr:rowOff>20117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F1C4112-A9C8-5178-EFB5-848CE95601B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053"/>
        <a:stretch/>
      </xdr:blipFill>
      <xdr:spPr>
        <a:xfrm>
          <a:off x="596153" y="11998139"/>
          <a:ext cx="13005547" cy="2652378"/>
        </a:xfrm>
        <a:prstGeom prst="rect">
          <a:avLst/>
        </a:prstGeom>
        <a:ln>
          <a:solidFill>
            <a:schemeClr val="bg1">
              <a:lumMod val="8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38100</xdr:colOff>
      <xdr:row>120</xdr:row>
      <xdr:rowOff>78395</xdr:rowOff>
    </xdr:from>
    <xdr:to>
      <xdr:col>5</xdr:col>
      <xdr:colOff>1456220</xdr:colOff>
      <xdr:row>135</xdr:row>
      <xdr:rowOff>142875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772AA9B-DB4C-5C47-FDE9-933C8D96E6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8725" y="23471795"/>
          <a:ext cx="4132745" cy="2921980"/>
        </a:xfrm>
        <a:prstGeom prst="rect">
          <a:avLst/>
        </a:prstGeom>
      </xdr:spPr>
    </xdr:pic>
    <xdr:clientData/>
  </xdr:twoCellAnchor>
  <xdr:twoCellAnchor editAs="oneCell">
    <xdr:from>
      <xdr:col>6</xdr:col>
      <xdr:colOff>53477</xdr:colOff>
      <xdr:row>120</xdr:row>
      <xdr:rowOff>76200</xdr:rowOff>
    </xdr:from>
    <xdr:to>
      <xdr:col>8</xdr:col>
      <xdr:colOff>1133475</xdr:colOff>
      <xdr:row>135</xdr:row>
      <xdr:rowOff>139495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6C37909-E821-9BEC-788E-683685B0EC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463677" y="23469600"/>
          <a:ext cx="4137523" cy="292079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117857</xdr:colOff>
      <xdr:row>58</xdr:row>
      <xdr:rowOff>147325</xdr:rowOff>
    </xdr:from>
    <xdr:to>
      <xdr:col>4</xdr:col>
      <xdr:colOff>514350</xdr:colOff>
      <xdr:row>76</xdr:row>
      <xdr:rowOff>136651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6C5818D1-E1D6-14EC-8AC8-871D47605E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79832" y="10205725"/>
          <a:ext cx="2844418" cy="3418326"/>
        </a:xfrm>
        <a:prstGeom prst="rect">
          <a:avLst/>
        </a:prstGeom>
      </xdr:spPr>
    </xdr:pic>
    <xdr:clientData/>
  </xdr:twoCellAnchor>
  <xdr:twoCellAnchor editAs="oneCell">
    <xdr:from>
      <xdr:col>3</xdr:col>
      <xdr:colOff>76199</xdr:colOff>
      <xdr:row>19</xdr:row>
      <xdr:rowOff>9609</xdr:rowOff>
    </xdr:from>
    <xdr:to>
      <xdr:col>5</xdr:col>
      <xdr:colOff>1554974</xdr:colOff>
      <xdr:row>37</xdr:row>
      <xdr:rowOff>165199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8520250-D1F4-E213-BE6C-0895ECD4B4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66824" y="2829009"/>
          <a:ext cx="5307825" cy="358459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117857</xdr:colOff>
      <xdr:row>19</xdr:row>
      <xdr:rowOff>147325</xdr:rowOff>
    </xdr:from>
    <xdr:to>
      <xdr:col>4</xdr:col>
      <xdr:colOff>514350</xdr:colOff>
      <xdr:row>37</xdr:row>
      <xdr:rowOff>136651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AAAED9-EDA4-433A-89BB-6CE80E1345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79832" y="11539225"/>
          <a:ext cx="2844418" cy="341832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151670</xdr:colOff>
      <xdr:row>19</xdr:row>
      <xdr:rowOff>47625</xdr:rowOff>
    </xdr:from>
    <xdr:to>
      <xdr:col>4</xdr:col>
      <xdr:colOff>1237634</xdr:colOff>
      <xdr:row>38</xdr:row>
      <xdr:rowOff>170657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905F4CC-CF48-4FF4-9DA7-FC3A9F86D5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2295" y="4200525"/>
          <a:ext cx="2905239" cy="3742532"/>
        </a:xfrm>
        <a:prstGeom prst="rect">
          <a:avLst/>
        </a:prstGeom>
      </xdr:spPr>
    </xdr:pic>
    <xdr:clientData/>
  </xdr:twoCellAnchor>
  <xdr:twoCellAnchor editAs="oneCell">
    <xdr:from>
      <xdr:col>4</xdr:col>
      <xdr:colOff>1426370</xdr:colOff>
      <xdr:row>19</xdr:row>
      <xdr:rowOff>57150</xdr:rowOff>
    </xdr:from>
    <xdr:to>
      <xdr:col>5</xdr:col>
      <xdr:colOff>1543050</xdr:colOff>
      <xdr:row>30</xdr:row>
      <xdr:rowOff>179069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0C37A0F-925A-4B76-862C-C9AE5C86C4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436270" y="4210050"/>
          <a:ext cx="2078830" cy="221741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104775</xdr:colOff>
      <xdr:row>22</xdr:row>
      <xdr:rowOff>133350</xdr:rowOff>
    </xdr:from>
    <xdr:to>
      <xdr:col>4</xdr:col>
      <xdr:colOff>1355409</xdr:colOff>
      <xdr:row>43</xdr:row>
      <xdr:rowOff>8704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AB02774A-62EB-40DA-4994-8BCCD572A8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95400" y="4857750"/>
          <a:ext cx="3117534" cy="3875854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CD5E92F5-2708-4D7E-A797-23E1CDFD8454}" name="Table31" displayName="Table31" ref="D83:K132" totalsRowShown="0" headerRowDxfId="156" dataDxfId="155">
  <autoFilter ref="D83:K132" xr:uid="{9A7D1CB7-DBDE-493B-B2B6-2E81566399EB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B6A34EB6-9E83-4119-94FD-C1C84CC0B23D}" name="Codi Projecte" dataDxfId="154"/>
    <tableColumn id="2" xr3:uid="{6A18545A-BDBD-4E6F-B4A9-09B69AB15B11}" name="Fase" dataDxfId="153"/>
    <tableColumn id="3" xr3:uid="{193FC692-053C-447E-B919-376EC37B06C6}" name="Nº plànol" dataDxfId="152" dataCellStyle="Normal 2"/>
    <tableColumn id="4" xr3:uid="{6DFF53C3-947C-48C5-8798-0AD8E5900EFA}" name="Versió" dataDxfId="151" dataCellStyle="Normal 2"/>
    <tableColumn id="7" xr3:uid="{752D4EBD-5069-4ECA-BD6A-292B1CD49ABD}" name="Tipus de plànol" dataDxfId="150" dataCellStyle="Normal 2"/>
    <tableColumn id="8" xr3:uid="{AD21C2FC-252F-4483-A5A1-736E74A48405}" name="Nom de l'arxiu del plànol (PDF, Arxiu CAD editable)" dataDxfId="149" dataCellStyle="Normal 2">
      <calculatedColumnFormula>_xlfn.CONCAT(Table31[[#This Row],[Codi Projecte]],"-",Table31[[#This Row],[Fase]],"-",TEXT(Table31[[#This Row],[Nº plànol]],"00"),"-",Table31[[#This Row],[Versió]],"-",Table31[[#This Row],[Tipus de plànol]])</calculatedColumnFormula>
    </tableColumn>
    <tableColumn id="5" xr3:uid="{358F93C9-674F-4EDB-B592-42D9729E5053}" name="Descripció del tipus de plànol" dataDxfId="148" dataCellStyle="Normal 2"/>
    <tableColumn id="6" xr3:uid="{F120E29B-0DB2-41A6-9933-729314181178}" name="Escales habituals DIN-A3" dataDxfId="147"/>
  </tableColumns>
  <tableStyleInfo name="XCA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91383FAF-61C2-4ACA-8720-E10C2003943E}" name="Table512" displayName="Table512" ref="C6:N620" totalsRowShown="0" headerRowDxfId="143" dataDxfId="142" headerRowCellStyle="Normal 2" dataCellStyle="Normal 2">
  <autoFilter ref="C6:N620" xr:uid="{1C390B4D-AD97-4E94-B50A-62B73D427B1D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xr3:uid="{8DE0617E-E54F-4A08-96FC-73E25E4CDC66}" name="Nº" dataDxfId="141" dataCellStyle="Normal 2"/>
    <tableColumn id="6" xr3:uid="{8F367D25-2C14-4973-93F8-90583DFAEC3B}" name="Nivell" dataDxfId="140" dataCellStyle="Normal 2"/>
    <tableColumn id="5" xr3:uid="{3081C2F4-A7C4-4351-8FA6-DD40D2EE726E}" name="N1" dataDxfId="139"/>
    <tableColumn id="4" xr3:uid="{C020013A-32DF-499E-B1D5-8931766E500E}" name="N2" dataDxfId="138"/>
    <tableColumn id="3" xr3:uid="{968D12F4-CA66-4C41-AAFD-59DEFB2F7759}" name="N3" dataDxfId="137"/>
    <tableColumn id="2" xr3:uid="{B9E1D206-6016-44B6-AE45-9FB6648143D8}" name="N4" dataDxfId="136"/>
    <tableColumn id="9" xr3:uid="{8083EACF-DAB8-4A01-8B0F-3DEBAE66FEAD}" name="N5" dataDxfId="135"/>
    <tableColumn id="7" xr3:uid="{14259B63-D5E1-4A61-8006-20BFE5DCE82B}" name="Codi complet" dataDxfId="134" dataCellStyle="Normal 2"/>
    <tableColumn id="8" xr3:uid="{87213005-9608-4451-BA10-BED2EF8904BE}" name="Descripció" dataDxfId="133" dataCellStyle="Normal 2"/>
    <tableColumn id="14" xr3:uid="{6E9943DC-5EA3-4FEA-9C18-AE3E6A1C046B}" name="0" dataDxfId="132" dataCellStyle="Normal 2"/>
    <tableColumn id="10" xr3:uid="{F31A2871-8CAB-42D7-84AC-93C177E20AC6}" name="Origen" dataDxfId="131" dataCellStyle="Normal 2"/>
    <tableColumn id="12" xr3:uid="{61673450-BDA6-485A-83B8-16CDB97EA60B}" name="Comentari origen" dataDxfId="130" dataCellStyle="Normal 2"/>
  </tableColumns>
  <tableStyleInfo name="XCA_Blanc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346299F1-7721-4EE7-A0D7-5C9C2C656151}" name="Table51267" displayName="Table51267" ref="C11:N625" totalsRowShown="0" headerRowDxfId="113" dataDxfId="112" headerRowCellStyle="Normal 2" dataCellStyle="Normal 2">
  <autoFilter ref="C11:N625" xr:uid="{1C390B4D-AD97-4E94-B50A-62B73D427B1D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xr3:uid="{218A94F5-161C-4D19-9F2A-B75F2CA34C0B}" name="Nº" dataDxfId="111" dataCellStyle="Normal 2"/>
    <tableColumn id="6" xr3:uid="{AE44489C-CB20-4452-ACFB-5EF50C6D97D8}" name="Nivell" dataDxfId="110" dataCellStyle="Normal 2"/>
    <tableColumn id="7" xr3:uid="{02C6F6E4-8CB7-462E-A8D1-040FF8016BF7}" name="Codi complet" dataDxfId="109" dataCellStyle="Normal 2"/>
    <tableColumn id="8" xr3:uid="{B875B0EE-50DC-492E-BC2A-90040FE2A0E8}" name="Descripció" dataDxfId="108" dataCellStyle="Normal 2"/>
    <tableColumn id="2" xr3:uid="{0DE63E57-7920-46B0-8CE6-4B10E2E7C451}" name="EO" dataDxfId="107" dataCellStyle="Normal 2"/>
    <tableColumn id="3" xr3:uid="{C913A0FF-0E61-4EAF-84D0-C5173BCF9534}" name="PE" dataDxfId="106" dataCellStyle="Normal 2"/>
    <tableColumn id="4" xr3:uid="{8E4F9948-367F-49CB-BE5E-2472BE60E6B8}" name="PC" dataDxfId="105" dataCellStyle="Normal 2"/>
    <tableColumn id="5" xr3:uid="{7E25E555-B127-4411-8B85-00E89D579BD6}" name="CO" dataDxfId="104" dataCellStyle="Normal 2"/>
    <tableColumn id="9" xr3:uid="{60A2F859-46A5-40D2-8726-D72CABF25F39}" name="OE" dataDxfId="103" dataCellStyle="Normal 2"/>
    <tableColumn id="10" xr3:uid="{78BD70C4-3DD3-4524-94B3-FB556571F7F8}" name="RC" dataDxfId="102" dataCellStyle="Normal 2"/>
    <tableColumn id="11" xr3:uid="{3C0AEB63-3CAB-474E-AB26-6270A8E5AEFE}" name="EX" dataDxfId="101" dataCellStyle="Normal 2"/>
    <tableColumn id="12" xr3:uid="{7E6F30F5-38F1-4D37-A83E-3C10F8FC45BD}" name="DC" dataDxfId="100" dataCellStyle="Normal 2"/>
  </tableColumns>
  <tableStyleInfo name="XCA_Blanc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0334774-2259-4687-B167-0B9C730F1A91}" name="Table133" displayName="Table133" ref="C19:K35" totalsRowShown="0" headerRowDxfId="96" dataDxfId="95">
  <autoFilter ref="C19:K35" xr:uid="{00000000-0009-0000-0100-000007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7" xr3:uid="{5F03A67E-CFA8-4526-ADFA-802100D3B4C5}" name="Nº" dataDxfId="94"/>
    <tableColumn id="1" xr3:uid="{DF1A44E9-61AE-4CB5-8231-4F67FFA4B032}" name="Capítols principals" dataDxfId="93"/>
    <tableColumn id="2" xr3:uid="{9BEA0952-B75E-40EC-8647-4A396632CA27}" name="Partides generals" dataDxfId="92"/>
    <tableColumn id="6" xr3:uid="{623E29D5-9B6F-4D03-AA1C-6D6386776CA9}" name="Unitat" dataDxfId="91"/>
    <tableColumn id="4" xr3:uid="{53C10096-B05F-4A49-BA5F-65AD5BD1AC6A}" name="Recomanació" dataDxfId="90"/>
    <tableColumn id="9" xr3:uid="{DB1E8967-7666-4D66-A85C-D3375C2D0507}" name="Exemple de valors del Paràmetre ACO_Tipus" dataDxfId="89"/>
    <tableColumn id="5" xr3:uid="{6EF5BD91-36C7-40A2-AC8A-976F9B17188C}" name="Explicació del Sistema constructiu i codi dels exemples" dataDxfId="88"/>
    <tableColumn id="8" xr3:uid="{A2A6BAA5-0EB0-4665-B33C-236A7FE84C49}" name="Explicació concepte &quot;Dimensio&quot; exemples" dataDxfId="87"/>
    <tableColumn id="3" xr3:uid="{2132CC13-91F8-40BC-BEFD-830A4F013E72}" name="Exemples: nom mat. capa del mur" dataDxfId="86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AE6F3557-8255-430C-9CE5-3CD3F831D42A}" name="Tabla3226119" displayName="Tabla3226119" ref="C11:L455" totalsRowShown="0" headerRowDxfId="80" dataDxfId="79">
  <autoFilter ref="C11:L455" xr:uid="{00000000-0009-0000-0100-000005000000}"/>
  <sortState xmlns:xlrd2="http://schemas.microsoft.com/office/spreadsheetml/2017/richdata2" ref="C12:L455">
    <sortCondition ref="E11:E455"/>
  </sortState>
  <tableColumns count="10">
    <tableColumn id="1" xr3:uid="{B7A2EC10-ED01-4565-BB29-163C1DBF51A9}" name="Nº" dataDxfId="78"/>
    <tableColumn id="5" xr3:uid="{90EC2084-5141-4958-93ED-20492AF88CF2}" name="Nivell" dataDxfId="77" dataCellStyle="Normal 5 3"/>
    <tableColumn id="2" xr3:uid="{CDA6CFE4-0212-46D1-B5C1-F83FADF27005}" name="Codi" dataDxfId="76"/>
    <tableColumn id="4" xr3:uid="{88DA70C3-B991-4CC5-8D09-A4BB5FBDD313}" name="Descripció" dataDxfId="75"/>
    <tableColumn id="6" xr3:uid="{0374D078-1974-4AAD-9217-57DBAC508BD8}" name="Mètriques_x000a_del BIM" dataDxfId="74"/>
    <tableColumn id="11" xr3:uid="{A6011CB8-DEB8-49E9-B14E-D2A971126574}" name="u" dataDxfId="73"/>
    <tableColumn id="7" xr3:uid="{1BF53B8F-1DA0-494F-9093-124CAF5F6A3B}" name="m" dataDxfId="72"/>
    <tableColumn id="8" xr3:uid="{5C26F6B1-CC4F-4E80-BCA1-F432C4E09935}" name="m2" dataDxfId="71"/>
    <tableColumn id="9" xr3:uid="{76497D4A-8522-4F4B-AA5C-445CCE0CEEF7}" name="m3" dataDxfId="70"/>
    <tableColumn id="10" xr3:uid="{FD12CBBC-A702-4B83-95A3-983D742E6BDA}" name="Quantia Kg" dataDxfId="69"/>
  </tableColumns>
  <tableStyleInfo name="XCA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3094A2A-41A7-4DF6-9A94-CCDB53B780C0}" name="Tb_Rol_PR" displayName="Tb_Rol_PR" ref="C1:C4" totalsRowShown="0" headerRowDxfId="68" dataDxfId="67">
  <autoFilter ref="C1:C4" xr:uid="{C3094A2A-41A7-4DF6-9A94-CCDB53B780C0}"/>
  <tableColumns count="1">
    <tableColumn id="1" xr3:uid="{81934D65-A45F-4C1E-B2C5-2245B1EF3279}" name="PRO - Promotor" dataDxfId="66"/>
  </tableColumns>
  <tableStyleInfo name="TableStyleMedium7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BEC407EF-9697-45D9-8B39-77467C540980}" name="Tb_Rol_RP" displayName="Tb_Rol_RP" ref="C6:C15" totalsRowShown="0" headerRowDxfId="65" dataDxfId="64">
  <autoFilter ref="C6:C15" xr:uid="{BEC407EF-9697-45D9-8B39-77467C540980}"/>
  <tableColumns count="1">
    <tableColumn id="1" xr3:uid="{E2AF5D5D-BB47-4C14-8A96-722E440198A3}" name="RP - Redacció de Projecte" dataDxfId="63"/>
  </tableColumns>
  <tableStyleInfo name="TableStyleMedium7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DF0EE5B4-425C-4EA0-BEAB-51BE08989752}" name="Tb_Rol_CO" displayName="Tb_Rol_CO" ref="C25:C28" totalsRowShown="0" headerRowDxfId="62" dataDxfId="61">
  <autoFilter ref="C25:C28" xr:uid="{DF0EE5B4-425C-4EA0-BEAB-51BE08989752}"/>
  <tableColumns count="1">
    <tableColumn id="1" xr3:uid="{324D3243-4296-44E9-810B-F54AFDE183BA}" name="CON - Contractista" dataDxfId="60"/>
  </tableColumns>
  <tableStyleInfo name="TableStyleMedium7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F13ED64D-37C5-47CC-96B2-32F61BB4953A}" name="Tb_Rols" displayName="Tb_Rols" ref="E1:E5" totalsRowShown="0" headerRowDxfId="59" dataDxfId="58">
  <autoFilter ref="E1:E5" xr:uid="{F13ED64D-37C5-47CC-96B2-32F61BB4953A}"/>
  <tableColumns count="1">
    <tableColumn id="1" xr3:uid="{641CDDE5-4A7D-41B1-94B9-8A0C7C5BF88A}" name="Rol - Nom llarg" dataDxfId="57"/>
  </tableColumns>
  <tableStyleInfo name="TableStyleMedium7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8EABAB9-BD76-45B3-AEB9-5010E663F775}" name="Tb_Rol_DO2" displayName="Tb_Rol_DO2" ref="C17:C23" totalsRowShown="0" headerRowDxfId="56" dataDxfId="55">
  <autoFilter ref="C17:C23" xr:uid="{A8EABAB9-BD76-45B3-AEB9-5010E663F775}"/>
  <tableColumns count="1">
    <tableColumn id="1" xr3:uid="{BCA22C70-9042-4795-A636-485809FE7860}" name="DO -Direccoó d'Obra multidisciplinar" dataDxfId="54"/>
  </tableColumns>
  <tableStyleInfo name="TableStyleMedium7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6055330E-DF85-4156-9BA6-4C3EB65B57C0}" name="Tabla1" displayName="Tabla1" ref="A2:B35" totalsRowShown="0" headerRowDxfId="53" dataDxfId="52" tableBorderDxfId="51">
  <autoFilter ref="A2:B35" xr:uid="{00000000-0009-0000-0100-000001000000}"/>
  <tableColumns count="2">
    <tableColumn id="1" xr3:uid="{59AF0384-EF46-4D07-B1E8-DCE3F2C79604}" name="Codi" dataDxfId="50"/>
    <tableColumn id="2" xr3:uid="{AB447E30-A845-43D8-BF87-9D466BEB7E74}" name="Acrònim de projecte" dataDxfId="49"/>
  </tableColumns>
  <tableStyleInfo name="TableStyleLight1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5DAB8663-8664-481C-9CCD-2C78C5DE0BFD}" name="Tabla2" displayName="Tabla2" ref="D2:E35" totalsRowShown="0" headerRowDxfId="48" dataDxfId="47" tableBorderDxfId="46">
  <autoFilter ref="D2:E35" xr:uid="{00000000-0009-0000-0100-000002000000}"/>
  <tableColumns count="2">
    <tableColumn id="1" xr3:uid="{E147E67F-800D-490E-9B0F-9F298AF67EDD}" name="Codi" dataDxfId="45"/>
    <tableColumn id="2" xr3:uid="{F5C20BE9-7739-40C7-A379-31D6D6457983}" name="Empresa / Professional" dataDxfId="44"/>
  </tableColumns>
  <tableStyleInfo name="TableStyleLight1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904B1AF9-B5A9-4196-92D4-A044AB4F6716}" name="Tabla3" displayName="Tabla3" ref="G2:H35" totalsRowShown="0" headerRowDxfId="43" dataDxfId="42" tableBorderDxfId="41">
  <autoFilter ref="G2:H35" xr:uid="{00000000-0009-0000-0100-000003000000}"/>
  <tableColumns count="2">
    <tableColumn id="1" xr3:uid="{4BCE49EE-2629-41FA-B5EA-B48F01EF2D3A}" name="Codi" dataDxfId="40"/>
    <tableColumn id="2" xr3:uid="{FAA7303A-844B-4214-93E9-7AC46A5FBDFA}" name="Edifici, àrea, fase o zona" dataDxfId="39"/>
  </tableColumns>
  <tableStyleInfo name="TableStyleLight1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FD715958-9353-4511-973D-932B3D351A00}" name="Tabla4" displayName="Tabla4" ref="J2:K35" totalsRowShown="0" headerRowDxfId="38" dataDxfId="37" tableBorderDxfId="36">
  <autoFilter ref="J2:K35" xr:uid="{00000000-0009-0000-0100-000004000000}"/>
  <tableColumns count="2">
    <tableColumn id="1" xr3:uid="{37707506-1065-4719-84DC-CF8552F0395F}" name="Codi" dataDxfId="35"/>
    <tableColumn id="2" xr3:uid="{C2A14A08-D3CE-4CFA-829F-31E2EE351B45}" name="Nivell" dataDxfId="34"/>
  </tableColumns>
  <tableStyleInfo name="TableStyleLight1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5C32B3A3-4D42-4AB1-A61F-48455B80F541}" name="Tabla5" displayName="Tabla5" ref="M2:N35" totalsRowShown="0" headerRowDxfId="33" dataDxfId="32" tableBorderDxfId="31">
  <autoFilter ref="M2:N35" xr:uid="{00000000-0009-0000-0100-000005000000}"/>
  <tableColumns count="2">
    <tableColumn id="1" xr3:uid="{0C7E4BC5-C5D7-4573-A1E7-E4FB2DFE351A}" name="Codi" dataDxfId="30"/>
    <tableColumn id="2" xr3:uid="{9EA13B4F-4D8A-412C-AABD-6EF35656FBC4}" name="Tipus de document" dataDxfId="29"/>
  </tableColumns>
  <tableStyleInfo name="TableStyleLight1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2308CECD-6178-4BFE-8C3A-7864EC8C9119}" name="Tabla6" displayName="Tabla6" ref="P2:Q35" totalsRowShown="0" headerRowDxfId="28" dataDxfId="27" tableBorderDxfId="26">
  <autoFilter ref="P2:Q35" xr:uid="{00000000-0009-0000-0100-000006000000}"/>
  <tableColumns count="2">
    <tableColumn id="1" xr3:uid="{CF4921D9-512F-4AFB-A9C8-83E53D78791E}" name="Codi" dataDxfId="25"/>
    <tableColumn id="2" xr3:uid="{7AFB2F70-8897-41B7-AD68-91F7AB8A3CD0}" name="Disciplina" dataDxfId="24"/>
  </tableColumns>
  <tableStyleInfo name="TableStyleLight1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1BF738FA-F27F-4CDC-BD12-AC8A77688FE0}" name="Tabla79" displayName="Tabla79" ref="S2:T35" totalsRowShown="0" headerRowDxfId="23" dataDxfId="22" tableBorderDxfId="21">
  <autoFilter ref="S2:T35" xr:uid="{00000000-0009-0000-0100-000008000000}"/>
  <tableColumns count="2">
    <tableColumn id="1" xr3:uid="{6E445A45-747F-4CAA-A935-6315A981F612}" name="Codi" dataDxfId="20"/>
    <tableColumn id="2" xr3:uid="{30C38B80-2110-43AA-8C01-FAF89782BD77}" name="Descripció" dataDxfId="19"/>
  </tableColumns>
  <tableStyleInfo name="TableStyleLight1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C2435B38-6F94-4656-B113-C7F7C0C1521A}" name="Tabla7910" displayName="Tabla7910" ref="V2:X35" totalsRowShown="0" headerRowDxfId="18" dataDxfId="17" tableBorderDxfId="16">
  <autoFilter ref="V2:X35" xr:uid="{00000000-0009-0000-0100-000009000000}"/>
  <tableColumns count="3">
    <tableColumn id="1" xr3:uid="{5E2E39B0-3A03-4AB5-8AB0-F0615E7CB85E}" name="Codi" dataDxfId="15"/>
    <tableColumn id="2" xr3:uid="{772D18E1-1742-4D54-B1B2-99B801F0A001}" name="Descripció" dataDxfId="14"/>
    <tableColumn id="3" xr3:uid="{5F70C18A-2835-405E-B2E0-2F7AEF05CD46}" name="Estat" dataDxfId="13"/>
  </tableColumns>
  <tableStyleInfo name="TableStyleLight1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5AB0D3AE-B574-4FA1-87B3-980C2F471E1E}" name="Tabla791011" displayName="Tabla791011" ref="Z2:AA35" totalsRowShown="0" headerRowDxfId="12" dataDxfId="11" tableBorderDxfId="10">
  <autoFilter ref="Z2:AA35" xr:uid="{00000000-0009-0000-0100-00000A000000}"/>
  <tableColumns count="2">
    <tableColumn id="1" xr3:uid="{511BECCE-BE5D-44B2-B37B-646E4FFC5DC1}" name="Estat" dataDxfId="9"/>
    <tableColumn id="2" xr3:uid="{5F80A6CF-D848-460C-ADCD-0C92D57D614B}" name="Format codi revisió" dataDxfId="8"/>
  </tableColumns>
  <tableStyleInfo name="TableStyleLight1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4D91E731-8622-4080-9515-B7F9EEEE72E2}" name="PL_UsosBIM" displayName="PL_UsosBIM" ref="A2:D18" totalsRowShown="0" headerRowDxfId="7" headerRowBorderDxfId="6" tableBorderDxfId="5" totalsRowBorderDxfId="4" headerRowCellStyle="Normal 2">
  <autoFilter ref="A2:D18" xr:uid="{4D91E731-8622-4080-9515-B7F9EEEE72E2}"/>
  <tableColumns count="4">
    <tableColumn id="4" xr3:uid="{2121A406-9A25-4069-A19B-A1B251A46B59}" name="Nota" dataDxfId="3"/>
    <tableColumn id="1" xr3:uid="{95BEFA85-89D8-4D76-BF17-265F72FC960E}" name="Tipus" dataDxfId="2"/>
    <tableColumn id="2" xr3:uid="{8AEB0C05-7D08-4A30-8612-CBDE9A915614}" name="Ús" dataDxfId="1"/>
    <tableColumn id="3" xr3:uid="{6CBEC107-9D87-4417-B454-16A5CACCED2B}" name="Definició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0.bin"/><Relationship Id="rId4" Type="http://schemas.openxmlformats.org/officeDocument/2006/relationships/table" Target="../tables/table1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s://ifc43-docs.standards.buildingsmart.org/" TargetMode="Externa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7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8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9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0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2.v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3.v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4.v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table" Target="../tables/table7.xml"/><Relationship Id="rId1" Type="http://schemas.openxmlformats.org/officeDocument/2006/relationships/table" Target="../tables/table6.xml"/><Relationship Id="rId5" Type="http://schemas.openxmlformats.org/officeDocument/2006/relationships/table" Target="../tables/table10.xml"/><Relationship Id="rId4" Type="http://schemas.openxmlformats.org/officeDocument/2006/relationships/table" Target="../tables/table9.xml"/></Relationships>
</file>

<file path=xl/worksheets/_rels/sheet30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6.xml"/><Relationship Id="rId3" Type="http://schemas.openxmlformats.org/officeDocument/2006/relationships/table" Target="../tables/table11.xml"/><Relationship Id="rId7" Type="http://schemas.openxmlformats.org/officeDocument/2006/relationships/table" Target="../tables/table15.xml"/><Relationship Id="rId2" Type="http://schemas.openxmlformats.org/officeDocument/2006/relationships/vmlDrawing" Target="../drawings/vmlDrawing25.vml"/><Relationship Id="rId1" Type="http://schemas.openxmlformats.org/officeDocument/2006/relationships/printerSettings" Target="../printerSettings/printerSettings29.bin"/><Relationship Id="rId6" Type="http://schemas.openxmlformats.org/officeDocument/2006/relationships/table" Target="../tables/table14.xml"/><Relationship Id="rId11" Type="http://schemas.openxmlformats.org/officeDocument/2006/relationships/table" Target="../tables/table19.xml"/><Relationship Id="rId5" Type="http://schemas.openxmlformats.org/officeDocument/2006/relationships/table" Target="../tables/table13.xml"/><Relationship Id="rId10" Type="http://schemas.openxmlformats.org/officeDocument/2006/relationships/table" Target="../tables/table18.xml"/><Relationship Id="rId4" Type="http://schemas.openxmlformats.org/officeDocument/2006/relationships/table" Target="../tables/table12.xml"/><Relationship Id="rId9" Type="http://schemas.openxmlformats.org/officeDocument/2006/relationships/table" Target="../tables/table17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F9613-3435-483A-920D-60578405EEEB}">
  <sheetPr codeName="Sheet1"/>
  <dimension ref="B2:E6"/>
  <sheetViews>
    <sheetView tabSelected="1" workbookViewId="0">
      <selection activeCell="A2" sqref="A2"/>
    </sheetView>
  </sheetViews>
  <sheetFormatPr defaultColWidth="11.42578125" defaultRowHeight="15" x14ac:dyDescent="0.2"/>
  <cols>
    <col min="1" max="1" width="2.7109375" style="28" customWidth="1"/>
    <col min="2" max="2" width="11.28515625" style="28" customWidth="1"/>
    <col min="3" max="3" width="12.85546875" style="28" customWidth="1"/>
    <col min="4" max="4" width="16.140625" style="28" customWidth="1"/>
    <col min="5" max="5" width="120.5703125" style="154" customWidth="1"/>
    <col min="6" max="6" width="74" style="28" customWidth="1"/>
    <col min="7" max="16384" width="11.42578125" style="28"/>
  </cols>
  <sheetData>
    <row r="2" spans="2:5" s="33" customFormat="1" x14ac:dyDescent="0.2">
      <c r="B2" s="574" t="s">
        <v>0</v>
      </c>
      <c r="C2" s="575"/>
      <c r="D2" s="576" t="s">
        <v>4273</v>
      </c>
      <c r="E2" s="577"/>
    </row>
    <row r="3" spans="2:5" s="33" customFormat="1" x14ac:dyDescent="0.2">
      <c r="B3" s="570" t="s">
        <v>1</v>
      </c>
      <c r="C3" s="571"/>
      <c r="D3" s="572" t="s">
        <v>2</v>
      </c>
      <c r="E3" s="573"/>
    </row>
    <row r="4" spans="2:5" s="33" customFormat="1" ht="15" customHeight="1" x14ac:dyDescent="0.2">
      <c r="B4" s="578" t="s">
        <v>3</v>
      </c>
      <c r="C4" s="579"/>
      <c r="D4" s="580" t="s">
        <v>4288</v>
      </c>
      <c r="E4" s="581"/>
    </row>
    <row r="5" spans="2:5" s="33" customFormat="1" ht="15" customHeight="1" x14ac:dyDescent="0.2">
      <c r="E5" s="153"/>
    </row>
    <row r="6" spans="2:5" s="33" customFormat="1" ht="15" customHeight="1" x14ac:dyDescent="0.2">
      <c r="E6" s="153"/>
    </row>
  </sheetData>
  <mergeCells count="6">
    <mergeCell ref="B3:C3"/>
    <mergeCell ref="D3:E3"/>
    <mergeCell ref="B2:C2"/>
    <mergeCell ref="D2:E2"/>
    <mergeCell ref="B4:C4"/>
    <mergeCell ref="D4:E4"/>
  </mergeCells>
  <phoneticPr fontId="37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M140"/>
  <sheetViews>
    <sheetView zoomScaleNormal="100" workbookViewId="0">
      <selection activeCell="A2" sqref="A2"/>
    </sheetView>
  </sheetViews>
  <sheetFormatPr defaultColWidth="10.5703125" defaultRowHeight="15" x14ac:dyDescent="0.2"/>
  <cols>
    <col min="1" max="1" width="6" style="33" customWidth="1"/>
    <col min="2" max="2" width="59.140625" style="28" bestFit="1" customWidth="1"/>
    <col min="3" max="10" width="3.28515625" style="124" customWidth="1"/>
    <col min="11" max="11" width="8" style="28" customWidth="1"/>
    <col min="12" max="12" width="5.5703125" style="28" customWidth="1"/>
    <col min="13" max="13" width="18.85546875" style="28" bestFit="1" customWidth="1"/>
    <col min="14" max="16384" width="10.5703125" style="28"/>
  </cols>
  <sheetData>
    <row r="1" spans="1:13" ht="15" customHeight="1" x14ac:dyDescent="0.2">
      <c r="C1" s="584" t="s">
        <v>4</v>
      </c>
      <c r="D1" s="584"/>
      <c r="E1" s="584"/>
      <c r="F1" s="584"/>
      <c r="G1" s="584"/>
      <c r="H1" s="584"/>
      <c r="I1" s="584"/>
      <c r="J1" s="584"/>
      <c r="L1" s="129" t="s">
        <v>5</v>
      </c>
      <c r="M1" s="129"/>
    </row>
    <row r="2" spans="1:13" ht="20.100000000000001" customHeight="1" x14ac:dyDescent="0.2">
      <c r="A2" s="127"/>
      <c r="B2" s="128" t="s">
        <v>6</v>
      </c>
      <c r="C2" s="132" t="s">
        <v>7</v>
      </c>
      <c r="D2" s="132" t="s">
        <v>8</v>
      </c>
      <c r="E2" s="132" t="s">
        <v>9</v>
      </c>
      <c r="F2" s="132" t="s">
        <v>10</v>
      </c>
      <c r="G2" s="132" t="s">
        <v>11</v>
      </c>
      <c r="H2" s="132" t="s">
        <v>12</v>
      </c>
      <c r="I2" s="132" t="s">
        <v>13</v>
      </c>
      <c r="J2" s="132" t="s">
        <v>14</v>
      </c>
      <c r="L2" s="130" t="s">
        <v>7</v>
      </c>
      <c r="M2" s="131" t="s">
        <v>15</v>
      </c>
    </row>
    <row r="3" spans="1:13" ht="17.100000000000001" customHeight="1" x14ac:dyDescent="0.2">
      <c r="A3" s="125" t="s">
        <v>16</v>
      </c>
      <c r="B3" s="126" t="s">
        <v>17</v>
      </c>
      <c r="C3" s="582" t="s">
        <v>18</v>
      </c>
      <c r="D3" s="582" t="s">
        <v>18</v>
      </c>
      <c r="E3" s="582" t="s">
        <v>18</v>
      </c>
      <c r="F3" s="582" t="s">
        <v>18</v>
      </c>
      <c r="G3" s="582" t="s">
        <v>18</v>
      </c>
      <c r="H3" s="582" t="s">
        <v>18</v>
      </c>
      <c r="I3" s="582" t="s">
        <v>18</v>
      </c>
      <c r="J3" s="582" t="s">
        <v>18</v>
      </c>
      <c r="L3" s="130" t="s">
        <v>8</v>
      </c>
      <c r="M3" s="131" t="s">
        <v>19</v>
      </c>
    </row>
    <row r="4" spans="1:13" ht="17.100000000000001" customHeight="1" x14ac:dyDescent="0.2">
      <c r="A4" s="33" t="s">
        <v>20</v>
      </c>
      <c r="B4" s="28" t="s">
        <v>21</v>
      </c>
      <c r="C4" s="583"/>
      <c r="D4" s="583"/>
      <c r="E4" s="583"/>
      <c r="F4" s="583"/>
      <c r="G4" s="583"/>
      <c r="H4" s="583"/>
      <c r="I4" s="583"/>
      <c r="J4" s="583"/>
      <c r="L4" s="130" t="s">
        <v>9</v>
      </c>
      <c r="M4" s="131" t="s">
        <v>22</v>
      </c>
    </row>
    <row r="5" spans="1:13" ht="17.100000000000001" customHeight="1" x14ac:dyDescent="0.2">
      <c r="A5" s="33" t="s">
        <v>23</v>
      </c>
      <c r="B5" s="28" t="s">
        <v>24</v>
      </c>
      <c r="C5" s="583"/>
      <c r="D5" s="583"/>
      <c r="E5" s="583"/>
      <c r="F5" s="583"/>
      <c r="G5" s="583"/>
      <c r="H5" s="583"/>
      <c r="I5" s="583"/>
      <c r="J5" s="583"/>
      <c r="L5" s="130" t="s">
        <v>10</v>
      </c>
      <c r="M5" s="131" t="s">
        <v>25</v>
      </c>
    </row>
    <row r="6" spans="1:13" ht="17.100000000000001" customHeight="1" x14ac:dyDescent="0.2">
      <c r="A6" s="33" t="s">
        <v>26</v>
      </c>
      <c r="B6" s="28" t="s">
        <v>27</v>
      </c>
      <c r="C6" s="583"/>
      <c r="D6" s="583"/>
      <c r="E6" s="583"/>
      <c r="F6" s="583"/>
      <c r="G6" s="583"/>
      <c r="H6" s="583"/>
      <c r="I6" s="583"/>
      <c r="J6" s="583"/>
      <c r="L6" s="130" t="s">
        <v>11</v>
      </c>
      <c r="M6" s="131" t="s">
        <v>28</v>
      </c>
    </row>
    <row r="7" spans="1:13" ht="17.100000000000001" customHeight="1" x14ac:dyDescent="0.2">
      <c r="A7" s="33" t="s">
        <v>29</v>
      </c>
      <c r="B7" s="28" t="s">
        <v>30</v>
      </c>
      <c r="C7" s="585"/>
      <c r="D7" s="585"/>
      <c r="E7" s="585"/>
      <c r="F7" s="585"/>
      <c r="G7" s="585"/>
      <c r="H7" s="585"/>
      <c r="I7" s="585"/>
      <c r="J7" s="585"/>
      <c r="L7" s="130" t="s">
        <v>12</v>
      </c>
      <c r="M7" s="131" t="s">
        <v>31</v>
      </c>
    </row>
    <row r="8" spans="1:13" ht="17.100000000000001" customHeight="1" x14ac:dyDescent="0.2">
      <c r="A8" s="341" t="s">
        <v>32</v>
      </c>
      <c r="B8" s="341" t="s">
        <v>33</v>
      </c>
      <c r="C8" s="158" t="s">
        <v>18</v>
      </c>
      <c r="D8" s="158" t="s">
        <v>18</v>
      </c>
      <c r="E8" s="158" t="s">
        <v>18</v>
      </c>
      <c r="F8" s="158" t="s">
        <v>18</v>
      </c>
      <c r="G8" s="158" t="s">
        <v>18</v>
      </c>
      <c r="H8" s="158" t="s">
        <v>18</v>
      </c>
      <c r="I8" s="158" t="s">
        <v>18</v>
      </c>
      <c r="J8" s="158" t="s">
        <v>18</v>
      </c>
      <c r="L8" s="130" t="s">
        <v>13</v>
      </c>
      <c r="M8" s="131" t="s">
        <v>34</v>
      </c>
    </row>
    <row r="9" spans="1:13" ht="17.100000000000001" customHeight="1" x14ac:dyDescent="0.2">
      <c r="A9" s="33" t="s">
        <v>35</v>
      </c>
      <c r="B9" s="28" t="s">
        <v>36</v>
      </c>
      <c r="C9" s="159"/>
      <c r="D9" s="159"/>
      <c r="E9" s="159"/>
      <c r="F9" s="159"/>
      <c r="G9" s="159"/>
      <c r="H9" s="159"/>
      <c r="I9" s="159"/>
      <c r="J9" s="159"/>
      <c r="L9" s="130" t="s">
        <v>14</v>
      </c>
      <c r="M9" s="131" t="s">
        <v>37</v>
      </c>
    </row>
    <row r="10" spans="1:13" ht="17.100000000000001" customHeight="1" x14ac:dyDescent="0.2">
      <c r="A10" s="33" t="s">
        <v>38</v>
      </c>
      <c r="B10" s="29" t="s">
        <v>39</v>
      </c>
      <c r="C10" s="159"/>
      <c r="D10" s="159"/>
      <c r="E10" s="159"/>
      <c r="F10" s="159"/>
      <c r="G10" s="159"/>
      <c r="H10" s="159"/>
      <c r="I10" s="159"/>
      <c r="J10" s="159"/>
    </row>
    <row r="11" spans="1:13" ht="17.100000000000001" customHeight="1" x14ac:dyDescent="0.2">
      <c r="A11" s="33" t="s">
        <v>40</v>
      </c>
      <c r="B11" s="29" t="s">
        <v>41</v>
      </c>
      <c r="C11" s="159"/>
      <c r="D11" s="159"/>
      <c r="E11" s="159"/>
      <c r="F11" s="159"/>
      <c r="G11" s="159"/>
      <c r="H11" s="159"/>
      <c r="I11" s="159"/>
      <c r="J11" s="159"/>
    </row>
    <row r="12" spans="1:13" ht="17.100000000000001" customHeight="1" x14ac:dyDescent="0.2">
      <c r="A12" s="33" t="s">
        <v>42</v>
      </c>
      <c r="B12" s="29" t="s">
        <v>43</v>
      </c>
      <c r="C12" s="159"/>
      <c r="D12" s="159"/>
      <c r="E12" s="159"/>
      <c r="F12" s="159"/>
      <c r="G12" s="159"/>
      <c r="H12" s="159"/>
      <c r="I12" s="159"/>
      <c r="J12" s="159"/>
    </row>
    <row r="13" spans="1:13" ht="17.100000000000001" customHeight="1" x14ac:dyDescent="0.2">
      <c r="A13" s="340" t="s">
        <v>44</v>
      </c>
      <c r="B13" s="340" t="s">
        <v>41</v>
      </c>
      <c r="C13" s="158" t="s">
        <v>18</v>
      </c>
      <c r="D13" s="158" t="s">
        <v>18</v>
      </c>
      <c r="E13" s="158" t="s">
        <v>18</v>
      </c>
      <c r="F13" s="158" t="s">
        <v>18</v>
      </c>
      <c r="G13" s="158" t="s">
        <v>18</v>
      </c>
      <c r="H13" s="158" t="s">
        <v>18</v>
      </c>
      <c r="I13" s="158" t="s">
        <v>18</v>
      </c>
      <c r="J13" s="158" t="s">
        <v>18</v>
      </c>
    </row>
    <row r="14" spans="1:13" ht="17.100000000000001" customHeight="1" x14ac:dyDescent="0.2">
      <c r="A14" s="33" t="s">
        <v>45</v>
      </c>
      <c r="B14" s="28" t="s">
        <v>4185</v>
      </c>
      <c r="C14" s="159"/>
      <c r="D14" s="159"/>
      <c r="E14" s="159"/>
      <c r="F14" s="159"/>
      <c r="G14" s="159"/>
      <c r="H14" s="159"/>
      <c r="I14" s="159"/>
      <c r="J14" s="159"/>
    </row>
    <row r="15" spans="1:13" ht="17.100000000000001" customHeight="1" x14ac:dyDescent="0.2">
      <c r="A15" s="33" t="s">
        <v>46</v>
      </c>
      <c r="B15" s="28" t="s">
        <v>4180</v>
      </c>
      <c r="C15" s="159"/>
      <c r="D15" s="159"/>
      <c r="E15" s="159"/>
      <c r="F15" s="159"/>
      <c r="G15" s="159"/>
      <c r="H15" s="159"/>
      <c r="I15" s="159"/>
      <c r="J15" s="159"/>
    </row>
    <row r="16" spans="1:13" ht="17.100000000000001" customHeight="1" x14ac:dyDescent="0.2">
      <c r="A16" s="33" t="s">
        <v>47</v>
      </c>
      <c r="B16" s="28" t="s">
        <v>4181</v>
      </c>
      <c r="C16" s="159"/>
      <c r="D16" s="159"/>
      <c r="E16" s="159"/>
      <c r="F16" s="159"/>
      <c r="G16" s="159"/>
      <c r="H16" s="159"/>
      <c r="I16" s="159"/>
      <c r="J16" s="159"/>
    </row>
    <row r="17" spans="1:10" ht="17.100000000000001" customHeight="1" x14ac:dyDescent="0.2">
      <c r="A17" s="33" t="s">
        <v>49</v>
      </c>
      <c r="B17" s="28" t="s">
        <v>4112</v>
      </c>
      <c r="C17" s="159"/>
      <c r="D17" s="159"/>
      <c r="E17" s="159"/>
      <c r="F17" s="159"/>
      <c r="G17" s="159"/>
      <c r="H17" s="159"/>
      <c r="I17" s="159"/>
      <c r="J17" s="159"/>
    </row>
    <row r="18" spans="1:10" ht="17.100000000000001" customHeight="1" x14ac:dyDescent="0.2">
      <c r="A18" s="33" t="s">
        <v>51</v>
      </c>
      <c r="B18" s="28" t="s">
        <v>48</v>
      </c>
      <c r="C18" s="159"/>
      <c r="D18" s="159"/>
      <c r="E18" s="159"/>
      <c r="F18" s="159"/>
      <c r="G18" s="159"/>
      <c r="H18" s="159"/>
      <c r="I18" s="159"/>
      <c r="J18" s="159"/>
    </row>
    <row r="19" spans="1:10" ht="17.100000000000001" customHeight="1" x14ac:dyDescent="0.2">
      <c r="A19" s="33" t="s">
        <v>4179</v>
      </c>
      <c r="B19" s="28" t="s">
        <v>50</v>
      </c>
      <c r="C19" s="159"/>
      <c r="D19" s="159"/>
      <c r="E19" s="159"/>
      <c r="F19" s="159"/>
      <c r="G19" s="159"/>
      <c r="H19" s="159"/>
      <c r="I19" s="159"/>
      <c r="J19" s="159"/>
    </row>
    <row r="20" spans="1:10" ht="17.100000000000001" customHeight="1" x14ac:dyDescent="0.2">
      <c r="A20" s="339" t="s">
        <v>52</v>
      </c>
      <c r="B20" s="339" t="s">
        <v>53</v>
      </c>
      <c r="C20" s="158" t="s">
        <v>18</v>
      </c>
      <c r="D20" s="158" t="s">
        <v>18</v>
      </c>
      <c r="E20" s="158" t="s">
        <v>18</v>
      </c>
      <c r="F20" s="158" t="s">
        <v>18</v>
      </c>
      <c r="G20" s="158" t="s">
        <v>18</v>
      </c>
      <c r="H20" s="158" t="s">
        <v>18</v>
      </c>
      <c r="I20" s="158" t="s">
        <v>18</v>
      </c>
      <c r="J20" s="158" t="s">
        <v>18</v>
      </c>
    </row>
    <row r="21" spans="1:10" ht="17.100000000000001" customHeight="1" x14ac:dyDescent="0.2">
      <c r="A21" s="33" t="s">
        <v>54</v>
      </c>
      <c r="B21" s="28" t="s">
        <v>55</v>
      </c>
      <c r="C21" s="442"/>
      <c r="D21" s="442"/>
      <c r="E21" s="442"/>
      <c r="F21" s="442"/>
      <c r="G21" s="442"/>
      <c r="H21" s="442"/>
      <c r="I21" s="442"/>
      <c r="J21" s="442"/>
    </row>
    <row r="22" spans="1:10" ht="17.100000000000001" customHeight="1" x14ac:dyDescent="0.2">
      <c r="A22" s="33" t="s">
        <v>56</v>
      </c>
      <c r="B22" s="28" t="s">
        <v>57</v>
      </c>
      <c r="C22" s="442"/>
      <c r="D22" s="442"/>
      <c r="E22" s="442"/>
      <c r="F22" s="442"/>
      <c r="G22" s="442"/>
      <c r="H22" s="442"/>
      <c r="I22" s="442"/>
      <c r="J22" s="442"/>
    </row>
    <row r="23" spans="1:10" ht="17.100000000000001" customHeight="1" x14ac:dyDescent="0.2">
      <c r="A23" s="33" t="s">
        <v>58</v>
      </c>
      <c r="B23" s="28" t="s">
        <v>3695</v>
      </c>
      <c r="C23" s="159"/>
      <c r="D23" s="159"/>
      <c r="E23" s="159"/>
      <c r="F23" s="159"/>
      <c r="G23" s="159"/>
      <c r="H23" s="159"/>
      <c r="I23" s="159"/>
      <c r="J23" s="159"/>
    </row>
    <row r="24" spans="1:10" ht="17.100000000000001" customHeight="1" x14ac:dyDescent="0.2">
      <c r="A24" s="33" t="s">
        <v>60</v>
      </c>
      <c r="B24" s="28" t="s">
        <v>59</v>
      </c>
      <c r="C24" s="159"/>
      <c r="D24" s="159"/>
      <c r="E24" s="159"/>
      <c r="F24" s="159"/>
      <c r="G24" s="159"/>
      <c r="H24" s="159"/>
      <c r="I24" s="159"/>
      <c r="J24" s="159"/>
    </row>
    <row r="25" spans="1:10" ht="17.100000000000001" customHeight="1" x14ac:dyDescent="0.2">
      <c r="A25" s="33" t="s">
        <v>62</v>
      </c>
      <c r="B25" s="28" t="s">
        <v>61</v>
      </c>
      <c r="C25" s="159"/>
      <c r="D25" s="159"/>
      <c r="E25" s="159"/>
      <c r="F25" s="159"/>
      <c r="G25" s="159"/>
      <c r="H25" s="159"/>
      <c r="I25" s="159"/>
      <c r="J25" s="159"/>
    </row>
    <row r="26" spans="1:10" ht="17.100000000000001" customHeight="1" x14ac:dyDescent="0.2">
      <c r="A26" s="33" t="s">
        <v>63</v>
      </c>
      <c r="B26" s="28" t="s">
        <v>3603</v>
      </c>
      <c r="C26" s="159"/>
      <c r="D26" s="159"/>
      <c r="E26" s="159"/>
      <c r="F26" s="159"/>
      <c r="G26" s="159"/>
      <c r="H26" s="159"/>
      <c r="I26" s="159"/>
      <c r="J26" s="159"/>
    </row>
    <row r="27" spans="1:10" ht="17.100000000000001" customHeight="1" x14ac:dyDescent="0.2">
      <c r="A27" s="33" t="s">
        <v>65</v>
      </c>
      <c r="B27" s="28" t="s">
        <v>3604</v>
      </c>
      <c r="C27" s="159"/>
      <c r="D27" s="159"/>
      <c r="E27" s="159"/>
      <c r="F27" s="159"/>
      <c r="G27" s="159"/>
      <c r="H27" s="159"/>
      <c r="I27" s="159"/>
      <c r="J27" s="159"/>
    </row>
    <row r="28" spans="1:10" ht="17.100000000000001" customHeight="1" x14ac:dyDescent="0.2">
      <c r="A28" s="33" t="s">
        <v>3605</v>
      </c>
      <c r="B28" s="28" t="s">
        <v>64</v>
      </c>
      <c r="C28" s="159"/>
      <c r="D28" s="159"/>
      <c r="E28" s="159"/>
      <c r="F28" s="159"/>
      <c r="G28" s="159"/>
      <c r="H28" s="159"/>
      <c r="I28" s="159"/>
      <c r="J28" s="159"/>
    </row>
    <row r="29" spans="1:10" ht="17.100000000000001" customHeight="1" x14ac:dyDescent="0.2">
      <c r="A29" s="33" t="s">
        <v>3648</v>
      </c>
      <c r="B29" s="28" t="s">
        <v>66</v>
      </c>
      <c r="C29" s="159"/>
      <c r="D29" s="159"/>
      <c r="E29" s="159"/>
      <c r="F29" s="159"/>
      <c r="G29" s="159"/>
      <c r="H29" s="159"/>
      <c r="I29" s="159"/>
      <c r="J29" s="159"/>
    </row>
    <row r="30" spans="1:10" ht="17.100000000000001" customHeight="1" x14ac:dyDescent="0.2">
      <c r="A30" s="342" t="s">
        <v>67</v>
      </c>
      <c r="B30" s="342" t="s">
        <v>68</v>
      </c>
      <c r="C30" s="582"/>
      <c r="D30" s="582" t="s">
        <v>18</v>
      </c>
      <c r="E30" s="582" t="s">
        <v>18</v>
      </c>
      <c r="F30" s="582" t="s">
        <v>18</v>
      </c>
      <c r="G30" s="582"/>
      <c r="H30" s="582"/>
      <c r="I30" s="582"/>
      <c r="J30" s="582"/>
    </row>
    <row r="31" spans="1:10" ht="17.100000000000001" customHeight="1" x14ac:dyDescent="0.2">
      <c r="A31" s="33" t="s">
        <v>69</v>
      </c>
      <c r="B31" s="28" t="s">
        <v>70</v>
      </c>
      <c r="C31" s="583"/>
      <c r="D31" s="583"/>
      <c r="E31" s="583"/>
      <c r="F31" s="583"/>
      <c r="G31" s="583"/>
      <c r="H31" s="583"/>
      <c r="I31" s="583"/>
      <c r="J31" s="583"/>
    </row>
    <row r="32" spans="1:10" ht="17.100000000000001" customHeight="1" x14ac:dyDescent="0.2">
      <c r="A32" s="33" t="s">
        <v>71</v>
      </c>
      <c r="B32" s="28" t="s">
        <v>72</v>
      </c>
      <c r="C32" s="583"/>
      <c r="D32" s="583"/>
      <c r="E32" s="583"/>
      <c r="F32" s="583"/>
      <c r="G32" s="583"/>
      <c r="H32" s="583"/>
      <c r="I32" s="583"/>
      <c r="J32" s="583"/>
    </row>
    <row r="33" spans="1:10" ht="17.100000000000001" customHeight="1" x14ac:dyDescent="0.2">
      <c r="A33" s="302" t="s">
        <v>73</v>
      </c>
      <c r="B33" s="302" t="s">
        <v>74</v>
      </c>
      <c r="C33" s="582"/>
      <c r="D33" s="582"/>
      <c r="E33" s="582"/>
      <c r="F33" s="582" t="s">
        <v>18</v>
      </c>
      <c r="G33" s="582" t="s">
        <v>18</v>
      </c>
      <c r="H33" s="582"/>
      <c r="I33" s="582"/>
      <c r="J33" s="582"/>
    </row>
    <row r="34" spans="1:10" ht="17.100000000000001" customHeight="1" x14ac:dyDescent="0.2">
      <c r="A34" s="33" t="s">
        <v>75</v>
      </c>
      <c r="B34" s="28" t="s">
        <v>76</v>
      </c>
      <c r="C34" s="583"/>
      <c r="D34" s="583"/>
      <c r="E34" s="583"/>
      <c r="F34" s="583"/>
      <c r="G34" s="583"/>
      <c r="H34" s="583"/>
      <c r="I34" s="583"/>
      <c r="J34" s="583"/>
    </row>
    <row r="35" spans="1:10" ht="17.100000000000001" customHeight="1" x14ac:dyDescent="0.2"/>
    <row r="36" spans="1:10" ht="17.100000000000001" customHeight="1" x14ac:dyDescent="0.2"/>
    <row r="37" spans="1:10" ht="17.100000000000001" customHeight="1" x14ac:dyDescent="0.2"/>
    <row r="38" spans="1:10" ht="17.100000000000001" customHeight="1" x14ac:dyDescent="0.2"/>
    <row r="39" spans="1:10" ht="17.100000000000001" customHeight="1" x14ac:dyDescent="0.2"/>
    <row r="40" spans="1:10" ht="17.100000000000001" customHeight="1" x14ac:dyDescent="0.2"/>
    <row r="41" spans="1:10" ht="17.100000000000001" customHeight="1" x14ac:dyDescent="0.2"/>
    <row r="42" spans="1:10" ht="17.100000000000001" customHeight="1" x14ac:dyDescent="0.2"/>
    <row r="43" spans="1:10" ht="17.100000000000001" customHeight="1" x14ac:dyDescent="0.2"/>
    <row r="44" spans="1:10" ht="17.100000000000001" customHeight="1" x14ac:dyDescent="0.2"/>
    <row r="45" spans="1:10" ht="17.100000000000001" customHeight="1" x14ac:dyDescent="0.2"/>
    <row r="46" spans="1:10" ht="17.100000000000001" customHeight="1" x14ac:dyDescent="0.2"/>
    <row r="47" spans="1:10" ht="17.100000000000001" customHeight="1" x14ac:dyDescent="0.2"/>
    <row r="48" spans="1:10" ht="17.100000000000001" customHeight="1" x14ac:dyDescent="0.2"/>
    <row r="49" ht="17.100000000000001" customHeight="1" x14ac:dyDescent="0.2"/>
    <row r="50" ht="17.100000000000001" customHeight="1" x14ac:dyDescent="0.2"/>
    <row r="51" ht="17.100000000000001" customHeight="1" x14ac:dyDescent="0.2"/>
    <row r="52" ht="17.100000000000001" customHeight="1" x14ac:dyDescent="0.2"/>
    <row r="53" ht="17.100000000000001" customHeight="1" x14ac:dyDescent="0.2"/>
    <row r="54" ht="17.100000000000001" customHeight="1" x14ac:dyDescent="0.2"/>
    <row r="55" ht="17.100000000000001" customHeight="1" x14ac:dyDescent="0.2"/>
    <row r="56" ht="17.100000000000001" customHeight="1" x14ac:dyDescent="0.2"/>
    <row r="57" ht="17.100000000000001" customHeight="1" x14ac:dyDescent="0.2"/>
    <row r="58" ht="17.100000000000001" customHeight="1" x14ac:dyDescent="0.2"/>
    <row r="59" ht="17.100000000000001" customHeight="1" x14ac:dyDescent="0.2"/>
    <row r="60" ht="17.100000000000001" customHeight="1" x14ac:dyDescent="0.2"/>
    <row r="61" ht="17.100000000000001" customHeight="1" x14ac:dyDescent="0.2"/>
    <row r="62" ht="17.100000000000001" customHeight="1" x14ac:dyDescent="0.2"/>
    <row r="63" ht="17.100000000000001" customHeight="1" x14ac:dyDescent="0.2"/>
    <row r="64" ht="17.100000000000001" customHeight="1" x14ac:dyDescent="0.2"/>
    <row r="65" ht="17.100000000000001" customHeight="1" x14ac:dyDescent="0.2"/>
    <row r="66" ht="17.100000000000001" customHeight="1" x14ac:dyDescent="0.2"/>
    <row r="67" ht="17.100000000000001" customHeight="1" x14ac:dyDescent="0.2"/>
    <row r="68" ht="17.100000000000001" customHeight="1" x14ac:dyDescent="0.2"/>
    <row r="69" ht="17.100000000000001" customHeight="1" x14ac:dyDescent="0.2"/>
    <row r="70" ht="17.100000000000001" customHeight="1" x14ac:dyDescent="0.2"/>
    <row r="71" ht="17.100000000000001" customHeight="1" x14ac:dyDescent="0.2"/>
    <row r="72" ht="17.100000000000001" customHeight="1" x14ac:dyDescent="0.2"/>
    <row r="73" ht="17.100000000000001" customHeight="1" x14ac:dyDescent="0.2"/>
    <row r="74" ht="17.100000000000001" customHeight="1" x14ac:dyDescent="0.2"/>
    <row r="75" ht="17.100000000000001" customHeight="1" x14ac:dyDescent="0.2"/>
    <row r="76" ht="17.100000000000001" customHeight="1" x14ac:dyDescent="0.2"/>
    <row r="77" ht="17.100000000000001" customHeight="1" x14ac:dyDescent="0.2"/>
    <row r="78" ht="17.100000000000001" customHeight="1" x14ac:dyDescent="0.2"/>
    <row r="79" ht="17.100000000000001" customHeight="1" x14ac:dyDescent="0.2"/>
    <row r="80" ht="17.100000000000001" customHeight="1" x14ac:dyDescent="0.2"/>
    <row r="81" ht="17.100000000000001" customHeight="1" x14ac:dyDescent="0.2"/>
    <row r="82" ht="17.100000000000001" customHeight="1" x14ac:dyDescent="0.2"/>
    <row r="83" ht="17.100000000000001" customHeight="1" x14ac:dyDescent="0.2"/>
    <row r="84" ht="17.100000000000001" customHeight="1" x14ac:dyDescent="0.2"/>
    <row r="85" ht="17.100000000000001" customHeight="1" x14ac:dyDescent="0.2"/>
    <row r="86" ht="17.100000000000001" customHeight="1" x14ac:dyDescent="0.2"/>
    <row r="87" ht="17.100000000000001" customHeight="1" x14ac:dyDescent="0.2"/>
    <row r="88" ht="17.100000000000001" customHeight="1" x14ac:dyDescent="0.2"/>
    <row r="89" ht="17.100000000000001" customHeight="1" x14ac:dyDescent="0.2"/>
    <row r="90" ht="17.100000000000001" customHeight="1" x14ac:dyDescent="0.2"/>
    <row r="91" ht="17.100000000000001" customHeight="1" x14ac:dyDescent="0.2"/>
    <row r="92" ht="17.100000000000001" customHeight="1" x14ac:dyDescent="0.2"/>
    <row r="93" ht="17.100000000000001" customHeight="1" x14ac:dyDescent="0.2"/>
    <row r="94" ht="17.100000000000001" customHeight="1" x14ac:dyDescent="0.2"/>
    <row r="95" ht="17.100000000000001" customHeight="1" x14ac:dyDescent="0.2"/>
    <row r="96" ht="17.100000000000001" customHeight="1" x14ac:dyDescent="0.2"/>
    <row r="97" ht="17.100000000000001" customHeight="1" x14ac:dyDescent="0.2"/>
    <row r="98" ht="17.100000000000001" customHeight="1" x14ac:dyDescent="0.2"/>
    <row r="99" ht="17.100000000000001" customHeight="1" x14ac:dyDescent="0.2"/>
    <row r="100" ht="17.100000000000001" customHeight="1" x14ac:dyDescent="0.2"/>
    <row r="101" ht="17.100000000000001" customHeight="1" x14ac:dyDescent="0.2"/>
    <row r="102" ht="17.100000000000001" customHeight="1" x14ac:dyDescent="0.2"/>
    <row r="103" ht="17.100000000000001" customHeight="1" x14ac:dyDescent="0.2"/>
    <row r="104" ht="17.100000000000001" customHeight="1" x14ac:dyDescent="0.2"/>
    <row r="105" ht="17.100000000000001" customHeight="1" x14ac:dyDescent="0.2"/>
    <row r="106" ht="17.100000000000001" customHeight="1" x14ac:dyDescent="0.2"/>
    <row r="107" ht="17.100000000000001" customHeight="1" x14ac:dyDescent="0.2"/>
    <row r="108" ht="17.100000000000001" customHeight="1" x14ac:dyDescent="0.2"/>
    <row r="109" ht="17.100000000000001" customHeight="1" x14ac:dyDescent="0.2"/>
    <row r="110" ht="17.100000000000001" customHeight="1" x14ac:dyDescent="0.2"/>
    <row r="111" ht="17.100000000000001" customHeight="1" x14ac:dyDescent="0.2"/>
    <row r="112" ht="17.100000000000001" customHeight="1" x14ac:dyDescent="0.2"/>
    <row r="113" ht="17.100000000000001" customHeight="1" x14ac:dyDescent="0.2"/>
    <row r="114" ht="17.100000000000001" customHeight="1" x14ac:dyDescent="0.2"/>
    <row r="115" ht="17.100000000000001" customHeight="1" x14ac:dyDescent="0.2"/>
    <row r="116" ht="17.100000000000001" customHeight="1" x14ac:dyDescent="0.2"/>
    <row r="117" ht="17.100000000000001" customHeight="1" x14ac:dyDescent="0.2"/>
    <row r="118" ht="17.100000000000001" customHeight="1" x14ac:dyDescent="0.2"/>
    <row r="119" ht="17.100000000000001" customHeight="1" x14ac:dyDescent="0.2"/>
    <row r="120" ht="17.100000000000001" customHeight="1" x14ac:dyDescent="0.2"/>
    <row r="121" ht="17.100000000000001" customHeight="1" x14ac:dyDescent="0.2"/>
    <row r="122" ht="17.100000000000001" customHeight="1" x14ac:dyDescent="0.2"/>
    <row r="123" ht="17.100000000000001" customHeight="1" x14ac:dyDescent="0.2"/>
    <row r="124" ht="17.100000000000001" customHeight="1" x14ac:dyDescent="0.2"/>
    <row r="125" ht="17.100000000000001" customHeight="1" x14ac:dyDescent="0.2"/>
    <row r="126" ht="17.100000000000001" customHeight="1" x14ac:dyDescent="0.2"/>
    <row r="127" ht="17.100000000000001" customHeight="1" x14ac:dyDescent="0.2"/>
    <row r="128" ht="17.100000000000001" customHeight="1" x14ac:dyDescent="0.2"/>
    <row r="129" ht="17.100000000000001" customHeight="1" x14ac:dyDescent="0.2"/>
    <row r="130" ht="17.100000000000001" customHeight="1" x14ac:dyDescent="0.2"/>
    <row r="131" ht="17.100000000000001" customHeight="1" x14ac:dyDescent="0.2"/>
    <row r="132" ht="17.100000000000001" customHeight="1" x14ac:dyDescent="0.2"/>
    <row r="133" ht="17.100000000000001" customHeight="1" x14ac:dyDescent="0.2"/>
    <row r="134" ht="17.100000000000001" customHeight="1" x14ac:dyDescent="0.2"/>
    <row r="135" ht="17.100000000000001" customHeight="1" x14ac:dyDescent="0.2"/>
    <row r="136" ht="17.100000000000001" customHeight="1" x14ac:dyDescent="0.2"/>
    <row r="137" ht="17.100000000000001" customHeight="1" x14ac:dyDescent="0.2"/>
    <row r="138" ht="17.100000000000001" customHeight="1" x14ac:dyDescent="0.2"/>
    <row r="139" ht="17.100000000000001" customHeight="1" x14ac:dyDescent="0.2"/>
    <row r="140" ht="17.100000000000001" customHeight="1" x14ac:dyDescent="0.2"/>
  </sheetData>
  <sortState xmlns:xlrd2="http://schemas.microsoft.com/office/spreadsheetml/2017/richdata2" ref="A2:C2">
    <sortCondition ref="B2"/>
  </sortState>
  <mergeCells count="25">
    <mergeCell ref="C1:J1"/>
    <mergeCell ref="C3:C7"/>
    <mergeCell ref="D3:D7"/>
    <mergeCell ref="E3:E7"/>
    <mergeCell ref="F3:F7"/>
    <mergeCell ref="G3:G7"/>
    <mergeCell ref="H3:H7"/>
    <mergeCell ref="I3:I7"/>
    <mergeCell ref="J3:J7"/>
    <mergeCell ref="J30:J32"/>
    <mergeCell ref="C30:C32"/>
    <mergeCell ref="I30:I32"/>
    <mergeCell ref="H33:H34"/>
    <mergeCell ref="D30:D32"/>
    <mergeCell ref="E30:E32"/>
    <mergeCell ref="F30:F32"/>
    <mergeCell ref="G30:G32"/>
    <mergeCell ref="H30:H32"/>
    <mergeCell ref="I33:I34"/>
    <mergeCell ref="J33:J34"/>
    <mergeCell ref="F33:F34"/>
    <mergeCell ref="G33:G34"/>
    <mergeCell ref="C33:C34"/>
    <mergeCell ref="D33:D34"/>
    <mergeCell ref="E33:E34"/>
  </mergeCells>
  <phoneticPr fontId="17" type="noConversion"/>
  <pageMargins left="7.874015748031496E-2" right="0.23622047244094491" top="1.0236220472440944" bottom="0.98425196850393704" header="0.35433070866141736" footer="0.59055118110236227"/>
  <pageSetup paperSize="9" orientation="portrait" r:id="rId1"/>
  <headerFooter differentFirst="1">
    <firstHeader>&amp;L&amp;G</firstHeader>
  </headerFooter>
  <ignoredErrors>
    <ignoredError sqref="A3 A8" numberStoredAsText="1"/>
  </ignoredErrors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5C2B7-2214-47C8-9BCC-442D63244EC8}">
  <sheetPr codeName="Sheet3">
    <tabColor theme="0" tint="-0.249977111117893"/>
  </sheetPr>
  <dimension ref="A1:I243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0.7109375" defaultRowHeight="15" x14ac:dyDescent="0.25"/>
  <cols>
    <col min="1" max="1" width="2.7109375" style="135" customWidth="1"/>
    <col min="2" max="2" width="5.7109375" style="135" customWidth="1"/>
    <col min="3" max="3" width="6.28515625" style="174" customWidth="1"/>
    <col min="4" max="4" width="11.85546875" style="135" customWidth="1"/>
    <col min="5" max="5" width="23.28515625" style="135" customWidth="1"/>
    <col min="6" max="6" width="123.5703125" style="135" customWidth="1"/>
    <col min="7" max="8" width="14.85546875" style="142" customWidth="1"/>
    <col min="9" max="9" width="61.42578125" style="142" customWidth="1"/>
    <col min="10" max="16384" width="10.7109375" style="135"/>
  </cols>
  <sheetData>
    <row r="1" spans="1:9" s="133" customFormat="1" ht="35.1" customHeight="1" x14ac:dyDescent="0.2">
      <c r="A1" s="280">
        <v>0</v>
      </c>
      <c r="B1" s="31" t="s">
        <v>4300</v>
      </c>
      <c r="C1" s="27"/>
      <c r="G1" s="172"/>
      <c r="H1" s="172"/>
      <c r="I1" s="172"/>
    </row>
    <row r="2" spans="1:9" s="134" customFormat="1" ht="23.1" customHeight="1" x14ac:dyDescent="0.2">
      <c r="A2" s="24"/>
      <c r="B2" s="62" t="s">
        <v>4301</v>
      </c>
      <c r="C2" s="62"/>
      <c r="D2" s="64"/>
      <c r="E2" s="64"/>
      <c r="F2" s="64"/>
      <c r="G2" s="173"/>
      <c r="H2" s="173"/>
      <c r="I2" s="173"/>
    </row>
    <row r="3" spans="1:9" ht="15" customHeight="1" x14ac:dyDescent="0.25">
      <c r="B3" s="36"/>
    </row>
    <row r="4" spans="1:9" ht="15" customHeight="1" x14ac:dyDescent="0.25">
      <c r="B4" s="36"/>
      <c r="C4" s="81" t="s">
        <v>77</v>
      </c>
    </row>
    <row r="5" spans="1:9" ht="15" customHeight="1" x14ac:dyDescent="0.25">
      <c r="B5" s="80"/>
      <c r="C5" s="82"/>
      <c r="D5" s="81"/>
      <c r="E5" s="175"/>
      <c r="F5" s="175"/>
      <c r="G5" s="586" t="s">
        <v>78</v>
      </c>
      <c r="H5" s="587"/>
      <c r="I5" s="266" t="s">
        <v>79</v>
      </c>
    </row>
    <row r="6" spans="1:9" x14ac:dyDescent="0.25">
      <c r="C6" s="88" t="s">
        <v>80</v>
      </c>
      <c r="D6" s="88" t="s">
        <v>81</v>
      </c>
      <c r="E6" s="88" t="s">
        <v>82</v>
      </c>
      <c r="F6" s="72" t="s">
        <v>83</v>
      </c>
      <c r="G6" s="176" t="s">
        <v>84</v>
      </c>
      <c r="H6" s="176" t="s">
        <v>85</v>
      </c>
      <c r="I6" s="266" t="s">
        <v>86</v>
      </c>
    </row>
    <row r="7" spans="1:9" x14ac:dyDescent="0.25">
      <c r="C7" s="177" t="s">
        <v>7</v>
      </c>
      <c r="D7" s="178" t="s">
        <v>87</v>
      </c>
      <c r="E7" s="179" t="s">
        <v>4086</v>
      </c>
      <c r="F7" s="180" t="s">
        <v>88</v>
      </c>
      <c r="G7" s="178" t="s">
        <v>89</v>
      </c>
      <c r="H7" s="178" t="s">
        <v>89</v>
      </c>
      <c r="I7" s="262" t="s">
        <v>90</v>
      </c>
    </row>
    <row r="8" spans="1:9" x14ac:dyDescent="0.25">
      <c r="C8" s="181"/>
      <c r="D8" s="182"/>
      <c r="E8" s="183" t="s">
        <v>4087</v>
      </c>
      <c r="F8" s="184"/>
      <c r="G8" s="182"/>
      <c r="H8" s="182"/>
      <c r="I8" s="182"/>
    </row>
    <row r="9" spans="1:9" x14ac:dyDescent="0.25">
      <c r="C9" s="181"/>
      <c r="D9" s="182"/>
      <c r="E9" s="183"/>
      <c r="F9" s="184" t="s">
        <v>91</v>
      </c>
      <c r="G9" s="182"/>
      <c r="H9" s="182"/>
      <c r="I9" s="182" t="s">
        <v>92</v>
      </c>
    </row>
    <row r="10" spans="1:9" x14ac:dyDescent="0.25">
      <c r="C10" s="181"/>
      <c r="D10" s="182"/>
      <c r="E10" s="183"/>
      <c r="F10" s="184" t="s">
        <v>93</v>
      </c>
      <c r="G10" s="182"/>
      <c r="H10" s="182"/>
      <c r="I10" s="182"/>
    </row>
    <row r="11" spans="1:9" x14ac:dyDescent="0.25">
      <c r="C11" s="181"/>
      <c r="D11" s="182"/>
      <c r="E11" s="183"/>
      <c r="F11" s="184" t="s">
        <v>94</v>
      </c>
      <c r="G11" s="182"/>
      <c r="H11" s="182"/>
      <c r="I11" s="178"/>
    </row>
    <row r="12" spans="1:9" x14ac:dyDescent="0.25">
      <c r="C12" s="181"/>
      <c r="D12" s="182"/>
      <c r="E12" s="183"/>
      <c r="F12" s="184" t="s">
        <v>95</v>
      </c>
      <c r="G12" s="182"/>
      <c r="H12" s="182"/>
      <c r="I12" s="263" t="s">
        <v>96</v>
      </c>
    </row>
    <row r="13" spans="1:9" x14ac:dyDescent="0.25">
      <c r="C13" s="181"/>
      <c r="D13" s="182"/>
      <c r="E13" s="183"/>
      <c r="F13" s="184" t="s">
        <v>97</v>
      </c>
      <c r="G13" s="182"/>
      <c r="H13" s="182"/>
      <c r="I13" s="264"/>
    </row>
    <row r="14" spans="1:9" x14ac:dyDescent="0.25">
      <c r="C14" s="181"/>
      <c r="D14" s="182"/>
      <c r="E14" s="183"/>
      <c r="F14" s="184" t="s">
        <v>98</v>
      </c>
      <c r="G14" s="182"/>
      <c r="H14" s="182"/>
      <c r="I14" s="265" t="s">
        <v>99</v>
      </c>
    </row>
    <row r="15" spans="1:9" x14ac:dyDescent="0.25">
      <c r="C15" s="181"/>
      <c r="D15" s="182"/>
      <c r="E15" s="183"/>
      <c r="F15" s="184"/>
      <c r="G15" s="182"/>
      <c r="H15" s="182"/>
      <c r="I15" s="182" t="s">
        <v>100</v>
      </c>
    </row>
    <row r="16" spans="1:9" x14ac:dyDescent="0.25">
      <c r="C16" s="181"/>
      <c r="D16" s="182"/>
      <c r="E16" s="183"/>
      <c r="F16" s="184" t="s">
        <v>101</v>
      </c>
      <c r="G16" s="182"/>
      <c r="H16" s="182"/>
      <c r="I16" s="182" t="s">
        <v>102</v>
      </c>
    </row>
    <row r="17" spans="3:9" x14ac:dyDescent="0.25">
      <c r="C17" s="181"/>
      <c r="D17" s="182"/>
      <c r="E17" s="183"/>
      <c r="F17" s="184" t="s">
        <v>103</v>
      </c>
      <c r="G17" s="182"/>
      <c r="H17" s="182"/>
      <c r="I17" s="182"/>
    </row>
    <row r="18" spans="3:9" x14ac:dyDescent="0.25">
      <c r="C18" s="181"/>
      <c r="D18" s="182"/>
      <c r="E18" s="183"/>
      <c r="F18" s="184" t="s">
        <v>104</v>
      </c>
      <c r="G18" s="182"/>
      <c r="H18" s="182"/>
      <c r="I18" s="265" t="s">
        <v>105</v>
      </c>
    </row>
    <row r="19" spans="3:9" x14ac:dyDescent="0.25">
      <c r="C19" s="181"/>
      <c r="D19" s="182"/>
      <c r="E19" s="183"/>
      <c r="F19" s="184" t="s">
        <v>106</v>
      </c>
      <c r="G19" s="182"/>
      <c r="H19" s="182"/>
      <c r="I19" s="182" t="s">
        <v>107</v>
      </c>
    </row>
    <row r="20" spans="3:9" x14ac:dyDescent="0.25">
      <c r="C20" s="181"/>
      <c r="D20" s="182"/>
      <c r="E20" s="183"/>
      <c r="F20" s="184" t="s">
        <v>108</v>
      </c>
      <c r="G20" s="182"/>
      <c r="H20" s="182"/>
      <c r="I20" s="182" t="s">
        <v>109</v>
      </c>
    </row>
    <row r="21" spans="3:9" x14ac:dyDescent="0.25">
      <c r="C21" s="181"/>
      <c r="D21" s="182"/>
      <c r="E21" s="183"/>
      <c r="F21" s="184" t="s">
        <v>110</v>
      </c>
      <c r="G21" s="182"/>
      <c r="H21" s="182"/>
      <c r="I21" s="264"/>
    </row>
    <row r="22" spans="3:9" x14ac:dyDescent="0.25">
      <c r="C22" s="181"/>
      <c r="D22" s="182"/>
      <c r="E22" s="183"/>
      <c r="F22" s="184" t="s">
        <v>111</v>
      </c>
      <c r="G22" s="182"/>
      <c r="H22" s="182"/>
      <c r="I22" s="182" t="s">
        <v>112</v>
      </c>
    </row>
    <row r="23" spans="3:9" x14ac:dyDescent="0.25">
      <c r="C23" s="181"/>
      <c r="D23" s="182"/>
      <c r="E23" s="183"/>
      <c r="F23" s="184" t="s">
        <v>113</v>
      </c>
      <c r="G23" s="182"/>
      <c r="H23" s="182"/>
      <c r="I23" s="182" t="s">
        <v>114</v>
      </c>
    </row>
    <row r="24" spans="3:9" x14ac:dyDescent="0.25">
      <c r="C24" s="181"/>
      <c r="D24" s="182"/>
      <c r="E24" s="183"/>
      <c r="F24" s="184" t="s">
        <v>98</v>
      </c>
      <c r="G24" s="182"/>
      <c r="H24" s="182"/>
      <c r="I24" s="182" t="s">
        <v>115</v>
      </c>
    </row>
    <row r="25" spans="3:9" x14ac:dyDescent="0.25">
      <c r="C25" s="181"/>
      <c r="D25" s="182"/>
      <c r="E25" s="183"/>
      <c r="F25" s="184"/>
      <c r="G25" s="182"/>
      <c r="H25" s="182"/>
      <c r="I25" s="184"/>
    </row>
    <row r="26" spans="3:9" x14ac:dyDescent="0.25">
      <c r="C26" s="185" t="s">
        <v>8</v>
      </c>
      <c r="D26" s="186" t="s">
        <v>116</v>
      </c>
      <c r="E26" s="178" t="s">
        <v>117</v>
      </c>
      <c r="F26" s="180" t="s">
        <v>118</v>
      </c>
      <c r="G26" s="178" t="s">
        <v>89</v>
      </c>
      <c r="H26" s="178" t="s">
        <v>89</v>
      </c>
      <c r="I26" s="178" t="s">
        <v>119</v>
      </c>
    </row>
    <row r="27" spans="3:9" x14ac:dyDescent="0.25">
      <c r="C27" s="188"/>
      <c r="D27" s="189"/>
      <c r="E27" s="190"/>
      <c r="F27" s="196" t="s">
        <v>120</v>
      </c>
      <c r="G27" s="182"/>
      <c r="H27" s="182"/>
      <c r="I27" s="182"/>
    </row>
    <row r="28" spans="3:9" x14ac:dyDescent="0.25">
      <c r="C28" s="188"/>
      <c r="D28" s="187" t="s">
        <v>121</v>
      </c>
      <c r="E28" s="193" t="s">
        <v>122</v>
      </c>
      <c r="F28" s="194" t="s">
        <v>123</v>
      </c>
      <c r="G28" s="178" t="s">
        <v>89</v>
      </c>
      <c r="H28" s="178" t="s">
        <v>89</v>
      </c>
      <c r="I28" s="267" t="s">
        <v>99</v>
      </c>
    </row>
    <row r="29" spans="3:9" x14ac:dyDescent="0.25">
      <c r="C29" s="188"/>
      <c r="D29" s="197"/>
      <c r="E29" s="198"/>
      <c r="F29" s="184" t="s">
        <v>124</v>
      </c>
      <c r="G29" s="182"/>
      <c r="H29" s="182"/>
      <c r="I29" s="182" t="s">
        <v>100</v>
      </c>
    </row>
    <row r="30" spans="3:9" x14ac:dyDescent="0.25">
      <c r="C30" s="188"/>
      <c r="D30" s="197"/>
      <c r="E30" s="198"/>
      <c r="F30" s="184" t="s">
        <v>125</v>
      </c>
      <c r="G30" s="182"/>
      <c r="H30" s="182"/>
      <c r="I30" s="182" t="s">
        <v>102</v>
      </c>
    </row>
    <row r="31" spans="3:9" x14ac:dyDescent="0.25">
      <c r="C31" s="188"/>
      <c r="D31" s="197"/>
      <c r="E31" s="198"/>
      <c r="F31" s="195" t="s">
        <v>126</v>
      </c>
      <c r="G31" s="182"/>
      <c r="H31" s="182"/>
      <c r="I31" s="182"/>
    </row>
    <row r="32" spans="3:9" x14ac:dyDescent="0.25">
      <c r="C32" s="188"/>
      <c r="D32" s="197"/>
      <c r="E32" s="198"/>
      <c r="F32" s="184"/>
      <c r="G32" s="182"/>
      <c r="H32" s="182"/>
      <c r="I32" s="265" t="s">
        <v>105</v>
      </c>
    </row>
    <row r="33" spans="3:9" x14ac:dyDescent="0.25">
      <c r="C33" s="188"/>
      <c r="D33" s="197"/>
      <c r="E33" s="198"/>
      <c r="F33" s="184" t="s">
        <v>104</v>
      </c>
      <c r="G33" s="182"/>
      <c r="H33" s="182"/>
      <c r="I33" s="182" t="s">
        <v>107</v>
      </c>
    </row>
    <row r="34" spans="3:9" x14ac:dyDescent="0.25">
      <c r="C34" s="188"/>
      <c r="D34" s="197"/>
      <c r="E34" s="198"/>
      <c r="F34" s="184" t="s">
        <v>106</v>
      </c>
      <c r="G34" s="182"/>
      <c r="H34" s="182"/>
      <c r="I34" s="182" t="s">
        <v>109</v>
      </c>
    </row>
    <row r="35" spans="3:9" x14ac:dyDescent="0.25">
      <c r="C35" s="188"/>
      <c r="D35" s="197"/>
      <c r="E35" s="198"/>
      <c r="F35" s="184" t="s">
        <v>127</v>
      </c>
      <c r="G35" s="182"/>
      <c r="H35" s="182"/>
      <c r="I35" s="264"/>
    </row>
    <row r="36" spans="3:9" x14ac:dyDescent="0.25">
      <c r="C36" s="188"/>
      <c r="D36" s="197"/>
      <c r="E36" s="198"/>
      <c r="F36" s="184" t="s">
        <v>110</v>
      </c>
      <c r="G36" s="182"/>
      <c r="H36" s="182"/>
      <c r="I36" s="182" t="s">
        <v>112</v>
      </c>
    </row>
    <row r="37" spans="3:9" x14ac:dyDescent="0.25">
      <c r="C37" s="188"/>
      <c r="D37" s="197"/>
      <c r="E37" s="198"/>
      <c r="F37" s="184" t="s">
        <v>128</v>
      </c>
      <c r="G37" s="182"/>
      <c r="H37" s="182"/>
      <c r="I37" s="182" t="s">
        <v>114</v>
      </c>
    </row>
    <row r="38" spans="3:9" x14ac:dyDescent="0.25">
      <c r="C38" s="188"/>
      <c r="D38" s="197"/>
      <c r="E38" s="198"/>
      <c r="F38" s="184" t="s">
        <v>129</v>
      </c>
      <c r="G38" s="182"/>
      <c r="H38" s="182"/>
      <c r="I38" s="184" t="s">
        <v>115</v>
      </c>
    </row>
    <row r="39" spans="3:9" x14ac:dyDescent="0.25">
      <c r="C39" s="188"/>
      <c r="D39" s="197"/>
      <c r="E39" s="198"/>
      <c r="F39" s="184" t="s">
        <v>130</v>
      </c>
      <c r="G39" s="182"/>
      <c r="H39" s="182"/>
      <c r="I39" s="182"/>
    </row>
    <row r="40" spans="3:9" x14ac:dyDescent="0.25">
      <c r="C40" s="188"/>
      <c r="D40" s="197"/>
      <c r="E40" s="198"/>
      <c r="F40" s="184" t="s">
        <v>131</v>
      </c>
      <c r="G40" s="182"/>
      <c r="H40" s="182"/>
      <c r="I40" s="184"/>
    </row>
    <row r="41" spans="3:9" x14ac:dyDescent="0.25">
      <c r="C41" s="188"/>
      <c r="D41" s="197"/>
      <c r="E41" s="198"/>
      <c r="F41" s="184" t="s">
        <v>113</v>
      </c>
      <c r="G41" s="182"/>
      <c r="H41" s="182"/>
      <c r="I41" s="182"/>
    </row>
    <row r="42" spans="3:9" x14ac:dyDescent="0.25">
      <c r="C42" s="188"/>
      <c r="D42" s="197"/>
      <c r="E42" s="198"/>
      <c r="F42" s="184" t="s">
        <v>132</v>
      </c>
      <c r="G42" s="182"/>
      <c r="H42" s="182"/>
      <c r="I42" s="182"/>
    </row>
    <row r="43" spans="3:9" x14ac:dyDescent="0.25">
      <c r="C43" s="188"/>
      <c r="D43" s="197"/>
      <c r="E43" s="198"/>
      <c r="F43" s="184" t="s">
        <v>133</v>
      </c>
      <c r="G43" s="182"/>
      <c r="H43" s="182"/>
      <c r="I43" s="182"/>
    </row>
    <row r="44" spans="3:9" x14ac:dyDescent="0.25">
      <c r="C44" s="188"/>
      <c r="D44" s="197"/>
      <c r="E44" s="198"/>
      <c r="F44" s="184" t="s">
        <v>134</v>
      </c>
      <c r="G44" s="182"/>
      <c r="H44" s="182"/>
      <c r="I44" s="182"/>
    </row>
    <row r="45" spans="3:9" x14ac:dyDescent="0.25">
      <c r="C45" s="188"/>
      <c r="D45" s="197"/>
      <c r="E45" s="198"/>
      <c r="F45" s="184" t="s">
        <v>135</v>
      </c>
      <c r="G45" s="182"/>
      <c r="H45" s="182"/>
      <c r="I45" s="182"/>
    </row>
    <row r="46" spans="3:9" x14ac:dyDescent="0.25">
      <c r="C46" s="188"/>
      <c r="D46" s="197"/>
      <c r="E46" s="198"/>
      <c r="F46" s="184" t="s">
        <v>136</v>
      </c>
      <c r="G46" s="182"/>
      <c r="H46" s="182"/>
      <c r="I46" s="182"/>
    </row>
    <row r="47" spans="3:9" x14ac:dyDescent="0.25">
      <c r="C47" s="188"/>
      <c r="D47" s="197"/>
      <c r="E47" s="198"/>
      <c r="F47" s="196"/>
      <c r="G47" s="182"/>
      <c r="H47" s="182"/>
      <c r="I47" s="190"/>
    </row>
    <row r="48" spans="3:9" x14ac:dyDescent="0.25">
      <c r="C48" s="177" t="s">
        <v>10</v>
      </c>
      <c r="D48" s="186" t="s">
        <v>116</v>
      </c>
      <c r="E48" s="178" t="s">
        <v>117</v>
      </c>
      <c r="F48" s="194" t="s">
        <v>137</v>
      </c>
      <c r="G48" s="178" t="s">
        <v>138</v>
      </c>
      <c r="H48" s="178" t="s">
        <v>139</v>
      </c>
      <c r="I48" s="178" t="s">
        <v>119</v>
      </c>
    </row>
    <row r="49" spans="3:9" x14ac:dyDescent="0.25">
      <c r="C49" s="181"/>
      <c r="D49" s="189"/>
      <c r="E49" s="190"/>
      <c r="F49" s="196" t="s">
        <v>120</v>
      </c>
      <c r="G49" s="182"/>
      <c r="H49" s="182" t="s">
        <v>140</v>
      </c>
      <c r="I49" s="182"/>
    </row>
    <row r="50" spans="3:9" x14ac:dyDescent="0.25">
      <c r="C50" s="181"/>
      <c r="D50" s="186" t="s">
        <v>141</v>
      </c>
      <c r="E50" s="199" t="s">
        <v>4092</v>
      </c>
      <c r="F50" s="194" t="s">
        <v>4094</v>
      </c>
      <c r="G50" s="186" t="s">
        <v>138</v>
      </c>
      <c r="H50" s="178" t="s">
        <v>139</v>
      </c>
      <c r="I50" s="267" t="s">
        <v>99</v>
      </c>
    </row>
    <row r="51" spans="3:9" x14ac:dyDescent="0.25">
      <c r="C51" s="181"/>
      <c r="D51" s="200"/>
      <c r="E51" s="191"/>
      <c r="F51" s="184" t="s">
        <v>4024</v>
      </c>
      <c r="G51" s="200"/>
      <c r="H51" s="182" t="s">
        <v>140</v>
      </c>
      <c r="I51" s="182" t="s">
        <v>100</v>
      </c>
    </row>
    <row r="52" spans="3:9" x14ac:dyDescent="0.25">
      <c r="C52" s="181"/>
      <c r="D52" s="200"/>
      <c r="E52" s="191"/>
      <c r="F52" s="184" t="s">
        <v>4085</v>
      </c>
      <c r="G52" s="200"/>
      <c r="H52" s="182"/>
      <c r="I52" s="182" t="s">
        <v>102</v>
      </c>
    </row>
    <row r="53" spans="3:9" x14ac:dyDescent="0.25">
      <c r="C53" s="181"/>
      <c r="D53" s="200"/>
      <c r="E53" s="191"/>
      <c r="F53" s="184" t="s">
        <v>4064</v>
      </c>
      <c r="G53" s="200"/>
      <c r="H53" s="182"/>
      <c r="I53" s="182"/>
    </row>
    <row r="54" spans="3:9" x14ac:dyDescent="0.25">
      <c r="C54" s="181"/>
      <c r="D54" s="200"/>
      <c r="E54" s="191"/>
      <c r="F54" s="184"/>
      <c r="G54" s="200"/>
      <c r="H54" s="182"/>
      <c r="I54" s="265" t="s">
        <v>105</v>
      </c>
    </row>
    <row r="55" spans="3:9" x14ac:dyDescent="0.25">
      <c r="C55" s="181"/>
      <c r="D55" s="200"/>
      <c r="E55" s="191"/>
      <c r="F55" s="184" t="s">
        <v>104</v>
      </c>
      <c r="G55" s="200"/>
      <c r="H55" s="182"/>
      <c r="I55" s="182" t="s">
        <v>107</v>
      </c>
    </row>
    <row r="56" spans="3:9" x14ac:dyDescent="0.25">
      <c r="C56" s="181"/>
      <c r="D56" s="200"/>
      <c r="E56" s="191"/>
      <c r="F56" s="184" t="s">
        <v>106</v>
      </c>
      <c r="G56" s="200"/>
      <c r="H56" s="182"/>
      <c r="I56" s="182" t="s">
        <v>109</v>
      </c>
    </row>
    <row r="57" spans="3:9" x14ac:dyDescent="0.25">
      <c r="C57" s="181"/>
      <c r="D57" s="200"/>
      <c r="E57" s="191"/>
      <c r="F57" s="184" t="s">
        <v>127</v>
      </c>
      <c r="G57" s="200"/>
      <c r="H57" s="182"/>
      <c r="I57" s="264"/>
    </row>
    <row r="58" spans="3:9" x14ac:dyDescent="0.25">
      <c r="C58" s="181"/>
      <c r="D58" s="200"/>
      <c r="E58" s="191"/>
      <c r="F58" s="184" t="s">
        <v>110</v>
      </c>
      <c r="G58" s="200"/>
      <c r="H58" s="182"/>
      <c r="I58" s="182" t="s">
        <v>112</v>
      </c>
    </row>
    <row r="59" spans="3:9" x14ac:dyDescent="0.25">
      <c r="C59" s="181"/>
      <c r="D59" s="200"/>
      <c r="E59" s="191"/>
      <c r="F59" s="184" t="s">
        <v>4084</v>
      </c>
      <c r="G59" s="200"/>
      <c r="H59" s="182"/>
      <c r="I59" s="182" t="s">
        <v>114</v>
      </c>
    </row>
    <row r="60" spans="3:9" x14ac:dyDescent="0.25">
      <c r="C60" s="181"/>
      <c r="D60" s="200"/>
      <c r="E60" s="191"/>
      <c r="F60" s="184" t="s">
        <v>4026</v>
      </c>
      <c r="G60" s="200"/>
      <c r="H60" s="182"/>
      <c r="I60" s="184" t="s">
        <v>115</v>
      </c>
    </row>
    <row r="61" spans="3:9" x14ac:dyDescent="0.25">
      <c r="C61" s="181"/>
      <c r="D61" s="200"/>
      <c r="E61" s="191"/>
      <c r="F61" s="184" t="s">
        <v>4027</v>
      </c>
      <c r="G61" s="200"/>
      <c r="H61" s="182"/>
      <c r="I61" s="184"/>
    </row>
    <row r="62" spans="3:9" x14ac:dyDescent="0.25">
      <c r="C62" s="181"/>
      <c r="D62" s="200"/>
      <c r="E62" s="191"/>
      <c r="F62" s="184" t="s">
        <v>4005</v>
      </c>
      <c r="G62" s="200"/>
      <c r="H62" s="182"/>
      <c r="I62" s="184"/>
    </row>
    <row r="63" spans="3:9" x14ac:dyDescent="0.25">
      <c r="C63" s="181"/>
      <c r="D63" s="200"/>
      <c r="E63" s="191"/>
      <c r="F63" s="184" t="s">
        <v>4010</v>
      </c>
      <c r="G63" s="200"/>
      <c r="H63" s="182"/>
      <c r="I63" s="184"/>
    </row>
    <row r="64" spans="3:9" x14ac:dyDescent="0.25">
      <c r="C64" s="181"/>
      <c r="D64" s="200"/>
      <c r="E64" s="191"/>
      <c r="F64" s="184" t="s">
        <v>4068</v>
      </c>
      <c r="G64" s="200"/>
      <c r="H64" s="182"/>
      <c r="I64" s="182"/>
    </row>
    <row r="65" spans="3:9" x14ac:dyDescent="0.25">
      <c r="C65" s="181"/>
      <c r="D65" s="200"/>
      <c r="E65" s="191"/>
      <c r="F65" s="184" t="s">
        <v>4011</v>
      </c>
      <c r="G65" s="200"/>
      <c r="H65" s="182"/>
      <c r="I65" s="182"/>
    </row>
    <row r="66" spans="3:9" x14ac:dyDescent="0.25">
      <c r="C66" s="181"/>
      <c r="D66" s="200"/>
      <c r="E66" s="191"/>
      <c r="F66" s="184" t="s">
        <v>4028</v>
      </c>
      <c r="G66" s="200"/>
      <c r="H66" s="182"/>
      <c r="I66" s="182"/>
    </row>
    <row r="67" spans="3:9" x14ac:dyDescent="0.25">
      <c r="C67" s="181"/>
      <c r="D67" s="200"/>
      <c r="E67" s="191"/>
      <c r="F67" s="184" t="s">
        <v>4029</v>
      </c>
      <c r="G67" s="200"/>
      <c r="H67" s="182"/>
      <c r="I67" s="182"/>
    </row>
    <row r="68" spans="3:9" x14ac:dyDescent="0.25">
      <c r="C68" s="181"/>
      <c r="D68" s="200"/>
      <c r="E68" s="191"/>
      <c r="F68" s="184" t="s">
        <v>4005</v>
      </c>
      <c r="G68" s="200"/>
      <c r="H68" s="182"/>
      <c r="I68" s="182"/>
    </row>
    <row r="69" spans="3:9" x14ac:dyDescent="0.25">
      <c r="C69" s="181"/>
      <c r="D69" s="200"/>
      <c r="E69" s="191"/>
      <c r="F69" s="184" t="s">
        <v>4012</v>
      </c>
      <c r="G69" s="200"/>
      <c r="H69" s="182"/>
      <c r="I69" s="182"/>
    </row>
    <row r="70" spans="3:9" x14ac:dyDescent="0.25">
      <c r="C70" s="181"/>
      <c r="D70" s="200"/>
      <c r="E70" s="191"/>
      <c r="F70" s="184" t="s">
        <v>4068</v>
      </c>
      <c r="G70" s="200"/>
      <c r="H70" s="182"/>
      <c r="I70" s="182"/>
    </row>
    <row r="71" spans="3:9" x14ac:dyDescent="0.25">
      <c r="C71" s="181"/>
      <c r="D71" s="200"/>
      <c r="E71" s="191"/>
      <c r="F71" s="184" t="s">
        <v>4030</v>
      </c>
      <c r="G71" s="200"/>
      <c r="H71" s="182"/>
      <c r="I71" s="182"/>
    </row>
    <row r="72" spans="3:9" x14ac:dyDescent="0.25">
      <c r="C72" s="181"/>
      <c r="D72" s="200"/>
      <c r="E72" s="191"/>
      <c r="F72" s="184" t="s">
        <v>4031</v>
      </c>
      <c r="G72" s="200"/>
      <c r="H72" s="182"/>
      <c r="I72" s="182"/>
    </row>
    <row r="73" spans="3:9" x14ac:dyDescent="0.25">
      <c r="C73" s="181"/>
      <c r="D73" s="200"/>
      <c r="E73" s="191"/>
      <c r="F73" s="184" t="s">
        <v>4005</v>
      </c>
      <c r="G73" s="200"/>
      <c r="H73" s="182"/>
      <c r="I73" s="182"/>
    </row>
    <row r="74" spans="3:9" x14ac:dyDescent="0.25">
      <c r="C74" s="181"/>
      <c r="D74" s="200"/>
      <c r="E74" s="191"/>
      <c r="F74" s="184" t="s">
        <v>4014</v>
      </c>
      <c r="G74" s="200"/>
      <c r="H74" s="182"/>
      <c r="I74" s="182"/>
    </row>
    <row r="75" spans="3:9" x14ac:dyDescent="0.25">
      <c r="C75" s="181"/>
      <c r="D75" s="200"/>
      <c r="E75" s="191"/>
      <c r="F75" s="184" t="s">
        <v>4070</v>
      </c>
      <c r="G75" s="200"/>
      <c r="H75" s="182"/>
      <c r="I75" s="182"/>
    </row>
    <row r="76" spans="3:9" x14ac:dyDescent="0.25">
      <c r="C76" s="181"/>
      <c r="D76" s="200"/>
      <c r="E76" s="191"/>
      <c r="F76" s="184"/>
      <c r="G76" s="200"/>
      <c r="H76" s="182"/>
      <c r="I76" s="182"/>
    </row>
    <row r="77" spans="3:9" x14ac:dyDescent="0.25">
      <c r="C77" s="181"/>
      <c r="D77" s="200"/>
      <c r="E77" s="191"/>
      <c r="F77" s="184" t="s">
        <v>4041</v>
      </c>
      <c r="G77" s="200"/>
      <c r="H77" s="182"/>
      <c r="I77" s="182"/>
    </row>
    <row r="78" spans="3:9" x14ac:dyDescent="0.25">
      <c r="C78" s="181"/>
      <c r="D78" s="200"/>
      <c r="E78" s="191"/>
      <c r="F78" s="184" t="s">
        <v>4033</v>
      </c>
      <c r="G78" s="200"/>
      <c r="H78" s="182"/>
      <c r="I78" s="182"/>
    </row>
    <row r="79" spans="3:9" x14ac:dyDescent="0.25">
      <c r="C79" s="181"/>
      <c r="D79" s="200"/>
      <c r="E79" s="191"/>
      <c r="F79" s="184" t="s">
        <v>4034</v>
      </c>
      <c r="G79" s="200"/>
      <c r="H79" s="182"/>
      <c r="I79" s="182"/>
    </row>
    <row r="80" spans="3:9" x14ac:dyDescent="0.25">
      <c r="C80" s="181"/>
      <c r="D80" s="200"/>
      <c r="E80" s="191"/>
      <c r="F80" s="184" t="s">
        <v>4038</v>
      </c>
      <c r="G80" s="200"/>
      <c r="H80" s="182"/>
      <c r="I80" s="182"/>
    </row>
    <row r="81" spans="3:9" x14ac:dyDescent="0.25">
      <c r="C81" s="181"/>
      <c r="D81" s="200"/>
      <c r="E81" s="191"/>
      <c r="F81" s="184" t="s">
        <v>4032</v>
      </c>
      <c r="G81" s="200"/>
      <c r="H81" s="182"/>
      <c r="I81" s="182"/>
    </row>
    <row r="82" spans="3:9" x14ac:dyDescent="0.25">
      <c r="C82" s="181"/>
      <c r="D82" s="200"/>
      <c r="E82" s="191"/>
      <c r="F82" s="184" t="s">
        <v>4071</v>
      </c>
      <c r="G82" s="200"/>
      <c r="H82" s="182"/>
      <c r="I82" s="182"/>
    </row>
    <row r="83" spans="3:9" x14ac:dyDescent="0.25">
      <c r="C83" s="181"/>
      <c r="D83" s="200"/>
      <c r="E83" s="191"/>
      <c r="F83" s="184" t="s">
        <v>4035</v>
      </c>
      <c r="G83" s="200"/>
      <c r="H83" s="182"/>
      <c r="I83" s="182"/>
    </row>
    <row r="84" spans="3:9" x14ac:dyDescent="0.25">
      <c r="C84" s="181"/>
      <c r="D84" s="200"/>
      <c r="E84" s="191"/>
      <c r="F84" s="184" t="s">
        <v>150</v>
      </c>
      <c r="G84" s="200"/>
      <c r="H84" s="182"/>
      <c r="I84" s="182"/>
    </row>
    <row r="85" spans="3:9" x14ac:dyDescent="0.25">
      <c r="C85" s="181"/>
      <c r="D85" s="200"/>
      <c r="E85" s="191"/>
      <c r="F85" s="184" t="s">
        <v>151</v>
      </c>
      <c r="G85" s="200"/>
      <c r="H85" s="182"/>
      <c r="I85" s="182"/>
    </row>
    <row r="86" spans="3:9" x14ac:dyDescent="0.25">
      <c r="C86" s="181"/>
      <c r="D86" s="200"/>
      <c r="E86" s="191"/>
      <c r="F86" s="184" t="s">
        <v>4111</v>
      </c>
      <c r="G86" s="200"/>
      <c r="H86" s="182"/>
      <c r="I86" s="182"/>
    </row>
    <row r="87" spans="3:9" x14ac:dyDescent="0.25">
      <c r="C87" s="181"/>
      <c r="D87" s="200"/>
      <c r="E87" s="191"/>
      <c r="F87" s="184" t="s">
        <v>4073</v>
      </c>
      <c r="G87" s="200"/>
      <c r="H87" s="182"/>
      <c r="I87" s="182"/>
    </row>
    <row r="88" spans="3:9" x14ac:dyDescent="0.25">
      <c r="C88" s="181"/>
      <c r="D88" s="200"/>
      <c r="E88" s="191"/>
      <c r="F88" s="195" t="s">
        <v>4036</v>
      </c>
      <c r="G88" s="200"/>
      <c r="H88" s="182"/>
      <c r="I88" s="182"/>
    </row>
    <row r="89" spans="3:9" ht="30" x14ac:dyDescent="0.25">
      <c r="C89" s="181"/>
      <c r="D89" s="200"/>
      <c r="E89" s="191"/>
      <c r="F89" s="376" t="s">
        <v>4037</v>
      </c>
      <c r="G89" s="200"/>
      <c r="H89" s="182"/>
      <c r="I89" s="182"/>
    </row>
    <row r="90" spans="3:9" x14ac:dyDescent="0.25">
      <c r="C90" s="181"/>
      <c r="D90" s="200"/>
      <c r="E90" s="191"/>
      <c r="F90" s="184" t="s">
        <v>4038</v>
      </c>
      <c r="G90" s="200"/>
      <c r="H90" s="182"/>
      <c r="I90" s="182"/>
    </row>
    <row r="91" spans="3:9" x14ac:dyDescent="0.25">
      <c r="C91" s="181"/>
      <c r="D91" s="200"/>
      <c r="E91" s="191"/>
      <c r="F91" s="184" t="s">
        <v>4039</v>
      </c>
      <c r="G91" s="200"/>
      <c r="H91" s="182"/>
      <c r="I91" s="182"/>
    </row>
    <row r="92" spans="3:9" x14ac:dyDescent="0.25">
      <c r="C92" s="181"/>
      <c r="D92" s="200"/>
      <c r="E92" s="191"/>
      <c r="F92" s="184" t="s">
        <v>4069</v>
      </c>
      <c r="G92" s="200"/>
      <c r="H92" s="182"/>
      <c r="I92" s="182"/>
    </row>
    <row r="93" spans="3:9" x14ac:dyDescent="0.25">
      <c r="C93" s="181"/>
      <c r="D93" s="200"/>
      <c r="E93" s="191"/>
      <c r="F93" s="184" t="s">
        <v>4035</v>
      </c>
      <c r="G93" s="200"/>
      <c r="H93" s="182"/>
      <c r="I93" s="182"/>
    </row>
    <row r="94" spans="3:9" x14ac:dyDescent="0.25">
      <c r="C94" s="181"/>
      <c r="D94" s="200"/>
      <c r="E94" s="191"/>
      <c r="F94" s="184" t="s">
        <v>150</v>
      </c>
      <c r="G94" s="200"/>
      <c r="H94" s="182"/>
      <c r="I94" s="182"/>
    </row>
    <row r="95" spans="3:9" x14ac:dyDescent="0.25">
      <c r="C95" s="181"/>
      <c r="D95" s="200"/>
      <c r="E95" s="191"/>
      <c r="F95" s="184" t="s">
        <v>152</v>
      </c>
      <c r="G95" s="200"/>
      <c r="H95" s="182"/>
      <c r="I95" s="182"/>
    </row>
    <row r="96" spans="3:9" x14ac:dyDescent="0.25">
      <c r="C96" s="181"/>
      <c r="D96" s="200"/>
      <c r="E96" s="191"/>
      <c r="F96" s="184" t="s">
        <v>4111</v>
      </c>
      <c r="G96" s="200"/>
      <c r="H96" s="182"/>
      <c r="I96" s="182"/>
    </row>
    <row r="97" spans="3:9" x14ac:dyDescent="0.25">
      <c r="C97" s="181"/>
      <c r="D97" s="200"/>
      <c r="E97" s="191"/>
      <c r="F97" s="184" t="s">
        <v>4073</v>
      </c>
      <c r="G97" s="200"/>
      <c r="H97" s="182"/>
      <c r="I97" s="182"/>
    </row>
    <row r="98" spans="3:9" x14ac:dyDescent="0.25">
      <c r="C98" s="181"/>
      <c r="D98" s="200"/>
      <c r="E98" s="191"/>
      <c r="F98" s="184"/>
      <c r="G98" s="200"/>
      <c r="H98" s="182"/>
      <c r="I98" s="182"/>
    </row>
    <row r="99" spans="3:9" x14ac:dyDescent="0.25">
      <c r="C99" s="181"/>
      <c r="D99" s="200"/>
      <c r="E99" s="191"/>
      <c r="F99" s="184" t="s">
        <v>133</v>
      </c>
      <c r="G99" s="200"/>
      <c r="H99" s="182"/>
      <c r="I99" s="182"/>
    </row>
    <row r="100" spans="3:9" x14ac:dyDescent="0.25">
      <c r="C100" s="181"/>
      <c r="D100" s="200"/>
      <c r="E100" s="191"/>
      <c r="F100" s="184" t="s">
        <v>134</v>
      </c>
      <c r="G100" s="200"/>
      <c r="H100" s="182"/>
      <c r="I100" s="182"/>
    </row>
    <row r="101" spans="3:9" x14ac:dyDescent="0.25">
      <c r="C101" s="181"/>
      <c r="D101" s="200"/>
      <c r="E101" s="191"/>
      <c r="F101" s="184" t="s">
        <v>135</v>
      </c>
      <c r="G101" s="200"/>
      <c r="H101" s="182"/>
      <c r="I101" s="184"/>
    </row>
    <row r="102" spans="3:9" x14ac:dyDescent="0.25">
      <c r="C102" s="181"/>
      <c r="D102" s="200"/>
      <c r="E102" s="191"/>
      <c r="F102" s="184" t="s">
        <v>136</v>
      </c>
      <c r="G102" s="200"/>
      <c r="H102" s="182"/>
      <c r="I102" s="184"/>
    </row>
    <row r="103" spans="3:9" x14ac:dyDescent="0.25">
      <c r="C103" s="181"/>
      <c r="D103" s="200"/>
      <c r="E103" s="191"/>
      <c r="F103" s="196"/>
      <c r="G103" s="200"/>
      <c r="H103" s="182"/>
      <c r="I103" s="190"/>
    </row>
    <row r="104" spans="3:9" x14ac:dyDescent="0.25">
      <c r="C104" s="181"/>
      <c r="D104" s="186" t="s">
        <v>153</v>
      </c>
      <c r="E104" s="199" t="s">
        <v>4093</v>
      </c>
      <c r="F104" s="194" t="s">
        <v>4095</v>
      </c>
      <c r="G104" s="186" t="s">
        <v>138</v>
      </c>
      <c r="H104" s="178" t="s">
        <v>139</v>
      </c>
      <c r="I104" s="267" t="s">
        <v>99</v>
      </c>
    </row>
    <row r="105" spans="3:9" x14ac:dyDescent="0.25">
      <c r="C105" s="181"/>
      <c r="D105" s="200"/>
      <c r="E105" s="191"/>
      <c r="F105" s="184" t="s">
        <v>4024</v>
      </c>
      <c r="G105" s="200"/>
      <c r="H105" s="182" t="s">
        <v>140</v>
      </c>
      <c r="I105" s="182" t="s">
        <v>100</v>
      </c>
    </row>
    <row r="106" spans="3:9" x14ac:dyDescent="0.25">
      <c r="C106" s="181"/>
      <c r="D106" s="200"/>
      <c r="E106" s="191"/>
      <c r="F106" s="184" t="s">
        <v>4091</v>
      </c>
      <c r="G106" s="200"/>
      <c r="H106" s="182"/>
      <c r="I106" s="182" t="s">
        <v>102</v>
      </c>
    </row>
    <row r="107" spans="3:9" x14ac:dyDescent="0.25">
      <c r="C107" s="181"/>
      <c r="D107" s="200"/>
      <c r="E107" s="191"/>
      <c r="F107" s="184" t="s">
        <v>4064</v>
      </c>
      <c r="G107" s="200"/>
      <c r="H107" s="182"/>
      <c r="I107" s="182"/>
    </row>
    <row r="108" spans="3:9" x14ac:dyDescent="0.25">
      <c r="C108" s="181"/>
      <c r="D108" s="200"/>
      <c r="E108" s="191"/>
      <c r="F108" s="487"/>
      <c r="G108" s="200"/>
      <c r="H108" s="182"/>
      <c r="I108" s="265" t="s">
        <v>105</v>
      </c>
    </row>
    <row r="109" spans="3:9" x14ac:dyDescent="0.25">
      <c r="C109" s="181"/>
      <c r="D109" s="200"/>
      <c r="E109" s="191"/>
      <c r="F109" s="184" t="s">
        <v>104</v>
      </c>
      <c r="G109" s="200"/>
      <c r="H109" s="182"/>
      <c r="I109" s="182" t="s">
        <v>107</v>
      </c>
    </row>
    <row r="110" spans="3:9" x14ac:dyDescent="0.25">
      <c r="C110" s="181"/>
      <c r="D110" s="200"/>
      <c r="E110" s="191"/>
      <c r="F110" s="184" t="s">
        <v>106</v>
      </c>
      <c r="G110" s="200"/>
      <c r="H110" s="182"/>
      <c r="I110" s="182" t="s">
        <v>109</v>
      </c>
    </row>
    <row r="111" spans="3:9" x14ac:dyDescent="0.25">
      <c r="C111" s="181"/>
      <c r="D111" s="200"/>
      <c r="E111" s="191"/>
      <c r="F111" s="184" t="s">
        <v>127</v>
      </c>
      <c r="G111" s="200"/>
      <c r="H111" s="182"/>
      <c r="I111" s="182"/>
    </row>
    <row r="112" spans="3:9" x14ac:dyDescent="0.25">
      <c r="C112" s="181"/>
      <c r="D112" s="200"/>
      <c r="E112" s="191"/>
      <c r="F112" s="184" t="s">
        <v>110</v>
      </c>
      <c r="G112" s="200"/>
      <c r="H112" s="182"/>
      <c r="I112" s="182" t="s">
        <v>112</v>
      </c>
    </row>
    <row r="113" spans="3:9" x14ac:dyDescent="0.25">
      <c r="C113" s="181"/>
      <c r="D113" s="200"/>
      <c r="E113" s="191"/>
      <c r="F113" s="184" t="s">
        <v>4103</v>
      </c>
      <c r="G113" s="200"/>
      <c r="H113" s="182"/>
      <c r="I113" s="182" t="s">
        <v>114</v>
      </c>
    </row>
    <row r="114" spans="3:9" x14ac:dyDescent="0.25">
      <c r="C114" s="181"/>
      <c r="D114" s="200"/>
      <c r="E114" s="191"/>
      <c r="F114" s="184" t="s">
        <v>4056</v>
      </c>
      <c r="G114" s="200"/>
      <c r="H114" s="182"/>
      <c r="I114" s="184" t="s">
        <v>115</v>
      </c>
    </row>
    <row r="115" spans="3:9" x14ac:dyDescent="0.25">
      <c r="C115" s="181"/>
      <c r="D115" s="200"/>
      <c r="E115" s="191"/>
      <c r="F115" s="184" t="s">
        <v>4089</v>
      </c>
      <c r="G115" s="200"/>
      <c r="H115" s="182"/>
      <c r="I115" s="184"/>
    </row>
    <row r="116" spans="3:9" x14ac:dyDescent="0.25">
      <c r="C116" s="181"/>
      <c r="D116" s="200"/>
      <c r="E116" s="191"/>
      <c r="F116" s="184" t="s">
        <v>4005</v>
      </c>
      <c r="G116" s="200"/>
      <c r="H116" s="182"/>
      <c r="I116" s="184"/>
    </row>
    <row r="117" spans="3:9" x14ac:dyDescent="0.25">
      <c r="C117" s="181"/>
      <c r="D117" s="200"/>
      <c r="E117" s="191"/>
      <c r="F117" s="184" t="s">
        <v>4060</v>
      </c>
      <c r="G117" s="200"/>
      <c r="H117" s="182"/>
      <c r="I117" s="184"/>
    </row>
    <row r="118" spans="3:9" x14ac:dyDescent="0.25">
      <c r="C118" s="181"/>
      <c r="D118" s="200"/>
      <c r="E118" s="191"/>
      <c r="F118" s="184" t="s">
        <v>4068</v>
      </c>
      <c r="G118" s="200"/>
      <c r="H118" s="182"/>
      <c r="I118" s="184"/>
    </row>
    <row r="119" spans="3:9" x14ac:dyDescent="0.25">
      <c r="C119" s="181"/>
      <c r="D119" s="200"/>
      <c r="E119" s="191"/>
      <c r="F119" s="184" t="s">
        <v>4057</v>
      </c>
      <c r="G119" s="200"/>
      <c r="H119" s="182"/>
      <c r="I119" s="184"/>
    </row>
    <row r="120" spans="3:9" x14ac:dyDescent="0.25">
      <c r="C120" s="181"/>
      <c r="D120" s="200"/>
      <c r="E120" s="191"/>
      <c r="F120" s="184" t="s">
        <v>4088</v>
      </c>
      <c r="G120" s="200"/>
      <c r="H120" s="182"/>
      <c r="I120" s="184"/>
    </row>
    <row r="121" spans="3:9" x14ac:dyDescent="0.25">
      <c r="C121" s="181"/>
      <c r="D121" s="200"/>
      <c r="E121" s="191"/>
      <c r="F121" s="184" t="s">
        <v>4005</v>
      </c>
      <c r="G121" s="200"/>
      <c r="H121" s="182"/>
      <c r="I121" s="184"/>
    </row>
    <row r="122" spans="3:9" x14ac:dyDescent="0.25">
      <c r="C122" s="181"/>
      <c r="D122" s="200"/>
      <c r="E122" s="191"/>
      <c r="F122" s="184" t="s">
        <v>4063</v>
      </c>
      <c r="G122" s="200"/>
      <c r="H122" s="182"/>
      <c r="I122" s="184"/>
    </row>
    <row r="123" spans="3:9" x14ac:dyDescent="0.25">
      <c r="C123" s="181"/>
      <c r="D123" s="200"/>
      <c r="E123" s="191"/>
      <c r="F123" s="184" t="s">
        <v>4068</v>
      </c>
      <c r="G123" s="200"/>
      <c r="H123" s="182"/>
      <c r="I123" s="184"/>
    </row>
    <row r="124" spans="3:9" x14ac:dyDescent="0.25">
      <c r="C124" s="181"/>
      <c r="D124" s="200"/>
      <c r="E124" s="191"/>
      <c r="F124" s="184" t="s">
        <v>4046</v>
      </c>
      <c r="G124" s="200"/>
      <c r="H124" s="182"/>
      <c r="I124" s="184"/>
    </row>
    <row r="125" spans="3:9" x14ac:dyDescent="0.25">
      <c r="C125" s="181"/>
      <c r="D125" s="200"/>
      <c r="E125" s="191"/>
      <c r="F125" s="184" t="s">
        <v>4090</v>
      </c>
      <c r="G125" s="200"/>
      <c r="H125" s="182"/>
      <c r="I125" s="184"/>
    </row>
    <row r="126" spans="3:9" x14ac:dyDescent="0.25">
      <c r="C126" s="181"/>
      <c r="D126" s="200"/>
      <c r="E126" s="191"/>
      <c r="F126" s="184" t="s">
        <v>4005</v>
      </c>
      <c r="G126" s="200"/>
      <c r="H126" s="182"/>
      <c r="I126" s="195"/>
    </row>
    <row r="127" spans="3:9" x14ac:dyDescent="0.25">
      <c r="C127" s="181"/>
      <c r="D127" s="200"/>
      <c r="E127" s="191"/>
      <c r="F127" s="184" t="s">
        <v>4067</v>
      </c>
      <c r="G127" s="200"/>
      <c r="H127" s="182"/>
      <c r="I127" s="184"/>
    </row>
    <row r="128" spans="3:9" x14ac:dyDescent="0.25">
      <c r="C128" s="181"/>
      <c r="D128" s="200"/>
      <c r="E128" s="191"/>
      <c r="F128" s="184" t="s">
        <v>4069</v>
      </c>
      <c r="G128" s="200"/>
      <c r="H128" s="182"/>
      <c r="I128" s="182"/>
    </row>
    <row r="129" spans="3:9" x14ac:dyDescent="0.25">
      <c r="C129" s="181"/>
      <c r="D129" s="200"/>
      <c r="E129" s="191"/>
      <c r="F129" s="184"/>
      <c r="G129" s="200"/>
      <c r="H129" s="182"/>
      <c r="I129" s="182"/>
    </row>
    <row r="130" spans="3:9" x14ac:dyDescent="0.25">
      <c r="C130" s="181"/>
      <c r="D130" s="200"/>
      <c r="E130" s="191"/>
      <c r="F130" s="184" t="s">
        <v>4041</v>
      </c>
      <c r="G130" s="200"/>
      <c r="H130" s="182"/>
      <c r="I130" s="182"/>
    </row>
    <row r="131" spans="3:9" x14ac:dyDescent="0.25">
      <c r="C131" s="181"/>
      <c r="D131" s="200"/>
      <c r="E131" s="191"/>
      <c r="F131" s="184" t="s">
        <v>4126</v>
      </c>
      <c r="G131" s="200"/>
      <c r="H131" s="182"/>
      <c r="I131" s="182"/>
    </row>
    <row r="132" spans="3:9" x14ac:dyDescent="0.25">
      <c r="C132" s="181"/>
      <c r="D132" s="200"/>
      <c r="E132" s="191"/>
      <c r="F132" s="184" t="s">
        <v>4042</v>
      </c>
      <c r="G132" s="200"/>
      <c r="H132" s="182"/>
      <c r="I132" s="182"/>
    </row>
    <row r="133" spans="3:9" x14ac:dyDescent="0.25">
      <c r="C133" s="181"/>
      <c r="D133" s="200"/>
      <c r="E133" s="191"/>
      <c r="F133" s="184" t="s">
        <v>4038</v>
      </c>
      <c r="G133" s="200"/>
      <c r="H133" s="182"/>
      <c r="I133" s="182"/>
    </row>
    <row r="134" spans="3:9" x14ac:dyDescent="0.25">
      <c r="C134" s="181"/>
      <c r="D134" s="200"/>
      <c r="E134" s="191"/>
      <c r="F134" s="184" t="s">
        <v>4043</v>
      </c>
      <c r="G134" s="200"/>
      <c r="H134" s="182"/>
      <c r="I134" s="182"/>
    </row>
    <row r="135" spans="3:9" x14ac:dyDescent="0.25">
      <c r="C135" s="181"/>
      <c r="D135" s="200"/>
      <c r="E135" s="191"/>
      <c r="F135" s="184" t="s">
        <v>4072</v>
      </c>
      <c r="G135" s="200"/>
      <c r="H135" s="182"/>
      <c r="I135" s="182"/>
    </row>
    <row r="136" spans="3:9" x14ac:dyDescent="0.25">
      <c r="C136" s="181"/>
      <c r="D136" s="200"/>
      <c r="E136" s="191"/>
      <c r="F136" s="184" t="s">
        <v>4035</v>
      </c>
      <c r="G136" s="200"/>
      <c r="H136" s="182"/>
      <c r="I136" s="182"/>
    </row>
    <row r="137" spans="3:9" x14ac:dyDescent="0.25">
      <c r="C137" s="181"/>
      <c r="D137" s="200"/>
      <c r="E137" s="191"/>
      <c r="F137" s="184" t="s">
        <v>150</v>
      </c>
      <c r="G137" s="200"/>
      <c r="H137" s="182"/>
      <c r="I137" s="182"/>
    </row>
    <row r="138" spans="3:9" x14ac:dyDescent="0.25">
      <c r="C138" s="181"/>
      <c r="D138" s="200"/>
      <c r="E138" s="191"/>
      <c r="F138" s="184" t="s">
        <v>155</v>
      </c>
      <c r="G138" s="200"/>
      <c r="H138" s="182"/>
      <c r="I138" s="182"/>
    </row>
    <row r="139" spans="3:9" x14ac:dyDescent="0.25">
      <c r="C139" s="181"/>
      <c r="D139" s="200"/>
      <c r="E139" s="191"/>
      <c r="F139" s="184" t="s">
        <v>4111</v>
      </c>
      <c r="G139" s="200"/>
      <c r="H139" s="182"/>
      <c r="I139" s="182"/>
    </row>
    <row r="140" spans="3:9" x14ac:dyDescent="0.25">
      <c r="C140" s="181"/>
      <c r="D140" s="200"/>
      <c r="E140" s="191"/>
      <c r="F140" s="184" t="s">
        <v>4073</v>
      </c>
      <c r="G140" s="200"/>
      <c r="H140" s="182"/>
      <c r="I140" s="182"/>
    </row>
    <row r="141" spans="3:9" x14ac:dyDescent="0.25">
      <c r="C141" s="181"/>
      <c r="D141" s="200"/>
      <c r="E141" s="191"/>
      <c r="F141" s="184" t="s">
        <v>4127</v>
      </c>
      <c r="G141" s="200"/>
      <c r="H141" s="182"/>
      <c r="I141" s="182"/>
    </row>
    <row r="142" spans="3:9" x14ac:dyDescent="0.25">
      <c r="C142" s="181"/>
      <c r="D142" s="200"/>
      <c r="E142" s="191"/>
      <c r="F142" s="184" t="s">
        <v>4044</v>
      </c>
      <c r="G142" s="200"/>
      <c r="H142" s="182"/>
      <c r="I142" s="182"/>
    </row>
    <row r="143" spans="3:9" x14ac:dyDescent="0.25">
      <c r="C143" s="181"/>
      <c r="D143" s="200"/>
      <c r="E143" s="191"/>
      <c r="F143" s="184" t="s">
        <v>4038</v>
      </c>
      <c r="G143" s="200"/>
      <c r="H143" s="182"/>
      <c r="I143" s="182"/>
    </row>
    <row r="144" spans="3:9" x14ac:dyDescent="0.25">
      <c r="C144" s="181"/>
      <c r="D144" s="200"/>
      <c r="E144" s="191"/>
      <c r="F144" s="184" t="s">
        <v>4045</v>
      </c>
      <c r="G144" s="200"/>
      <c r="H144" s="182"/>
      <c r="I144" s="182"/>
    </row>
    <row r="145" spans="3:9" x14ac:dyDescent="0.25">
      <c r="C145" s="181"/>
      <c r="D145" s="200"/>
      <c r="E145" s="191"/>
      <c r="F145" s="184" t="s">
        <v>4069</v>
      </c>
      <c r="G145" s="200"/>
      <c r="H145" s="182"/>
      <c r="I145" s="182"/>
    </row>
    <row r="146" spans="3:9" x14ac:dyDescent="0.25">
      <c r="C146" s="181"/>
      <c r="D146" s="200"/>
      <c r="E146" s="191"/>
      <c r="F146" s="184" t="s">
        <v>4035</v>
      </c>
      <c r="G146" s="200"/>
      <c r="H146" s="182"/>
      <c r="I146" s="182"/>
    </row>
    <row r="147" spans="3:9" x14ac:dyDescent="0.25">
      <c r="C147" s="181"/>
      <c r="D147" s="200"/>
      <c r="E147" s="191"/>
      <c r="F147" s="184" t="s">
        <v>150</v>
      </c>
      <c r="G147" s="200"/>
      <c r="H147" s="182"/>
      <c r="I147" s="182"/>
    </row>
    <row r="148" spans="3:9" x14ac:dyDescent="0.25">
      <c r="C148" s="181"/>
      <c r="D148" s="200"/>
      <c r="E148" s="191"/>
      <c r="F148" s="184" t="s">
        <v>152</v>
      </c>
      <c r="G148" s="200"/>
      <c r="H148" s="182"/>
      <c r="I148" s="182"/>
    </row>
    <row r="149" spans="3:9" x14ac:dyDescent="0.25">
      <c r="C149" s="181"/>
      <c r="D149" s="200"/>
      <c r="E149" s="191"/>
      <c r="F149" s="184" t="s">
        <v>4111</v>
      </c>
      <c r="G149" s="200"/>
      <c r="H149" s="182"/>
      <c r="I149" s="182"/>
    </row>
    <row r="150" spans="3:9" x14ac:dyDescent="0.25">
      <c r="C150" s="181"/>
      <c r="D150" s="200"/>
      <c r="E150" s="191"/>
      <c r="F150" s="184" t="s">
        <v>4073</v>
      </c>
      <c r="G150" s="200"/>
      <c r="H150" s="182"/>
      <c r="I150" s="182"/>
    </row>
    <row r="151" spans="3:9" x14ac:dyDescent="0.25">
      <c r="C151" s="181"/>
      <c r="D151" s="200"/>
      <c r="E151" s="191"/>
      <c r="F151" s="184"/>
      <c r="G151" s="200"/>
      <c r="H151" s="182"/>
      <c r="I151" s="182"/>
    </row>
    <row r="152" spans="3:9" x14ac:dyDescent="0.25">
      <c r="C152" s="181"/>
      <c r="D152" s="200"/>
      <c r="E152" s="191"/>
      <c r="F152" s="184" t="s">
        <v>133</v>
      </c>
      <c r="G152" s="200"/>
      <c r="H152" s="182"/>
      <c r="I152" s="182"/>
    </row>
    <row r="153" spans="3:9" x14ac:dyDescent="0.25">
      <c r="C153" s="181"/>
      <c r="D153" s="200"/>
      <c r="E153" s="191"/>
      <c r="F153" s="184" t="s">
        <v>134</v>
      </c>
      <c r="G153" s="200"/>
      <c r="H153" s="182"/>
      <c r="I153" s="182"/>
    </row>
    <row r="154" spans="3:9" x14ac:dyDescent="0.25">
      <c r="C154" s="181"/>
      <c r="D154" s="200"/>
      <c r="E154" s="191"/>
      <c r="F154" s="184" t="s">
        <v>135</v>
      </c>
      <c r="G154" s="200"/>
      <c r="H154" s="182"/>
      <c r="I154" s="182"/>
    </row>
    <row r="155" spans="3:9" x14ac:dyDescent="0.25">
      <c r="C155" s="181"/>
      <c r="D155" s="200"/>
      <c r="E155" s="191"/>
      <c r="F155" s="184" t="s">
        <v>136</v>
      </c>
      <c r="G155" s="200"/>
      <c r="H155" s="182"/>
      <c r="I155" s="182"/>
    </row>
    <row r="156" spans="3:9" x14ac:dyDescent="0.25">
      <c r="C156" s="181"/>
      <c r="D156" s="200"/>
      <c r="E156" s="191"/>
      <c r="F156" s="184"/>
      <c r="G156" s="200"/>
      <c r="H156" s="182"/>
      <c r="I156" s="182"/>
    </row>
    <row r="157" spans="3:9" x14ac:dyDescent="0.25">
      <c r="C157" s="181"/>
      <c r="D157" s="186" t="s">
        <v>4096</v>
      </c>
      <c r="E157" s="199" t="s">
        <v>4097</v>
      </c>
      <c r="F157" s="194" t="s">
        <v>4098</v>
      </c>
      <c r="G157" s="186" t="s">
        <v>138</v>
      </c>
      <c r="H157" s="178" t="s">
        <v>139</v>
      </c>
      <c r="I157" s="267" t="s">
        <v>99</v>
      </c>
    </row>
    <row r="158" spans="3:9" x14ac:dyDescent="0.25">
      <c r="C158" s="181"/>
      <c r="D158" s="200"/>
      <c r="E158" s="191"/>
      <c r="F158" s="184" t="s">
        <v>4024</v>
      </c>
      <c r="G158" s="200"/>
      <c r="H158" s="182" t="s">
        <v>140</v>
      </c>
      <c r="I158" s="182" t="s">
        <v>100</v>
      </c>
    </row>
    <row r="159" spans="3:9" x14ac:dyDescent="0.25">
      <c r="C159" s="181"/>
      <c r="D159" s="200"/>
      <c r="E159" s="191"/>
      <c r="F159" s="184"/>
      <c r="G159" s="200"/>
      <c r="H159" s="182"/>
      <c r="I159" s="182" t="s">
        <v>102</v>
      </c>
    </row>
    <row r="160" spans="3:9" x14ac:dyDescent="0.25">
      <c r="C160" s="181"/>
      <c r="D160" s="200"/>
      <c r="E160" s="191"/>
      <c r="F160" s="184" t="s">
        <v>104</v>
      </c>
      <c r="G160" s="200"/>
      <c r="H160" s="182"/>
      <c r="I160" s="182"/>
    </row>
    <row r="161" spans="3:9" x14ac:dyDescent="0.25">
      <c r="C161" s="181"/>
      <c r="D161" s="200"/>
      <c r="E161" s="191"/>
      <c r="F161" s="184" t="s">
        <v>106</v>
      </c>
      <c r="G161" s="200"/>
      <c r="H161" s="182"/>
      <c r="I161" s="265" t="s">
        <v>105</v>
      </c>
    </row>
    <row r="162" spans="3:9" x14ac:dyDescent="0.25">
      <c r="C162" s="181"/>
      <c r="D162" s="200"/>
      <c r="E162" s="191"/>
      <c r="F162" s="184" t="s">
        <v>127</v>
      </c>
      <c r="G162" s="200"/>
      <c r="H162" s="182"/>
      <c r="I162" s="182" t="s">
        <v>107</v>
      </c>
    </row>
    <row r="163" spans="3:9" x14ac:dyDescent="0.25">
      <c r="C163" s="181"/>
      <c r="D163" s="200"/>
      <c r="E163" s="191"/>
      <c r="F163" s="184" t="s">
        <v>110</v>
      </c>
      <c r="G163" s="200"/>
      <c r="H163" s="182"/>
      <c r="I163" s="182" t="s">
        <v>109</v>
      </c>
    </row>
    <row r="164" spans="3:9" x14ac:dyDescent="0.25">
      <c r="C164" s="181"/>
      <c r="D164" s="200"/>
      <c r="E164" s="191"/>
      <c r="F164" s="184" t="s">
        <v>4105</v>
      </c>
      <c r="G164" s="200"/>
      <c r="H164" s="182"/>
      <c r="I164" s="182"/>
    </row>
    <row r="165" spans="3:9" x14ac:dyDescent="0.25">
      <c r="C165" s="181"/>
      <c r="D165" s="200"/>
      <c r="E165" s="191"/>
      <c r="F165" s="184" t="s">
        <v>4104</v>
      </c>
      <c r="G165" s="200"/>
      <c r="H165" s="182"/>
      <c r="I165" s="182" t="s">
        <v>112</v>
      </c>
    </row>
    <row r="166" spans="3:9" x14ac:dyDescent="0.25">
      <c r="C166" s="181"/>
      <c r="D166" s="200"/>
      <c r="E166" s="191"/>
      <c r="F166" s="184"/>
      <c r="G166" s="200"/>
      <c r="H166" s="182"/>
      <c r="I166" s="182" t="s">
        <v>114</v>
      </c>
    </row>
    <row r="167" spans="3:9" x14ac:dyDescent="0.25">
      <c r="C167" s="181"/>
      <c r="D167" s="200"/>
      <c r="E167" s="191"/>
      <c r="F167" s="184" t="s">
        <v>133</v>
      </c>
      <c r="G167" s="200"/>
      <c r="H167" s="182"/>
      <c r="I167" s="184" t="s">
        <v>115</v>
      </c>
    </row>
    <row r="168" spans="3:9" x14ac:dyDescent="0.25">
      <c r="C168" s="181"/>
      <c r="D168" s="200"/>
      <c r="E168" s="191"/>
      <c r="F168" s="184" t="s">
        <v>134</v>
      </c>
      <c r="G168" s="200"/>
      <c r="H168" s="182"/>
      <c r="I168" s="182"/>
    </row>
    <row r="169" spans="3:9" x14ac:dyDescent="0.25">
      <c r="C169" s="181"/>
      <c r="D169" s="200"/>
      <c r="E169" s="191"/>
      <c r="F169" s="184" t="s">
        <v>135</v>
      </c>
      <c r="G169" s="200"/>
      <c r="H169" s="182"/>
      <c r="I169" s="182"/>
    </row>
    <row r="170" spans="3:9" x14ac:dyDescent="0.25">
      <c r="C170" s="181"/>
      <c r="D170" s="200"/>
      <c r="E170" s="191"/>
      <c r="F170" s="184" t="s">
        <v>136</v>
      </c>
      <c r="G170" s="200"/>
      <c r="H170" s="182"/>
      <c r="I170" s="182"/>
    </row>
    <row r="171" spans="3:9" x14ac:dyDescent="0.25">
      <c r="C171" s="181"/>
      <c r="D171" s="200"/>
      <c r="E171" s="191"/>
      <c r="F171" s="184"/>
      <c r="G171" s="200"/>
      <c r="H171" s="182"/>
      <c r="I171" s="182"/>
    </row>
    <row r="172" spans="3:9" x14ac:dyDescent="0.25">
      <c r="C172" s="185" t="s">
        <v>11</v>
      </c>
      <c r="D172" s="178" t="s">
        <v>121</v>
      </c>
      <c r="E172" s="179" t="s">
        <v>156</v>
      </c>
      <c r="F172" s="194" t="s">
        <v>157</v>
      </c>
      <c r="G172" s="186" t="s">
        <v>138</v>
      </c>
      <c r="H172" s="178" t="s">
        <v>139</v>
      </c>
      <c r="I172" s="267" t="s">
        <v>99</v>
      </c>
    </row>
    <row r="173" spans="3:9" x14ac:dyDescent="0.25">
      <c r="C173" s="188"/>
      <c r="D173" s="182"/>
      <c r="E173" s="192"/>
      <c r="F173" s="184"/>
      <c r="G173" s="200"/>
      <c r="H173" s="182" t="s">
        <v>140</v>
      </c>
      <c r="I173" s="182" t="s">
        <v>100</v>
      </c>
    </row>
    <row r="174" spans="3:9" x14ac:dyDescent="0.25">
      <c r="C174" s="188"/>
      <c r="D174" s="182"/>
      <c r="E174" s="192"/>
      <c r="F174" s="184" t="s">
        <v>158</v>
      </c>
      <c r="G174" s="200"/>
      <c r="H174" s="182"/>
      <c r="I174" s="182" t="s">
        <v>102</v>
      </c>
    </row>
    <row r="175" spans="3:9" x14ac:dyDescent="0.25">
      <c r="C175" s="188"/>
      <c r="D175" s="182"/>
      <c r="E175" s="192"/>
      <c r="F175" s="184" t="s">
        <v>159</v>
      </c>
      <c r="G175" s="200"/>
      <c r="H175" s="182"/>
      <c r="I175" s="182"/>
    </row>
    <row r="176" spans="3:9" x14ac:dyDescent="0.25">
      <c r="C176" s="188"/>
      <c r="D176" s="182"/>
      <c r="E176" s="192"/>
      <c r="F176" s="184" t="s">
        <v>93</v>
      </c>
      <c r="G176" s="200"/>
      <c r="H176" s="182"/>
      <c r="I176" s="265" t="s">
        <v>105</v>
      </c>
    </row>
    <row r="177" spans="3:9" x14ac:dyDescent="0.25">
      <c r="C177" s="188"/>
      <c r="D177" s="182"/>
      <c r="E177" s="192"/>
      <c r="F177" s="184" t="s">
        <v>160</v>
      </c>
      <c r="G177" s="200"/>
      <c r="H177" s="182"/>
      <c r="I177" s="182" t="s">
        <v>107</v>
      </c>
    </row>
    <row r="178" spans="3:9" x14ac:dyDescent="0.25">
      <c r="C178" s="188"/>
      <c r="D178" s="182"/>
      <c r="E178" s="192"/>
      <c r="F178" s="184" t="s">
        <v>106</v>
      </c>
      <c r="G178" s="200"/>
      <c r="H178" s="182"/>
      <c r="I178" s="182" t="s">
        <v>109</v>
      </c>
    </row>
    <row r="179" spans="3:9" x14ac:dyDescent="0.25">
      <c r="C179" s="188"/>
      <c r="D179" s="182"/>
      <c r="E179" s="192"/>
      <c r="F179" s="184" t="s">
        <v>127</v>
      </c>
      <c r="G179" s="200"/>
      <c r="H179" s="182"/>
      <c r="I179" s="264"/>
    </row>
    <row r="180" spans="3:9" x14ac:dyDescent="0.25">
      <c r="C180" s="188"/>
      <c r="D180" s="182"/>
      <c r="E180" s="192"/>
      <c r="F180" s="184" t="s">
        <v>4099</v>
      </c>
      <c r="G180" s="200"/>
      <c r="H180" s="182"/>
      <c r="I180" s="182" t="s">
        <v>112</v>
      </c>
    </row>
    <row r="181" spans="3:9" x14ac:dyDescent="0.25">
      <c r="C181" s="188"/>
      <c r="D181" s="182"/>
      <c r="E181" s="192"/>
      <c r="F181" s="184" t="s">
        <v>4100</v>
      </c>
      <c r="G181" s="200"/>
      <c r="H181" s="182"/>
      <c r="I181" s="182" t="s">
        <v>114</v>
      </c>
    </row>
    <row r="182" spans="3:9" x14ac:dyDescent="0.25">
      <c r="C182" s="188"/>
      <c r="D182" s="182"/>
      <c r="E182" s="192"/>
      <c r="F182" s="184" t="s">
        <v>4101</v>
      </c>
      <c r="G182" s="200"/>
      <c r="H182" s="182"/>
      <c r="I182" s="184" t="s">
        <v>115</v>
      </c>
    </row>
    <row r="183" spans="3:9" x14ac:dyDescent="0.25">
      <c r="C183" s="188"/>
      <c r="D183" s="182"/>
      <c r="E183" s="192"/>
      <c r="F183" s="184" t="s">
        <v>130</v>
      </c>
      <c r="G183" s="200"/>
      <c r="H183" s="182"/>
      <c r="I183" s="184"/>
    </row>
    <row r="184" spans="3:9" x14ac:dyDescent="0.25">
      <c r="C184" s="188"/>
      <c r="D184" s="182"/>
      <c r="E184" s="192"/>
      <c r="F184" s="184" t="s">
        <v>4102</v>
      </c>
      <c r="G184" s="200"/>
      <c r="H184" s="182"/>
      <c r="I184" s="184"/>
    </row>
    <row r="185" spans="3:9" x14ac:dyDescent="0.25">
      <c r="C185" s="188"/>
      <c r="D185" s="182"/>
      <c r="E185" s="192"/>
      <c r="F185" s="184" t="s">
        <v>4004</v>
      </c>
      <c r="G185" s="200"/>
      <c r="H185" s="182"/>
      <c r="I185" s="184"/>
    </row>
    <row r="186" spans="3:9" x14ac:dyDescent="0.25">
      <c r="C186" s="188"/>
      <c r="D186" s="182"/>
      <c r="E186" s="192"/>
      <c r="F186" s="184" t="s">
        <v>132</v>
      </c>
      <c r="G186" s="200"/>
      <c r="H186" s="182"/>
      <c r="I186" s="184"/>
    </row>
    <row r="187" spans="3:9" x14ac:dyDescent="0.25">
      <c r="C187" s="188"/>
      <c r="D187" s="182"/>
      <c r="E187" s="192"/>
      <c r="F187" s="184" t="s">
        <v>133</v>
      </c>
      <c r="G187" s="200"/>
      <c r="H187" s="182"/>
      <c r="I187" s="184"/>
    </row>
    <row r="188" spans="3:9" x14ac:dyDescent="0.25">
      <c r="C188" s="188"/>
      <c r="D188" s="182"/>
      <c r="E188" s="192"/>
      <c r="F188" s="184" t="s">
        <v>134</v>
      </c>
      <c r="G188" s="200"/>
      <c r="H188" s="182"/>
      <c r="I188" s="184"/>
    </row>
    <row r="189" spans="3:9" x14ac:dyDescent="0.25">
      <c r="C189" s="188"/>
      <c r="D189" s="182"/>
      <c r="E189" s="192"/>
      <c r="F189" s="184" t="s">
        <v>135</v>
      </c>
      <c r="G189" s="200"/>
      <c r="H189" s="182"/>
      <c r="I189" s="184"/>
    </row>
    <row r="190" spans="3:9" x14ac:dyDescent="0.25">
      <c r="C190" s="188"/>
      <c r="D190" s="182"/>
      <c r="E190" s="192"/>
      <c r="F190" s="184" t="s">
        <v>136</v>
      </c>
      <c r="G190" s="200"/>
      <c r="H190" s="182"/>
      <c r="I190" s="184"/>
    </row>
    <row r="191" spans="3:9" x14ac:dyDescent="0.25">
      <c r="C191" s="201"/>
      <c r="D191" s="196"/>
      <c r="E191" s="202"/>
      <c r="F191" s="196"/>
      <c r="G191" s="189"/>
      <c r="H191" s="190"/>
      <c r="I191" s="190"/>
    </row>
    <row r="196" spans="3:9" x14ac:dyDescent="0.25">
      <c r="C196" s="203" t="s">
        <v>161</v>
      </c>
      <c r="D196" s="204"/>
      <c r="E196" s="204"/>
      <c r="F196" s="205"/>
    </row>
    <row r="197" spans="3:9" x14ac:dyDescent="0.25">
      <c r="C197" s="206"/>
      <c r="F197" s="207"/>
    </row>
    <row r="198" spans="3:9" x14ac:dyDescent="0.25">
      <c r="C198" s="206" t="s">
        <v>4015</v>
      </c>
      <c r="D198" s="306" t="s">
        <v>4016</v>
      </c>
      <c r="F198" s="207"/>
    </row>
    <row r="199" spans="3:9" x14ac:dyDescent="0.25">
      <c r="C199" s="206"/>
      <c r="D199" s="306"/>
      <c r="F199" s="207"/>
    </row>
    <row r="200" spans="3:9" x14ac:dyDescent="0.25">
      <c r="C200" s="206"/>
      <c r="D200" s="135" t="s">
        <v>162</v>
      </c>
      <c r="F200" s="207"/>
    </row>
    <row r="201" spans="3:9" x14ac:dyDescent="0.25">
      <c r="C201" s="206"/>
      <c r="D201" s="135" t="s">
        <v>163</v>
      </c>
      <c r="F201" s="207"/>
    </row>
    <row r="202" spans="3:9" x14ac:dyDescent="0.25">
      <c r="C202" s="206"/>
      <c r="D202" s="306"/>
      <c r="F202" s="207"/>
    </row>
    <row r="203" spans="3:9" x14ac:dyDescent="0.25">
      <c r="C203" s="206"/>
      <c r="D203" s="306"/>
      <c r="F203" s="207"/>
    </row>
    <row r="204" spans="3:9" x14ac:dyDescent="0.25">
      <c r="C204" s="206" t="s">
        <v>4017</v>
      </c>
      <c r="D204" s="209" t="s">
        <v>4018</v>
      </c>
      <c r="F204" s="207"/>
    </row>
    <row r="205" spans="3:9" x14ac:dyDescent="0.25">
      <c r="C205" s="206"/>
      <c r="D205" s="306"/>
      <c r="F205" s="207"/>
    </row>
    <row r="206" spans="3:9" x14ac:dyDescent="0.25">
      <c r="C206" s="206"/>
      <c r="D206" s="209" t="s">
        <v>164</v>
      </c>
      <c r="F206" s="207"/>
    </row>
    <row r="207" spans="3:9" x14ac:dyDescent="0.25">
      <c r="C207" s="206"/>
      <c r="D207" s="135" t="s">
        <v>165</v>
      </c>
      <c r="F207" s="200"/>
      <c r="H207" s="135"/>
      <c r="I207" s="135"/>
    </row>
    <row r="208" spans="3:9" x14ac:dyDescent="0.25">
      <c r="C208" s="206"/>
      <c r="F208" s="200"/>
      <c r="H208" s="135"/>
      <c r="I208" s="135"/>
    </row>
    <row r="209" spans="3:9" x14ac:dyDescent="0.25">
      <c r="C209" s="206"/>
      <c r="D209" s="135" t="s">
        <v>166</v>
      </c>
      <c r="F209" s="200"/>
      <c r="H209" s="135"/>
      <c r="I209" s="135"/>
    </row>
    <row r="210" spans="3:9" x14ac:dyDescent="0.25">
      <c r="C210" s="206"/>
      <c r="D210" s="135" t="s">
        <v>167</v>
      </c>
      <c r="F210" s="200"/>
      <c r="H210" s="135"/>
      <c r="I210" s="135"/>
    </row>
    <row r="211" spans="3:9" x14ac:dyDescent="0.25">
      <c r="C211" s="206"/>
      <c r="D211" s="135" t="s">
        <v>168</v>
      </c>
      <c r="F211" s="200"/>
      <c r="H211" s="135"/>
      <c r="I211" s="135"/>
    </row>
    <row r="212" spans="3:9" x14ac:dyDescent="0.25">
      <c r="C212" s="206"/>
      <c r="D212" s="174"/>
      <c r="F212" s="200"/>
      <c r="H212" s="135"/>
      <c r="I212" s="135"/>
    </row>
    <row r="213" spans="3:9" x14ac:dyDescent="0.25">
      <c r="C213" s="206"/>
      <c r="D213" s="174"/>
      <c r="F213" s="200"/>
      <c r="H213" s="135"/>
      <c r="I213" s="135"/>
    </row>
    <row r="214" spans="3:9" x14ac:dyDescent="0.25">
      <c r="C214" s="206" t="s">
        <v>4019</v>
      </c>
      <c r="D214" s="209" t="s">
        <v>4020</v>
      </c>
      <c r="F214" s="200"/>
      <c r="H214" s="135"/>
      <c r="I214" s="135"/>
    </row>
    <row r="215" spans="3:9" x14ac:dyDescent="0.25">
      <c r="C215" s="206"/>
      <c r="D215" s="174"/>
      <c r="F215" s="200"/>
      <c r="H215" s="135"/>
      <c r="I215" s="135"/>
    </row>
    <row r="216" spans="3:9" x14ac:dyDescent="0.25">
      <c r="C216" s="206"/>
      <c r="D216" s="135" t="s">
        <v>4021</v>
      </c>
      <c r="F216" s="200"/>
      <c r="H216" s="135"/>
      <c r="I216" s="135"/>
    </row>
    <row r="217" spans="3:9" x14ac:dyDescent="0.25">
      <c r="C217" s="206"/>
      <c r="D217" s="174"/>
      <c r="F217" s="200"/>
      <c r="H217" s="135"/>
      <c r="I217" s="135"/>
    </row>
    <row r="218" spans="3:9" x14ac:dyDescent="0.25">
      <c r="C218" s="206"/>
      <c r="D218" s="174"/>
      <c r="F218" s="200"/>
      <c r="H218" s="135"/>
      <c r="I218" s="135"/>
    </row>
    <row r="219" spans="3:9" x14ac:dyDescent="0.25">
      <c r="C219" s="206" t="s">
        <v>4022</v>
      </c>
      <c r="D219" s="209" t="s">
        <v>4023</v>
      </c>
      <c r="F219" s="200"/>
      <c r="H219" s="135"/>
      <c r="I219" s="135"/>
    </row>
    <row r="220" spans="3:9" x14ac:dyDescent="0.25">
      <c r="C220" s="208"/>
      <c r="D220" s="174"/>
      <c r="F220" s="200"/>
      <c r="H220" s="135"/>
      <c r="I220" s="135"/>
    </row>
    <row r="221" spans="3:9" x14ac:dyDescent="0.25">
      <c r="C221" s="208"/>
      <c r="D221" s="142" t="s">
        <v>4166</v>
      </c>
      <c r="F221" s="207"/>
      <c r="H221" s="135"/>
      <c r="I221" s="135"/>
    </row>
    <row r="222" spans="3:9" x14ac:dyDescent="0.25">
      <c r="C222" s="208"/>
      <c r="E222" s="142" t="s">
        <v>4168</v>
      </c>
      <c r="F222" s="207"/>
      <c r="H222" s="135"/>
      <c r="I222" s="135"/>
    </row>
    <row r="223" spans="3:9" x14ac:dyDescent="0.25">
      <c r="C223" s="208"/>
      <c r="E223" s="142" t="s">
        <v>4025</v>
      </c>
      <c r="F223" s="207"/>
      <c r="H223" s="135"/>
      <c r="I223" s="135"/>
    </row>
    <row r="224" spans="3:9" x14ac:dyDescent="0.25">
      <c r="C224" s="208"/>
      <c r="E224" s="142" t="s">
        <v>142</v>
      </c>
      <c r="F224" s="207"/>
      <c r="H224" s="135"/>
      <c r="I224" s="135"/>
    </row>
    <row r="225" spans="3:9" x14ac:dyDescent="0.25">
      <c r="C225" s="208"/>
      <c r="E225" s="142" t="s">
        <v>143</v>
      </c>
      <c r="F225" s="207"/>
      <c r="H225" s="135"/>
      <c r="I225" s="135"/>
    </row>
    <row r="226" spans="3:9" x14ac:dyDescent="0.25">
      <c r="C226" s="208"/>
      <c r="E226" s="142" t="s">
        <v>144</v>
      </c>
      <c r="F226" s="207"/>
      <c r="H226" s="135"/>
      <c r="I226" s="135"/>
    </row>
    <row r="227" spans="3:9" x14ac:dyDescent="0.25">
      <c r="C227" s="208"/>
      <c r="E227" s="142" t="s">
        <v>145</v>
      </c>
      <c r="F227" s="207"/>
      <c r="H227" s="135"/>
      <c r="I227" s="135"/>
    </row>
    <row r="228" spans="3:9" x14ac:dyDescent="0.25">
      <c r="C228" s="208"/>
      <c r="E228" s="142" t="s">
        <v>146</v>
      </c>
      <c r="F228" s="207"/>
      <c r="H228" s="135"/>
      <c r="I228" s="135"/>
    </row>
    <row r="229" spans="3:9" x14ac:dyDescent="0.25">
      <c r="C229" s="208"/>
      <c r="E229" s="142" t="s">
        <v>154</v>
      </c>
      <c r="F229" s="207"/>
      <c r="H229" s="135"/>
      <c r="I229" s="135"/>
    </row>
    <row r="230" spans="3:9" x14ac:dyDescent="0.25">
      <c r="C230" s="208"/>
      <c r="E230" s="142" t="s">
        <v>147</v>
      </c>
      <c r="F230" s="207"/>
      <c r="H230" s="135"/>
      <c r="I230" s="135"/>
    </row>
    <row r="231" spans="3:9" x14ac:dyDescent="0.25">
      <c r="C231" s="208"/>
      <c r="E231" s="142" t="s">
        <v>148</v>
      </c>
      <c r="F231" s="207"/>
      <c r="H231" s="135"/>
      <c r="I231" s="135"/>
    </row>
    <row r="232" spans="3:9" x14ac:dyDescent="0.25">
      <c r="C232" s="208"/>
      <c r="E232" s="142" t="s">
        <v>149</v>
      </c>
      <c r="F232" s="207"/>
      <c r="H232" s="135"/>
      <c r="I232" s="135"/>
    </row>
    <row r="233" spans="3:9" x14ac:dyDescent="0.25">
      <c r="C233" s="208"/>
      <c r="E233" s="142"/>
      <c r="F233" s="200"/>
      <c r="H233" s="135"/>
      <c r="I233" s="135"/>
    </row>
    <row r="234" spans="3:9" x14ac:dyDescent="0.25">
      <c r="C234" s="208"/>
      <c r="D234" s="135" t="s">
        <v>4167</v>
      </c>
      <c r="E234" s="142"/>
      <c r="F234" s="200"/>
      <c r="H234" s="135"/>
      <c r="I234" s="135"/>
    </row>
    <row r="235" spans="3:9" x14ac:dyDescent="0.25">
      <c r="C235" s="208"/>
      <c r="E235" s="142" t="s">
        <v>4169</v>
      </c>
      <c r="F235" s="200"/>
      <c r="H235" s="135"/>
      <c r="I235" s="135"/>
    </row>
    <row r="236" spans="3:9" x14ac:dyDescent="0.25">
      <c r="C236" s="208"/>
      <c r="E236" s="142" t="s">
        <v>3813</v>
      </c>
      <c r="F236" s="200"/>
      <c r="H236" s="135"/>
      <c r="I236" s="135"/>
    </row>
    <row r="237" spans="3:9" x14ac:dyDescent="0.25">
      <c r="C237" s="208"/>
      <c r="E237" s="142" t="s">
        <v>3812</v>
      </c>
      <c r="F237" s="200"/>
      <c r="H237" s="135"/>
      <c r="I237" s="135"/>
    </row>
    <row r="238" spans="3:9" x14ac:dyDescent="0.25">
      <c r="C238" s="208"/>
      <c r="E238" s="142" t="s">
        <v>3814</v>
      </c>
      <c r="F238" s="200"/>
      <c r="H238" s="135"/>
      <c r="I238" s="135"/>
    </row>
    <row r="239" spans="3:9" x14ac:dyDescent="0.25">
      <c r="C239" s="208"/>
      <c r="E239" s="142" t="s">
        <v>3815</v>
      </c>
      <c r="F239" s="200"/>
      <c r="H239" s="135"/>
      <c r="I239" s="135"/>
    </row>
    <row r="240" spans="3:9" x14ac:dyDescent="0.25">
      <c r="C240" s="208"/>
      <c r="E240" s="142" t="s">
        <v>3816</v>
      </c>
      <c r="F240" s="200"/>
      <c r="H240" s="135"/>
      <c r="I240" s="135"/>
    </row>
    <row r="241" spans="3:9" x14ac:dyDescent="0.25">
      <c r="C241" s="208"/>
      <c r="E241" s="142" t="s">
        <v>3817</v>
      </c>
      <c r="F241" s="200"/>
      <c r="H241" s="135"/>
      <c r="I241" s="135"/>
    </row>
    <row r="242" spans="3:9" x14ac:dyDescent="0.25">
      <c r="C242" s="210"/>
      <c r="D242" s="211"/>
      <c r="E242" s="212"/>
      <c r="F242" s="189"/>
      <c r="H242" s="135"/>
      <c r="I242" s="135"/>
    </row>
    <row r="243" spans="3:9" x14ac:dyDescent="0.25">
      <c r="D243" s="142"/>
    </row>
  </sheetData>
  <mergeCells count="1">
    <mergeCell ref="G5:H5"/>
  </mergeCells>
  <pageMargins left="7.874015748031496E-2" right="0.23622047244094491" top="1.47" bottom="0.98425196850393704" header="0.34" footer="0.59055118110236227"/>
  <pageSetup paperSize="9" orientation="portrait" r:id="rId1"/>
  <headerFooter differentFirst="1">
    <firstHeader xml:space="preserve">&amp;L                                               &amp;"Swis721 Cn BT,Roman"&amp;18&amp;K514E44PROJECT BIM EXECUTION PLAN
&amp;12&amp;K514E44 &amp;K514E44
&amp;"Arial,Regular"&amp;10&amp;K000000                                               &amp;"Swis721 Cn BT,Roman"&amp;14&amp;K514E44PROJECT TITLE
&amp;24 </first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D4211-1FDF-4AAE-BBB5-F8BD8CD0B86C}">
  <sheetPr codeName="Sheet4">
    <tabColor theme="0" tint="-0.249977111117893"/>
  </sheetPr>
  <dimension ref="A1:N151"/>
  <sheetViews>
    <sheetView zoomScaleNormal="100" workbookViewId="0">
      <pane ySplit="2" topLeftCell="A3" activePane="bottomLeft" state="frozen"/>
      <selection activeCell="D35" sqref="D35"/>
      <selection pane="bottomLeft" activeCell="A2" sqref="A2"/>
    </sheetView>
  </sheetViews>
  <sheetFormatPr defaultColWidth="10.7109375" defaultRowHeight="15" x14ac:dyDescent="0.25"/>
  <cols>
    <col min="1" max="1" width="2.7109375" style="135" customWidth="1"/>
    <col min="2" max="2" width="5.7109375" style="135" customWidth="1"/>
    <col min="3" max="3" width="8.42578125" style="135" customWidth="1"/>
    <col min="4" max="4" width="16.28515625" style="135" customWidth="1"/>
    <col min="5" max="5" width="17.28515625" style="135" customWidth="1"/>
    <col min="6" max="6" width="15" style="135" customWidth="1"/>
    <col min="7" max="7" width="19.28515625" style="174" customWidth="1"/>
    <col min="8" max="8" width="14.7109375" style="135" customWidth="1"/>
    <col min="9" max="9" width="24.5703125" style="135" customWidth="1"/>
    <col min="10" max="10" width="19" style="135" customWidth="1"/>
    <col min="11" max="11" width="19.7109375" style="135" customWidth="1"/>
    <col min="12" max="12" width="17.28515625" style="135" customWidth="1"/>
    <col min="13" max="13" width="15.5703125" style="135" customWidth="1"/>
    <col min="14" max="14" width="62.7109375" style="135" customWidth="1"/>
    <col min="15" max="16384" width="10.7109375" style="135"/>
  </cols>
  <sheetData>
    <row r="1" spans="1:14" s="133" customFormat="1" ht="35.1" customHeight="1" x14ac:dyDescent="0.2">
      <c r="A1" s="280">
        <v>0</v>
      </c>
      <c r="B1" s="31" t="s">
        <v>4300</v>
      </c>
      <c r="C1" s="305"/>
      <c r="D1" s="305"/>
      <c r="E1" s="305"/>
      <c r="F1" s="305"/>
      <c r="G1" s="214"/>
    </row>
    <row r="2" spans="1:14" s="134" customFormat="1" ht="23.1" customHeight="1" x14ac:dyDescent="0.2">
      <c r="A2" s="24"/>
      <c r="B2" s="62" t="s">
        <v>4302</v>
      </c>
      <c r="C2" s="62"/>
      <c r="D2" s="62"/>
      <c r="E2" s="62"/>
      <c r="F2" s="62"/>
      <c r="G2" s="64"/>
      <c r="H2" s="64"/>
      <c r="I2" s="64"/>
      <c r="J2" s="64"/>
      <c r="K2" s="64"/>
      <c r="L2" s="64"/>
      <c r="M2" s="64"/>
      <c r="N2" s="64"/>
    </row>
    <row r="3" spans="1:14" ht="15" customHeight="1" x14ac:dyDescent="0.25">
      <c r="B3" s="36"/>
      <c r="C3" s="36"/>
      <c r="D3" s="36"/>
      <c r="E3" s="36"/>
      <c r="F3" s="36"/>
    </row>
    <row r="4" spans="1:14" ht="15" customHeight="1" x14ac:dyDescent="0.25">
      <c r="B4" s="80" t="s">
        <v>169</v>
      </c>
      <c r="C4" s="209" t="s">
        <v>170</v>
      </c>
      <c r="G4" s="135"/>
    </row>
    <row r="5" spans="1:14" ht="15" customHeight="1" x14ac:dyDescent="0.25">
      <c r="B5" s="80"/>
      <c r="G5" s="135"/>
    </row>
    <row r="6" spans="1:14" ht="15" customHeight="1" x14ac:dyDescent="0.25">
      <c r="C6" s="138" t="s">
        <v>171</v>
      </c>
      <c r="G6" s="135"/>
    </row>
    <row r="7" spans="1:14" ht="15" customHeight="1" x14ac:dyDescent="0.25">
      <c r="C7" s="138" t="s">
        <v>172</v>
      </c>
      <c r="G7" s="135"/>
    </row>
    <row r="8" spans="1:14" ht="15" customHeight="1" x14ac:dyDescent="0.25">
      <c r="C8" s="36" t="s">
        <v>173</v>
      </c>
      <c r="G8" s="135"/>
    </row>
    <row r="9" spans="1:14" ht="15" customHeight="1" x14ac:dyDescent="0.25">
      <c r="C9" s="36" t="s">
        <v>174</v>
      </c>
      <c r="G9" s="135"/>
    </row>
    <row r="10" spans="1:14" ht="15" customHeight="1" x14ac:dyDescent="0.25">
      <c r="C10" s="138" t="s">
        <v>175</v>
      </c>
      <c r="G10" s="135"/>
    </row>
    <row r="11" spans="1:14" ht="15" customHeight="1" x14ac:dyDescent="0.25">
      <c r="B11" s="36"/>
      <c r="C11" s="81"/>
      <c r="E11" s="81"/>
      <c r="F11" s="81"/>
      <c r="G11" s="135"/>
    </row>
    <row r="12" spans="1:14" ht="15" customHeight="1" x14ac:dyDescent="0.25">
      <c r="B12" s="36"/>
      <c r="C12" s="81"/>
      <c r="E12" s="81"/>
      <c r="F12" s="81"/>
      <c r="G12" s="135"/>
    </row>
    <row r="13" spans="1:14" ht="15" customHeight="1" x14ac:dyDescent="0.25">
      <c r="B13" s="80" t="s">
        <v>176</v>
      </c>
      <c r="C13" s="306" t="s">
        <v>177</v>
      </c>
      <c r="E13" s="306"/>
      <c r="F13" s="306"/>
      <c r="G13" s="135"/>
    </row>
    <row r="14" spans="1:14" ht="15" customHeight="1" x14ac:dyDescent="0.25">
      <c r="B14" s="36"/>
      <c r="C14" s="174"/>
      <c r="E14" s="174"/>
      <c r="F14" s="174"/>
      <c r="G14" s="135"/>
    </row>
    <row r="15" spans="1:14" ht="15" customHeight="1" x14ac:dyDescent="0.25">
      <c r="B15" s="36"/>
      <c r="C15" s="81" t="s">
        <v>178</v>
      </c>
      <c r="E15" s="81"/>
      <c r="F15" s="81"/>
      <c r="G15" s="135"/>
    </row>
    <row r="16" spans="1:14" ht="15" customHeight="1" x14ac:dyDescent="0.25">
      <c r="B16" s="36"/>
      <c r="C16" s="81" t="s">
        <v>179</v>
      </c>
      <c r="E16" s="81"/>
      <c r="F16" s="81"/>
      <c r="G16" s="135"/>
    </row>
    <row r="17" spans="2:13" ht="15" customHeight="1" x14ac:dyDescent="0.25">
      <c r="B17" s="36"/>
      <c r="C17" s="81" t="s">
        <v>180</v>
      </c>
      <c r="E17" s="81"/>
      <c r="F17" s="81"/>
      <c r="G17" s="135"/>
    </row>
    <row r="18" spans="2:13" ht="15" customHeight="1" x14ac:dyDescent="0.25">
      <c r="B18" s="36"/>
      <c r="C18" s="81" t="s">
        <v>181</v>
      </c>
      <c r="E18" s="81"/>
      <c r="F18" s="81"/>
      <c r="G18" s="135"/>
    </row>
    <row r="19" spans="2:13" ht="15" customHeight="1" x14ac:dyDescent="0.25">
      <c r="B19" s="36"/>
      <c r="C19" s="81"/>
      <c r="E19" s="81"/>
      <c r="F19" s="81"/>
      <c r="G19" s="135"/>
    </row>
    <row r="20" spans="2:13" ht="15" customHeight="1" x14ac:dyDescent="0.25">
      <c r="B20" s="36"/>
      <c r="D20" s="617" t="s">
        <v>182</v>
      </c>
      <c r="E20" s="619"/>
      <c r="F20" s="317" t="s">
        <v>183</v>
      </c>
      <c r="G20" s="318"/>
    </row>
    <row r="21" spans="2:13" ht="15" customHeight="1" x14ac:dyDescent="0.25">
      <c r="B21" s="36"/>
      <c r="D21" s="614" t="s">
        <v>184</v>
      </c>
      <c r="E21" s="616"/>
      <c r="F21" s="624" t="s">
        <v>185</v>
      </c>
      <c r="G21" s="625"/>
      <c r="M21" s="282"/>
    </row>
    <row r="22" spans="2:13" ht="15" customHeight="1" x14ac:dyDescent="0.25">
      <c r="B22" s="36"/>
      <c r="D22" s="620"/>
      <c r="E22" s="621"/>
      <c r="F22" s="622" t="s">
        <v>186</v>
      </c>
      <c r="G22" s="623"/>
      <c r="M22" s="285"/>
    </row>
    <row r="23" spans="2:13" ht="15" customHeight="1" x14ac:dyDescent="0.25">
      <c r="B23" s="36"/>
      <c r="D23" s="620"/>
      <c r="E23" s="621"/>
      <c r="F23" s="622" t="s">
        <v>187</v>
      </c>
      <c r="G23" s="623"/>
      <c r="M23" s="285"/>
    </row>
    <row r="24" spans="2:13" ht="15" customHeight="1" x14ac:dyDescent="0.25">
      <c r="B24" s="36"/>
      <c r="D24" s="607"/>
      <c r="E24" s="608"/>
      <c r="F24" s="609" t="s">
        <v>188</v>
      </c>
      <c r="G24" s="610"/>
      <c r="M24" s="285"/>
    </row>
    <row r="25" spans="2:13" ht="15" customHeight="1" x14ac:dyDescent="0.25">
      <c r="B25" s="36"/>
      <c r="E25" s="81"/>
      <c r="F25" s="142"/>
      <c r="G25" s="142"/>
      <c r="M25" s="285"/>
    </row>
    <row r="26" spans="2:13" ht="15" customHeight="1" x14ac:dyDescent="0.25">
      <c r="B26" s="36"/>
      <c r="D26" s="209" t="s">
        <v>189</v>
      </c>
      <c r="E26" s="81"/>
      <c r="G26" s="135"/>
      <c r="M26" s="285"/>
    </row>
    <row r="27" spans="2:13" ht="15" customHeight="1" x14ac:dyDescent="0.25">
      <c r="B27" s="36"/>
      <c r="E27" s="81"/>
      <c r="G27" s="135"/>
      <c r="M27" s="285"/>
    </row>
    <row r="28" spans="2:13" ht="15" customHeight="1" x14ac:dyDescent="0.25">
      <c r="B28" s="36"/>
      <c r="E28" s="82" t="s">
        <v>190</v>
      </c>
      <c r="F28" s="135" t="s">
        <v>191</v>
      </c>
      <c r="G28" s="135"/>
      <c r="M28" s="282"/>
    </row>
    <row r="29" spans="2:13" ht="15" customHeight="1" x14ac:dyDescent="0.25">
      <c r="B29" s="36"/>
      <c r="E29" s="81"/>
      <c r="F29" s="135" t="s">
        <v>192</v>
      </c>
      <c r="G29" s="135"/>
      <c r="M29" s="282"/>
    </row>
    <row r="30" spans="2:13" ht="15" customHeight="1" x14ac:dyDescent="0.25">
      <c r="B30" s="36"/>
      <c r="E30" s="81"/>
      <c r="F30" s="135" t="s">
        <v>193</v>
      </c>
      <c r="G30" s="135"/>
      <c r="M30" s="282"/>
    </row>
    <row r="31" spans="2:13" ht="15" customHeight="1" x14ac:dyDescent="0.25">
      <c r="B31" s="36"/>
      <c r="E31" s="81"/>
      <c r="G31" s="135"/>
      <c r="M31" s="282"/>
    </row>
    <row r="32" spans="2:13" ht="15" customHeight="1" x14ac:dyDescent="0.25">
      <c r="B32" s="36"/>
      <c r="E32" s="82" t="s">
        <v>194</v>
      </c>
      <c r="F32" s="135" t="s">
        <v>195</v>
      </c>
      <c r="G32" s="135"/>
      <c r="M32" s="282"/>
    </row>
    <row r="33" spans="2:13" ht="15" customHeight="1" x14ac:dyDescent="0.25">
      <c r="B33" s="36"/>
      <c r="E33" s="81"/>
      <c r="F33" s="135" t="s">
        <v>196</v>
      </c>
      <c r="G33" s="135"/>
      <c r="M33" s="282"/>
    </row>
    <row r="34" spans="2:13" ht="15" customHeight="1" x14ac:dyDescent="0.25">
      <c r="B34" s="36"/>
      <c r="E34" s="81"/>
      <c r="G34" s="135"/>
      <c r="M34" s="282"/>
    </row>
    <row r="35" spans="2:13" ht="15" customHeight="1" x14ac:dyDescent="0.25">
      <c r="B35" s="36"/>
      <c r="E35" s="82" t="s">
        <v>197</v>
      </c>
      <c r="F35" s="135" t="s">
        <v>198</v>
      </c>
      <c r="G35" s="135"/>
      <c r="M35" s="282"/>
    </row>
    <row r="36" spans="2:13" ht="15" customHeight="1" x14ac:dyDescent="0.25">
      <c r="B36" s="36"/>
      <c r="E36" s="319"/>
      <c r="F36" s="135" t="s">
        <v>199</v>
      </c>
      <c r="G36" s="135"/>
      <c r="M36" s="282"/>
    </row>
    <row r="37" spans="2:13" ht="15" customHeight="1" x14ac:dyDescent="0.25">
      <c r="B37" s="36"/>
      <c r="F37" s="319"/>
      <c r="G37" s="135"/>
      <c r="M37" s="282"/>
    </row>
    <row r="38" spans="2:13" ht="15" customHeight="1" x14ac:dyDescent="0.25">
      <c r="B38" s="36"/>
      <c r="C38" s="81" t="s">
        <v>200</v>
      </c>
      <c r="E38" s="81"/>
      <c r="F38" s="81"/>
      <c r="G38" s="135"/>
    </row>
    <row r="39" spans="2:13" ht="15" customHeight="1" x14ac:dyDescent="0.25">
      <c r="B39" s="36"/>
      <c r="C39" s="81" t="s">
        <v>201</v>
      </c>
      <c r="E39" s="81"/>
      <c r="F39" s="81"/>
      <c r="G39" s="135"/>
    </row>
    <row r="40" spans="2:13" ht="15" customHeight="1" x14ac:dyDescent="0.25">
      <c r="B40" s="36"/>
      <c r="C40" s="81" t="s">
        <v>202</v>
      </c>
      <c r="D40" s="81" t="s">
        <v>203</v>
      </c>
      <c r="F40" s="81"/>
      <c r="G40" s="135"/>
    </row>
    <row r="41" spans="2:13" ht="15" customHeight="1" x14ac:dyDescent="0.25">
      <c r="B41" s="36"/>
      <c r="C41" s="81"/>
      <c r="D41" s="135" t="s">
        <v>204</v>
      </c>
      <c r="F41" s="81"/>
      <c r="G41" s="135"/>
    </row>
    <row r="42" spans="2:13" ht="15" customHeight="1" x14ac:dyDescent="0.25">
      <c r="B42" s="36"/>
      <c r="C42" s="81"/>
      <c r="D42" s="135" t="s">
        <v>205</v>
      </c>
      <c r="F42" s="81"/>
      <c r="G42" s="135"/>
    </row>
    <row r="43" spans="2:13" ht="15" customHeight="1" x14ac:dyDescent="0.25">
      <c r="B43" s="36"/>
      <c r="C43" s="81" t="s">
        <v>206</v>
      </c>
      <c r="D43" s="81" t="s">
        <v>207</v>
      </c>
      <c r="F43" s="81"/>
      <c r="G43" s="135"/>
    </row>
    <row r="44" spans="2:13" ht="15" customHeight="1" x14ac:dyDescent="0.25">
      <c r="B44" s="36"/>
      <c r="C44" s="81" t="s">
        <v>208</v>
      </c>
      <c r="E44" s="81"/>
      <c r="F44" s="81"/>
      <c r="G44" s="135"/>
    </row>
    <row r="45" spans="2:13" ht="15" customHeight="1" x14ac:dyDescent="0.25">
      <c r="B45" s="36"/>
      <c r="C45" s="81" t="s">
        <v>209</v>
      </c>
      <c r="E45" s="81"/>
      <c r="F45" s="81"/>
      <c r="G45" s="135"/>
    </row>
    <row r="46" spans="2:13" ht="15" customHeight="1" x14ac:dyDescent="0.25">
      <c r="B46" s="36"/>
      <c r="C46" s="81" t="s">
        <v>210</v>
      </c>
      <c r="E46" s="81"/>
      <c r="F46" s="81"/>
      <c r="G46" s="135"/>
    </row>
    <row r="47" spans="2:13" ht="15" customHeight="1" x14ac:dyDescent="0.25">
      <c r="B47" s="36"/>
      <c r="C47" s="81"/>
      <c r="E47" s="81"/>
      <c r="F47" s="81"/>
      <c r="G47" s="135"/>
    </row>
    <row r="48" spans="2:13" ht="15" customHeight="1" x14ac:dyDescent="0.25">
      <c r="B48" s="36"/>
      <c r="C48" s="81"/>
      <c r="E48" s="81"/>
      <c r="F48" s="81"/>
      <c r="G48" s="135"/>
    </row>
    <row r="49" spans="2:14" ht="15" customHeight="1" x14ac:dyDescent="0.25">
      <c r="B49" s="80" t="s">
        <v>211</v>
      </c>
      <c r="C49" s="306" t="s">
        <v>212</v>
      </c>
      <c r="E49" s="306"/>
      <c r="F49" s="306"/>
      <c r="G49" s="135"/>
    </row>
    <row r="50" spans="2:14" ht="15" customHeight="1" x14ac:dyDescent="0.25">
      <c r="B50" s="36"/>
      <c r="C50" s="36"/>
      <c r="E50" s="36"/>
      <c r="F50" s="36"/>
    </row>
    <row r="51" spans="2:14" ht="15" customHeight="1" x14ac:dyDescent="0.25">
      <c r="B51" s="36"/>
      <c r="C51" s="39" t="s">
        <v>213</v>
      </c>
      <c r="E51" s="81"/>
      <c r="F51" s="36"/>
    </row>
    <row r="52" spans="2:14" ht="15" customHeight="1" x14ac:dyDescent="0.25">
      <c r="B52" s="36"/>
      <c r="C52" s="39" t="s">
        <v>180</v>
      </c>
      <c r="E52" s="81"/>
      <c r="F52" s="36"/>
    </row>
    <row r="53" spans="2:14" ht="15" customHeight="1" x14ac:dyDescent="0.25">
      <c r="B53" s="36"/>
      <c r="C53" s="39" t="s">
        <v>181</v>
      </c>
      <c r="E53" s="36"/>
      <c r="F53" s="36"/>
    </row>
    <row r="54" spans="2:14" x14ac:dyDescent="0.25">
      <c r="G54" s="135"/>
      <c r="H54" s="320"/>
      <c r="I54" s="415"/>
      <c r="J54" s="415"/>
      <c r="K54" s="415"/>
      <c r="M54" s="415"/>
      <c r="N54" s="321" t="s">
        <v>214</v>
      </c>
    </row>
    <row r="55" spans="2:14" x14ac:dyDescent="0.25">
      <c r="G55" s="322"/>
      <c r="H55" s="320"/>
      <c r="I55" s="415"/>
      <c r="J55" s="415"/>
      <c r="K55" s="415"/>
      <c r="M55" s="415"/>
      <c r="N55" s="323" t="s">
        <v>3772</v>
      </c>
    </row>
    <row r="56" spans="2:14" s="141" customFormat="1" ht="20.100000000000001" customHeight="1" x14ac:dyDescent="0.2">
      <c r="D56" s="611" t="s">
        <v>182</v>
      </c>
      <c r="E56" s="612"/>
      <c r="F56" s="613"/>
      <c r="G56" s="617" t="s">
        <v>215</v>
      </c>
      <c r="H56" s="618"/>
      <c r="I56" s="618"/>
      <c r="J56" s="618"/>
      <c r="K56" s="618"/>
      <c r="L56" s="618"/>
      <c r="M56" s="618"/>
      <c r="N56" s="619"/>
    </row>
    <row r="57" spans="2:14" x14ac:dyDescent="0.25">
      <c r="D57" s="614" t="s">
        <v>216</v>
      </c>
      <c r="E57" s="615"/>
      <c r="F57" s="616"/>
      <c r="G57" s="324" t="s">
        <v>217</v>
      </c>
      <c r="H57" s="325" t="s">
        <v>218</v>
      </c>
      <c r="I57" s="606" t="s">
        <v>219</v>
      </c>
      <c r="J57" s="606"/>
      <c r="K57" s="606"/>
      <c r="L57" s="606"/>
      <c r="M57" s="606"/>
      <c r="N57" s="606"/>
    </row>
    <row r="58" spans="2:14" x14ac:dyDescent="0.25">
      <c r="D58" s="600"/>
      <c r="E58" s="601"/>
      <c r="F58" s="602"/>
      <c r="G58" s="416"/>
      <c r="H58" s="326" t="s">
        <v>220</v>
      </c>
      <c r="I58" s="606" t="s">
        <v>221</v>
      </c>
      <c r="J58" s="606"/>
      <c r="K58" s="606"/>
      <c r="L58" s="606"/>
      <c r="M58" s="606"/>
      <c r="N58" s="606"/>
    </row>
    <row r="59" spans="2:14" x14ac:dyDescent="0.25">
      <c r="D59" s="600"/>
      <c r="E59" s="601"/>
      <c r="F59" s="602"/>
      <c r="G59" s="327" t="s">
        <v>222</v>
      </c>
      <c r="H59" s="331" t="s">
        <v>218</v>
      </c>
      <c r="I59" s="421" t="s">
        <v>223</v>
      </c>
      <c r="J59" s="418" t="s">
        <v>223</v>
      </c>
      <c r="K59" s="588" t="s">
        <v>224</v>
      </c>
      <c r="L59" s="588"/>
      <c r="M59" s="588"/>
      <c r="N59" s="588"/>
    </row>
    <row r="60" spans="2:14" x14ac:dyDescent="0.25">
      <c r="D60" s="600"/>
      <c r="E60" s="601"/>
      <c r="F60" s="602"/>
      <c r="G60" s="419"/>
      <c r="H60" s="332"/>
      <c r="I60" s="420"/>
      <c r="J60" s="328" t="s">
        <v>225</v>
      </c>
      <c r="K60" s="588" t="s">
        <v>226</v>
      </c>
      <c r="L60" s="588"/>
      <c r="M60" s="588"/>
      <c r="N60" s="588"/>
    </row>
    <row r="61" spans="2:14" x14ac:dyDescent="0.25">
      <c r="D61" s="600"/>
      <c r="E61" s="601"/>
      <c r="F61" s="602"/>
      <c r="G61" s="419"/>
      <c r="H61" s="332"/>
      <c r="I61" s="417" t="s">
        <v>227</v>
      </c>
      <c r="J61" s="417" t="s">
        <v>228</v>
      </c>
      <c r="K61" s="338" t="s">
        <v>229</v>
      </c>
      <c r="L61" s="588" t="s">
        <v>4002</v>
      </c>
      <c r="M61" s="588"/>
      <c r="N61" s="588"/>
    </row>
    <row r="62" spans="2:14" x14ac:dyDescent="0.25">
      <c r="D62" s="600"/>
      <c r="E62" s="601"/>
      <c r="F62" s="602"/>
      <c r="G62" s="419"/>
      <c r="H62" s="332"/>
      <c r="I62" s="421"/>
      <c r="J62" s="420"/>
      <c r="K62" s="422" t="s">
        <v>230</v>
      </c>
      <c r="L62" s="588" t="s">
        <v>231</v>
      </c>
      <c r="M62" s="588"/>
      <c r="N62" s="588"/>
    </row>
    <row r="63" spans="2:14" x14ac:dyDescent="0.25">
      <c r="D63" s="600"/>
      <c r="E63" s="601"/>
      <c r="F63" s="602"/>
      <c r="G63" s="419"/>
      <c r="H63" s="332"/>
      <c r="I63" s="421"/>
      <c r="J63" s="417" t="s">
        <v>232</v>
      </c>
      <c r="K63" s="417" t="s">
        <v>233</v>
      </c>
      <c r="L63" s="588" t="s">
        <v>235</v>
      </c>
      <c r="M63" s="588"/>
      <c r="N63" s="588"/>
    </row>
    <row r="64" spans="2:14" x14ac:dyDescent="0.25">
      <c r="D64" s="403"/>
      <c r="E64" s="404"/>
      <c r="F64" s="405"/>
      <c r="G64" s="419"/>
      <c r="H64" s="332"/>
      <c r="I64" s="421"/>
      <c r="J64" s="421"/>
      <c r="K64" s="421"/>
      <c r="L64" s="445" t="s">
        <v>234</v>
      </c>
      <c r="M64" s="588" t="s">
        <v>4128</v>
      </c>
      <c r="N64" s="588"/>
    </row>
    <row r="65" spans="4:14" x14ac:dyDescent="0.25">
      <c r="D65" s="403"/>
      <c r="E65" s="404"/>
      <c r="F65" s="405"/>
      <c r="G65" s="419"/>
      <c r="H65" s="332"/>
      <c r="I65" s="421"/>
      <c r="J65" s="421"/>
      <c r="K65" s="421"/>
      <c r="L65" s="406" t="s">
        <v>3740</v>
      </c>
      <c r="M65" s="588" t="s">
        <v>4129</v>
      </c>
      <c r="N65" s="588"/>
    </row>
    <row r="66" spans="4:14" x14ac:dyDescent="0.25">
      <c r="D66" s="600"/>
      <c r="E66" s="601"/>
      <c r="F66" s="602"/>
      <c r="G66" s="419"/>
      <c r="H66" s="332"/>
      <c r="I66" s="421"/>
      <c r="J66" s="421"/>
      <c r="K66" s="420"/>
      <c r="L66" s="337" t="s">
        <v>271</v>
      </c>
      <c r="M66" s="588" t="s">
        <v>4130</v>
      </c>
      <c r="N66" s="588"/>
    </row>
    <row r="67" spans="4:14" x14ac:dyDescent="0.25">
      <c r="D67" s="600"/>
      <c r="E67" s="601"/>
      <c r="F67" s="602"/>
      <c r="G67" s="419"/>
      <c r="H67" s="332"/>
      <c r="I67" s="421"/>
      <c r="J67" s="421"/>
      <c r="K67" s="417" t="s">
        <v>236</v>
      </c>
      <c r="L67" s="422" t="s">
        <v>237</v>
      </c>
      <c r="M67" s="588" t="s">
        <v>4001</v>
      </c>
      <c r="N67" s="588"/>
    </row>
    <row r="68" spans="4:14" x14ac:dyDescent="0.25">
      <c r="D68" s="403"/>
      <c r="E68" s="404"/>
      <c r="F68" s="405"/>
      <c r="G68" s="419"/>
      <c r="H68" s="332"/>
      <c r="I68" s="421"/>
      <c r="J68" s="421"/>
      <c r="K68" s="421"/>
      <c r="L68" s="422"/>
      <c r="M68" s="512" t="s">
        <v>4082</v>
      </c>
      <c r="N68" s="513" t="s">
        <v>4083</v>
      </c>
    </row>
    <row r="69" spans="4:14" x14ac:dyDescent="0.25">
      <c r="D69" s="600"/>
      <c r="E69" s="601"/>
      <c r="F69" s="602"/>
      <c r="G69" s="419"/>
      <c r="H69" s="332"/>
      <c r="I69" s="421"/>
      <c r="J69" s="421"/>
      <c r="K69" s="421"/>
      <c r="L69" s="464" t="s">
        <v>3776</v>
      </c>
      <c r="M69" s="588" t="s">
        <v>4040</v>
      </c>
      <c r="N69" s="588"/>
    </row>
    <row r="70" spans="4:14" x14ac:dyDescent="0.25">
      <c r="D70" s="403"/>
      <c r="E70" s="404"/>
      <c r="F70" s="405"/>
      <c r="G70" s="419"/>
      <c r="H70" s="332"/>
      <c r="I70" s="421"/>
      <c r="J70" s="421"/>
      <c r="K70" s="421"/>
      <c r="L70" s="464"/>
      <c r="M70" s="470" t="s">
        <v>3771</v>
      </c>
      <c r="N70" s="472" t="s">
        <v>3773</v>
      </c>
    </row>
    <row r="71" spans="4:14" x14ac:dyDescent="0.25">
      <c r="D71" s="403"/>
      <c r="E71" s="404"/>
      <c r="F71" s="405"/>
      <c r="G71" s="419"/>
      <c r="H71" s="332"/>
      <c r="I71" s="421"/>
      <c r="J71" s="421"/>
      <c r="K71" s="421"/>
      <c r="L71" s="464"/>
      <c r="M71" s="510" t="s">
        <v>3783</v>
      </c>
      <c r="N71" s="472" t="s">
        <v>3774</v>
      </c>
    </row>
    <row r="72" spans="4:14" x14ac:dyDescent="0.25">
      <c r="D72" s="403"/>
      <c r="E72" s="404"/>
      <c r="F72" s="405"/>
      <c r="G72" s="419"/>
      <c r="H72" s="332"/>
      <c r="I72" s="421"/>
      <c r="J72" s="421"/>
      <c r="K72" s="421"/>
      <c r="L72" s="464"/>
      <c r="M72" s="470" t="s">
        <v>271</v>
      </c>
      <c r="N72" s="472" t="s">
        <v>3775</v>
      </c>
    </row>
    <row r="73" spans="4:14" x14ac:dyDescent="0.25">
      <c r="D73" s="600"/>
      <c r="E73" s="601"/>
      <c r="F73" s="602"/>
      <c r="G73" s="419"/>
      <c r="H73" s="332"/>
      <c r="I73" s="421"/>
      <c r="J73" s="421"/>
      <c r="K73" s="420"/>
      <c r="L73" s="422" t="s">
        <v>238</v>
      </c>
      <c r="M73" s="588" t="s">
        <v>239</v>
      </c>
      <c r="N73" s="588"/>
    </row>
    <row r="74" spans="4:14" x14ac:dyDescent="0.25">
      <c r="D74" s="403"/>
      <c r="E74" s="404"/>
      <c r="F74" s="405"/>
      <c r="G74" s="419"/>
      <c r="H74" s="332"/>
      <c r="I74" s="421"/>
      <c r="J74" s="421"/>
      <c r="K74" s="511" t="s">
        <v>4003</v>
      </c>
      <c r="L74" s="589" t="s">
        <v>4074</v>
      </c>
      <c r="M74" s="590"/>
      <c r="N74" s="591"/>
    </row>
    <row r="75" spans="4:14" x14ac:dyDescent="0.25">
      <c r="D75" s="600"/>
      <c r="E75" s="601"/>
      <c r="F75" s="602"/>
      <c r="G75" s="419"/>
      <c r="H75" s="332"/>
      <c r="I75" s="422" t="s">
        <v>240</v>
      </c>
      <c r="J75" s="588" t="s">
        <v>224</v>
      </c>
      <c r="K75" s="588"/>
      <c r="L75" s="588"/>
      <c r="M75" s="588"/>
      <c r="N75" s="588"/>
    </row>
    <row r="76" spans="4:14" x14ac:dyDescent="0.25">
      <c r="D76" s="600"/>
      <c r="E76" s="601"/>
      <c r="F76" s="602"/>
      <c r="G76" s="419"/>
      <c r="H76" s="332"/>
      <c r="I76" s="417" t="s">
        <v>241</v>
      </c>
      <c r="J76" s="338" t="s">
        <v>242</v>
      </c>
      <c r="K76" s="592" t="s">
        <v>243</v>
      </c>
      <c r="L76" s="592"/>
      <c r="M76" s="592"/>
      <c r="N76" s="592"/>
    </row>
    <row r="77" spans="4:14" x14ac:dyDescent="0.25">
      <c r="D77" s="600"/>
      <c r="E77" s="601"/>
      <c r="F77" s="602"/>
      <c r="G77" s="419"/>
      <c r="H77" s="333"/>
      <c r="I77" s="420"/>
      <c r="J77" s="393" t="s">
        <v>244</v>
      </c>
      <c r="K77" s="593" t="s">
        <v>245</v>
      </c>
      <c r="L77" s="593"/>
      <c r="M77" s="593"/>
      <c r="N77" s="593"/>
    </row>
    <row r="78" spans="4:14" x14ac:dyDescent="0.25">
      <c r="D78" s="600"/>
      <c r="E78" s="601"/>
      <c r="F78" s="602"/>
      <c r="G78" s="419"/>
      <c r="H78" s="331" t="s">
        <v>246</v>
      </c>
      <c r="I78" s="422" t="s">
        <v>247</v>
      </c>
      <c r="J78" s="588" t="s">
        <v>248</v>
      </c>
      <c r="K78" s="588"/>
      <c r="L78" s="588"/>
      <c r="M78" s="588"/>
      <c r="N78" s="588"/>
    </row>
    <row r="79" spans="4:14" x14ac:dyDescent="0.25">
      <c r="D79" s="600"/>
      <c r="E79" s="601"/>
      <c r="F79" s="602"/>
      <c r="G79" s="419"/>
      <c r="H79" s="332"/>
      <c r="I79" s="422" t="s">
        <v>249</v>
      </c>
      <c r="J79" s="588" t="s">
        <v>226</v>
      </c>
      <c r="K79" s="588"/>
      <c r="L79" s="588"/>
      <c r="M79" s="588"/>
      <c r="N79" s="588"/>
    </row>
    <row r="80" spans="4:14" x14ac:dyDescent="0.25">
      <c r="D80" s="600"/>
      <c r="E80" s="601"/>
      <c r="F80" s="602"/>
      <c r="G80" s="419"/>
      <c r="H80" s="332"/>
      <c r="I80" s="422" t="s">
        <v>250</v>
      </c>
      <c r="J80" s="588" t="s">
        <v>251</v>
      </c>
      <c r="K80" s="588"/>
      <c r="L80" s="588"/>
      <c r="M80" s="588"/>
      <c r="N80" s="588"/>
    </row>
    <row r="81" spans="3:14" x14ac:dyDescent="0.25">
      <c r="D81" s="600"/>
      <c r="E81" s="601"/>
      <c r="F81" s="602"/>
      <c r="G81" s="419"/>
      <c r="H81" s="332"/>
      <c r="I81" s="417" t="s">
        <v>252</v>
      </c>
      <c r="J81" s="471" t="s">
        <v>223</v>
      </c>
      <c r="K81" s="592" t="s">
        <v>224</v>
      </c>
      <c r="L81" s="592"/>
      <c r="M81" s="592"/>
      <c r="N81" s="592"/>
    </row>
    <row r="82" spans="3:14" x14ac:dyDescent="0.25">
      <c r="D82" s="600"/>
      <c r="E82" s="601"/>
      <c r="F82" s="602"/>
      <c r="G82" s="419"/>
      <c r="H82" s="332"/>
      <c r="I82" s="421"/>
      <c r="J82" s="422" t="s">
        <v>227</v>
      </c>
      <c r="K82" s="588" t="s">
        <v>253</v>
      </c>
      <c r="L82" s="588"/>
      <c r="M82" s="588"/>
      <c r="N82" s="588"/>
    </row>
    <row r="83" spans="3:14" x14ac:dyDescent="0.25">
      <c r="D83" s="600"/>
      <c r="E83" s="601"/>
      <c r="F83" s="602"/>
      <c r="G83" s="419"/>
      <c r="H83" s="332"/>
      <c r="I83" s="421"/>
      <c r="J83" s="422" t="s">
        <v>240</v>
      </c>
      <c r="K83" s="588" t="s">
        <v>224</v>
      </c>
      <c r="L83" s="588"/>
      <c r="M83" s="588"/>
      <c r="N83" s="588"/>
    </row>
    <row r="84" spans="3:14" x14ac:dyDescent="0.25">
      <c r="D84" s="600"/>
      <c r="E84" s="601"/>
      <c r="F84" s="602"/>
      <c r="G84" s="419"/>
      <c r="H84" s="332"/>
      <c r="I84" s="420"/>
      <c r="J84" s="422" t="s">
        <v>241</v>
      </c>
      <c r="K84" s="588" t="s">
        <v>243</v>
      </c>
      <c r="L84" s="588"/>
      <c r="M84" s="588"/>
      <c r="N84" s="588"/>
    </row>
    <row r="85" spans="3:14" x14ac:dyDescent="0.25">
      <c r="D85" s="600"/>
      <c r="E85" s="601"/>
      <c r="F85" s="602"/>
      <c r="G85" s="419"/>
      <c r="H85" s="332"/>
      <c r="I85" s="334" t="s">
        <v>254</v>
      </c>
      <c r="J85" s="422" t="s">
        <v>223</v>
      </c>
      <c r="K85" s="588" t="s">
        <v>224</v>
      </c>
      <c r="L85" s="588"/>
      <c r="M85" s="588"/>
      <c r="N85" s="588"/>
    </row>
    <row r="86" spans="3:14" x14ac:dyDescent="0.25">
      <c r="D86" s="600"/>
      <c r="E86" s="601"/>
      <c r="F86" s="602"/>
      <c r="G86" s="419"/>
      <c r="H86" s="332"/>
      <c r="I86" s="335"/>
      <c r="J86" s="422" t="s">
        <v>227</v>
      </c>
      <c r="K86" s="588" t="s">
        <v>253</v>
      </c>
      <c r="L86" s="588"/>
      <c r="M86" s="588"/>
      <c r="N86" s="588"/>
    </row>
    <row r="87" spans="3:14" x14ac:dyDescent="0.25">
      <c r="D87" s="600"/>
      <c r="E87" s="601"/>
      <c r="F87" s="602"/>
      <c r="G87" s="419"/>
      <c r="H87" s="332"/>
      <c r="I87" s="335"/>
      <c r="J87" s="422" t="s">
        <v>240</v>
      </c>
      <c r="K87" s="588" t="s">
        <v>224</v>
      </c>
      <c r="L87" s="588"/>
      <c r="M87" s="588"/>
      <c r="N87" s="588"/>
    </row>
    <row r="88" spans="3:14" x14ac:dyDescent="0.25">
      <c r="D88" s="600"/>
      <c r="E88" s="601"/>
      <c r="F88" s="602"/>
      <c r="G88" s="419"/>
      <c r="H88" s="332"/>
      <c r="I88" s="336"/>
      <c r="J88" s="423" t="s">
        <v>241</v>
      </c>
      <c r="K88" s="593" t="s">
        <v>243</v>
      </c>
      <c r="L88" s="593"/>
      <c r="M88" s="593"/>
      <c r="N88" s="593"/>
    </row>
    <row r="89" spans="3:14" x14ac:dyDescent="0.25">
      <c r="D89" s="600"/>
      <c r="E89" s="601"/>
      <c r="F89" s="602"/>
      <c r="G89" s="419"/>
      <c r="H89" s="332"/>
      <c r="I89" s="422" t="s">
        <v>255</v>
      </c>
      <c r="J89" s="588" t="s">
        <v>256</v>
      </c>
      <c r="K89" s="588"/>
      <c r="L89" s="588"/>
      <c r="M89" s="588"/>
      <c r="N89" s="588"/>
    </row>
    <row r="90" spans="3:14" x14ac:dyDescent="0.25">
      <c r="D90" s="600"/>
      <c r="E90" s="601"/>
      <c r="F90" s="602"/>
      <c r="G90" s="419"/>
      <c r="H90" s="332"/>
      <c r="I90" s="422" t="s">
        <v>257</v>
      </c>
      <c r="J90" s="588" t="s">
        <v>258</v>
      </c>
      <c r="K90" s="588"/>
      <c r="L90" s="588"/>
      <c r="M90" s="588"/>
      <c r="N90" s="588"/>
    </row>
    <row r="91" spans="3:14" x14ac:dyDescent="0.25">
      <c r="D91" s="603"/>
      <c r="E91" s="604"/>
      <c r="F91" s="605"/>
      <c r="G91" s="424"/>
      <c r="H91" s="333"/>
      <c r="I91" s="422" t="s">
        <v>259</v>
      </c>
      <c r="J91" s="588" t="s">
        <v>260</v>
      </c>
      <c r="K91" s="588"/>
      <c r="L91" s="588"/>
      <c r="M91" s="588"/>
      <c r="N91" s="588"/>
    </row>
    <row r="92" spans="3:14" x14ac:dyDescent="0.25">
      <c r="G92" s="415"/>
      <c r="H92" s="320"/>
      <c r="I92" s="415"/>
      <c r="J92" s="415"/>
      <c r="K92" s="415"/>
      <c r="L92" s="415"/>
      <c r="M92" s="415"/>
    </row>
    <row r="94" spans="3:14" x14ac:dyDescent="0.25">
      <c r="C94" s="80" t="s">
        <v>261</v>
      </c>
      <c r="D94" s="209" t="s">
        <v>189</v>
      </c>
      <c r="E94" s="81"/>
    </row>
    <row r="95" spans="3:14" x14ac:dyDescent="0.25">
      <c r="E95" s="81"/>
    </row>
    <row r="96" spans="3:14" x14ac:dyDescent="0.25">
      <c r="E96" s="37" t="s">
        <v>190</v>
      </c>
      <c r="F96" s="22" t="s">
        <v>191</v>
      </c>
    </row>
    <row r="97" spans="5:8" x14ac:dyDescent="0.25">
      <c r="E97" s="39"/>
      <c r="F97" s="22" t="s">
        <v>192</v>
      </c>
    </row>
    <row r="98" spans="5:8" x14ac:dyDescent="0.25">
      <c r="E98" s="39"/>
      <c r="F98" s="22" t="s">
        <v>193</v>
      </c>
    </row>
    <row r="99" spans="5:8" x14ac:dyDescent="0.25">
      <c r="E99" s="39"/>
      <c r="F99" s="22"/>
    </row>
    <row r="100" spans="5:8" x14ac:dyDescent="0.25">
      <c r="E100" s="37" t="s">
        <v>194</v>
      </c>
      <c r="F100" s="22" t="s">
        <v>195</v>
      </c>
    </row>
    <row r="101" spans="5:8" x14ac:dyDescent="0.25">
      <c r="E101" s="39"/>
      <c r="F101" s="22" t="s">
        <v>196</v>
      </c>
    </row>
    <row r="102" spans="5:8" x14ac:dyDescent="0.25">
      <c r="E102" s="39"/>
      <c r="F102" s="22"/>
    </row>
    <row r="103" spans="5:8" x14ac:dyDescent="0.25">
      <c r="E103" s="37" t="s">
        <v>197</v>
      </c>
      <c r="F103" s="22" t="s">
        <v>198</v>
      </c>
    </row>
    <row r="104" spans="5:8" x14ac:dyDescent="0.25">
      <c r="E104" s="372"/>
      <c r="F104" s="22" t="s">
        <v>199</v>
      </c>
    </row>
    <row r="105" spans="5:8" x14ac:dyDescent="0.25">
      <c r="E105" s="22"/>
      <c r="F105" s="22"/>
    </row>
    <row r="106" spans="5:8" x14ac:dyDescent="0.25">
      <c r="E106" s="34" t="s">
        <v>262</v>
      </c>
      <c r="F106" s="373" t="s">
        <v>263</v>
      </c>
      <c r="G106" s="81"/>
      <c r="H106" s="41"/>
    </row>
    <row r="107" spans="5:8" x14ac:dyDescent="0.25">
      <c r="F107" s="313"/>
      <c r="G107" s="81"/>
      <c r="H107" s="41"/>
    </row>
    <row r="108" spans="5:8" x14ac:dyDescent="0.25">
      <c r="F108" s="82" t="s">
        <v>264</v>
      </c>
      <c r="G108" s="81"/>
      <c r="H108" s="41"/>
    </row>
    <row r="109" spans="5:8" x14ac:dyDescent="0.25">
      <c r="F109" s="82"/>
      <c r="G109" s="81"/>
      <c r="H109" s="41"/>
    </row>
    <row r="110" spans="5:8" x14ac:dyDescent="0.25">
      <c r="F110" s="283" t="s">
        <v>265</v>
      </c>
      <c r="G110" s="293" t="s">
        <v>266</v>
      </c>
      <c r="H110" s="294"/>
    </row>
    <row r="111" spans="5:8" x14ac:dyDescent="0.25">
      <c r="F111" s="329" t="s">
        <v>267</v>
      </c>
      <c r="G111" s="594" t="s">
        <v>268</v>
      </c>
      <c r="H111" s="595"/>
    </row>
    <row r="112" spans="5:8" x14ac:dyDescent="0.25">
      <c r="F112" s="329" t="s">
        <v>269</v>
      </c>
      <c r="G112" s="596" t="s">
        <v>270</v>
      </c>
      <c r="H112" s="597"/>
    </row>
    <row r="113" spans="3:8" x14ac:dyDescent="0.25">
      <c r="F113" s="330" t="s">
        <v>271</v>
      </c>
      <c r="G113" s="598"/>
      <c r="H113" s="599"/>
    </row>
    <row r="116" spans="3:8" x14ac:dyDescent="0.25">
      <c r="C116" s="209" t="s">
        <v>272</v>
      </c>
      <c r="D116" s="82" t="s">
        <v>273</v>
      </c>
      <c r="F116" s="82"/>
    </row>
    <row r="117" spans="3:8" x14ac:dyDescent="0.25">
      <c r="C117" s="209"/>
      <c r="D117" s="82"/>
      <c r="F117" s="82"/>
    </row>
    <row r="118" spans="3:8" x14ac:dyDescent="0.25">
      <c r="D118" s="81" t="s">
        <v>274</v>
      </c>
      <c r="E118" s="81"/>
      <c r="F118" s="81"/>
    </row>
    <row r="119" spans="3:8" x14ac:dyDescent="0.25">
      <c r="D119" s="81"/>
      <c r="E119" s="81"/>
      <c r="F119" s="81"/>
    </row>
    <row r="120" spans="3:8" x14ac:dyDescent="0.25">
      <c r="D120" s="135" t="s">
        <v>275</v>
      </c>
      <c r="E120" s="81"/>
      <c r="F120" s="81"/>
    </row>
    <row r="121" spans="3:8" x14ac:dyDescent="0.25">
      <c r="D121" s="135" t="s">
        <v>276</v>
      </c>
      <c r="E121" s="81"/>
      <c r="F121" s="81"/>
    </row>
    <row r="122" spans="3:8" x14ac:dyDescent="0.25">
      <c r="D122" s="135" t="s">
        <v>277</v>
      </c>
      <c r="E122" s="81"/>
      <c r="F122" s="81"/>
    </row>
    <row r="123" spans="3:8" x14ac:dyDescent="0.25">
      <c r="E123" s="81"/>
      <c r="F123" s="81"/>
    </row>
    <row r="124" spans="3:8" x14ac:dyDescent="0.25">
      <c r="D124" s="209" t="s">
        <v>278</v>
      </c>
      <c r="E124" s="81" t="s">
        <v>279</v>
      </c>
    </row>
    <row r="125" spans="3:8" x14ac:dyDescent="0.25">
      <c r="D125" s="81"/>
      <c r="E125" s="81" t="s">
        <v>280</v>
      </c>
    </row>
    <row r="126" spans="3:8" x14ac:dyDescent="0.25">
      <c r="D126" s="81"/>
      <c r="E126" s="81" t="s">
        <v>281</v>
      </c>
    </row>
    <row r="127" spans="3:8" x14ac:dyDescent="0.25">
      <c r="D127" s="81"/>
      <c r="E127" s="81" t="s">
        <v>282</v>
      </c>
    </row>
    <row r="128" spans="3:8" x14ac:dyDescent="0.25">
      <c r="D128" s="81"/>
      <c r="E128" s="135" t="s">
        <v>283</v>
      </c>
    </row>
    <row r="129" spans="4:5" x14ac:dyDescent="0.25">
      <c r="D129" s="81"/>
      <c r="E129" s="135" t="s">
        <v>284</v>
      </c>
    </row>
    <row r="130" spans="4:5" x14ac:dyDescent="0.25">
      <c r="D130" s="81"/>
      <c r="E130" s="135" t="s">
        <v>285</v>
      </c>
    </row>
    <row r="131" spans="4:5" x14ac:dyDescent="0.25">
      <c r="D131" s="81"/>
      <c r="E131" s="135" t="s">
        <v>286</v>
      </c>
    </row>
    <row r="132" spans="4:5" x14ac:dyDescent="0.25">
      <c r="D132" s="81"/>
      <c r="E132" s="135" t="s">
        <v>287</v>
      </c>
    </row>
    <row r="133" spans="4:5" x14ac:dyDescent="0.25">
      <c r="D133" s="81"/>
      <c r="E133" s="135" t="s">
        <v>288</v>
      </c>
    </row>
    <row r="134" spans="4:5" x14ac:dyDescent="0.25">
      <c r="D134" s="81"/>
      <c r="E134" s="81" t="s">
        <v>289</v>
      </c>
    </row>
    <row r="135" spans="4:5" x14ac:dyDescent="0.25">
      <c r="D135" s="81"/>
    </row>
    <row r="136" spans="4:5" x14ac:dyDescent="0.25">
      <c r="D136" s="209" t="s">
        <v>290</v>
      </c>
      <c r="E136" s="81" t="s">
        <v>291</v>
      </c>
    </row>
    <row r="137" spans="4:5" x14ac:dyDescent="0.25">
      <c r="D137" s="209"/>
      <c r="E137" s="135" t="s">
        <v>292</v>
      </c>
    </row>
    <row r="138" spans="4:5" x14ac:dyDescent="0.25">
      <c r="D138" s="81"/>
      <c r="E138" s="135" t="s">
        <v>293</v>
      </c>
    </row>
    <row r="139" spans="4:5" x14ac:dyDescent="0.25">
      <c r="D139" s="81"/>
      <c r="E139" s="135" t="s">
        <v>294</v>
      </c>
    </row>
    <row r="140" spans="4:5" x14ac:dyDescent="0.25">
      <c r="D140" s="81"/>
      <c r="E140" s="135" t="s">
        <v>295</v>
      </c>
    </row>
    <row r="141" spans="4:5" x14ac:dyDescent="0.25">
      <c r="D141" s="81"/>
      <c r="E141" s="135" t="s">
        <v>296</v>
      </c>
    </row>
    <row r="142" spans="4:5" x14ac:dyDescent="0.25">
      <c r="D142" s="81"/>
      <c r="E142" s="135" t="s">
        <v>297</v>
      </c>
    </row>
    <row r="143" spans="4:5" x14ac:dyDescent="0.25">
      <c r="D143" s="81"/>
      <c r="E143" s="135" t="s">
        <v>298</v>
      </c>
    </row>
    <row r="144" spans="4:5" x14ac:dyDescent="0.25">
      <c r="D144" s="81"/>
      <c r="E144" s="135" t="s">
        <v>299</v>
      </c>
    </row>
    <row r="145" spans="4:5" x14ac:dyDescent="0.25">
      <c r="D145" s="81"/>
      <c r="E145" s="135" t="s">
        <v>300</v>
      </c>
    </row>
    <row r="146" spans="4:5" x14ac:dyDescent="0.25">
      <c r="D146" s="81"/>
      <c r="E146" s="135" t="s">
        <v>301</v>
      </c>
    </row>
    <row r="147" spans="4:5" x14ac:dyDescent="0.25">
      <c r="D147" s="81"/>
      <c r="E147" s="135" t="s">
        <v>302</v>
      </c>
    </row>
    <row r="148" spans="4:5" x14ac:dyDescent="0.25">
      <c r="D148" s="81"/>
      <c r="E148" s="135" t="s">
        <v>303</v>
      </c>
    </row>
    <row r="149" spans="4:5" x14ac:dyDescent="0.25">
      <c r="D149" s="81"/>
      <c r="E149" s="135" t="s">
        <v>304</v>
      </c>
    </row>
    <row r="150" spans="4:5" x14ac:dyDescent="0.25">
      <c r="D150" s="81"/>
      <c r="E150" s="135" t="s">
        <v>305</v>
      </c>
    </row>
    <row r="151" spans="4:5" x14ac:dyDescent="0.25">
      <c r="D151" s="81"/>
      <c r="E151" s="135" t="s">
        <v>306</v>
      </c>
    </row>
  </sheetData>
  <mergeCells count="73">
    <mergeCell ref="D23:E23"/>
    <mergeCell ref="F23:G23"/>
    <mergeCell ref="D20:E20"/>
    <mergeCell ref="D21:E21"/>
    <mergeCell ref="F21:G21"/>
    <mergeCell ref="D22:E22"/>
    <mergeCell ref="F22:G22"/>
    <mergeCell ref="D24:E24"/>
    <mergeCell ref="F24:G24"/>
    <mergeCell ref="D56:F56"/>
    <mergeCell ref="D57:F57"/>
    <mergeCell ref="I57:N57"/>
    <mergeCell ref="G56:N56"/>
    <mergeCell ref="D58:F58"/>
    <mergeCell ref="D59:F59"/>
    <mergeCell ref="D60:F60"/>
    <mergeCell ref="I58:N58"/>
    <mergeCell ref="K59:N59"/>
    <mergeCell ref="K60:N60"/>
    <mergeCell ref="D61:F61"/>
    <mergeCell ref="D62:F62"/>
    <mergeCell ref="D63:F63"/>
    <mergeCell ref="D80:F80"/>
    <mergeCell ref="D77:F77"/>
    <mergeCell ref="D78:F78"/>
    <mergeCell ref="D79:F79"/>
    <mergeCell ref="D66:F66"/>
    <mergeCell ref="D67:F67"/>
    <mergeCell ref="D69:F69"/>
    <mergeCell ref="D73:F73"/>
    <mergeCell ref="D75:F75"/>
    <mergeCell ref="D76:F76"/>
    <mergeCell ref="J89:N89"/>
    <mergeCell ref="D84:F84"/>
    <mergeCell ref="D85:F85"/>
    <mergeCell ref="D86:F86"/>
    <mergeCell ref="D81:F81"/>
    <mergeCell ref="D82:F82"/>
    <mergeCell ref="D83:F83"/>
    <mergeCell ref="K87:N87"/>
    <mergeCell ref="K88:N88"/>
    <mergeCell ref="K86:N86"/>
    <mergeCell ref="K84:N84"/>
    <mergeCell ref="K85:N85"/>
    <mergeCell ref="K81:N81"/>
    <mergeCell ref="K82:N82"/>
    <mergeCell ref="K83:N83"/>
    <mergeCell ref="D90:F90"/>
    <mergeCell ref="D91:F91"/>
    <mergeCell ref="D87:F87"/>
    <mergeCell ref="D88:F88"/>
    <mergeCell ref="D89:F89"/>
    <mergeCell ref="G111:H111"/>
    <mergeCell ref="G112:H112"/>
    <mergeCell ref="G113:H113"/>
    <mergeCell ref="J90:N90"/>
    <mergeCell ref="J91:N91"/>
    <mergeCell ref="J79:N79"/>
    <mergeCell ref="J80:N80"/>
    <mergeCell ref="M66:N66"/>
    <mergeCell ref="M67:N67"/>
    <mergeCell ref="M69:N69"/>
    <mergeCell ref="M73:N73"/>
    <mergeCell ref="L74:N74"/>
    <mergeCell ref="J75:N75"/>
    <mergeCell ref="K76:N76"/>
    <mergeCell ref="K77:N77"/>
    <mergeCell ref="J78:N78"/>
    <mergeCell ref="L61:N61"/>
    <mergeCell ref="L62:N62"/>
    <mergeCell ref="L63:N63"/>
    <mergeCell ref="M64:N64"/>
    <mergeCell ref="M65:N65"/>
  </mergeCells>
  <pageMargins left="7.874015748031496E-2" right="0.23622047244094491" top="1.47" bottom="0.98425196850393704" header="0.34" footer="0.59055118110236227"/>
  <pageSetup paperSize="9" orientation="portrait" r:id="rId1"/>
  <headerFooter differentFirst="1">
    <firstHeader xml:space="preserve">&amp;L                                               &amp;"Swis721 Cn BT,Roman"&amp;18&amp;K514E44PROJECT BIM EXECUTION PLAN
&amp;12&amp;K514E44 &amp;K514E44
&amp;"Arial,Regular"&amp;10&amp;K000000                                               &amp;"Swis721 Cn BT,Roman"&amp;14&amp;K514E44PROJECT TITLE
&amp;24 </first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4BE8F-F51F-413B-9F42-753987A55216}">
  <sheetPr codeName="Sheet5">
    <tabColor theme="0" tint="-0.249977111117893"/>
  </sheetPr>
  <dimension ref="A1:G59"/>
  <sheetViews>
    <sheetView zoomScaleNormal="100" workbookViewId="0">
      <pane ySplit="2" topLeftCell="A3" activePane="bottomLeft" state="frozen"/>
      <selection activeCell="E49" sqref="E49"/>
      <selection pane="bottomLeft" activeCell="A2" sqref="A2"/>
    </sheetView>
  </sheetViews>
  <sheetFormatPr defaultColWidth="10.7109375" defaultRowHeight="15" x14ac:dyDescent="0.25"/>
  <cols>
    <col min="1" max="1" width="2.7109375" style="22" customWidth="1"/>
    <col min="2" max="2" width="5.7109375" style="22" customWidth="1"/>
    <col min="3" max="3" width="8.28515625" style="23" customWidth="1"/>
    <col min="4" max="4" width="23.85546875" style="22" customWidth="1"/>
    <col min="5" max="5" width="14" style="22" customWidth="1"/>
    <col min="6" max="6" width="51.140625" style="22" customWidth="1"/>
    <col min="7" max="7" width="47.85546875" style="22" customWidth="1"/>
    <col min="8" max="16384" width="10.7109375" style="22"/>
  </cols>
  <sheetData>
    <row r="1" spans="1:7" s="27" customFormat="1" ht="35.1" customHeight="1" x14ac:dyDescent="0.2">
      <c r="A1" s="280">
        <v>0</v>
      </c>
      <c r="B1" s="31" t="s">
        <v>4300</v>
      </c>
      <c r="C1" s="26"/>
    </row>
    <row r="2" spans="1:7" s="24" customFormat="1" ht="23.1" customHeight="1" x14ac:dyDescent="0.2">
      <c r="B2" s="62" t="s">
        <v>4303</v>
      </c>
      <c r="C2" s="64"/>
      <c r="D2" s="64"/>
      <c r="E2" s="64"/>
      <c r="F2" s="64"/>
      <c r="G2" s="64"/>
    </row>
    <row r="3" spans="1:7" ht="15" customHeight="1" x14ac:dyDescent="0.25">
      <c r="B3" s="65"/>
    </row>
    <row r="4" spans="1:7" ht="15" customHeight="1" x14ac:dyDescent="0.25">
      <c r="B4" s="80" t="s">
        <v>307</v>
      </c>
      <c r="C4" s="82" t="s">
        <v>308</v>
      </c>
      <c r="D4" s="81"/>
      <c r="E4" s="38"/>
    </row>
    <row r="5" spans="1:7" ht="15" customHeight="1" x14ac:dyDescent="0.25">
      <c r="B5" s="80"/>
      <c r="C5" s="82"/>
      <c r="D5" s="81"/>
      <c r="E5" s="38"/>
    </row>
    <row r="6" spans="1:7" x14ac:dyDescent="0.25">
      <c r="B6" s="135"/>
      <c r="C6" s="209" t="s">
        <v>309</v>
      </c>
      <c r="D6" s="82" t="s">
        <v>310</v>
      </c>
      <c r="E6" s="38"/>
    </row>
    <row r="7" spans="1:7" x14ac:dyDescent="0.25">
      <c r="B7" s="135"/>
      <c r="C7" s="175"/>
      <c r="D7" s="81"/>
      <c r="E7" s="38"/>
    </row>
    <row r="8" spans="1:7" x14ac:dyDescent="0.25">
      <c r="B8" s="135"/>
      <c r="C8" s="175"/>
      <c r="D8" s="81" t="s">
        <v>311</v>
      </c>
      <c r="E8" s="38"/>
    </row>
    <row r="9" spans="1:7" x14ac:dyDescent="0.25">
      <c r="C9" s="38"/>
      <c r="D9" s="39"/>
      <c r="E9" s="38"/>
    </row>
    <row r="10" spans="1:7" x14ac:dyDescent="0.25">
      <c r="C10" s="38"/>
      <c r="D10" s="39"/>
      <c r="E10" s="171" t="s">
        <v>312</v>
      </c>
    </row>
    <row r="11" spans="1:7" x14ac:dyDescent="0.25">
      <c r="C11" s="38"/>
      <c r="D11" s="39"/>
      <c r="E11" s="171"/>
    </row>
    <row r="12" spans="1:7" x14ac:dyDescent="0.25">
      <c r="C12" s="38"/>
      <c r="D12" s="39"/>
      <c r="E12" s="407" t="s">
        <v>313</v>
      </c>
    </row>
    <row r="13" spans="1:7" x14ac:dyDescent="0.25">
      <c r="C13" s="38"/>
      <c r="D13" s="39"/>
      <c r="E13" s="38"/>
    </row>
    <row r="14" spans="1:7" x14ac:dyDescent="0.25">
      <c r="C14" s="34" t="s">
        <v>314</v>
      </c>
      <c r="D14" s="37" t="s">
        <v>315</v>
      </c>
      <c r="E14" s="38"/>
    </row>
    <row r="15" spans="1:7" x14ac:dyDescent="0.25">
      <c r="C15" s="38"/>
      <c r="E15" s="38"/>
    </row>
    <row r="16" spans="1:7" x14ac:dyDescent="0.25">
      <c r="C16" s="38"/>
      <c r="D16" s="37" t="s">
        <v>316</v>
      </c>
      <c r="E16" s="38" t="s">
        <v>317</v>
      </c>
    </row>
    <row r="17" spans="3:6" x14ac:dyDescent="0.25">
      <c r="C17" s="38"/>
      <c r="E17" s="38"/>
    </row>
    <row r="18" spans="3:6" x14ac:dyDescent="0.25">
      <c r="C18" s="38"/>
      <c r="E18" s="88" t="s">
        <v>318</v>
      </c>
      <c r="F18" s="107" t="s">
        <v>266</v>
      </c>
    </row>
    <row r="19" spans="3:6" x14ac:dyDescent="0.25">
      <c r="C19" s="38"/>
      <c r="D19" s="37"/>
      <c r="E19" s="89" t="s">
        <v>319</v>
      </c>
      <c r="F19" s="89" t="s">
        <v>320</v>
      </c>
    </row>
    <row r="20" spans="3:6" x14ac:dyDescent="0.25">
      <c r="C20" s="38"/>
      <c r="D20" s="37"/>
      <c r="E20" s="90" t="s">
        <v>321</v>
      </c>
      <c r="F20" s="90" t="s">
        <v>322</v>
      </c>
    </row>
    <row r="21" spans="3:6" x14ac:dyDescent="0.25">
      <c r="C21" s="38"/>
      <c r="D21" s="37"/>
      <c r="E21" s="91" t="s">
        <v>271</v>
      </c>
      <c r="F21" s="91"/>
    </row>
    <row r="22" spans="3:6" x14ac:dyDescent="0.25">
      <c r="C22" s="38"/>
      <c r="D22" s="37"/>
      <c r="E22" s="39"/>
      <c r="F22" s="39"/>
    </row>
    <row r="23" spans="3:6" x14ac:dyDescent="0.25">
      <c r="C23" s="38"/>
      <c r="D23" s="37"/>
      <c r="E23" s="39"/>
      <c r="F23" s="39"/>
    </row>
    <row r="24" spans="3:6" x14ac:dyDescent="0.25">
      <c r="C24" s="38"/>
      <c r="D24" s="37" t="s">
        <v>323</v>
      </c>
      <c r="E24" s="38" t="s">
        <v>324</v>
      </c>
    </row>
    <row r="25" spans="3:6" x14ac:dyDescent="0.25">
      <c r="C25" s="38"/>
      <c r="E25" s="38"/>
    </row>
    <row r="26" spans="3:6" x14ac:dyDescent="0.25">
      <c r="C26" s="38"/>
      <c r="E26" s="88" t="s">
        <v>318</v>
      </c>
      <c r="F26" s="107" t="s">
        <v>266</v>
      </c>
    </row>
    <row r="27" spans="3:6" x14ac:dyDescent="0.25">
      <c r="C27" s="38"/>
      <c r="D27" s="37"/>
      <c r="E27" s="89" t="s">
        <v>325</v>
      </c>
      <c r="F27" s="89" t="s">
        <v>326</v>
      </c>
    </row>
    <row r="28" spans="3:6" x14ac:dyDescent="0.25">
      <c r="C28" s="38"/>
      <c r="D28" s="37"/>
      <c r="E28" s="90" t="s">
        <v>327</v>
      </c>
      <c r="F28" s="90" t="s">
        <v>328</v>
      </c>
    </row>
    <row r="29" spans="3:6" x14ac:dyDescent="0.25">
      <c r="C29" s="38"/>
      <c r="D29" s="37"/>
      <c r="E29" s="91" t="s">
        <v>271</v>
      </c>
      <c r="F29" s="91"/>
    </row>
    <row r="30" spans="3:6" x14ac:dyDescent="0.25">
      <c r="C30" s="38"/>
      <c r="E30" s="38"/>
    </row>
    <row r="31" spans="3:6" x14ac:dyDescent="0.25">
      <c r="C31" s="38"/>
      <c r="E31" s="38"/>
    </row>
    <row r="32" spans="3:6" x14ac:dyDescent="0.25">
      <c r="C32" s="38"/>
      <c r="D32" s="37" t="s">
        <v>329</v>
      </c>
      <c r="E32" s="39" t="s">
        <v>4149</v>
      </c>
      <c r="F32" s="39"/>
    </row>
    <row r="33" spans="3:6" x14ac:dyDescent="0.25">
      <c r="C33" s="38"/>
      <c r="D33" s="37"/>
      <c r="E33" s="39" t="s">
        <v>4153</v>
      </c>
      <c r="F33" s="39"/>
    </row>
    <row r="34" spans="3:6" x14ac:dyDescent="0.25">
      <c r="C34" s="38"/>
      <c r="D34" s="37"/>
      <c r="E34" s="39" t="s">
        <v>4147</v>
      </c>
      <c r="F34" s="39"/>
    </row>
    <row r="35" spans="3:6" x14ac:dyDescent="0.25">
      <c r="C35" s="38"/>
      <c r="D35" s="37"/>
      <c r="E35" s="39" t="s">
        <v>4148</v>
      </c>
      <c r="F35" s="39"/>
    </row>
    <row r="36" spans="3:6" x14ac:dyDescent="0.25">
      <c r="C36" s="38"/>
      <c r="D36" s="37"/>
      <c r="E36" s="39" t="s">
        <v>4150</v>
      </c>
      <c r="F36" s="39"/>
    </row>
    <row r="37" spans="3:6" x14ac:dyDescent="0.25">
      <c r="C37" s="38"/>
      <c r="D37" s="37"/>
      <c r="E37" s="39"/>
      <c r="F37" s="39"/>
    </row>
    <row r="38" spans="3:6" x14ac:dyDescent="0.25">
      <c r="C38" s="38"/>
      <c r="E38" s="88" t="s">
        <v>330</v>
      </c>
      <c r="F38" s="107" t="s">
        <v>266</v>
      </c>
    </row>
    <row r="39" spans="3:6" x14ac:dyDescent="0.25">
      <c r="C39" s="38"/>
      <c r="D39" s="37"/>
      <c r="E39" s="98" t="s">
        <v>331</v>
      </c>
      <c r="F39" s="98" t="s">
        <v>332</v>
      </c>
    </row>
    <row r="40" spans="3:6" x14ac:dyDescent="0.25">
      <c r="C40" s="38"/>
      <c r="E40" s="38"/>
    </row>
    <row r="41" spans="3:6" x14ac:dyDescent="0.25">
      <c r="C41" s="38"/>
      <c r="E41" s="38"/>
    </row>
    <row r="42" spans="3:6" x14ac:dyDescent="0.25">
      <c r="C42" s="38"/>
      <c r="D42" s="34" t="s">
        <v>80</v>
      </c>
      <c r="E42" s="39" t="s">
        <v>333</v>
      </c>
    </row>
    <row r="43" spans="3:6" x14ac:dyDescent="0.25">
      <c r="C43" s="38"/>
      <c r="E43" s="39"/>
    </row>
    <row r="44" spans="3:6" x14ac:dyDescent="0.25">
      <c r="C44" s="38"/>
      <c r="D44" s="39"/>
      <c r="E44" s="75" t="s">
        <v>318</v>
      </c>
      <c r="F44" s="76" t="s">
        <v>266</v>
      </c>
    </row>
    <row r="45" spans="3:6" x14ac:dyDescent="0.25">
      <c r="C45" s="38"/>
      <c r="D45" s="39"/>
      <c r="E45" s="73" t="s">
        <v>7</v>
      </c>
      <c r="F45" s="58" t="s">
        <v>334</v>
      </c>
    </row>
    <row r="46" spans="3:6" x14ac:dyDescent="0.25">
      <c r="C46" s="34"/>
      <c r="D46" s="42"/>
      <c r="E46" s="73" t="s">
        <v>8</v>
      </c>
      <c r="F46" s="58" t="s">
        <v>335</v>
      </c>
    </row>
    <row r="47" spans="3:6" x14ac:dyDescent="0.25">
      <c r="C47" s="22"/>
      <c r="D47" s="41"/>
      <c r="E47" s="85" t="s">
        <v>9</v>
      </c>
      <c r="F47" s="86" t="s">
        <v>336</v>
      </c>
    </row>
    <row r="48" spans="3:6" x14ac:dyDescent="0.25">
      <c r="C48" s="22"/>
      <c r="E48" s="73" t="s">
        <v>10</v>
      </c>
      <c r="F48" s="58" t="s">
        <v>25</v>
      </c>
    </row>
    <row r="49" spans="3:7" x14ac:dyDescent="0.25">
      <c r="C49" s="22"/>
      <c r="E49" s="73" t="s">
        <v>11</v>
      </c>
      <c r="F49" s="58" t="s">
        <v>28</v>
      </c>
    </row>
    <row r="50" spans="3:7" x14ac:dyDescent="0.25">
      <c r="C50" s="22"/>
      <c r="E50" s="73" t="s">
        <v>12</v>
      </c>
      <c r="F50" s="58" t="s">
        <v>337</v>
      </c>
    </row>
    <row r="51" spans="3:7" x14ac:dyDescent="0.25">
      <c r="C51" s="22"/>
      <c r="E51" s="73" t="s">
        <v>13</v>
      </c>
      <c r="F51" s="58" t="s">
        <v>34</v>
      </c>
    </row>
    <row r="52" spans="3:7" x14ac:dyDescent="0.25">
      <c r="C52" s="22"/>
      <c r="E52" s="74" t="s">
        <v>14</v>
      </c>
      <c r="F52" s="70" t="s">
        <v>37</v>
      </c>
    </row>
    <row r="53" spans="3:7" x14ac:dyDescent="0.25">
      <c r="C53" s="22"/>
    </row>
    <row r="54" spans="3:7" x14ac:dyDescent="0.25">
      <c r="C54" s="22"/>
    </row>
    <row r="55" spans="3:7" x14ac:dyDescent="0.25">
      <c r="C55" s="22"/>
      <c r="D55" s="37" t="s">
        <v>3</v>
      </c>
      <c r="E55" s="72" t="s">
        <v>318</v>
      </c>
      <c r="F55" s="626" t="s">
        <v>266</v>
      </c>
      <c r="G55" s="627"/>
    </row>
    <row r="56" spans="3:7" x14ac:dyDescent="0.25">
      <c r="C56" s="22"/>
      <c r="D56" s="39"/>
      <c r="E56" s="89" t="s">
        <v>338</v>
      </c>
      <c r="F56" s="628" t="s">
        <v>339</v>
      </c>
      <c r="G56" s="629"/>
    </row>
    <row r="57" spans="3:7" x14ac:dyDescent="0.25">
      <c r="C57" s="22"/>
      <c r="D57" s="39"/>
      <c r="E57" s="90" t="s">
        <v>340</v>
      </c>
      <c r="F57" s="628" t="s">
        <v>341</v>
      </c>
      <c r="G57" s="629"/>
    </row>
    <row r="58" spans="3:7" x14ac:dyDescent="0.25">
      <c r="C58" s="22"/>
      <c r="D58" s="39"/>
      <c r="E58" s="90" t="s">
        <v>342</v>
      </c>
      <c r="F58" s="628" t="s">
        <v>343</v>
      </c>
      <c r="G58" s="629"/>
    </row>
    <row r="59" spans="3:7" x14ac:dyDescent="0.25">
      <c r="C59" s="22"/>
      <c r="D59" s="39"/>
      <c r="E59" s="91" t="s">
        <v>344</v>
      </c>
      <c r="F59" s="630" t="s">
        <v>271</v>
      </c>
      <c r="G59" s="631"/>
    </row>
  </sheetData>
  <mergeCells count="5">
    <mergeCell ref="F55:G55"/>
    <mergeCell ref="F56:G56"/>
    <mergeCell ref="F57:G57"/>
    <mergeCell ref="F58:G58"/>
    <mergeCell ref="F59:G59"/>
  </mergeCells>
  <pageMargins left="7.874015748031496E-2" right="0.23622047244094491" top="1.47" bottom="0.98425196850393704" header="0.34" footer="0.59055118110236227"/>
  <pageSetup paperSize="9" orientation="portrait" r:id="rId1"/>
  <headerFooter differentFirst="1">
    <firstHeader xml:space="preserve">&amp;L                                               &amp;"Swis721 Cn BT,Roman"&amp;18&amp;K514E44PROJECT BIM EXECUTION PLAN
&amp;12&amp;K514E44 &amp;K514E44
&amp;"Arial,Regular"&amp;10&amp;K000000                                               &amp;"Swis721 Cn BT,Roman"&amp;14&amp;K514E44PROJECT TITLE
&amp;24 </first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B4E68-D550-43DE-A214-6EEEF965A990}">
  <sheetPr codeName="Sheet6">
    <tabColor theme="0" tint="-0.249977111117893"/>
  </sheetPr>
  <dimension ref="A1:F43"/>
  <sheetViews>
    <sheetView zoomScaleNormal="100" workbookViewId="0">
      <pane ySplit="2" topLeftCell="A3" activePane="bottomLeft" state="frozen"/>
      <selection pane="bottomLeft" activeCell="A2" sqref="A2"/>
    </sheetView>
  </sheetViews>
  <sheetFormatPr defaultColWidth="10.7109375" defaultRowHeight="15" x14ac:dyDescent="0.25"/>
  <cols>
    <col min="1" max="1" width="2.7109375" style="135" customWidth="1"/>
    <col min="2" max="2" width="5.7109375" style="135" customWidth="1"/>
    <col min="3" max="3" width="14" style="174" customWidth="1"/>
    <col min="4" max="4" width="25" style="135" customWidth="1"/>
    <col min="5" max="5" width="21.28515625" style="142" customWidth="1"/>
    <col min="6" max="6" width="89.42578125" style="142" customWidth="1"/>
    <col min="7" max="16384" width="10.7109375" style="135"/>
  </cols>
  <sheetData>
    <row r="1" spans="1:6" s="133" customFormat="1" ht="35.1" customHeight="1" x14ac:dyDescent="0.2">
      <c r="A1" s="280">
        <v>0</v>
      </c>
      <c r="B1" s="31" t="s">
        <v>4300</v>
      </c>
      <c r="C1" s="214"/>
      <c r="E1" s="172"/>
      <c r="F1" s="172"/>
    </row>
    <row r="2" spans="1:6" s="134" customFormat="1" ht="23.1" customHeight="1" x14ac:dyDescent="0.2">
      <c r="A2" s="24"/>
      <c r="B2" s="62" t="s">
        <v>4304</v>
      </c>
      <c r="C2" s="64"/>
      <c r="D2" s="64"/>
      <c r="E2" s="173"/>
      <c r="F2" s="173"/>
    </row>
    <row r="3" spans="1:6" ht="15" customHeight="1" x14ac:dyDescent="0.25">
      <c r="B3" s="36"/>
    </row>
    <row r="4" spans="1:6" ht="15" customHeight="1" x14ac:dyDescent="0.25">
      <c r="B4" s="80" t="s">
        <v>345</v>
      </c>
      <c r="C4" s="306" t="s">
        <v>170</v>
      </c>
    </row>
    <row r="5" spans="1:6" ht="15" customHeight="1" x14ac:dyDescent="0.25">
      <c r="B5" s="36"/>
    </row>
    <row r="6" spans="1:6" ht="15" customHeight="1" x14ac:dyDescent="0.25">
      <c r="B6" s="36"/>
      <c r="C6" s="81" t="s">
        <v>346</v>
      </c>
    </row>
    <row r="7" spans="1:6" ht="15" customHeight="1" x14ac:dyDescent="0.25">
      <c r="B7" s="36"/>
      <c r="C7" s="135" t="s">
        <v>347</v>
      </c>
    </row>
    <row r="8" spans="1:6" ht="15" customHeight="1" x14ac:dyDescent="0.25">
      <c r="B8" s="36"/>
      <c r="C8" s="135" t="s">
        <v>348</v>
      </c>
    </row>
    <row r="9" spans="1:6" ht="15" customHeight="1" x14ac:dyDescent="0.25">
      <c r="B9" s="36"/>
      <c r="C9" s="135" t="s">
        <v>349</v>
      </c>
    </row>
    <row r="10" spans="1:6" ht="15" customHeight="1" x14ac:dyDescent="0.25">
      <c r="B10" s="36"/>
      <c r="C10" s="135" t="s">
        <v>350</v>
      </c>
    </row>
    <row r="11" spans="1:6" ht="15" customHeight="1" x14ac:dyDescent="0.25">
      <c r="B11" s="36"/>
      <c r="C11" s="135" t="s">
        <v>351</v>
      </c>
    </row>
    <row r="12" spans="1:6" ht="15" customHeight="1" x14ac:dyDescent="0.25">
      <c r="B12" s="36"/>
      <c r="C12" s="135"/>
    </row>
    <row r="13" spans="1:6" ht="15" customHeight="1" x14ac:dyDescent="0.25">
      <c r="B13" s="36"/>
      <c r="C13" s="135"/>
    </row>
    <row r="14" spans="1:6" ht="15" customHeight="1" x14ac:dyDescent="0.25">
      <c r="B14" s="80" t="s">
        <v>352</v>
      </c>
      <c r="C14" s="306" t="s">
        <v>353</v>
      </c>
    </row>
    <row r="15" spans="1:6" ht="15" customHeight="1" x14ac:dyDescent="0.25">
      <c r="B15" s="36"/>
      <c r="C15" s="135"/>
    </row>
    <row r="16" spans="1:6" ht="15" customHeight="1" x14ac:dyDescent="0.25">
      <c r="B16" s="36"/>
      <c r="C16" s="135" t="s">
        <v>354</v>
      </c>
    </row>
    <row r="17" spans="1:4" ht="15" customHeight="1" x14ac:dyDescent="0.25">
      <c r="B17" s="36"/>
      <c r="C17" s="135" t="s">
        <v>355</v>
      </c>
      <c r="D17" s="135" t="s">
        <v>356</v>
      </c>
    </row>
    <row r="18" spans="1:4" ht="15" customHeight="1" x14ac:dyDescent="0.25">
      <c r="B18" s="36"/>
      <c r="C18" s="135" t="s">
        <v>357</v>
      </c>
      <c r="D18" s="135" t="s">
        <v>358</v>
      </c>
    </row>
    <row r="19" spans="1:4" ht="15" customHeight="1" x14ac:dyDescent="0.25">
      <c r="B19" s="36"/>
      <c r="C19" s="135"/>
      <c r="D19" s="135" t="s">
        <v>359</v>
      </c>
    </row>
    <row r="20" spans="1:4" ht="15" customHeight="1" x14ac:dyDescent="0.25">
      <c r="B20" s="36"/>
      <c r="C20" s="135"/>
      <c r="D20" s="135" t="s">
        <v>360</v>
      </c>
    </row>
    <row r="21" spans="1:4" ht="15" customHeight="1" x14ac:dyDescent="0.25">
      <c r="B21" s="36"/>
      <c r="C21" s="135"/>
      <c r="D21" s="135" t="s">
        <v>361</v>
      </c>
    </row>
    <row r="22" spans="1:4" ht="15" customHeight="1" x14ac:dyDescent="0.25">
      <c r="B22" s="36"/>
      <c r="C22" s="135"/>
      <c r="D22" s="135" t="s">
        <v>362</v>
      </c>
    </row>
    <row r="23" spans="1:4" ht="15" customHeight="1" x14ac:dyDescent="0.25">
      <c r="B23" s="36"/>
      <c r="C23" s="135"/>
      <c r="D23" s="135" t="s">
        <v>363</v>
      </c>
    </row>
    <row r="24" spans="1:4" ht="15" customHeight="1" x14ac:dyDescent="0.25">
      <c r="B24" s="36"/>
      <c r="C24" s="135"/>
      <c r="D24" s="135" t="s">
        <v>364</v>
      </c>
    </row>
    <row r="25" spans="1:4" ht="15" customHeight="1" x14ac:dyDescent="0.25">
      <c r="B25" s="36"/>
      <c r="C25" s="135"/>
      <c r="D25" s="135" t="s">
        <v>365</v>
      </c>
    </row>
    <row r="26" spans="1:4" ht="15" customHeight="1" x14ac:dyDescent="0.25">
      <c r="B26" s="36"/>
      <c r="C26" s="135"/>
      <c r="D26" s="135" t="s">
        <v>366</v>
      </c>
    </row>
    <row r="27" spans="1:4" ht="15" customHeight="1" x14ac:dyDescent="0.25">
      <c r="B27" s="36"/>
      <c r="C27" s="135"/>
      <c r="D27" s="135" t="s">
        <v>367</v>
      </c>
    </row>
    <row r="28" spans="1:4" ht="15" customHeight="1" x14ac:dyDescent="0.25">
      <c r="B28" s="36"/>
      <c r="C28" s="135"/>
      <c r="D28" s="135" t="s">
        <v>368</v>
      </c>
    </row>
    <row r="29" spans="1:4" ht="15" customHeight="1" x14ac:dyDescent="0.25">
      <c r="B29" s="36"/>
      <c r="C29" s="343"/>
      <c r="D29" s="135" t="s">
        <v>369</v>
      </c>
    </row>
    <row r="30" spans="1:4" s="142" customFormat="1" ht="15" customHeight="1" x14ac:dyDescent="0.25">
      <c r="A30" s="135"/>
      <c r="B30" s="36"/>
      <c r="C30" s="135"/>
      <c r="D30" s="135" t="s">
        <v>370</v>
      </c>
    </row>
    <row r="31" spans="1:4" s="142" customFormat="1" ht="15" customHeight="1" x14ac:dyDescent="0.25">
      <c r="A31" s="135"/>
      <c r="B31" s="36"/>
      <c r="C31" s="135"/>
      <c r="D31" s="135"/>
    </row>
    <row r="32" spans="1:4" s="142" customFormat="1" ht="15" customHeight="1" x14ac:dyDescent="0.25">
      <c r="A32" s="135"/>
      <c r="B32" s="36"/>
      <c r="C32" s="135"/>
      <c r="D32" s="135"/>
    </row>
    <row r="33" spans="1:6" s="142" customFormat="1" ht="15" customHeight="1" x14ac:dyDescent="0.25">
      <c r="A33" s="135"/>
      <c r="B33" s="80" t="s">
        <v>371</v>
      </c>
      <c r="C33" s="306" t="s">
        <v>372</v>
      </c>
      <c r="D33" s="135"/>
    </row>
    <row r="34" spans="1:6" s="142" customFormat="1" ht="15" customHeight="1" x14ac:dyDescent="0.25">
      <c r="A34" s="135"/>
      <c r="B34" s="36"/>
      <c r="C34" s="135"/>
      <c r="D34" s="135"/>
    </row>
    <row r="35" spans="1:6" s="142" customFormat="1" ht="15" customHeight="1" x14ac:dyDescent="0.25">
      <c r="A35" s="135"/>
      <c r="B35" s="36"/>
      <c r="C35" s="135" t="s">
        <v>373</v>
      </c>
      <c r="D35" s="135"/>
    </row>
    <row r="36" spans="1:6" s="142" customFormat="1" ht="15" customHeight="1" x14ac:dyDescent="0.25">
      <c r="A36" s="135"/>
      <c r="B36" s="36"/>
      <c r="C36" s="135"/>
      <c r="D36" s="135"/>
    </row>
    <row r="37" spans="1:6" ht="20.100000000000001" customHeight="1" x14ac:dyDescent="0.25">
      <c r="B37" s="36"/>
      <c r="C37" s="135"/>
      <c r="E37" s="344" t="s">
        <v>78</v>
      </c>
    </row>
    <row r="38" spans="1:6" s="141" customFormat="1" ht="20.100000000000001" customHeight="1" x14ac:dyDescent="0.2">
      <c r="C38" s="617" t="s">
        <v>80</v>
      </c>
      <c r="D38" s="619"/>
      <c r="E38" s="344" t="s">
        <v>374</v>
      </c>
      <c r="F38" s="345" t="s">
        <v>375</v>
      </c>
    </row>
    <row r="39" spans="1:6" s="223" customFormat="1" ht="39.950000000000003" customHeight="1" x14ac:dyDescent="0.2">
      <c r="C39" s="346" t="s">
        <v>376</v>
      </c>
      <c r="D39" s="347" t="s">
        <v>377</v>
      </c>
      <c r="E39" s="348" t="s">
        <v>89</v>
      </c>
      <c r="F39" s="349" t="s">
        <v>378</v>
      </c>
    </row>
    <row r="40" spans="1:6" s="223" customFormat="1" ht="39.950000000000003" customHeight="1" x14ac:dyDescent="0.2">
      <c r="C40" s="346" t="s">
        <v>379</v>
      </c>
      <c r="D40" s="347" t="s">
        <v>380</v>
      </c>
      <c r="E40" s="348" t="s">
        <v>89</v>
      </c>
      <c r="F40" s="350"/>
    </row>
    <row r="41" spans="1:6" s="223" customFormat="1" ht="39.950000000000003" customHeight="1" x14ac:dyDescent="0.2">
      <c r="C41" s="346" t="s">
        <v>8</v>
      </c>
      <c r="D41" s="347" t="s">
        <v>19</v>
      </c>
      <c r="E41" s="348" t="s">
        <v>89</v>
      </c>
      <c r="F41" s="350"/>
    </row>
    <row r="42" spans="1:6" s="223" customFormat="1" ht="39.950000000000003" customHeight="1" x14ac:dyDescent="0.2">
      <c r="C42" s="346" t="s">
        <v>10</v>
      </c>
      <c r="D42" s="347" t="s">
        <v>25</v>
      </c>
      <c r="E42" s="350" t="s">
        <v>138</v>
      </c>
      <c r="F42" s="350"/>
    </row>
    <row r="43" spans="1:6" s="223" customFormat="1" ht="39.950000000000003" customHeight="1" x14ac:dyDescent="0.2">
      <c r="C43" s="351" t="s">
        <v>11</v>
      </c>
      <c r="D43" s="350" t="s">
        <v>28</v>
      </c>
      <c r="E43" s="350" t="s">
        <v>138</v>
      </c>
      <c r="F43" s="350"/>
    </row>
  </sheetData>
  <mergeCells count="1">
    <mergeCell ref="C38:D38"/>
  </mergeCells>
  <pageMargins left="7.874015748031496E-2" right="0.23622047244094491" top="1.47" bottom="0.98425196850393704" header="0.34" footer="0.59055118110236227"/>
  <pageSetup paperSize="9" orientation="portrait" r:id="rId1"/>
  <headerFooter differentFirst="1">
    <firstHeader xml:space="preserve">&amp;L                                               &amp;"Swis721 Cn BT,Roman"&amp;18&amp;K514E44PROJECT BIM EXECUTION PLAN
&amp;12&amp;K514E44 &amp;K514E44
&amp;"Arial,Regular"&amp;10&amp;K000000                                               &amp;"Swis721 Cn BT,Roman"&amp;14&amp;K514E44PROJECT TITLE
&amp;24 </firstHead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8B367-4334-4F24-BD34-4419E1FDC586}">
  <sheetPr codeName="Sheet7">
    <tabColor theme="9"/>
  </sheetPr>
  <dimension ref="A1:D26"/>
  <sheetViews>
    <sheetView zoomScaleNormal="100" workbookViewId="0">
      <pane ySplit="2" topLeftCell="A3" activePane="bottomLeft" state="frozen"/>
      <selection activeCell="D22" sqref="D22"/>
      <selection pane="bottomLeft" activeCell="A2" sqref="A2"/>
    </sheetView>
  </sheetViews>
  <sheetFormatPr defaultColWidth="10.7109375" defaultRowHeight="15" x14ac:dyDescent="0.25"/>
  <cols>
    <col min="1" max="1" width="2.7109375" style="22" customWidth="1"/>
    <col min="2" max="2" width="5.7109375" style="22" customWidth="1"/>
    <col min="3" max="3" width="5.7109375" style="23" customWidth="1"/>
    <col min="4" max="4" width="110.85546875" style="22" customWidth="1"/>
    <col min="5" max="16384" width="10.7109375" style="22"/>
  </cols>
  <sheetData>
    <row r="1" spans="1:4" s="27" customFormat="1" ht="35.1" customHeight="1" x14ac:dyDescent="0.2">
      <c r="A1" s="280">
        <v>0</v>
      </c>
      <c r="B1" s="31" t="s">
        <v>4305</v>
      </c>
      <c r="C1" s="26"/>
    </row>
    <row r="2" spans="1:4" s="24" customFormat="1" ht="23.1" customHeight="1" x14ac:dyDescent="0.2">
      <c r="B2" s="62" t="s">
        <v>4306</v>
      </c>
      <c r="C2" s="64"/>
      <c r="D2" s="64"/>
    </row>
    <row r="3" spans="1:4" ht="15" customHeight="1" x14ac:dyDescent="0.25">
      <c r="B3" s="65"/>
    </row>
    <row r="4" spans="1:4" x14ac:dyDescent="0.25">
      <c r="C4" s="23" t="s">
        <v>381</v>
      </c>
      <c r="D4" s="24"/>
    </row>
    <row r="5" spans="1:4" x14ac:dyDescent="0.25">
      <c r="C5" s="23" t="s">
        <v>382</v>
      </c>
      <c r="D5" s="24"/>
    </row>
    <row r="6" spans="1:4" x14ac:dyDescent="0.25">
      <c r="C6" s="23" t="s">
        <v>383</v>
      </c>
      <c r="D6" s="24"/>
    </row>
    <row r="7" spans="1:4" x14ac:dyDescent="0.25">
      <c r="C7" s="23" t="s">
        <v>384</v>
      </c>
      <c r="D7" s="24"/>
    </row>
    <row r="8" spans="1:4" x14ac:dyDescent="0.25">
      <c r="D8" s="24"/>
    </row>
    <row r="9" spans="1:4" x14ac:dyDescent="0.25">
      <c r="C9" s="23" t="s">
        <v>385</v>
      </c>
      <c r="D9" s="24"/>
    </row>
    <row r="10" spans="1:4" x14ac:dyDescent="0.25">
      <c r="C10" s="23" t="s">
        <v>386</v>
      </c>
      <c r="D10" s="24"/>
    </row>
    <row r="11" spans="1:4" x14ac:dyDescent="0.25">
      <c r="C11" s="23" t="s">
        <v>387</v>
      </c>
      <c r="D11" s="24"/>
    </row>
    <row r="12" spans="1:4" x14ac:dyDescent="0.25">
      <c r="C12" s="23" t="s">
        <v>388</v>
      </c>
      <c r="D12" s="24"/>
    </row>
    <row r="13" spans="1:4" x14ac:dyDescent="0.25">
      <c r="C13" s="22"/>
      <c r="D13" s="23"/>
    </row>
    <row r="14" spans="1:4" x14ac:dyDescent="0.25">
      <c r="C14" s="22" t="s">
        <v>389</v>
      </c>
      <c r="D14" s="23"/>
    </row>
    <row r="15" spans="1:4" x14ac:dyDescent="0.25">
      <c r="C15" s="22"/>
      <c r="D15" s="23"/>
    </row>
    <row r="16" spans="1:4" x14ac:dyDescent="0.25">
      <c r="C16" s="22"/>
      <c r="D16" s="23"/>
    </row>
    <row r="17" spans="3:4" x14ac:dyDescent="0.25">
      <c r="C17" s="22"/>
      <c r="D17" s="23"/>
    </row>
    <row r="18" spans="3:4" x14ac:dyDescent="0.25">
      <c r="C18" s="22"/>
      <c r="D18" s="23"/>
    </row>
    <row r="19" spans="3:4" x14ac:dyDescent="0.25">
      <c r="C19" s="22"/>
      <c r="D19" s="23"/>
    </row>
    <row r="20" spans="3:4" x14ac:dyDescent="0.25">
      <c r="C20" s="22"/>
      <c r="D20" s="23"/>
    </row>
    <row r="21" spans="3:4" x14ac:dyDescent="0.25">
      <c r="C21" s="22"/>
      <c r="D21" s="23"/>
    </row>
    <row r="22" spans="3:4" x14ac:dyDescent="0.25">
      <c r="C22" s="22"/>
      <c r="D22" s="23"/>
    </row>
    <row r="23" spans="3:4" x14ac:dyDescent="0.25">
      <c r="C23" s="22"/>
      <c r="D23" s="23"/>
    </row>
    <row r="24" spans="3:4" x14ac:dyDescent="0.25">
      <c r="C24" s="22"/>
      <c r="D24" s="23"/>
    </row>
    <row r="25" spans="3:4" x14ac:dyDescent="0.25">
      <c r="C25" s="22"/>
      <c r="D25" s="23"/>
    </row>
    <row r="26" spans="3:4" x14ac:dyDescent="0.25">
      <c r="C26" s="22"/>
      <c r="D26" s="23"/>
    </row>
  </sheetData>
  <pageMargins left="7.874015748031496E-2" right="0.23622047244094491" top="1.47" bottom="0.98425196850393704" header="0.34" footer="0.59055118110236227"/>
  <pageSetup paperSize="9" orientation="portrait" r:id="rId1"/>
  <headerFooter differentFirst="1">
    <firstHeader xml:space="preserve">&amp;L                                               &amp;"Swis721 Cn BT,Roman"&amp;18&amp;K514E44PROJECT BIM EXECUTION PLAN
&amp;12&amp;K514E44 &amp;K514E44
&amp;"Arial,Regular"&amp;10&amp;K000000                                               &amp;"Swis721 Cn BT,Roman"&amp;14&amp;K514E44PROJECT TITLE
&amp;24 </firstHead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82ADC-CE9C-454B-9EFF-9DAAB9A84870}">
  <sheetPr codeName="Sheet8">
    <tabColor theme="9"/>
    <pageSetUpPr fitToPage="1"/>
  </sheetPr>
  <dimension ref="A1:I92"/>
  <sheetViews>
    <sheetView zoomScaleNormal="100" workbookViewId="0">
      <pane ySplit="2" topLeftCell="A3" activePane="bottomLeft" state="frozen"/>
      <selection activeCell="D22" sqref="D22"/>
      <selection pane="bottomLeft" activeCell="A2" sqref="A2"/>
    </sheetView>
  </sheetViews>
  <sheetFormatPr defaultColWidth="10.7109375" defaultRowHeight="15" x14ac:dyDescent="0.25"/>
  <cols>
    <col min="1" max="1" width="2.7109375" style="22" customWidth="1"/>
    <col min="2" max="2" width="5.7109375" style="22" customWidth="1"/>
    <col min="3" max="3" width="8.7109375" style="22" customWidth="1"/>
    <col min="4" max="4" width="30.140625" style="22" customWidth="1"/>
    <col min="5" max="5" width="27.140625" style="22" customWidth="1"/>
    <col min="6" max="6" width="27.42578125" style="22" customWidth="1"/>
    <col min="7" max="7" width="31" style="22" customWidth="1"/>
    <col min="8" max="8" width="23.7109375" style="22" customWidth="1"/>
    <col min="9" max="9" width="11.28515625" style="22" customWidth="1"/>
    <col min="10" max="16384" width="10.7109375" style="22"/>
  </cols>
  <sheetData>
    <row r="1" spans="1:9" s="27" customFormat="1" ht="35.1" customHeight="1" x14ac:dyDescent="0.2">
      <c r="A1" s="280">
        <v>0</v>
      </c>
      <c r="B1" s="31" t="s">
        <v>4305</v>
      </c>
      <c r="D1" s="32"/>
      <c r="E1" s="25"/>
      <c r="F1" s="25"/>
      <c r="G1" s="25"/>
      <c r="H1" s="25"/>
    </row>
    <row r="2" spans="1:9" s="24" customFormat="1" ht="23.1" customHeight="1" x14ac:dyDescent="0.2">
      <c r="B2" s="62" t="s">
        <v>4307</v>
      </c>
      <c r="C2" s="62"/>
      <c r="D2" s="62"/>
      <c r="E2" s="62"/>
      <c r="F2" s="62"/>
      <c r="G2" s="62"/>
      <c r="H2" s="63"/>
      <c r="I2" s="63"/>
    </row>
    <row r="3" spans="1:9" ht="15" customHeight="1" x14ac:dyDescent="0.25"/>
    <row r="4" spans="1:9" x14ac:dyDescent="0.25">
      <c r="B4" s="34" t="s">
        <v>390</v>
      </c>
      <c r="C4" s="37" t="s">
        <v>4116</v>
      </c>
    </row>
    <row r="6" spans="1:9" x14ac:dyDescent="0.25">
      <c r="D6" s="39" t="s">
        <v>4120</v>
      </c>
    </row>
    <row r="7" spans="1:9" x14ac:dyDescent="0.25">
      <c r="D7" s="39" t="s">
        <v>4125</v>
      </c>
    </row>
    <row r="8" spans="1:9" x14ac:dyDescent="0.25">
      <c r="D8" s="22" t="s">
        <v>4121</v>
      </c>
    </row>
    <row r="9" spans="1:9" x14ac:dyDescent="0.25">
      <c r="D9" s="22" t="s">
        <v>4122</v>
      </c>
    </row>
    <row r="10" spans="1:9" x14ac:dyDescent="0.25">
      <c r="D10" s="22" t="s">
        <v>4123</v>
      </c>
    </row>
    <row r="11" spans="1:9" x14ac:dyDescent="0.25">
      <c r="D11" s="22" t="s">
        <v>4124</v>
      </c>
    </row>
    <row r="13" spans="1:9" x14ac:dyDescent="0.25">
      <c r="B13" s="34" t="s">
        <v>392</v>
      </c>
      <c r="C13" s="37" t="s">
        <v>393</v>
      </c>
      <c r="D13" s="39"/>
      <c r="E13" s="38"/>
    </row>
    <row r="14" spans="1:9" x14ac:dyDescent="0.25">
      <c r="B14" s="38"/>
      <c r="C14" s="38"/>
      <c r="D14" s="39"/>
      <c r="E14" s="38"/>
    </row>
    <row r="15" spans="1:9" x14ac:dyDescent="0.25">
      <c r="C15" s="34" t="s">
        <v>394</v>
      </c>
      <c r="D15" s="37" t="s">
        <v>395</v>
      </c>
      <c r="E15" s="38"/>
    </row>
    <row r="16" spans="1:9" x14ac:dyDescent="0.25">
      <c r="B16" s="38"/>
      <c r="C16" s="38"/>
      <c r="D16" s="39"/>
      <c r="E16" s="38"/>
    </row>
    <row r="17" spans="2:6" x14ac:dyDescent="0.25">
      <c r="B17" s="38"/>
      <c r="C17" s="38"/>
      <c r="D17" s="39" t="s">
        <v>396</v>
      </c>
      <c r="E17" s="38"/>
    </row>
    <row r="18" spans="2:6" x14ac:dyDescent="0.25">
      <c r="B18" s="38"/>
      <c r="C18" s="38"/>
      <c r="D18" s="39" t="s">
        <v>397</v>
      </c>
      <c r="E18" s="38"/>
    </row>
    <row r="19" spans="2:6" x14ac:dyDescent="0.25">
      <c r="B19" s="38"/>
      <c r="C19" s="38"/>
      <c r="D19" s="39"/>
      <c r="E19" s="38"/>
    </row>
    <row r="20" spans="2:6" x14ac:dyDescent="0.25">
      <c r="B20" s="38"/>
      <c r="C20" s="38"/>
      <c r="D20" s="39"/>
      <c r="E20" s="171" t="s">
        <v>3987</v>
      </c>
    </row>
    <row r="21" spans="2:6" x14ac:dyDescent="0.25">
      <c r="B21" s="38"/>
      <c r="C21" s="38"/>
      <c r="D21" s="39"/>
      <c r="E21" s="171"/>
    </row>
    <row r="22" spans="2:6" x14ac:dyDescent="0.25">
      <c r="B22" s="38"/>
      <c r="C22" s="38"/>
      <c r="D22" s="508" t="s">
        <v>3981</v>
      </c>
      <c r="E22" s="407" t="s">
        <v>3982</v>
      </c>
    </row>
    <row r="23" spans="2:6" x14ac:dyDescent="0.25">
      <c r="B23" s="38"/>
      <c r="C23" s="38"/>
      <c r="D23" s="508"/>
      <c r="E23" s="407" t="s">
        <v>3983</v>
      </c>
    </row>
    <row r="24" spans="2:6" x14ac:dyDescent="0.25">
      <c r="B24" s="38"/>
      <c r="C24" s="38"/>
      <c r="D24" s="39"/>
      <c r="E24" s="407" t="s">
        <v>3985</v>
      </c>
    </row>
    <row r="25" spans="2:6" x14ac:dyDescent="0.25">
      <c r="B25" s="38"/>
      <c r="C25" s="38"/>
      <c r="D25" s="39"/>
      <c r="E25" s="407" t="s">
        <v>3986</v>
      </c>
    </row>
    <row r="26" spans="2:6" x14ac:dyDescent="0.25">
      <c r="B26" s="38"/>
      <c r="C26" s="38"/>
      <c r="D26" s="39"/>
      <c r="E26" s="407"/>
    </row>
    <row r="27" spans="2:6" x14ac:dyDescent="0.25">
      <c r="B27" s="34"/>
      <c r="C27" s="34" t="s">
        <v>398</v>
      </c>
      <c r="D27" s="37" t="s">
        <v>315</v>
      </c>
      <c r="E27" s="38"/>
    </row>
    <row r="28" spans="2:6" x14ac:dyDescent="0.25">
      <c r="B28" s="38"/>
      <c r="C28" s="38"/>
      <c r="E28" s="38"/>
    </row>
    <row r="29" spans="2:6" x14ac:dyDescent="0.25">
      <c r="B29" s="38"/>
      <c r="C29" s="38"/>
      <c r="D29" s="37" t="s">
        <v>329</v>
      </c>
      <c r="E29" s="39" t="s">
        <v>4149</v>
      </c>
      <c r="F29" s="39"/>
    </row>
    <row r="30" spans="2:6" x14ac:dyDescent="0.25">
      <c r="B30" s="38"/>
      <c r="C30" s="38"/>
      <c r="D30" s="37"/>
      <c r="E30" s="39" t="s">
        <v>4153</v>
      </c>
      <c r="F30" s="39"/>
    </row>
    <row r="31" spans="2:6" x14ac:dyDescent="0.25">
      <c r="B31" s="38"/>
      <c r="C31" s="38"/>
      <c r="D31" s="37"/>
      <c r="E31" s="39" t="s">
        <v>4147</v>
      </c>
      <c r="F31" s="39"/>
    </row>
    <row r="32" spans="2:6" x14ac:dyDescent="0.25">
      <c r="B32" s="38"/>
      <c r="C32" s="38"/>
      <c r="D32" s="37"/>
      <c r="E32" s="39" t="s">
        <v>4148</v>
      </c>
      <c r="F32" s="39"/>
    </row>
    <row r="33" spans="2:7" x14ac:dyDescent="0.25">
      <c r="B33" s="38"/>
      <c r="C33" s="38"/>
      <c r="D33" s="37"/>
      <c r="E33" s="39" t="s">
        <v>4150</v>
      </c>
      <c r="F33" s="39"/>
    </row>
    <row r="34" spans="2:7" x14ac:dyDescent="0.25">
      <c r="B34" s="38"/>
      <c r="C34" s="38"/>
      <c r="D34" s="37"/>
      <c r="E34" s="39"/>
      <c r="F34" s="39"/>
    </row>
    <row r="35" spans="2:7" x14ac:dyDescent="0.25">
      <c r="B35" s="38"/>
      <c r="C35" s="38"/>
      <c r="E35" s="88" t="s">
        <v>330</v>
      </c>
      <c r="F35" s="626" t="s">
        <v>266</v>
      </c>
      <c r="G35" s="627"/>
    </row>
    <row r="36" spans="2:7" x14ac:dyDescent="0.25">
      <c r="B36" s="38"/>
      <c r="C36" s="38"/>
      <c r="D36" s="37"/>
      <c r="E36" s="98" t="s">
        <v>331</v>
      </c>
      <c r="F36" s="632" t="s">
        <v>332</v>
      </c>
      <c r="G36" s="633"/>
    </row>
    <row r="37" spans="2:7" x14ac:dyDescent="0.25">
      <c r="B37" s="38"/>
      <c r="C37" s="38"/>
      <c r="E37" s="38"/>
    </row>
    <row r="38" spans="2:7" x14ac:dyDescent="0.25">
      <c r="B38" s="38"/>
      <c r="C38" s="38"/>
      <c r="D38" s="34" t="s">
        <v>80</v>
      </c>
      <c r="E38" s="39" t="s">
        <v>333</v>
      </c>
    </row>
    <row r="39" spans="2:7" x14ac:dyDescent="0.25">
      <c r="B39" s="38"/>
      <c r="C39" s="38"/>
      <c r="E39" s="39"/>
    </row>
    <row r="40" spans="2:7" x14ac:dyDescent="0.25">
      <c r="B40" s="38"/>
      <c r="C40" s="38"/>
      <c r="D40" s="39"/>
      <c r="E40" s="75" t="s">
        <v>318</v>
      </c>
      <c r="F40" s="76" t="s">
        <v>266</v>
      </c>
    </row>
    <row r="41" spans="2:7" x14ac:dyDescent="0.25">
      <c r="B41" s="38"/>
      <c r="C41" s="38"/>
      <c r="D41" s="39"/>
      <c r="E41" s="73" t="s">
        <v>7</v>
      </c>
      <c r="F41" s="58" t="s">
        <v>334</v>
      </c>
    </row>
    <row r="42" spans="2:7" x14ac:dyDescent="0.25">
      <c r="B42" s="34"/>
      <c r="C42" s="34"/>
      <c r="D42" s="42"/>
      <c r="E42" s="73" t="s">
        <v>8</v>
      </c>
      <c r="F42" s="58" t="s">
        <v>335</v>
      </c>
    </row>
    <row r="43" spans="2:7" x14ac:dyDescent="0.25">
      <c r="D43" s="41"/>
      <c r="E43" s="85" t="s">
        <v>9</v>
      </c>
      <c r="F43" s="86" t="s">
        <v>336</v>
      </c>
      <c r="G43" s="36"/>
    </row>
    <row r="44" spans="2:7" x14ac:dyDescent="0.25">
      <c r="E44" s="73" t="s">
        <v>10</v>
      </c>
      <c r="F44" s="58" t="s">
        <v>25</v>
      </c>
    </row>
    <row r="45" spans="2:7" x14ac:dyDescent="0.25">
      <c r="E45" s="73" t="s">
        <v>11</v>
      </c>
      <c r="F45" s="58" t="s">
        <v>28</v>
      </c>
    </row>
    <row r="46" spans="2:7" x14ac:dyDescent="0.25">
      <c r="E46" s="73" t="s">
        <v>12</v>
      </c>
      <c r="F46" s="58" t="s">
        <v>337</v>
      </c>
    </row>
    <row r="47" spans="2:7" x14ac:dyDescent="0.25">
      <c r="E47" s="73" t="s">
        <v>13</v>
      </c>
      <c r="F47" s="58" t="s">
        <v>34</v>
      </c>
      <c r="G47" s="156"/>
    </row>
    <row r="48" spans="2:7" x14ac:dyDescent="0.25">
      <c r="E48" s="74" t="s">
        <v>14</v>
      </c>
      <c r="F48" s="70" t="s">
        <v>37</v>
      </c>
    </row>
    <row r="50" spans="4:6" x14ac:dyDescent="0.25">
      <c r="D50" s="34" t="s">
        <v>3984</v>
      </c>
      <c r="E50" s="22" t="s">
        <v>399</v>
      </c>
    </row>
    <row r="52" spans="4:6" x14ac:dyDescent="0.25">
      <c r="E52" s="75" t="s">
        <v>318</v>
      </c>
      <c r="F52" s="76" t="s">
        <v>266</v>
      </c>
    </row>
    <row r="53" spans="4:6" x14ac:dyDescent="0.25">
      <c r="E53" s="73" t="s">
        <v>400</v>
      </c>
      <c r="F53" s="58" t="s">
        <v>401</v>
      </c>
    </row>
    <row r="54" spans="4:6" x14ac:dyDescent="0.25">
      <c r="E54" s="73" t="s">
        <v>402</v>
      </c>
      <c r="F54" s="58" t="s">
        <v>403</v>
      </c>
    </row>
    <row r="55" spans="4:6" x14ac:dyDescent="0.25">
      <c r="E55" s="73" t="s">
        <v>319</v>
      </c>
      <c r="F55" s="58" t="s">
        <v>404</v>
      </c>
    </row>
    <row r="56" spans="4:6" x14ac:dyDescent="0.25">
      <c r="E56" s="73" t="s">
        <v>405</v>
      </c>
      <c r="F56" s="58" t="s">
        <v>406</v>
      </c>
    </row>
    <row r="57" spans="4:6" x14ac:dyDescent="0.25">
      <c r="E57" s="74" t="s">
        <v>407</v>
      </c>
      <c r="F57" s="70" t="s">
        <v>408</v>
      </c>
    </row>
    <row r="59" spans="4:6" x14ac:dyDescent="0.25">
      <c r="D59" s="509" t="s">
        <v>1850</v>
      </c>
      <c r="E59" s="22" t="s">
        <v>3988</v>
      </c>
    </row>
    <row r="60" spans="4:6" x14ac:dyDescent="0.25">
      <c r="D60" s="34"/>
      <c r="E60" s="22" t="s">
        <v>3996</v>
      </c>
    </row>
    <row r="61" spans="4:6" x14ac:dyDescent="0.25">
      <c r="D61" s="34"/>
      <c r="E61" s="22" t="s">
        <v>3997</v>
      </c>
    </row>
    <row r="62" spans="4:6" x14ac:dyDescent="0.25">
      <c r="D62" s="34"/>
      <c r="E62" s="508" t="s">
        <v>3990</v>
      </c>
      <c r="F62" s="407" t="s">
        <v>3985</v>
      </c>
    </row>
    <row r="63" spans="4:6" x14ac:dyDescent="0.25">
      <c r="D63" s="34"/>
      <c r="E63" s="508"/>
      <c r="F63" s="407" t="s">
        <v>3986</v>
      </c>
    </row>
    <row r="64" spans="4:6" x14ac:dyDescent="0.25">
      <c r="D64" s="34"/>
      <c r="E64" s="39"/>
    </row>
    <row r="65" spans="2:7" x14ac:dyDescent="0.25">
      <c r="B65" s="34" t="s">
        <v>409</v>
      </c>
      <c r="C65" s="37" t="s">
        <v>410</v>
      </c>
    </row>
    <row r="67" spans="2:7" x14ac:dyDescent="0.25">
      <c r="C67" s="39" t="s">
        <v>411</v>
      </c>
    </row>
    <row r="68" spans="2:7" x14ac:dyDescent="0.25">
      <c r="C68" s="39" t="s">
        <v>412</v>
      </c>
    </row>
    <row r="69" spans="2:7" x14ac:dyDescent="0.25">
      <c r="C69" s="39" t="s">
        <v>413</v>
      </c>
    </row>
    <row r="71" spans="2:7" x14ac:dyDescent="0.25">
      <c r="D71" s="34" t="s">
        <v>414</v>
      </c>
      <c r="E71" s="22" t="s">
        <v>415</v>
      </c>
      <c r="G71" s="30"/>
    </row>
    <row r="72" spans="2:7" x14ac:dyDescent="0.25">
      <c r="D72" s="34"/>
      <c r="E72" s="22" t="s">
        <v>416</v>
      </c>
      <c r="G72" s="30"/>
    </row>
    <row r="73" spans="2:7" x14ac:dyDescent="0.25">
      <c r="G73" s="30"/>
    </row>
    <row r="74" spans="2:7" x14ac:dyDescent="0.25">
      <c r="D74" s="34" t="s">
        <v>417</v>
      </c>
      <c r="E74" s="22" t="s">
        <v>418</v>
      </c>
      <c r="G74" s="30"/>
    </row>
    <row r="75" spans="2:7" x14ac:dyDescent="0.25">
      <c r="G75" s="30"/>
    </row>
    <row r="76" spans="2:7" x14ac:dyDescent="0.25">
      <c r="E76" s="626" t="s">
        <v>419</v>
      </c>
      <c r="F76" s="638"/>
      <c r="G76" s="627"/>
    </row>
    <row r="77" spans="2:7" x14ac:dyDescent="0.25">
      <c r="E77" s="637" t="s">
        <v>420</v>
      </c>
      <c r="F77" s="572"/>
      <c r="G77" s="573"/>
    </row>
    <row r="78" spans="2:7" x14ac:dyDescent="0.25">
      <c r="E78" s="637" t="s">
        <v>421</v>
      </c>
      <c r="F78" s="572"/>
      <c r="G78" s="573"/>
    </row>
    <row r="79" spans="2:7" x14ac:dyDescent="0.25">
      <c r="E79" s="637" t="s">
        <v>422</v>
      </c>
      <c r="F79" s="572"/>
      <c r="G79" s="573"/>
    </row>
    <row r="80" spans="2:7" x14ac:dyDescent="0.25">
      <c r="E80" s="634" t="s">
        <v>423</v>
      </c>
      <c r="F80" s="635"/>
      <c r="G80" s="636"/>
    </row>
    <row r="82" spans="4:5" x14ac:dyDescent="0.25">
      <c r="D82" s="34" t="s">
        <v>424</v>
      </c>
      <c r="E82" s="22" t="s">
        <v>425</v>
      </c>
    </row>
    <row r="84" spans="4:5" x14ac:dyDescent="0.25">
      <c r="D84" s="34" t="s">
        <v>426</v>
      </c>
      <c r="E84" s="22" t="s">
        <v>427</v>
      </c>
    </row>
    <row r="85" spans="4:5" x14ac:dyDescent="0.25">
      <c r="D85" s="34"/>
    </row>
    <row r="86" spans="4:5" x14ac:dyDescent="0.25">
      <c r="D86" s="34"/>
      <c r="E86" s="75" t="s">
        <v>419</v>
      </c>
    </row>
    <row r="87" spans="4:5" x14ac:dyDescent="0.25">
      <c r="E87" s="92" t="s">
        <v>428</v>
      </c>
    </row>
    <row r="88" spans="4:5" x14ac:dyDescent="0.25">
      <c r="E88" s="73" t="s">
        <v>429</v>
      </c>
    </row>
    <row r="89" spans="4:5" x14ac:dyDescent="0.25">
      <c r="D89" s="304"/>
      <c r="E89" s="73" t="s">
        <v>430</v>
      </c>
    </row>
    <row r="90" spans="4:5" x14ac:dyDescent="0.25">
      <c r="E90" s="73" t="s">
        <v>431</v>
      </c>
    </row>
    <row r="91" spans="4:5" x14ac:dyDescent="0.25">
      <c r="E91" s="73" t="s">
        <v>432</v>
      </c>
    </row>
    <row r="92" spans="4:5" x14ac:dyDescent="0.25">
      <c r="E92" s="74" t="s">
        <v>433</v>
      </c>
    </row>
  </sheetData>
  <mergeCells count="7">
    <mergeCell ref="F35:G35"/>
    <mergeCell ref="F36:G36"/>
    <mergeCell ref="E80:G80"/>
    <mergeCell ref="E79:G79"/>
    <mergeCell ref="E77:G77"/>
    <mergeCell ref="E78:G78"/>
    <mergeCell ref="E76:G76"/>
  </mergeCells>
  <pageMargins left="7.874015748031496E-2" right="0.23622047244094491" top="1.4566929133858268" bottom="0.98425196850393704" header="0.35433070866141736" footer="0.59055118110236227"/>
  <pageSetup paperSize="9" scale="40" orientation="landscape" r:id="rId1"/>
  <headerFooter differentFirst="1">
    <firstHeader xml:space="preserve">&amp;L                                               &amp;"Swis721 Cn BT,Roman"&amp;18&amp;K514E44PROJECT BIM EXECUTION PLAN
&amp;12&amp;K514E44 &amp;K514E44
&amp;"Arial,Regular"&amp;10&amp;K000000                                               &amp;"Swis721 Cn BT,Roman"&amp;14&amp;K514E44PROJECT TITLE
&amp;24 </firstHead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9">
    <tabColor theme="9"/>
    <pageSetUpPr fitToPage="1"/>
  </sheetPr>
  <dimension ref="A1:L154"/>
  <sheetViews>
    <sheetView zoomScaleNormal="100" workbookViewId="0">
      <pane ySplit="2" topLeftCell="A3" activePane="bottomLeft" state="frozen"/>
      <selection activeCell="D22" sqref="D22"/>
      <selection pane="bottomLeft" activeCell="A2" sqref="A2"/>
    </sheetView>
  </sheetViews>
  <sheetFormatPr defaultColWidth="10.7109375" defaultRowHeight="15" x14ac:dyDescent="0.25"/>
  <cols>
    <col min="1" max="1" width="2.7109375" style="22" customWidth="1"/>
    <col min="2" max="2" width="5.7109375" style="22" customWidth="1"/>
    <col min="3" max="3" width="15.42578125" style="22" customWidth="1"/>
    <col min="4" max="4" width="26.42578125" style="22" customWidth="1"/>
    <col min="5" max="6" width="23.7109375" style="22" customWidth="1"/>
    <col min="7" max="7" width="27.7109375" style="22" customWidth="1"/>
    <col min="8" max="8" width="25.140625" style="22" customWidth="1"/>
    <col min="9" max="9" width="28.28515625" style="22" customWidth="1"/>
    <col min="10" max="11" width="24.7109375" style="22" customWidth="1"/>
    <col min="12" max="16384" width="10.7109375" style="22"/>
  </cols>
  <sheetData>
    <row r="1" spans="1:12" s="27" customFormat="1" ht="35.1" customHeight="1" x14ac:dyDescent="0.2">
      <c r="A1" s="280">
        <v>0</v>
      </c>
      <c r="B1" s="31" t="s">
        <v>4305</v>
      </c>
      <c r="D1" s="32"/>
      <c r="E1" s="25"/>
      <c r="F1" s="25"/>
      <c r="G1" s="25"/>
      <c r="H1" s="25"/>
      <c r="I1" s="25"/>
      <c r="J1" s="25"/>
      <c r="K1" s="25"/>
    </row>
    <row r="2" spans="1:12" s="24" customFormat="1" ht="23.1" customHeight="1" x14ac:dyDescent="0.25">
      <c r="B2" s="62" t="s">
        <v>4308</v>
      </c>
      <c r="C2" s="62"/>
      <c r="D2" s="62"/>
      <c r="E2" s="62"/>
      <c r="F2" s="62"/>
      <c r="G2" s="62"/>
      <c r="H2" s="63"/>
      <c r="I2" s="63"/>
      <c r="J2" s="63"/>
      <c r="K2" s="63"/>
      <c r="L2" s="22"/>
    </row>
    <row r="3" spans="1:12" ht="15" customHeight="1" x14ac:dyDescent="0.25"/>
    <row r="4" spans="1:12" ht="15" customHeight="1" x14ac:dyDescent="0.25">
      <c r="B4" s="34" t="s">
        <v>434</v>
      </c>
      <c r="C4" s="37" t="s">
        <v>4117</v>
      </c>
      <c r="D4" s="38"/>
    </row>
    <row r="5" spans="1:12" ht="15" customHeight="1" x14ac:dyDescent="0.25">
      <c r="B5" s="38"/>
      <c r="C5" s="37"/>
      <c r="D5" s="38"/>
    </row>
    <row r="6" spans="1:12" ht="15" customHeight="1" x14ac:dyDescent="0.25">
      <c r="B6" s="38"/>
      <c r="C6" s="34" t="s">
        <v>3758</v>
      </c>
      <c r="D6" s="37" t="s">
        <v>4118</v>
      </c>
    </row>
    <row r="7" spans="1:12" ht="15" customHeight="1" x14ac:dyDescent="0.25">
      <c r="B7" s="38"/>
    </row>
    <row r="8" spans="1:12" ht="15" customHeight="1" x14ac:dyDescent="0.25">
      <c r="B8" s="38"/>
      <c r="D8" s="39" t="s">
        <v>4119</v>
      </c>
    </row>
    <row r="9" spans="1:12" ht="15" customHeight="1" x14ac:dyDescent="0.25">
      <c r="B9" s="38"/>
      <c r="D9" s="39" t="s">
        <v>4115</v>
      </c>
    </row>
    <row r="10" spans="1:12" ht="15" customHeight="1" x14ac:dyDescent="0.25">
      <c r="B10" s="38"/>
      <c r="C10" s="39"/>
      <c r="D10" s="38"/>
    </row>
    <row r="11" spans="1:12" ht="30" customHeight="1" x14ac:dyDescent="0.25">
      <c r="B11" s="38"/>
      <c r="D11" s="66" t="s">
        <v>435</v>
      </c>
      <c r="E11" s="67" t="s">
        <v>19</v>
      </c>
      <c r="F11" s="67" t="s">
        <v>22</v>
      </c>
      <c r="G11" s="67" t="s">
        <v>25</v>
      </c>
      <c r="H11" s="67" t="s">
        <v>28</v>
      </c>
      <c r="I11" s="67" t="s">
        <v>31</v>
      </c>
      <c r="J11" s="67" t="s">
        <v>34</v>
      </c>
      <c r="K11" s="68" t="s">
        <v>37</v>
      </c>
    </row>
    <row r="12" spans="1:12" ht="20.100000000000001" customHeight="1" x14ac:dyDescent="0.25">
      <c r="B12" s="38"/>
      <c r="D12" s="460" t="s">
        <v>3790</v>
      </c>
      <c r="E12" s="459" t="s">
        <v>8</v>
      </c>
      <c r="F12" s="459" t="s">
        <v>9</v>
      </c>
      <c r="G12" s="459" t="s">
        <v>10</v>
      </c>
      <c r="H12" s="459" t="s">
        <v>11</v>
      </c>
      <c r="I12" s="459" t="s">
        <v>12</v>
      </c>
      <c r="J12" s="459" t="s">
        <v>13</v>
      </c>
      <c r="K12" s="461" t="s">
        <v>14</v>
      </c>
    </row>
    <row r="13" spans="1:12" ht="63" customHeight="1" x14ac:dyDescent="0.25">
      <c r="B13" s="38"/>
      <c r="D13" s="475" t="s">
        <v>3769</v>
      </c>
      <c r="E13" s="462" t="s">
        <v>3769</v>
      </c>
      <c r="F13" s="462" t="s">
        <v>3769</v>
      </c>
      <c r="G13" s="462" t="s">
        <v>3769</v>
      </c>
      <c r="H13" s="462" t="s">
        <v>3769</v>
      </c>
      <c r="I13" s="462" t="s">
        <v>3769</v>
      </c>
      <c r="J13" s="462" t="s">
        <v>3769</v>
      </c>
      <c r="K13" s="463" t="s">
        <v>3769</v>
      </c>
    </row>
    <row r="14" spans="1:12" x14ac:dyDescent="0.25">
      <c r="B14" s="38"/>
      <c r="D14" s="473"/>
      <c r="E14" s="474"/>
      <c r="F14" s="474"/>
      <c r="G14" s="474"/>
      <c r="H14" s="474"/>
      <c r="I14" s="474"/>
      <c r="J14" s="474"/>
      <c r="K14" s="474"/>
    </row>
    <row r="15" spans="1:12" ht="15" customHeight="1" x14ac:dyDescent="0.25">
      <c r="B15" s="38"/>
      <c r="C15" s="39"/>
      <c r="D15" s="476" t="s">
        <v>3792</v>
      </c>
    </row>
    <row r="16" spans="1:12" ht="15" customHeight="1" x14ac:dyDescent="0.25">
      <c r="B16" s="38"/>
      <c r="C16" s="39"/>
      <c r="D16" s="476" t="s">
        <v>3791</v>
      </c>
    </row>
    <row r="17" spans="2:11" ht="15" customHeight="1" x14ac:dyDescent="0.25">
      <c r="B17" s="38"/>
      <c r="C17" s="39"/>
      <c r="D17" s="38"/>
    </row>
    <row r="18" spans="2:11" ht="15" customHeight="1" x14ac:dyDescent="0.25">
      <c r="B18" s="38"/>
      <c r="C18" s="34" t="s">
        <v>3759</v>
      </c>
      <c r="D18" s="37" t="s">
        <v>3777</v>
      </c>
    </row>
    <row r="19" spans="2:11" ht="15" customHeight="1" x14ac:dyDescent="0.25">
      <c r="B19" s="38"/>
      <c r="C19" s="34"/>
    </row>
    <row r="20" spans="2:11" ht="15" customHeight="1" x14ac:dyDescent="0.25">
      <c r="B20" s="38"/>
      <c r="C20" s="39"/>
      <c r="D20" s="39" t="s">
        <v>3782</v>
      </c>
    </row>
    <row r="21" spans="2:11" ht="15" customHeight="1" x14ac:dyDescent="0.25">
      <c r="B21" s="38"/>
      <c r="C21" s="39"/>
      <c r="D21" s="39" t="s">
        <v>3789</v>
      </c>
    </row>
    <row r="22" spans="2:11" ht="15" customHeight="1" x14ac:dyDescent="0.25">
      <c r="B22" s="38"/>
      <c r="C22" s="39"/>
      <c r="D22" s="38"/>
    </row>
    <row r="23" spans="2:11" ht="15" customHeight="1" x14ac:dyDescent="0.25">
      <c r="B23" s="38"/>
      <c r="C23" s="39"/>
      <c r="D23" s="38" t="s">
        <v>3786</v>
      </c>
    </row>
    <row r="24" spans="2:11" ht="15" customHeight="1" x14ac:dyDescent="0.25">
      <c r="B24" s="38"/>
      <c r="C24" s="39"/>
      <c r="K24" s="39"/>
    </row>
    <row r="25" spans="2:11" ht="15" customHeight="1" x14ac:dyDescent="0.25">
      <c r="B25" s="38"/>
      <c r="C25" s="39"/>
      <c r="D25" s="75" t="s">
        <v>3779</v>
      </c>
      <c r="E25" s="626" t="s">
        <v>3780</v>
      </c>
      <c r="F25" s="638"/>
      <c r="G25" s="638"/>
      <c r="H25" s="627"/>
      <c r="J25" s="659" t="s">
        <v>4170</v>
      </c>
      <c r="K25" s="659"/>
    </row>
    <row r="26" spans="2:11" ht="15" customHeight="1" x14ac:dyDescent="0.25">
      <c r="B26" s="38"/>
      <c r="C26" s="39"/>
      <c r="D26" s="467" t="s">
        <v>3771</v>
      </c>
      <c r="E26" s="449" t="s">
        <v>3778</v>
      </c>
      <c r="F26" s="450"/>
      <c r="G26" s="450"/>
      <c r="H26" s="451"/>
      <c r="J26" s="659"/>
      <c r="K26" s="659"/>
    </row>
    <row r="27" spans="2:11" ht="15" customHeight="1" x14ac:dyDescent="0.25">
      <c r="B27" s="38"/>
      <c r="C27" s="39"/>
      <c r="D27" s="468"/>
      <c r="E27" s="414" t="s">
        <v>3763</v>
      </c>
      <c r="F27" s="30"/>
      <c r="G27" s="30"/>
      <c r="H27" s="413"/>
      <c r="J27" s="659"/>
      <c r="K27" s="659"/>
    </row>
    <row r="28" spans="2:11" ht="15" customHeight="1" x14ac:dyDescent="0.25">
      <c r="B28" s="38"/>
      <c r="C28" s="39"/>
      <c r="D28" s="468"/>
      <c r="E28" s="645" t="s">
        <v>4076</v>
      </c>
      <c r="F28" s="646"/>
      <c r="G28" s="646"/>
      <c r="H28" s="647"/>
    </row>
    <row r="29" spans="2:11" ht="15" customHeight="1" x14ac:dyDescent="0.25">
      <c r="B29" s="38"/>
      <c r="C29" s="39"/>
      <c r="D29" s="468"/>
      <c r="E29" s="645" t="s">
        <v>3765</v>
      </c>
      <c r="F29" s="646"/>
      <c r="G29" s="646"/>
      <c r="H29" s="647"/>
    </row>
    <row r="30" spans="2:11" ht="15" customHeight="1" x14ac:dyDescent="0.25">
      <c r="B30" s="38"/>
      <c r="C30" s="39"/>
      <c r="D30" s="469"/>
      <c r="E30" s="651" t="s">
        <v>3764</v>
      </c>
      <c r="F30" s="652"/>
      <c r="G30" s="652"/>
      <c r="H30" s="653"/>
    </row>
    <row r="31" spans="2:11" ht="15" customHeight="1" x14ac:dyDescent="0.25">
      <c r="B31" s="38"/>
      <c r="C31" s="39"/>
      <c r="D31" s="92" t="s">
        <v>3783</v>
      </c>
      <c r="E31" s="642" t="s">
        <v>3785</v>
      </c>
      <c r="F31" s="643"/>
      <c r="G31" s="643"/>
      <c r="H31" s="644"/>
    </row>
    <row r="32" spans="2:11" ht="15" customHeight="1" x14ac:dyDescent="0.25">
      <c r="B32" s="38"/>
      <c r="C32" s="39"/>
      <c r="D32" s="73"/>
      <c r="E32" s="645" t="s">
        <v>3766</v>
      </c>
      <c r="F32" s="646"/>
      <c r="G32" s="646"/>
      <c r="H32" s="647"/>
    </row>
    <row r="33" spans="2:8" ht="15" customHeight="1" x14ac:dyDescent="0.25">
      <c r="B33" s="38"/>
      <c r="C33" s="39"/>
      <c r="D33" s="73"/>
      <c r="E33" s="645" t="s">
        <v>3767</v>
      </c>
      <c r="F33" s="646"/>
      <c r="G33" s="646"/>
      <c r="H33" s="647"/>
    </row>
    <row r="34" spans="2:8" ht="15" customHeight="1" x14ac:dyDescent="0.25">
      <c r="B34" s="38"/>
      <c r="C34" s="39"/>
      <c r="D34" s="73"/>
      <c r="E34" s="645" t="s">
        <v>3768</v>
      </c>
      <c r="F34" s="646"/>
      <c r="G34" s="646"/>
      <c r="H34" s="647"/>
    </row>
    <row r="35" spans="2:8" ht="15" customHeight="1" x14ac:dyDescent="0.25">
      <c r="B35" s="38"/>
      <c r="C35" s="39"/>
      <c r="D35" s="74"/>
      <c r="E35" s="651" t="s">
        <v>271</v>
      </c>
      <c r="F35" s="652"/>
      <c r="G35" s="652"/>
      <c r="H35" s="653"/>
    </row>
    <row r="36" spans="2:8" ht="15" customHeight="1" x14ac:dyDescent="0.25">
      <c r="B36" s="38"/>
      <c r="C36" s="39"/>
    </row>
    <row r="37" spans="2:8" ht="15" customHeight="1" x14ac:dyDescent="0.25">
      <c r="B37" s="38"/>
      <c r="C37" s="39"/>
      <c r="D37" s="38" t="s">
        <v>4075</v>
      </c>
    </row>
    <row r="38" spans="2:8" ht="15" customHeight="1" x14ac:dyDescent="0.25">
      <c r="B38" s="38"/>
      <c r="C38" s="39"/>
    </row>
    <row r="39" spans="2:8" ht="15" customHeight="1" x14ac:dyDescent="0.25">
      <c r="B39" s="38"/>
      <c r="C39" s="39"/>
      <c r="D39" s="75" t="s">
        <v>3781</v>
      </c>
      <c r="E39" s="626" t="s">
        <v>3780</v>
      </c>
      <c r="F39" s="638"/>
      <c r="G39" s="638"/>
      <c r="H39" s="627"/>
    </row>
    <row r="40" spans="2:8" ht="15" customHeight="1" x14ac:dyDescent="0.25">
      <c r="B40" s="38"/>
      <c r="C40" s="39"/>
      <c r="D40" s="466" t="s">
        <v>3784</v>
      </c>
      <c r="E40" s="642" t="s">
        <v>3770</v>
      </c>
      <c r="F40" s="643"/>
      <c r="G40" s="643"/>
      <c r="H40" s="644"/>
    </row>
    <row r="41" spans="2:8" ht="15" customHeight="1" x14ac:dyDescent="0.25">
      <c r="B41" s="38"/>
      <c r="C41" s="39"/>
      <c r="D41" s="312"/>
      <c r="E41" s="596" t="s">
        <v>3760</v>
      </c>
      <c r="F41" s="657"/>
      <c r="G41" s="657"/>
      <c r="H41" s="597"/>
    </row>
    <row r="42" spans="2:8" ht="15" customHeight="1" x14ac:dyDescent="0.25">
      <c r="B42" s="38"/>
      <c r="C42" s="39"/>
      <c r="D42" s="312"/>
      <c r="E42" s="596" t="s">
        <v>3761</v>
      </c>
      <c r="F42" s="657"/>
      <c r="G42" s="657"/>
      <c r="H42" s="597"/>
    </row>
    <row r="43" spans="2:8" ht="15" customHeight="1" x14ac:dyDescent="0.25">
      <c r="B43" s="38"/>
      <c r="C43" s="39"/>
      <c r="D43" s="312"/>
      <c r="E43" s="596" t="s">
        <v>3762</v>
      </c>
      <c r="F43" s="657"/>
      <c r="G43" s="657"/>
      <c r="H43" s="597"/>
    </row>
    <row r="44" spans="2:8" ht="15" customHeight="1" x14ac:dyDescent="0.25">
      <c r="B44" s="38"/>
      <c r="C44" s="39"/>
      <c r="D44" s="312"/>
      <c r="E44" s="596" t="s">
        <v>271</v>
      </c>
      <c r="F44" s="657"/>
      <c r="G44" s="657"/>
      <c r="H44" s="597"/>
    </row>
    <row r="45" spans="2:8" ht="15" customHeight="1" x14ac:dyDescent="0.25">
      <c r="B45" s="38"/>
      <c r="C45" s="39"/>
      <c r="D45" s="465" t="s">
        <v>271</v>
      </c>
      <c r="E45" s="594" t="s">
        <v>271</v>
      </c>
      <c r="F45" s="658"/>
      <c r="G45" s="658"/>
      <c r="H45" s="595"/>
    </row>
    <row r="46" spans="2:8" ht="15" customHeight="1" x14ac:dyDescent="0.25">
      <c r="B46" s="38"/>
      <c r="C46" s="39"/>
      <c r="D46" s="74"/>
      <c r="E46" s="598"/>
      <c r="F46" s="660"/>
      <c r="G46" s="660"/>
      <c r="H46" s="599"/>
    </row>
    <row r="47" spans="2:8" ht="15" customHeight="1" x14ac:dyDescent="0.25">
      <c r="B47" s="38"/>
      <c r="C47" s="39"/>
      <c r="D47" s="78"/>
    </row>
    <row r="48" spans="2:8" x14ac:dyDescent="0.25">
      <c r="B48" s="34" t="s">
        <v>436</v>
      </c>
      <c r="C48" s="37" t="s">
        <v>437</v>
      </c>
      <c r="D48" s="39"/>
      <c r="E48" s="38"/>
    </row>
    <row r="49" spans="2:6" x14ac:dyDescent="0.25">
      <c r="B49" s="38"/>
      <c r="C49" s="38"/>
      <c r="D49" s="39"/>
      <c r="E49" s="38"/>
    </row>
    <row r="50" spans="2:6" x14ac:dyDescent="0.25">
      <c r="C50" s="34" t="s">
        <v>438</v>
      </c>
      <c r="D50" s="37" t="s">
        <v>439</v>
      </c>
      <c r="E50" s="38"/>
    </row>
    <row r="51" spans="2:6" x14ac:dyDescent="0.25">
      <c r="B51" s="38"/>
      <c r="C51" s="38"/>
      <c r="D51" s="39"/>
      <c r="E51" s="38"/>
    </row>
    <row r="52" spans="2:6" x14ac:dyDescent="0.25">
      <c r="B52" s="38"/>
      <c r="C52" s="38"/>
      <c r="D52" s="39" t="s">
        <v>396</v>
      </c>
      <c r="E52" s="38"/>
    </row>
    <row r="53" spans="2:6" x14ac:dyDescent="0.25">
      <c r="B53" s="38"/>
      <c r="C53" s="38"/>
      <c r="D53" s="39" t="s">
        <v>440</v>
      </c>
      <c r="E53" s="38"/>
    </row>
    <row r="54" spans="2:6" x14ac:dyDescent="0.25">
      <c r="B54" s="38"/>
      <c r="C54" s="38"/>
      <c r="D54" s="39"/>
      <c r="E54" s="38"/>
    </row>
    <row r="55" spans="2:6" x14ac:dyDescent="0.25">
      <c r="B55" s="38"/>
      <c r="C55" s="38"/>
      <c r="D55" s="39"/>
      <c r="E55" s="171" t="s">
        <v>3991</v>
      </c>
    </row>
    <row r="56" spans="2:6" x14ac:dyDescent="0.25">
      <c r="B56" s="38"/>
      <c r="C56" s="38"/>
      <c r="D56" s="39"/>
      <c r="E56" s="171"/>
    </row>
    <row r="57" spans="2:6" x14ac:dyDescent="0.25">
      <c r="B57" s="38"/>
      <c r="C57" s="38"/>
      <c r="D57" s="508" t="s">
        <v>3981</v>
      </c>
      <c r="E57" s="407" t="s">
        <v>3992</v>
      </c>
    </row>
    <row r="58" spans="2:6" x14ac:dyDescent="0.25">
      <c r="B58" s="38"/>
      <c r="C58" s="38"/>
      <c r="D58" s="508"/>
      <c r="E58" s="407" t="s">
        <v>3993</v>
      </c>
    </row>
    <row r="59" spans="2:6" x14ac:dyDescent="0.25">
      <c r="B59" s="38"/>
      <c r="C59" s="38"/>
      <c r="D59" s="39"/>
      <c r="E59" s="407" t="s">
        <v>3994</v>
      </c>
    </row>
    <row r="60" spans="2:6" x14ac:dyDescent="0.25">
      <c r="B60" s="38"/>
      <c r="C60" s="38"/>
      <c r="D60" s="39"/>
      <c r="E60" s="407" t="s">
        <v>3995</v>
      </c>
    </row>
    <row r="61" spans="2:6" x14ac:dyDescent="0.25">
      <c r="B61" s="38"/>
      <c r="C61" s="38"/>
      <c r="D61" s="39"/>
      <c r="E61" s="38"/>
    </row>
    <row r="62" spans="2:6" x14ac:dyDescent="0.25">
      <c r="B62" s="34"/>
      <c r="C62" s="34" t="s">
        <v>441</v>
      </c>
      <c r="D62" s="37" t="s">
        <v>315</v>
      </c>
      <c r="E62" s="38"/>
    </row>
    <row r="63" spans="2:6" x14ac:dyDescent="0.25">
      <c r="B63" s="38"/>
      <c r="C63" s="38"/>
      <c r="E63" s="38"/>
    </row>
    <row r="64" spans="2:6" x14ac:dyDescent="0.25">
      <c r="B64" s="38"/>
      <c r="C64" s="38"/>
      <c r="D64" s="37" t="s">
        <v>329</v>
      </c>
      <c r="E64" s="39" t="s">
        <v>4149</v>
      </c>
      <c r="F64" s="39"/>
    </row>
    <row r="65" spans="2:7" x14ac:dyDescent="0.25">
      <c r="B65" s="38"/>
      <c r="C65" s="38"/>
      <c r="D65" s="37"/>
      <c r="E65" s="39" t="s">
        <v>4153</v>
      </c>
      <c r="F65" s="39"/>
    </row>
    <row r="66" spans="2:7" x14ac:dyDescent="0.25">
      <c r="B66" s="38"/>
      <c r="C66" s="38"/>
      <c r="D66" s="37"/>
      <c r="E66" s="39" t="s">
        <v>4147</v>
      </c>
      <c r="F66" s="39"/>
    </row>
    <row r="67" spans="2:7" x14ac:dyDescent="0.25">
      <c r="B67" s="38"/>
      <c r="C67" s="38"/>
      <c r="D67" s="37"/>
      <c r="E67" s="39" t="s">
        <v>4148</v>
      </c>
      <c r="F67" s="39"/>
    </row>
    <row r="68" spans="2:7" x14ac:dyDescent="0.25">
      <c r="B68" s="38"/>
      <c r="C68" s="38"/>
      <c r="D68" s="37"/>
      <c r="E68" s="39" t="s">
        <v>4150</v>
      </c>
      <c r="F68" s="39"/>
    </row>
    <row r="69" spans="2:7" x14ac:dyDescent="0.25">
      <c r="B69" s="38"/>
      <c r="C69" s="38"/>
      <c r="D69" s="37"/>
      <c r="E69" s="39"/>
      <c r="F69" s="39"/>
    </row>
    <row r="70" spans="2:7" x14ac:dyDescent="0.25">
      <c r="B70" s="38"/>
      <c r="C70" s="38"/>
      <c r="E70" s="88" t="s">
        <v>330</v>
      </c>
      <c r="F70" s="626" t="s">
        <v>266</v>
      </c>
      <c r="G70" s="627"/>
    </row>
    <row r="71" spans="2:7" x14ac:dyDescent="0.25">
      <c r="B71" s="38"/>
      <c r="C71" s="38"/>
      <c r="D71" s="37"/>
      <c r="E71" s="98" t="s">
        <v>331</v>
      </c>
      <c r="F71" s="632" t="s">
        <v>332</v>
      </c>
      <c r="G71" s="633"/>
    </row>
    <row r="72" spans="2:7" x14ac:dyDescent="0.25">
      <c r="B72" s="38"/>
      <c r="C72" s="38"/>
      <c r="E72" s="38"/>
    </row>
    <row r="73" spans="2:7" x14ac:dyDescent="0.25">
      <c r="B73" s="38"/>
      <c r="C73" s="38"/>
      <c r="D73" s="34" t="s">
        <v>80</v>
      </c>
      <c r="E73" s="39" t="s">
        <v>333</v>
      </c>
    </row>
    <row r="74" spans="2:7" x14ac:dyDescent="0.25">
      <c r="B74" s="38"/>
      <c r="C74" s="38"/>
      <c r="E74" s="39"/>
    </row>
    <row r="75" spans="2:7" x14ac:dyDescent="0.25">
      <c r="B75" s="38"/>
      <c r="C75" s="38"/>
      <c r="D75" s="39"/>
      <c r="E75" s="75" t="s">
        <v>318</v>
      </c>
      <c r="F75" s="76" t="s">
        <v>266</v>
      </c>
    </row>
    <row r="76" spans="2:7" x14ac:dyDescent="0.25">
      <c r="B76" s="38"/>
      <c r="C76" s="38"/>
      <c r="D76" s="39"/>
      <c r="E76" s="73" t="s">
        <v>7</v>
      </c>
      <c r="F76" s="58" t="s">
        <v>334</v>
      </c>
    </row>
    <row r="77" spans="2:7" x14ac:dyDescent="0.25">
      <c r="B77" s="34"/>
      <c r="C77" s="34"/>
      <c r="D77" s="42"/>
      <c r="E77" s="73" t="s">
        <v>8</v>
      </c>
      <c r="F77" s="58" t="s">
        <v>335</v>
      </c>
    </row>
    <row r="78" spans="2:7" x14ac:dyDescent="0.25">
      <c r="D78" s="41"/>
      <c r="E78" s="85" t="s">
        <v>9</v>
      </c>
      <c r="F78" s="86" t="s">
        <v>336</v>
      </c>
      <c r="G78" s="36"/>
    </row>
    <row r="79" spans="2:7" x14ac:dyDescent="0.25">
      <c r="E79" s="73" t="s">
        <v>10</v>
      </c>
      <c r="F79" s="58" t="s">
        <v>25</v>
      </c>
    </row>
    <row r="80" spans="2:7" x14ac:dyDescent="0.25">
      <c r="E80" s="73" t="s">
        <v>11</v>
      </c>
      <c r="F80" s="58" t="s">
        <v>28</v>
      </c>
    </row>
    <row r="81" spans="4:9" x14ac:dyDescent="0.25">
      <c r="E81" s="73" t="s">
        <v>12</v>
      </c>
      <c r="F81" s="58" t="s">
        <v>337</v>
      </c>
    </row>
    <row r="82" spans="4:9" x14ac:dyDescent="0.25">
      <c r="E82" s="73" t="s">
        <v>13</v>
      </c>
      <c r="F82" s="58" t="s">
        <v>34</v>
      </c>
      <c r="G82" s="156"/>
    </row>
    <row r="83" spans="4:9" x14ac:dyDescent="0.25">
      <c r="E83" s="74" t="s">
        <v>14</v>
      </c>
      <c r="F83" s="70" t="s">
        <v>37</v>
      </c>
    </row>
    <row r="85" spans="4:9" x14ac:dyDescent="0.25">
      <c r="D85" s="34" t="s">
        <v>3984</v>
      </c>
      <c r="E85" s="22" t="s">
        <v>399</v>
      </c>
    </row>
    <row r="87" spans="4:9" x14ac:dyDescent="0.25">
      <c r="F87" s="72" t="s">
        <v>318</v>
      </c>
      <c r="G87" s="639" t="s">
        <v>266</v>
      </c>
      <c r="H87" s="640"/>
      <c r="I87" s="641"/>
    </row>
    <row r="88" spans="4:9" ht="15" customHeight="1" x14ac:dyDescent="0.25">
      <c r="E88" s="654" t="s">
        <v>442</v>
      </c>
      <c r="F88" s="92" t="s">
        <v>400</v>
      </c>
      <c r="G88" s="642" t="s">
        <v>401</v>
      </c>
      <c r="H88" s="643"/>
      <c r="I88" s="644"/>
    </row>
    <row r="89" spans="4:9" x14ac:dyDescent="0.25">
      <c r="E89" s="655"/>
      <c r="F89" s="73" t="s">
        <v>402</v>
      </c>
      <c r="G89" s="645" t="s">
        <v>403</v>
      </c>
      <c r="H89" s="646"/>
      <c r="I89" s="647"/>
    </row>
    <row r="90" spans="4:9" x14ac:dyDescent="0.25">
      <c r="E90" s="655"/>
      <c r="F90" s="73" t="s">
        <v>319</v>
      </c>
      <c r="G90" s="645" t="s">
        <v>404</v>
      </c>
      <c r="H90" s="646"/>
      <c r="I90" s="647"/>
    </row>
    <row r="91" spans="4:9" x14ac:dyDescent="0.25">
      <c r="E91" s="655"/>
      <c r="F91" s="73" t="s">
        <v>405</v>
      </c>
      <c r="G91" s="645" t="s">
        <v>4059</v>
      </c>
      <c r="H91" s="646"/>
      <c r="I91" s="647"/>
    </row>
    <row r="92" spans="4:9" x14ac:dyDescent="0.25">
      <c r="E92" s="655"/>
      <c r="F92" s="73" t="s">
        <v>407</v>
      </c>
      <c r="G92" s="645" t="s">
        <v>408</v>
      </c>
      <c r="H92" s="646"/>
      <c r="I92" s="647"/>
    </row>
    <row r="93" spans="4:9" x14ac:dyDescent="0.25">
      <c r="E93" s="656"/>
      <c r="F93" s="74" t="s">
        <v>4047</v>
      </c>
      <c r="G93" s="651" t="s">
        <v>4048</v>
      </c>
      <c r="H93" s="652"/>
      <c r="I93" s="653"/>
    </row>
    <row r="94" spans="4:9" x14ac:dyDescent="0.25">
      <c r="E94" s="648" t="s">
        <v>443</v>
      </c>
      <c r="F94" s="92" t="s">
        <v>4006</v>
      </c>
      <c r="G94" s="642" t="s">
        <v>4081</v>
      </c>
      <c r="H94" s="643"/>
      <c r="I94" s="644"/>
    </row>
    <row r="95" spans="4:9" x14ac:dyDescent="0.25">
      <c r="E95" s="649"/>
      <c r="F95" s="73" t="s">
        <v>4013</v>
      </c>
      <c r="G95" s="645" t="s">
        <v>4007</v>
      </c>
      <c r="H95" s="646"/>
      <c r="I95" s="647"/>
    </row>
    <row r="96" spans="4:9" x14ac:dyDescent="0.25">
      <c r="E96" s="649"/>
      <c r="F96" s="73" t="s">
        <v>4008</v>
      </c>
      <c r="G96" s="645" t="s">
        <v>4009</v>
      </c>
      <c r="H96" s="646"/>
      <c r="I96" s="647"/>
    </row>
    <row r="97" spans="5:9" ht="15" customHeight="1" x14ac:dyDescent="0.25">
      <c r="E97" s="649"/>
      <c r="F97" s="73" t="s">
        <v>444</v>
      </c>
      <c r="G97" s="645" t="s">
        <v>445</v>
      </c>
      <c r="H97" s="646"/>
      <c r="I97" s="647"/>
    </row>
    <row r="98" spans="5:9" ht="15" customHeight="1" x14ac:dyDescent="0.25">
      <c r="E98" s="649"/>
      <c r="F98" s="73" t="s">
        <v>446</v>
      </c>
      <c r="G98" s="645" t="s">
        <v>447</v>
      </c>
      <c r="H98" s="646"/>
      <c r="I98" s="647"/>
    </row>
    <row r="99" spans="5:9" ht="15" customHeight="1" x14ac:dyDescent="0.25">
      <c r="E99" s="649"/>
      <c r="F99" s="73" t="s">
        <v>448</v>
      </c>
      <c r="G99" s="645" t="s">
        <v>449</v>
      </c>
      <c r="H99" s="646"/>
      <c r="I99" s="647"/>
    </row>
    <row r="100" spans="5:9" ht="15" customHeight="1" x14ac:dyDescent="0.25">
      <c r="E100" s="649"/>
      <c r="F100" s="73" t="s">
        <v>450</v>
      </c>
      <c r="G100" s="645" t="s">
        <v>451</v>
      </c>
      <c r="H100" s="646"/>
      <c r="I100" s="647"/>
    </row>
    <row r="101" spans="5:9" ht="15" customHeight="1" x14ac:dyDescent="0.25">
      <c r="E101" s="649"/>
      <c r="F101" s="73" t="s">
        <v>452</v>
      </c>
      <c r="G101" s="645" t="s">
        <v>453</v>
      </c>
      <c r="H101" s="646"/>
      <c r="I101" s="647"/>
    </row>
    <row r="102" spans="5:9" ht="15" customHeight="1" x14ac:dyDescent="0.25">
      <c r="E102" s="649"/>
      <c r="F102" s="73" t="s">
        <v>454</v>
      </c>
      <c r="G102" s="645" t="s">
        <v>455</v>
      </c>
      <c r="H102" s="646"/>
      <c r="I102" s="647"/>
    </row>
    <row r="103" spans="5:9" ht="15" customHeight="1" x14ac:dyDescent="0.25">
      <c r="E103" s="649"/>
      <c r="F103" s="73" t="s">
        <v>456</v>
      </c>
      <c r="G103" s="645" t="s">
        <v>457</v>
      </c>
      <c r="H103" s="646"/>
      <c r="I103" s="647"/>
    </row>
    <row r="104" spans="5:9" ht="15" customHeight="1" x14ac:dyDescent="0.25">
      <c r="E104" s="649"/>
      <c r="F104" s="73" t="s">
        <v>458</v>
      </c>
      <c r="G104" s="645" t="s">
        <v>459</v>
      </c>
      <c r="H104" s="646"/>
      <c r="I104" s="647"/>
    </row>
    <row r="105" spans="5:9" ht="15" customHeight="1" x14ac:dyDescent="0.25">
      <c r="E105" s="649"/>
      <c r="F105" s="73" t="s">
        <v>460</v>
      </c>
      <c r="G105" s="645" t="s">
        <v>461</v>
      </c>
      <c r="H105" s="646"/>
      <c r="I105" s="647"/>
    </row>
    <row r="106" spans="5:9" x14ac:dyDescent="0.25">
      <c r="E106" s="649"/>
      <c r="F106" s="73" t="s">
        <v>462</v>
      </c>
      <c r="G106" s="645" t="s">
        <v>463</v>
      </c>
      <c r="H106" s="646"/>
      <c r="I106" s="647"/>
    </row>
    <row r="107" spans="5:9" x14ac:dyDescent="0.25">
      <c r="E107" s="649"/>
      <c r="F107" s="73" t="s">
        <v>464</v>
      </c>
      <c r="G107" s="645" t="s">
        <v>465</v>
      </c>
      <c r="H107" s="646"/>
      <c r="I107" s="647"/>
    </row>
    <row r="108" spans="5:9" x14ac:dyDescent="0.25">
      <c r="E108" s="649"/>
      <c r="F108" s="73" t="s">
        <v>466</v>
      </c>
      <c r="G108" s="645" t="s">
        <v>467</v>
      </c>
      <c r="H108" s="646"/>
      <c r="I108" s="647"/>
    </row>
    <row r="109" spans="5:9" x14ac:dyDescent="0.25">
      <c r="E109" s="649"/>
      <c r="F109" s="73" t="s">
        <v>4062</v>
      </c>
      <c r="G109" s="645" t="s">
        <v>4061</v>
      </c>
      <c r="H109" s="646"/>
      <c r="I109" s="647"/>
    </row>
    <row r="110" spans="5:9" x14ac:dyDescent="0.25">
      <c r="E110" s="649"/>
      <c r="F110" s="73" t="s">
        <v>4065</v>
      </c>
      <c r="G110" s="645" t="s">
        <v>4066</v>
      </c>
      <c r="H110" s="646"/>
      <c r="I110" s="647"/>
    </row>
    <row r="111" spans="5:9" x14ac:dyDescent="0.25">
      <c r="E111" s="649"/>
      <c r="F111" s="73" t="s">
        <v>468</v>
      </c>
      <c r="G111" s="645" t="s">
        <v>469</v>
      </c>
      <c r="H111" s="646"/>
      <c r="I111" s="647"/>
    </row>
    <row r="112" spans="5:9" x14ac:dyDescent="0.25">
      <c r="E112" s="649"/>
      <c r="F112" s="73" t="s">
        <v>470</v>
      </c>
      <c r="G112" s="645" t="s">
        <v>471</v>
      </c>
      <c r="H112" s="646"/>
      <c r="I112" s="647"/>
    </row>
    <row r="113" spans="4:9" x14ac:dyDescent="0.25">
      <c r="E113" s="649"/>
      <c r="F113" s="73" t="s">
        <v>472</v>
      </c>
      <c r="G113" s="645" t="s">
        <v>473</v>
      </c>
      <c r="H113" s="646"/>
      <c r="I113" s="647"/>
    </row>
    <row r="114" spans="4:9" x14ac:dyDescent="0.25">
      <c r="E114" s="649"/>
      <c r="F114" s="73" t="s">
        <v>474</v>
      </c>
      <c r="G114" s="645" t="s">
        <v>475</v>
      </c>
      <c r="H114" s="646"/>
      <c r="I114" s="647"/>
    </row>
    <row r="115" spans="4:9" x14ac:dyDescent="0.25">
      <c r="E115" s="649"/>
      <c r="F115" s="73" t="s">
        <v>476</v>
      </c>
      <c r="G115" s="645" t="s">
        <v>477</v>
      </c>
      <c r="H115" s="646"/>
      <c r="I115" s="647"/>
    </row>
    <row r="116" spans="4:9" x14ac:dyDescent="0.25">
      <c r="E116" s="649"/>
      <c r="F116" s="73" t="s">
        <v>4049</v>
      </c>
      <c r="G116" s="645" t="s">
        <v>4050</v>
      </c>
      <c r="H116" s="646"/>
      <c r="I116" s="647"/>
    </row>
    <row r="117" spans="4:9" x14ac:dyDescent="0.25">
      <c r="E117" s="649"/>
      <c r="F117" s="73" t="s">
        <v>4053</v>
      </c>
      <c r="G117" s="645" t="s">
        <v>4054</v>
      </c>
      <c r="H117" s="646"/>
      <c r="I117" s="647"/>
    </row>
    <row r="118" spans="4:9" x14ac:dyDescent="0.25">
      <c r="E118" s="649"/>
      <c r="F118" s="73" t="s">
        <v>4051</v>
      </c>
      <c r="G118" s="645" t="s">
        <v>4052</v>
      </c>
      <c r="H118" s="646"/>
      <c r="I118" s="647"/>
    </row>
    <row r="119" spans="4:9" x14ac:dyDescent="0.25">
      <c r="E119" s="650"/>
      <c r="F119" s="74" t="s">
        <v>4055</v>
      </c>
      <c r="G119" s="651" t="s">
        <v>4058</v>
      </c>
      <c r="H119" s="652"/>
      <c r="I119" s="653"/>
    </row>
    <row r="120" spans="4:9" x14ac:dyDescent="0.25">
      <c r="E120" s="474"/>
      <c r="G120" s="30"/>
      <c r="H120" s="30"/>
      <c r="I120" s="30"/>
    </row>
    <row r="122" spans="4:9" x14ac:dyDescent="0.25">
      <c r="D122" s="509" t="s">
        <v>1850</v>
      </c>
      <c r="E122" s="22" t="s">
        <v>3988</v>
      </c>
    </row>
    <row r="123" spans="4:9" x14ac:dyDescent="0.25">
      <c r="D123" s="34"/>
      <c r="E123" s="22" t="s">
        <v>3989</v>
      </c>
    </row>
    <row r="124" spans="4:9" x14ac:dyDescent="0.25">
      <c r="D124" s="34"/>
      <c r="E124" s="22" t="s">
        <v>3998</v>
      </c>
    </row>
    <row r="125" spans="4:9" x14ac:dyDescent="0.25">
      <c r="D125" s="34"/>
      <c r="E125" s="508" t="s">
        <v>3990</v>
      </c>
      <c r="F125" s="407" t="s">
        <v>3994</v>
      </c>
    </row>
    <row r="126" spans="4:9" x14ac:dyDescent="0.25">
      <c r="D126" s="34"/>
      <c r="E126" s="508"/>
      <c r="F126" s="407" t="s">
        <v>3995</v>
      </c>
    </row>
    <row r="128" spans="4:9" x14ac:dyDescent="0.25">
      <c r="D128" s="37" t="s">
        <v>3</v>
      </c>
      <c r="E128" s="72" t="s">
        <v>318</v>
      </c>
      <c r="F128" s="69" t="s">
        <v>266</v>
      </c>
    </row>
    <row r="129" spans="2:7" x14ac:dyDescent="0.25">
      <c r="D129" s="39"/>
      <c r="E129" s="89" t="s">
        <v>340</v>
      </c>
      <c r="F129" s="93" t="s">
        <v>478</v>
      </c>
    </row>
    <row r="130" spans="2:7" x14ac:dyDescent="0.25">
      <c r="D130" s="39"/>
      <c r="E130" s="90" t="s">
        <v>342</v>
      </c>
      <c r="F130" s="94" t="s">
        <v>479</v>
      </c>
    </row>
    <row r="131" spans="2:7" x14ac:dyDescent="0.25">
      <c r="D131" s="39"/>
      <c r="E131" s="91" t="s">
        <v>344</v>
      </c>
      <c r="F131" s="95" t="s">
        <v>480</v>
      </c>
    </row>
    <row r="132" spans="2:7" x14ac:dyDescent="0.25">
      <c r="D132" s="39"/>
      <c r="E132" s="39"/>
      <c r="F132" s="39"/>
    </row>
    <row r="134" spans="2:7" x14ac:dyDescent="0.25">
      <c r="B134" s="34" t="s">
        <v>481</v>
      </c>
      <c r="C134" s="37" t="s">
        <v>482</v>
      </c>
    </row>
    <row r="136" spans="2:7" x14ac:dyDescent="0.25">
      <c r="C136" s="39" t="s">
        <v>411</v>
      </c>
    </row>
    <row r="137" spans="2:7" x14ac:dyDescent="0.25">
      <c r="C137" s="39" t="s">
        <v>483</v>
      </c>
    </row>
    <row r="138" spans="2:7" x14ac:dyDescent="0.25">
      <c r="C138" s="39" t="s">
        <v>413</v>
      </c>
    </row>
    <row r="139" spans="2:7" x14ac:dyDescent="0.25">
      <c r="C139" s="39"/>
    </row>
    <row r="140" spans="2:7" x14ac:dyDescent="0.25">
      <c r="D140" s="34" t="s">
        <v>484</v>
      </c>
      <c r="E140" s="22" t="s">
        <v>415</v>
      </c>
      <c r="G140" s="30"/>
    </row>
    <row r="141" spans="2:7" x14ac:dyDescent="0.25">
      <c r="E141" s="22" t="s">
        <v>485</v>
      </c>
      <c r="G141" s="30"/>
    </row>
    <row r="142" spans="2:7" x14ac:dyDescent="0.25">
      <c r="G142" s="30"/>
    </row>
    <row r="143" spans="2:7" x14ac:dyDescent="0.25">
      <c r="D143" s="34" t="s">
        <v>3787</v>
      </c>
      <c r="E143" s="22" t="s">
        <v>3788</v>
      </c>
      <c r="G143" s="30"/>
    </row>
    <row r="144" spans="2:7" x14ac:dyDescent="0.25">
      <c r="G144" s="30"/>
    </row>
    <row r="145" spans="4:7" x14ac:dyDescent="0.25">
      <c r="E145" s="88" t="s">
        <v>419</v>
      </c>
      <c r="F145" s="77"/>
      <c r="G145" s="76"/>
    </row>
    <row r="146" spans="4:7" x14ac:dyDescent="0.25">
      <c r="E146" s="425" t="s">
        <v>420</v>
      </c>
      <c r="F146" s="96"/>
      <c r="G146" s="97"/>
    </row>
    <row r="147" spans="4:7" x14ac:dyDescent="0.25">
      <c r="E147" s="426" t="s">
        <v>421</v>
      </c>
      <c r="F147" s="65"/>
      <c r="G147" s="58"/>
    </row>
    <row r="148" spans="4:7" x14ac:dyDescent="0.25">
      <c r="E148" s="426" t="s">
        <v>422</v>
      </c>
      <c r="F148" s="65"/>
      <c r="G148" s="58"/>
    </row>
    <row r="149" spans="4:7" x14ac:dyDescent="0.25">
      <c r="E149" s="427" t="s">
        <v>423</v>
      </c>
      <c r="F149" s="71"/>
      <c r="G149" s="70"/>
    </row>
    <row r="151" spans="4:7" x14ac:dyDescent="0.25">
      <c r="D151" s="34" t="s">
        <v>424</v>
      </c>
      <c r="E151" s="22" t="s">
        <v>486</v>
      </c>
    </row>
    <row r="153" spans="4:7" x14ac:dyDescent="0.25">
      <c r="D153" s="34" t="s">
        <v>487</v>
      </c>
      <c r="E153" s="22" t="s">
        <v>488</v>
      </c>
      <c r="G153" s="30"/>
    </row>
    <row r="154" spans="4:7" x14ac:dyDescent="0.25">
      <c r="E154" s="22" t="s">
        <v>489</v>
      </c>
      <c r="G154" s="30"/>
    </row>
  </sheetData>
  <mergeCells count="55">
    <mergeCell ref="J25:K27"/>
    <mergeCell ref="G103:I103"/>
    <mergeCell ref="G104:I104"/>
    <mergeCell ref="G111:I111"/>
    <mergeCell ref="G109:I109"/>
    <mergeCell ref="G105:I105"/>
    <mergeCell ref="G106:I106"/>
    <mergeCell ref="G107:I107"/>
    <mergeCell ref="G108:I108"/>
    <mergeCell ref="F70:G70"/>
    <mergeCell ref="F71:G71"/>
    <mergeCell ref="E29:H29"/>
    <mergeCell ref="E30:H30"/>
    <mergeCell ref="E25:H25"/>
    <mergeCell ref="E28:H28"/>
    <mergeCell ref="E46:H46"/>
    <mergeCell ref="G90:I90"/>
    <mergeCell ref="G91:I91"/>
    <mergeCell ref="G101:I101"/>
    <mergeCell ref="G102:I102"/>
    <mergeCell ref="G94:I94"/>
    <mergeCell ref="G95:I95"/>
    <mergeCell ref="G96:I96"/>
    <mergeCell ref="G100:I100"/>
    <mergeCell ref="G97:I97"/>
    <mergeCell ref="G98:I98"/>
    <mergeCell ref="G99:I99"/>
    <mergeCell ref="E44:H44"/>
    <mergeCell ref="E45:H45"/>
    <mergeCell ref="E31:H31"/>
    <mergeCell ref="E32:H32"/>
    <mergeCell ref="E33:H33"/>
    <mergeCell ref="E34:H34"/>
    <mergeCell ref="E35:H35"/>
    <mergeCell ref="E39:H39"/>
    <mergeCell ref="E40:H40"/>
    <mergeCell ref="E41:H41"/>
    <mergeCell ref="E42:H42"/>
    <mergeCell ref="E43:H43"/>
    <mergeCell ref="G87:I87"/>
    <mergeCell ref="G88:I88"/>
    <mergeCell ref="G89:I89"/>
    <mergeCell ref="G110:I110"/>
    <mergeCell ref="E94:E119"/>
    <mergeCell ref="G92:I92"/>
    <mergeCell ref="G115:I115"/>
    <mergeCell ref="G117:I117"/>
    <mergeCell ref="G119:I119"/>
    <mergeCell ref="G116:I116"/>
    <mergeCell ref="G118:I118"/>
    <mergeCell ref="E88:E93"/>
    <mergeCell ref="G114:I114"/>
    <mergeCell ref="G112:I112"/>
    <mergeCell ref="G113:I113"/>
    <mergeCell ref="G93:I93"/>
  </mergeCells>
  <phoneticPr fontId="17" type="noConversion"/>
  <pageMargins left="7.874015748031496E-2" right="0.23622047244094491" top="1.4566929133858268" bottom="0.98425196850393704" header="0.35433070866141736" footer="0.59055118110236227"/>
  <pageSetup paperSize="9" scale="40" orientation="landscape" r:id="rId1"/>
  <headerFooter differentFirst="1">
    <firstHeader xml:space="preserve">&amp;L                                               &amp;"Swis721 Cn BT,Roman"&amp;18&amp;K514E44PROJECT BIM EXECUTION PLAN
&amp;12&amp;K514E44 &amp;K514E44
&amp;"Arial,Regular"&amp;10&amp;K000000                                               &amp;"Swis721 Cn BT,Roman"&amp;14&amp;K514E44PROJECT TITLE
&amp;24 </firstHeader>
  </headerFooter>
  <drawing r:id="rId2"/>
  <legacyDrawingHF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C3EF5-CA68-4A24-BC48-3482EB1070F9}">
  <sheetPr codeName="Sheet10">
    <tabColor theme="9"/>
    <pageSetUpPr fitToPage="1"/>
  </sheetPr>
  <dimension ref="A1:K132"/>
  <sheetViews>
    <sheetView zoomScaleNormal="100" workbookViewId="0">
      <pane ySplit="2" topLeftCell="A3" activePane="bottomLeft" state="frozen"/>
      <selection activeCell="D22" sqref="D22"/>
      <selection pane="bottomLeft" activeCell="A2" sqref="A2"/>
    </sheetView>
  </sheetViews>
  <sheetFormatPr defaultColWidth="10.7109375" defaultRowHeight="15" x14ac:dyDescent="0.25"/>
  <cols>
    <col min="1" max="1" width="2.7109375" style="135" customWidth="1"/>
    <col min="2" max="2" width="5.7109375" style="135" customWidth="1"/>
    <col min="3" max="3" width="13" style="135" customWidth="1"/>
    <col min="4" max="4" width="16.42578125" style="135" customWidth="1"/>
    <col min="5" max="5" width="16.5703125" style="135" customWidth="1"/>
    <col min="6" max="6" width="12.85546875" style="142" customWidth="1"/>
    <col min="7" max="7" width="14.28515625" style="135" customWidth="1"/>
    <col min="8" max="8" width="34.5703125" style="135" customWidth="1"/>
    <col min="9" max="9" width="56.5703125" style="135" customWidth="1"/>
    <col min="10" max="10" width="31.7109375" style="135" customWidth="1"/>
    <col min="11" max="11" width="23.28515625" style="135" customWidth="1"/>
    <col min="12" max="16384" width="10.7109375" style="135"/>
  </cols>
  <sheetData>
    <row r="1" spans="1:11" s="133" customFormat="1" ht="35.1" customHeight="1" x14ac:dyDescent="0.2">
      <c r="A1" s="280">
        <v>0</v>
      </c>
      <c r="B1" s="31" t="s">
        <v>4305</v>
      </c>
      <c r="D1" s="309"/>
      <c r="E1" s="310"/>
      <c r="F1" s="311"/>
      <c r="G1" s="310"/>
    </row>
    <row r="2" spans="1:11" s="134" customFormat="1" ht="23.1" customHeight="1" x14ac:dyDescent="0.2">
      <c r="A2" s="24"/>
      <c r="B2" s="62" t="s">
        <v>4309</v>
      </c>
      <c r="C2" s="62"/>
      <c r="D2" s="62"/>
      <c r="E2" s="62"/>
      <c r="F2" s="79"/>
      <c r="G2" s="62"/>
      <c r="H2" s="62"/>
      <c r="I2" s="62"/>
      <c r="J2" s="62"/>
      <c r="K2" s="62"/>
    </row>
    <row r="3" spans="1:11" ht="15" customHeight="1" x14ac:dyDescent="0.25"/>
    <row r="4" spans="1:11" ht="15" customHeight="1" x14ac:dyDescent="0.25">
      <c r="B4" s="81" t="s">
        <v>490</v>
      </c>
    </row>
    <row r="5" spans="1:11" ht="15" customHeight="1" x14ac:dyDescent="0.25">
      <c r="B5" s="135" t="s">
        <v>491</v>
      </c>
    </row>
    <row r="6" spans="1:11" ht="15" customHeight="1" x14ac:dyDescent="0.25">
      <c r="B6" s="135" t="s">
        <v>492</v>
      </c>
    </row>
    <row r="7" spans="1:11" ht="15" customHeight="1" x14ac:dyDescent="0.25">
      <c r="B7" s="135" t="s">
        <v>493</v>
      </c>
    </row>
    <row r="8" spans="1:11" ht="15" customHeight="1" x14ac:dyDescent="0.25"/>
    <row r="9" spans="1:11" ht="15" customHeight="1" x14ac:dyDescent="0.25"/>
    <row r="10" spans="1:11" x14ac:dyDescent="0.25">
      <c r="B10" s="209" t="s">
        <v>494</v>
      </c>
      <c r="C10" s="82" t="s">
        <v>495</v>
      </c>
      <c r="D10" s="82"/>
      <c r="E10" s="81"/>
      <c r="F10" s="81"/>
      <c r="G10" s="83"/>
    </row>
    <row r="11" spans="1:11" x14ac:dyDescent="0.25">
      <c r="C11" s="81"/>
      <c r="D11" s="81"/>
      <c r="E11" s="81"/>
      <c r="F11" s="81"/>
      <c r="G11" s="83"/>
    </row>
    <row r="12" spans="1:11" x14ac:dyDescent="0.25">
      <c r="C12" s="209" t="s">
        <v>496</v>
      </c>
      <c r="D12" s="82" t="s">
        <v>497</v>
      </c>
      <c r="E12" s="81"/>
      <c r="F12" s="81"/>
      <c r="G12" s="83"/>
    </row>
    <row r="13" spans="1:11" x14ac:dyDescent="0.25">
      <c r="D13" s="81"/>
      <c r="E13" s="81"/>
      <c r="F13" s="81"/>
      <c r="G13" s="83"/>
    </row>
    <row r="14" spans="1:11" x14ac:dyDescent="0.25">
      <c r="D14" s="81" t="s">
        <v>498</v>
      </c>
      <c r="E14" s="81"/>
      <c r="F14" s="81"/>
      <c r="G14" s="83"/>
    </row>
    <row r="15" spans="1:11" x14ac:dyDescent="0.25">
      <c r="C15" s="81"/>
      <c r="D15" s="81"/>
      <c r="E15" s="81"/>
      <c r="F15" s="81"/>
      <c r="G15" s="83"/>
    </row>
    <row r="16" spans="1:11" x14ac:dyDescent="0.25">
      <c r="D16" s="82" t="s">
        <v>499</v>
      </c>
      <c r="F16" s="81"/>
      <c r="G16" s="83"/>
    </row>
    <row r="17" spans="3:8" x14ac:dyDescent="0.25">
      <c r="D17" s="82"/>
      <c r="F17" s="81"/>
      <c r="G17" s="83"/>
    </row>
    <row r="18" spans="3:8" x14ac:dyDescent="0.25">
      <c r="C18" s="81"/>
      <c r="D18" s="81"/>
      <c r="E18" s="81"/>
      <c r="F18" s="81"/>
      <c r="G18" s="83"/>
    </row>
    <row r="19" spans="3:8" x14ac:dyDescent="0.25">
      <c r="C19" s="209" t="s">
        <v>500</v>
      </c>
      <c r="D19" s="82" t="s">
        <v>315</v>
      </c>
      <c r="E19" s="81"/>
      <c r="F19" s="81"/>
      <c r="G19" s="83"/>
    </row>
    <row r="20" spans="3:8" x14ac:dyDescent="0.25">
      <c r="C20" s="81"/>
      <c r="D20" s="81"/>
      <c r="E20" s="81"/>
      <c r="F20" s="81"/>
      <c r="G20" s="83"/>
    </row>
    <row r="21" spans="3:8" x14ac:dyDescent="0.25">
      <c r="D21" s="37" t="s">
        <v>329</v>
      </c>
      <c r="E21" s="39" t="s">
        <v>4149</v>
      </c>
      <c r="F21" s="39"/>
      <c r="G21" s="22"/>
    </row>
    <row r="22" spans="3:8" x14ac:dyDescent="0.25">
      <c r="D22" s="37"/>
      <c r="E22" s="39" t="s">
        <v>4153</v>
      </c>
      <c r="F22" s="39"/>
      <c r="G22" s="22"/>
    </row>
    <row r="23" spans="3:8" x14ac:dyDescent="0.25">
      <c r="D23" s="37"/>
      <c r="E23" s="39" t="s">
        <v>4147</v>
      </c>
      <c r="F23" s="39"/>
      <c r="G23" s="22"/>
    </row>
    <row r="24" spans="3:8" x14ac:dyDescent="0.25">
      <c r="D24" s="37"/>
      <c r="E24" s="39" t="s">
        <v>4148</v>
      </c>
      <c r="F24" s="39"/>
      <c r="G24" s="22"/>
    </row>
    <row r="25" spans="3:8" x14ac:dyDescent="0.25">
      <c r="D25" s="37"/>
      <c r="E25" s="39" t="s">
        <v>4150</v>
      </c>
      <c r="F25" s="39"/>
      <c r="G25" s="22"/>
    </row>
    <row r="26" spans="3:8" x14ac:dyDescent="0.25">
      <c r="D26" s="37"/>
      <c r="E26" s="39"/>
      <c r="F26" s="39"/>
      <c r="G26" s="22"/>
    </row>
    <row r="27" spans="3:8" x14ac:dyDescent="0.25">
      <c r="D27" s="22"/>
      <c r="E27" s="88" t="s">
        <v>330</v>
      </c>
      <c r="F27" s="626" t="s">
        <v>266</v>
      </c>
      <c r="G27" s="638"/>
      <c r="H27" s="627"/>
    </row>
    <row r="28" spans="3:8" x14ac:dyDescent="0.25">
      <c r="D28" s="37"/>
      <c r="E28" s="98" t="s">
        <v>331</v>
      </c>
      <c r="F28" s="632" t="s">
        <v>332</v>
      </c>
      <c r="G28" s="661"/>
      <c r="H28" s="633"/>
    </row>
    <row r="29" spans="3:8" x14ac:dyDescent="0.25">
      <c r="D29" s="22"/>
      <c r="E29" s="38"/>
      <c r="F29" s="22"/>
      <c r="G29" s="22"/>
    </row>
    <row r="30" spans="3:8" x14ac:dyDescent="0.25">
      <c r="D30" s="34" t="s">
        <v>80</v>
      </c>
      <c r="E30" s="39" t="s">
        <v>333</v>
      </c>
      <c r="F30" s="22"/>
      <c r="G30" s="22"/>
    </row>
    <row r="31" spans="3:8" x14ac:dyDescent="0.25">
      <c r="D31" s="22"/>
      <c r="E31" s="39"/>
      <c r="F31" s="22"/>
      <c r="G31" s="22"/>
    </row>
    <row r="32" spans="3:8" x14ac:dyDescent="0.25">
      <c r="D32" s="39"/>
      <c r="E32" s="75" t="s">
        <v>318</v>
      </c>
      <c r="F32" s="626" t="s">
        <v>266</v>
      </c>
      <c r="G32" s="627"/>
    </row>
    <row r="33" spans="2:7" x14ac:dyDescent="0.25">
      <c r="D33" s="39"/>
      <c r="E33" s="104" t="s">
        <v>7</v>
      </c>
      <c r="F33" s="645" t="s">
        <v>334</v>
      </c>
      <c r="G33" s="647"/>
    </row>
    <row r="34" spans="2:7" x14ac:dyDescent="0.25">
      <c r="D34" s="42"/>
      <c r="E34" s="104" t="s">
        <v>8</v>
      </c>
      <c r="F34" s="645" t="s">
        <v>335</v>
      </c>
      <c r="G34" s="647"/>
    </row>
    <row r="35" spans="2:7" x14ac:dyDescent="0.25">
      <c r="D35" s="41"/>
      <c r="E35" s="312" t="s">
        <v>9</v>
      </c>
      <c r="F35" s="645" t="s">
        <v>336</v>
      </c>
      <c r="G35" s="647"/>
    </row>
    <row r="36" spans="2:7" x14ac:dyDescent="0.25">
      <c r="D36" s="22"/>
      <c r="E36" s="104" t="s">
        <v>10</v>
      </c>
      <c r="F36" s="645" t="s">
        <v>25</v>
      </c>
      <c r="G36" s="647"/>
    </row>
    <row r="37" spans="2:7" x14ac:dyDescent="0.25">
      <c r="D37" s="22"/>
      <c r="E37" s="104" t="s">
        <v>11</v>
      </c>
      <c r="F37" s="645" t="s">
        <v>28</v>
      </c>
      <c r="G37" s="647"/>
    </row>
    <row r="38" spans="2:7" x14ac:dyDescent="0.25">
      <c r="D38" s="22"/>
      <c r="E38" s="104" t="s">
        <v>12</v>
      </c>
      <c r="F38" s="645" t="s">
        <v>337</v>
      </c>
      <c r="G38" s="647"/>
    </row>
    <row r="39" spans="2:7" x14ac:dyDescent="0.25">
      <c r="D39" s="22"/>
      <c r="E39" s="104" t="s">
        <v>13</v>
      </c>
      <c r="F39" s="645" t="s">
        <v>34</v>
      </c>
      <c r="G39" s="647"/>
    </row>
    <row r="40" spans="2:7" x14ac:dyDescent="0.25">
      <c r="D40" s="22"/>
      <c r="E40" s="105" t="s">
        <v>14</v>
      </c>
      <c r="F40" s="651" t="s">
        <v>37</v>
      </c>
      <c r="G40" s="653"/>
    </row>
    <row r="41" spans="2:7" x14ac:dyDescent="0.25">
      <c r="D41" s="39"/>
      <c r="E41" s="41"/>
      <c r="F41" s="41"/>
      <c r="G41" s="22"/>
    </row>
    <row r="42" spans="2:7" x14ac:dyDescent="0.25">
      <c r="D42" s="34" t="s">
        <v>501</v>
      </c>
      <c r="E42" s="39" t="s">
        <v>502</v>
      </c>
      <c r="F42" s="41"/>
      <c r="G42" s="22"/>
    </row>
    <row r="43" spans="2:7" x14ac:dyDescent="0.25">
      <c r="D43" s="82"/>
      <c r="E43" s="81"/>
      <c r="F43" s="81"/>
      <c r="G43" s="41"/>
    </row>
    <row r="44" spans="2:7" x14ac:dyDescent="0.25">
      <c r="D44" s="82" t="s">
        <v>503</v>
      </c>
      <c r="E44" s="39" t="s">
        <v>504</v>
      </c>
      <c r="F44" s="135"/>
      <c r="G44" s="142"/>
    </row>
    <row r="48" spans="2:7" x14ac:dyDescent="0.25">
      <c r="B48" s="209" t="s">
        <v>505</v>
      </c>
      <c r="C48" s="82" t="s">
        <v>506</v>
      </c>
    </row>
    <row r="50" spans="3:10" x14ac:dyDescent="0.25">
      <c r="C50" s="135" t="s">
        <v>507</v>
      </c>
    </row>
    <row r="52" spans="3:10" x14ac:dyDescent="0.25">
      <c r="D52" s="283"/>
      <c r="E52" s="289" t="s">
        <v>82</v>
      </c>
      <c r="F52" s="662" t="s">
        <v>266</v>
      </c>
      <c r="G52" s="663"/>
      <c r="H52" s="663"/>
      <c r="I52" s="663"/>
      <c r="J52" s="664"/>
    </row>
    <row r="53" spans="3:10" x14ac:dyDescent="0.25">
      <c r="D53" s="314" t="s">
        <v>508</v>
      </c>
      <c r="E53" s="187" t="s">
        <v>318</v>
      </c>
      <c r="F53" s="645" t="s">
        <v>4155</v>
      </c>
      <c r="G53" s="646"/>
      <c r="H53" s="646"/>
      <c r="I53" s="646"/>
      <c r="J53" s="647"/>
    </row>
    <row r="54" spans="3:10" x14ac:dyDescent="0.25">
      <c r="D54" s="315"/>
      <c r="E54" s="192"/>
      <c r="F54" s="645" t="s">
        <v>4154</v>
      </c>
      <c r="G54" s="646"/>
      <c r="H54" s="646"/>
      <c r="I54" s="646"/>
      <c r="J54" s="647"/>
    </row>
    <row r="55" spans="3:10" x14ac:dyDescent="0.25">
      <c r="D55" s="315"/>
      <c r="E55" s="192"/>
      <c r="F55" s="645" t="s">
        <v>4151</v>
      </c>
      <c r="G55" s="646"/>
      <c r="H55" s="646"/>
      <c r="I55" s="646"/>
      <c r="J55" s="647"/>
    </row>
    <row r="56" spans="3:10" x14ac:dyDescent="0.25">
      <c r="D56" s="315"/>
      <c r="E56" s="192"/>
      <c r="F56" s="645" t="s">
        <v>4157</v>
      </c>
      <c r="G56" s="646"/>
      <c r="H56" s="646"/>
      <c r="I56" s="646"/>
      <c r="J56" s="647"/>
    </row>
    <row r="57" spans="3:10" x14ac:dyDescent="0.25">
      <c r="D57" s="315" t="s">
        <v>509</v>
      </c>
      <c r="E57" s="192" t="s">
        <v>510</v>
      </c>
      <c r="F57" s="645" t="s">
        <v>511</v>
      </c>
      <c r="G57" s="646"/>
      <c r="H57" s="646"/>
      <c r="I57" s="646"/>
      <c r="J57" s="647"/>
    </row>
    <row r="58" spans="3:10" x14ac:dyDescent="0.25">
      <c r="D58" s="315" t="s">
        <v>512</v>
      </c>
      <c r="E58" s="192" t="s">
        <v>513</v>
      </c>
      <c r="F58" s="645" t="s">
        <v>514</v>
      </c>
      <c r="G58" s="646"/>
      <c r="H58" s="646"/>
      <c r="I58" s="646"/>
      <c r="J58" s="647"/>
    </row>
    <row r="59" spans="3:10" x14ac:dyDescent="0.25">
      <c r="D59" s="315" t="s">
        <v>515</v>
      </c>
      <c r="E59" s="192" t="s">
        <v>516</v>
      </c>
      <c r="F59" s="645" t="s">
        <v>4156</v>
      </c>
      <c r="G59" s="646"/>
      <c r="H59" s="646"/>
      <c r="I59" s="646"/>
      <c r="J59" s="647"/>
    </row>
    <row r="60" spans="3:10" x14ac:dyDescent="0.25">
      <c r="D60" s="316" t="s">
        <v>517</v>
      </c>
      <c r="E60" s="202" t="s">
        <v>518</v>
      </c>
      <c r="F60" s="651" t="s">
        <v>519</v>
      </c>
      <c r="G60" s="652"/>
      <c r="H60" s="652"/>
      <c r="I60" s="652"/>
      <c r="J60" s="653"/>
    </row>
    <row r="81" spans="2:11" x14ac:dyDescent="0.25">
      <c r="B81" s="34" t="s">
        <v>520</v>
      </c>
      <c r="C81" s="34" t="s">
        <v>521</v>
      </c>
      <c r="E81" s="39"/>
      <c r="F81" s="39"/>
      <c r="G81" s="81"/>
      <c r="H81" s="36"/>
      <c r="I81" s="36"/>
      <c r="J81" s="36"/>
      <c r="K81" s="36"/>
    </row>
    <row r="82" spans="2:11" x14ac:dyDescent="0.25">
      <c r="C82" s="22"/>
      <c r="D82" s="39"/>
      <c r="E82" s="39"/>
      <c r="F82" s="39"/>
      <c r="G82" s="81"/>
      <c r="H82" s="36"/>
      <c r="I82" s="36"/>
      <c r="J82" s="36"/>
      <c r="K82" s="36"/>
    </row>
    <row r="83" spans="2:11" x14ac:dyDescent="0.25">
      <c r="C83" s="22"/>
      <c r="D83" s="37" t="s">
        <v>329</v>
      </c>
      <c r="E83" s="37" t="s">
        <v>80</v>
      </c>
      <c r="F83" s="82" t="s">
        <v>501</v>
      </c>
      <c r="G83" s="82" t="s">
        <v>3</v>
      </c>
      <c r="H83" s="82" t="s">
        <v>503</v>
      </c>
      <c r="I83" s="82" t="s">
        <v>522</v>
      </c>
      <c r="J83" s="80" t="s">
        <v>523</v>
      </c>
      <c r="K83" s="82" t="s">
        <v>524</v>
      </c>
    </row>
    <row r="84" spans="2:11" x14ac:dyDescent="0.25">
      <c r="C84" s="22"/>
      <c r="D84" s="39" t="s">
        <v>331</v>
      </c>
      <c r="E84" s="39" t="s">
        <v>8</v>
      </c>
      <c r="F84" s="84">
        <v>1</v>
      </c>
      <c r="G84" s="84" t="s">
        <v>340</v>
      </c>
      <c r="H84" s="84" t="s">
        <v>525</v>
      </c>
      <c r="I84" s="84" t="str">
        <f>_xlfn.CONCAT(Table31[[#This Row],[Codi Projecte]],"-",Table31[[#This Row],[Fase]],"-",TEXT(Table31[[#This Row],[Nº plànol]],"00"),"-",Table31[[#This Row],[Versió]],"-",Table31[[#This Row],[Tipus de plànol]])</f>
        <v>AAAASOOO-PE-01-V01-Situació</v>
      </c>
      <c r="J84" s="36" t="s">
        <v>525</v>
      </c>
      <c r="K84" s="81" t="s">
        <v>526</v>
      </c>
    </row>
    <row r="85" spans="2:11" x14ac:dyDescent="0.25">
      <c r="C85" s="22"/>
      <c r="D85" s="39" t="s">
        <v>331</v>
      </c>
      <c r="E85" s="39" t="s">
        <v>8</v>
      </c>
      <c r="F85" s="84">
        <v>2</v>
      </c>
      <c r="G85" s="84" t="s">
        <v>340</v>
      </c>
      <c r="H85" s="84" t="s">
        <v>527</v>
      </c>
      <c r="I85" s="84" t="str">
        <f>_xlfn.CONCAT(Table31[[#This Row],[Codi Projecte]],"-",Table31[[#This Row],[Fase]],"-",TEXT(Table31[[#This Row],[Nº plànol]],"00"),"-",Table31[[#This Row],[Versió]],"-",Table31[[#This Row],[Tipus de plànol]])</f>
        <v>AAAASOOO-PE-02-V01-Emplaçament</v>
      </c>
      <c r="J85" s="36" t="s">
        <v>527</v>
      </c>
      <c r="K85" s="81" t="s">
        <v>528</v>
      </c>
    </row>
    <row r="86" spans="2:11" x14ac:dyDescent="0.25">
      <c r="C86" s="22"/>
      <c r="D86" s="39" t="s">
        <v>331</v>
      </c>
      <c r="E86" s="39" t="s">
        <v>8</v>
      </c>
      <c r="F86" s="84">
        <v>3</v>
      </c>
      <c r="G86" s="84" t="s">
        <v>340</v>
      </c>
      <c r="H86" s="84" t="s">
        <v>529</v>
      </c>
      <c r="I86" s="84" t="str">
        <f>_xlfn.CONCAT(Table31[[#This Row],[Codi Projecte]],"-",Table31[[#This Row],[Fase]],"-",TEXT(Table31[[#This Row],[Nº plànol]],"00"),"-",Table31[[#This Row],[Versió]],"-",Table31[[#This Row],[Tipus de plànol]])</f>
        <v>AAAASOOO-PE-03-V01-Planejament vigent</v>
      </c>
      <c r="J86" s="36" t="s">
        <v>530</v>
      </c>
      <c r="K86" s="81" t="s">
        <v>531</v>
      </c>
    </row>
    <row r="87" spans="2:11" x14ac:dyDescent="0.25">
      <c r="C87" s="22"/>
      <c r="D87" s="39" t="s">
        <v>331</v>
      </c>
      <c r="E87" s="39" t="s">
        <v>8</v>
      </c>
      <c r="F87" s="84">
        <v>4</v>
      </c>
      <c r="G87" s="84" t="s">
        <v>340</v>
      </c>
      <c r="H87" s="84" t="s">
        <v>477</v>
      </c>
      <c r="I87" s="84" t="str">
        <f>_xlfn.CONCAT(Table31[[#This Row],[Codi Projecte]],"-",Table31[[#This Row],[Fase]],"-",TEXT(Table31[[#This Row],[Nº plànol]],"00"),"-",Table31[[#This Row],[Versió]],"-",Table31[[#This Row],[Tipus de plànol]])</f>
        <v>AAAASOOO-PE-04-V01-Topografia</v>
      </c>
      <c r="J87" s="36" t="s">
        <v>532</v>
      </c>
      <c r="K87" s="81" t="s">
        <v>533</v>
      </c>
    </row>
    <row r="88" spans="2:11" x14ac:dyDescent="0.25">
      <c r="C88" s="22"/>
      <c r="D88" s="39" t="s">
        <v>331</v>
      </c>
      <c r="E88" s="39" t="s">
        <v>8</v>
      </c>
      <c r="F88" s="84">
        <v>5</v>
      </c>
      <c r="G88" s="84" t="s">
        <v>340</v>
      </c>
      <c r="H88" s="84" t="s">
        <v>534</v>
      </c>
      <c r="I88" s="84" t="str">
        <f>_xlfn.CONCAT(Table31[[#This Row],[Codi Projecte]],"-",Table31[[#This Row],[Fase]],"-",TEXT(Table31[[#This Row],[Nº plànol]],"00"),"-",Table31[[#This Row],[Versió]],"-",Table31[[#This Row],[Tipus de plànol]])</f>
        <v>AAAASOOO-PE-05-V01-Expropiacions</v>
      </c>
      <c r="J88" s="36" t="s">
        <v>535</v>
      </c>
      <c r="K88" s="81" t="s">
        <v>531</v>
      </c>
    </row>
    <row r="89" spans="2:11" x14ac:dyDescent="0.25">
      <c r="C89" s="22"/>
      <c r="D89" s="39" t="s">
        <v>331</v>
      </c>
      <c r="E89" s="39" t="s">
        <v>8</v>
      </c>
      <c r="F89" s="84" t="s">
        <v>536</v>
      </c>
      <c r="G89" s="84" t="s">
        <v>340</v>
      </c>
      <c r="H89" s="84" t="s">
        <v>537</v>
      </c>
      <c r="I89" s="84" t="str">
        <f>_xlfn.CONCAT(Table31[[#This Row],[Codi Projecte]],"-",Table31[[#This Row],[Fase]],"-",TEXT(Table31[[#This Row],[Nº plànol]],"00"),"-",Table31[[#This Row],[Versió]],"-",Table31[[#This Row],[Tipus de plànol]])</f>
        <v>AAAASOOO-PE-06A-V01-Planta serveis afectats</v>
      </c>
      <c r="J89" s="36" t="s">
        <v>537</v>
      </c>
      <c r="K89" s="39" t="s">
        <v>531</v>
      </c>
    </row>
    <row r="90" spans="2:11" x14ac:dyDescent="0.25">
      <c r="C90" s="22"/>
      <c r="D90" s="39" t="s">
        <v>331</v>
      </c>
      <c r="E90" s="39" t="s">
        <v>8</v>
      </c>
      <c r="F90" s="84" t="s">
        <v>538</v>
      </c>
      <c r="G90" s="84" t="s">
        <v>340</v>
      </c>
      <c r="H90" s="84" t="s">
        <v>539</v>
      </c>
      <c r="I90" s="84" t="str">
        <f>_xlfn.CONCAT(Table31[[#This Row],[Codi Projecte]],"-",Table31[[#This Row],[Fase]],"-",TEXT(Table31[[#This Row],[Nº plànol]],"00"),"-",Table31[[#This Row],[Versió]],"-",Table31[[#This Row],[Tipus de plànol]])</f>
        <v>AAAASOOO-PE-06B-V01-Detalls serveis afectats</v>
      </c>
      <c r="J90" s="36" t="s">
        <v>539</v>
      </c>
      <c r="K90" s="39" t="s">
        <v>540</v>
      </c>
    </row>
    <row r="91" spans="2:11" x14ac:dyDescent="0.25">
      <c r="C91" s="22"/>
      <c r="D91" s="39" t="s">
        <v>331</v>
      </c>
      <c r="E91" s="39" t="s">
        <v>8</v>
      </c>
      <c r="F91" s="84">
        <v>7</v>
      </c>
      <c r="G91" s="84" t="s">
        <v>340</v>
      </c>
      <c r="H91" s="84" t="s">
        <v>541</v>
      </c>
      <c r="I91" s="84" t="str">
        <f>_xlfn.CONCAT(Table31[[#This Row],[Codi Projecte]],"-",Table31[[#This Row],[Fase]],"-",TEXT(Table31[[#This Row],[Nº plànol]],"00"),"-",Table31[[#This Row],[Versió]],"-",Table31[[#This Row],[Tipus de plànol]])</f>
        <v>AAAASOOO-PE-07-V01-Enderrocs</v>
      </c>
      <c r="J91" s="36" t="s">
        <v>542</v>
      </c>
      <c r="K91" s="39" t="s">
        <v>543</v>
      </c>
    </row>
    <row r="92" spans="2:11" x14ac:dyDescent="0.25">
      <c r="C92" s="22"/>
      <c r="D92" s="39" t="s">
        <v>331</v>
      </c>
      <c r="E92" s="39" t="s">
        <v>8</v>
      </c>
      <c r="F92" s="84" t="s">
        <v>544</v>
      </c>
      <c r="G92" s="84" t="s">
        <v>340</v>
      </c>
      <c r="H92" s="84" t="s">
        <v>545</v>
      </c>
      <c r="I92" s="84" t="str">
        <f>_xlfn.CONCAT(Table31[[#This Row],[Codi Projecte]],"-",Table31[[#This Row],[Fase]],"-",TEXT(Table31[[#This Row],[Nº plànol]],"00"),"-",Table31[[#This Row],[Versió]],"-",Table31[[#This Row],[Tipus de plànol]])</f>
        <v>AAAASOOO-PE-08A-V01-Planta eixos</v>
      </c>
      <c r="J92" s="36" t="s">
        <v>546</v>
      </c>
      <c r="K92" s="39" t="s">
        <v>543</v>
      </c>
    </row>
    <row r="93" spans="2:11" x14ac:dyDescent="0.25">
      <c r="C93" s="22"/>
      <c r="D93" s="39" t="s">
        <v>331</v>
      </c>
      <c r="E93" s="39" t="s">
        <v>8</v>
      </c>
      <c r="F93" s="84" t="s">
        <v>547</v>
      </c>
      <c r="G93" s="84" t="s">
        <v>340</v>
      </c>
      <c r="H93" s="84" t="s">
        <v>548</v>
      </c>
      <c r="I93" s="84" t="str">
        <f>_xlfn.CONCAT(Table31[[#This Row],[Codi Projecte]],"-",Table31[[#This Row],[Fase]],"-",TEXT(Table31[[#This Row],[Nº plànol]],"00"),"-",Table31[[#This Row],[Versió]],"-",Table31[[#This Row],[Tipus de plànol]])</f>
        <v>AAAASOOO-PE-08B-V01-Planta definició geomètrica</v>
      </c>
      <c r="J93" s="36" t="s">
        <v>549</v>
      </c>
      <c r="K93" s="39" t="s">
        <v>543</v>
      </c>
    </row>
    <row r="94" spans="2:11" x14ac:dyDescent="0.25">
      <c r="C94" s="22"/>
      <c r="D94" s="39" t="s">
        <v>331</v>
      </c>
      <c r="E94" s="39" t="s">
        <v>8</v>
      </c>
      <c r="F94" s="84" t="s">
        <v>550</v>
      </c>
      <c r="G94" s="84" t="s">
        <v>340</v>
      </c>
      <c r="H94" s="84" t="s">
        <v>551</v>
      </c>
      <c r="I94" s="84" t="str">
        <f>_xlfn.CONCAT(Table31[[#This Row],[Codi Projecte]],"-",Table31[[#This Row],[Fase]],"-",TEXT(Table31[[#This Row],[Nº plànol]],"00"),"-",Table31[[#This Row],[Versió]],"-",Table31[[#This Row],[Tipus de plànol]])</f>
        <v>AAAASOOO-PE-09A-V01-Planta paviments</v>
      </c>
      <c r="J94" s="36" t="s">
        <v>551</v>
      </c>
      <c r="K94" s="39" t="s">
        <v>533</v>
      </c>
    </row>
    <row r="95" spans="2:11" x14ac:dyDescent="0.25">
      <c r="C95" s="22"/>
      <c r="D95" s="39" t="s">
        <v>331</v>
      </c>
      <c r="E95" s="39" t="s">
        <v>8</v>
      </c>
      <c r="F95" s="84" t="s">
        <v>552</v>
      </c>
      <c r="G95" s="84" t="s">
        <v>340</v>
      </c>
      <c r="H95" s="84" t="s">
        <v>553</v>
      </c>
      <c r="I95" s="84" t="str">
        <f>_xlfn.CONCAT(Table31[[#This Row],[Codi Projecte]],"-",Table31[[#This Row],[Fase]],"-",TEXT(Table31[[#This Row],[Nº plànol]],"00"),"-",Table31[[#This Row],[Versió]],"-",Table31[[#This Row],[Tipus de plànol]])</f>
        <v>AAAASOOO-PE-09B-V01-Detalls constructius</v>
      </c>
      <c r="J95" s="36" t="s">
        <v>553</v>
      </c>
      <c r="K95" s="39" t="s">
        <v>540</v>
      </c>
    </row>
    <row r="96" spans="2:11" x14ac:dyDescent="0.25">
      <c r="C96" s="22"/>
      <c r="D96" s="39" t="s">
        <v>331</v>
      </c>
      <c r="E96" s="39" t="s">
        <v>8</v>
      </c>
      <c r="F96" s="84" t="s">
        <v>554</v>
      </c>
      <c r="G96" s="84" t="s">
        <v>340</v>
      </c>
      <c r="H96" s="84" t="s">
        <v>555</v>
      </c>
      <c r="I96" s="84" t="str">
        <f>_xlfn.CONCAT(Table31[[#This Row],[Codi Projecte]],"-",Table31[[#This Row],[Fase]],"-",TEXT(Table31[[#This Row],[Nº plànol]],"00"),"-",Table31[[#This Row],[Versió]],"-",Table31[[#This Row],[Tipus de plànol]])</f>
        <v>AAAASOOO-PE-09C-V01-Detalls pavimentació</v>
      </c>
      <c r="J96" s="36" t="s">
        <v>555</v>
      </c>
      <c r="K96" s="39" t="s">
        <v>540</v>
      </c>
    </row>
    <row r="97" spans="3:11" x14ac:dyDescent="0.25">
      <c r="C97" s="22"/>
      <c r="D97" s="39" t="s">
        <v>331</v>
      </c>
      <c r="E97" s="39" t="s">
        <v>8</v>
      </c>
      <c r="F97" s="84">
        <v>10</v>
      </c>
      <c r="G97" s="84" t="s">
        <v>340</v>
      </c>
      <c r="H97" s="84" t="s">
        <v>556</v>
      </c>
      <c r="I97" s="84" t="str">
        <f>_xlfn.CONCAT(Table31[[#This Row],[Codi Projecte]],"-",Table31[[#This Row],[Fase]],"-",TEXT(Table31[[#This Row],[Nº plànol]],"00"),"-",Table31[[#This Row],[Versió]],"-",Table31[[#This Row],[Tipus de plànol]])</f>
        <v>AAAASOOO-PE-10-V01-Seccions tipus</v>
      </c>
      <c r="J97" s="36" t="s">
        <v>556</v>
      </c>
      <c r="K97" s="39" t="s">
        <v>557</v>
      </c>
    </row>
    <row r="98" spans="3:11" x14ac:dyDescent="0.25">
      <c r="C98" s="22"/>
      <c r="D98" s="39" t="s">
        <v>331</v>
      </c>
      <c r="E98" s="39" t="s">
        <v>8</v>
      </c>
      <c r="F98" s="84" t="s">
        <v>558</v>
      </c>
      <c r="G98" s="84" t="s">
        <v>340</v>
      </c>
      <c r="H98" s="84" t="s">
        <v>559</v>
      </c>
      <c r="I98" s="84" t="str">
        <f>_xlfn.CONCAT(Table31[[#This Row],[Codi Projecte]],"-",Table31[[#This Row],[Fase]],"-",TEXT(Table31[[#This Row],[Nº plànol]],"00"),"-",Table31[[#This Row],[Versió]],"-",Table31[[#This Row],[Tipus de plànol]])</f>
        <v>AAAASOOO-PE-11A-V01-Planta talussos</v>
      </c>
      <c r="J98" s="36" t="s">
        <v>560</v>
      </c>
      <c r="K98" s="39" t="s">
        <v>543</v>
      </c>
    </row>
    <row r="99" spans="3:11" x14ac:dyDescent="0.25">
      <c r="C99" s="22"/>
      <c r="D99" s="39" t="s">
        <v>331</v>
      </c>
      <c r="E99" s="39" t="s">
        <v>8</v>
      </c>
      <c r="F99" s="84" t="s">
        <v>561</v>
      </c>
      <c r="G99" s="84" t="s">
        <v>340</v>
      </c>
      <c r="H99" s="84" t="s">
        <v>562</v>
      </c>
      <c r="I99" s="84" t="str">
        <f>_xlfn.CONCAT(Table31[[#This Row],[Codi Projecte]],"-",Table31[[#This Row],[Fase]],"-",TEXT(Table31[[#This Row],[Nº plànol]],"00"),"-",Table31[[#This Row],[Versió]],"-",Table31[[#This Row],[Tipus de plànol]])</f>
        <v>AAAASOOO-PE-11B-V01-Perfils longitudinals</v>
      </c>
      <c r="J99" s="36" t="s">
        <v>562</v>
      </c>
      <c r="K99" s="39" t="s">
        <v>563</v>
      </c>
    </row>
    <row r="100" spans="3:11" x14ac:dyDescent="0.25">
      <c r="C100" s="22"/>
      <c r="D100" s="39" t="s">
        <v>331</v>
      </c>
      <c r="E100" s="39" t="s">
        <v>8</v>
      </c>
      <c r="F100" s="84" t="s">
        <v>564</v>
      </c>
      <c r="G100" s="84" t="s">
        <v>340</v>
      </c>
      <c r="H100" s="84" t="s">
        <v>565</v>
      </c>
      <c r="I100" s="84" t="str">
        <f>_xlfn.CONCAT(Table31[[#This Row],[Codi Projecte]],"-",Table31[[#This Row],[Fase]],"-",TEXT(Table31[[#This Row],[Nº plànol]],"00"),"-",Table31[[#This Row],[Versió]],"-",Table31[[#This Row],[Tipus de plànol]])</f>
        <v>AAAASOOO-PE-11C-V01-Seccions  transversals</v>
      </c>
      <c r="J100" s="36" t="s">
        <v>565</v>
      </c>
      <c r="K100" s="39" t="s">
        <v>566</v>
      </c>
    </row>
    <row r="101" spans="3:11" x14ac:dyDescent="0.25">
      <c r="C101" s="22"/>
      <c r="D101" s="39" t="s">
        <v>331</v>
      </c>
      <c r="E101" s="39" t="s">
        <v>8</v>
      </c>
      <c r="F101" s="84" t="s">
        <v>567</v>
      </c>
      <c r="G101" s="84" t="s">
        <v>340</v>
      </c>
      <c r="H101" s="84" t="s">
        <v>568</v>
      </c>
      <c r="I101" s="84" t="str">
        <f>_xlfn.CONCAT(Table31[[#This Row],[Codi Projecte]],"-",Table31[[#This Row],[Fase]],"-",TEXT(Table31[[#This Row],[Nº plànol]],"00"),"-",Table31[[#This Row],[Versió]],"-",Table31[[#This Row],[Tipus de plànol]])</f>
        <v>AAAASOOO-PE-12A-V01-Planta  residuals</v>
      </c>
      <c r="J101" s="36" t="s">
        <v>569</v>
      </c>
      <c r="K101" s="39" t="s">
        <v>533</v>
      </c>
    </row>
    <row r="102" spans="3:11" x14ac:dyDescent="0.25">
      <c r="C102" s="22"/>
      <c r="D102" s="39" t="s">
        <v>331</v>
      </c>
      <c r="E102" s="39" t="s">
        <v>8</v>
      </c>
      <c r="F102" s="84" t="s">
        <v>570</v>
      </c>
      <c r="G102" s="84" t="s">
        <v>340</v>
      </c>
      <c r="H102" s="84" t="s">
        <v>571</v>
      </c>
      <c r="I102" s="84" t="str">
        <f>_xlfn.CONCAT(Table31[[#This Row],[Codi Projecte]],"-",Table31[[#This Row],[Fase]],"-",TEXT(Table31[[#This Row],[Nº plànol]],"00"),"-",Table31[[#This Row],[Versió]],"-",Table31[[#This Row],[Tipus de plànol]])</f>
        <v>AAAASOOO-PE-12B-V01-Perfils residuals</v>
      </c>
      <c r="J102" s="36" t="s">
        <v>572</v>
      </c>
      <c r="K102" s="39" t="s">
        <v>573</v>
      </c>
    </row>
    <row r="103" spans="3:11" x14ac:dyDescent="0.25">
      <c r="C103" s="22"/>
      <c r="D103" s="39" t="s">
        <v>331</v>
      </c>
      <c r="E103" s="39" t="s">
        <v>8</v>
      </c>
      <c r="F103" s="84" t="s">
        <v>574</v>
      </c>
      <c r="G103" s="84" t="s">
        <v>340</v>
      </c>
      <c r="H103" s="84" t="s">
        <v>575</v>
      </c>
      <c r="I103" s="84" t="str">
        <f>_xlfn.CONCAT(Table31[[#This Row],[Codi Projecte]],"-",Table31[[#This Row],[Fase]],"-",TEXT(Table31[[#This Row],[Nº plànol]],"00"),"-",Table31[[#This Row],[Versió]],"-",Table31[[#This Row],[Tipus de plànol]])</f>
        <v>AAAASOOO-PE-12C-V01-Planta pluvials</v>
      </c>
      <c r="J103" s="36" t="s">
        <v>576</v>
      </c>
      <c r="K103" s="39" t="s">
        <v>533</v>
      </c>
    </row>
    <row r="104" spans="3:11" x14ac:dyDescent="0.25">
      <c r="C104" s="22"/>
      <c r="D104" s="39" t="s">
        <v>331</v>
      </c>
      <c r="E104" s="39" t="s">
        <v>8</v>
      </c>
      <c r="F104" s="84" t="s">
        <v>577</v>
      </c>
      <c r="G104" s="84" t="s">
        <v>340</v>
      </c>
      <c r="H104" s="84" t="s">
        <v>578</v>
      </c>
      <c r="I104" s="84" t="str">
        <f>_xlfn.CONCAT(Table31[[#This Row],[Codi Projecte]],"-",Table31[[#This Row],[Fase]],"-",TEXT(Table31[[#This Row],[Nº plànol]],"00"),"-",Table31[[#This Row],[Versió]],"-",Table31[[#This Row],[Tipus de plànol]])</f>
        <v>AAAASOOO-PE-12D-V01-Perfils pluvials</v>
      </c>
      <c r="J104" s="36" t="s">
        <v>579</v>
      </c>
      <c r="K104" s="39" t="s">
        <v>563</v>
      </c>
    </row>
    <row r="105" spans="3:11" x14ac:dyDescent="0.25">
      <c r="C105" s="22"/>
      <c r="D105" s="39" t="s">
        <v>331</v>
      </c>
      <c r="E105" s="39" t="s">
        <v>8</v>
      </c>
      <c r="F105" s="84" t="s">
        <v>580</v>
      </c>
      <c r="G105" s="84" t="s">
        <v>340</v>
      </c>
      <c r="H105" s="84" t="s">
        <v>581</v>
      </c>
      <c r="I105" s="84" t="str">
        <f>_xlfn.CONCAT(Table31[[#This Row],[Codi Projecte]],"-",Table31[[#This Row],[Fase]],"-",TEXT(Table31[[#This Row],[Nº plànol]],"00"),"-",Table31[[#This Row],[Versió]],"-",Table31[[#This Row],[Tipus de plànol]])</f>
        <v>AAAASOOO-PE-12E-V01-Detalls sanejament</v>
      </c>
      <c r="J105" s="36" t="s">
        <v>582</v>
      </c>
      <c r="K105" s="39" t="s">
        <v>540</v>
      </c>
    </row>
    <row r="106" spans="3:11" x14ac:dyDescent="0.25">
      <c r="C106" s="22"/>
      <c r="D106" s="39" t="s">
        <v>331</v>
      </c>
      <c r="E106" s="39" t="s">
        <v>8</v>
      </c>
      <c r="F106" s="84" t="s">
        <v>583</v>
      </c>
      <c r="G106" s="84" t="s">
        <v>340</v>
      </c>
      <c r="H106" s="84" t="s">
        <v>584</v>
      </c>
      <c r="I106" s="84" t="str">
        <f>_xlfn.CONCAT(Table31[[#This Row],[Codi Projecte]],"-",Table31[[#This Row],[Fase]],"-",TEXT(Table31[[#This Row],[Nº plànol]],"00"),"-",Table31[[#This Row],[Versió]],"-",Table31[[#This Row],[Tipus de plànol]])</f>
        <v>AAAASOOO-PE-13A-V01-Planta aigua potable</v>
      </c>
      <c r="J106" s="36" t="s">
        <v>585</v>
      </c>
      <c r="K106" s="39" t="s">
        <v>543</v>
      </c>
    </row>
    <row r="107" spans="3:11" x14ac:dyDescent="0.25">
      <c r="C107" s="22"/>
      <c r="D107" s="39" t="s">
        <v>331</v>
      </c>
      <c r="E107" s="39" t="s">
        <v>8</v>
      </c>
      <c r="F107" s="84" t="s">
        <v>586</v>
      </c>
      <c r="G107" s="84" t="s">
        <v>340</v>
      </c>
      <c r="H107" s="84" t="s">
        <v>587</v>
      </c>
      <c r="I107" s="84" t="str">
        <f>_xlfn.CONCAT(Table31[[#This Row],[Codi Projecte]],"-",Table31[[#This Row],[Fase]],"-",TEXT(Table31[[#This Row],[Nº plànol]],"00"),"-",Table31[[#This Row],[Versió]],"-",Table31[[#This Row],[Tipus de plànol]])</f>
        <v>AAAASOOO-PE-13B-V01-Planta reg</v>
      </c>
      <c r="J107" s="36" t="s">
        <v>588</v>
      </c>
      <c r="K107" s="39" t="s">
        <v>543</v>
      </c>
    </row>
    <row r="108" spans="3:11" x14ac:dyDescent="0.25">
      <c r="C108" s="22"/>
      <c r="D108" s="39" t="s">
        <v>331</v>
      </c>
      <c r="E108" s="39" t="s">
        <v>8</v>
      </c>
      <c r="F108" s="84" t="s">
        <v>589</v>
      </c>
      <c r="G108" s="84" t="s">
        <v>340</v>
      </c>
      <c r="H108" s="84" t="s">
        <v>590</v>
      </c>
      <c r="I108" s="84" t="str">
        <f>_xlfn.CONCAT(Table31[[#This Row],[Codi Projecte]],"-",Table31[[#This Row],[Fase]],"-",TEXT(Table31[[#This Row],[Nº plànol]],"00"),"-",Table31[[#This Row],[Versió]],"-",Table31[[#This Row],[Tipus de plànol]])</f>
        <v>AAAASOOO-PE-13C-V01-Detalls aigua</v>
      </c>
      <c r="J108" s="36" t="s">
        <v>591</v>
      </c>
      <c r="K108" s="39" t="s">
        <v>540</v>
      </c>
    </row>
    <row r="109" spans="3:11" x14ac:dyDescent="0.25">
      <c r="C109" s="22"/>
      <c r="D109" s="39" t="s">
        <v>331</v>
      </c>
      <c r="E109" s="39" t="s">
        <v>8</v>
      </c>
      <c r="F109" s="84" t="s">
        <v>592</v>
      </c>
      <c r="G109" s="84" t="s">
        <v>340</v>
      </c>
      <c r="H109" s="84" t="s">
        <v>593</v>
      </c>
      <c r="I109" s="84" t="str">
        <f>_xlfn.CONCAT(Table31[[#This Row],[Codi Projecte]],"-",Table31[[#This Row],[Fase]],"-",TEXT(Table31[[#This Row],[Nº plànol]],"00"),"-",Table31[[#This Row],[Versió]],"-",Table31[[#This Row],[Tipus de plànol]])</f>
        <v>AAAASOOO-PE-14A-V01-Planta MT</v>
      </c>
      <c r="J109" s="36" t="s">
        <v>594</v>
      </c>
      <c r="K109" s="39" t="s">
        <v>533</v>
      </c>
    </row>
    <row r="110" spans="3:11" x14ac:dyDescent="0.25">
      <c r="C110" s="22"/>
      <c r="D110" s="39" t="s">
        <v>331</v>
      </c>
      <c r="E110" s="39" t="s">
        <v>8</v>
      </c>
      <c r="F110" s="84" t="s">
        <v>595</v>
      </c>
      <c r="G110" s="84" t="s">
        <v>340</v>
      </c>
      <c r="H110" s="84" t="s">
        <v>596</v>
      </c>
      <c r="I110" s="84" t="str">
        <f>_xlfn.CONCAT(Table31[[#This Row],[Codi Projecte]],"-",Table31[[#This Row],[Fase]],"-",TEXT(Table31[[#This Row],[Nº plànol]],"00"),"-",Table31[[#This Row],[Versió]],"-",Table31[[#This Row],[Tipus de plànol]])</f>
        <v>AAAASOOO-PE-14B-V01-Planta BT</v>
      </c>
      <c r="J110" s="36" t="s">
        <v>597</v>
      </c>
      <c r="K110" s="39" t="s">
        <v>533</v>
      </c>
    </row>
    <row r="111" spans="3:11" x14ac:dyDescent="0.25">
      <c r="C111" s="22"/>
      <c r="D111" s="39" t="s">
        <v>331</v>
      </c>
      <c r="E111" s="39" t="s">
        <v>8</v>
      </c>
      <c r="F111" s="84" t="s">
        <v>598</v>
      </c>
      <c r="G111" s="84" t="s">
        <v>340</v>
      </c>
      <c r="H111" s="84" t="s">
        <v>599</v>
      </c>
      <c r="I111" s="84" t="str">
        <f>_xlfn.CONCAT(Table31[[#This Row],[Codi Projecte]],"-",Table31[[#This Row],[Fase]],"-",TEXT(Table31[[#This Row],[Nº plànol]],"00"),"-",Table31[[#This Row],[Versió]],"-",Table31[[#This Row],[Tipus de plànol]])</f>
        <v>AAAASOOO-PE-14C-V01-Planta variants línies</v>
      </c>
      <c r="J111" s="36" t="s">
        <v>599</v>
      </c>
      <c r="K111" s="39" t="s">
        <v>533</v>
      </c>
    </row>
    <row r="112" spans="3:11" x14ac:dyDescent="0.25">
      <c r="C112" s="22"/>
      <c r="D112" s="39" t="s">
        <v>331</v>
      </c>
      <c r="E112" s="39" t="s">
        <v>8</v>
      </c>
      <c r="F112" s="84" t="s">
        <v>600</v>
      </c>
      <c r="G112" s="84" t="s">
        <v>340</v>
      </c>
      <c r="H112" s="84" t="s">
        <v>601</v>
      </c>
      <c r="I112" s="84" t="str">
        <f>_xlfn.CONCAT(Table31[[#This Row],[Codi Projecte]],"-",Table31[[#This Row],[Fase]],"-",TEXT(Table31[[#This Row],[Nº plànol]],"00"),"-",Table31[[#This Row],[Versió]],"-",Table31[[#This Row],[Tipus de plànol]])</f>
        <v>AAAASOOO-PE-14D-V01-Detalls electricitat</v>
      </c>
      <c r="J112" s="36" t="s">
        <v>602</v>
      </c>
      <c r="K112" s="39" t="s">
        <v>540</v>
      </c>
    </row>
    <row r="113" spans="3:11" x14ac:dyDescent="0.25">
      <c r="C113" s="22"/>
      <c r="D113" s="39" t="s">
        <v>331</v>
      </c>
      <c r="E113" s="39" t="s">
        <v>8</v>
      </c>
      <c r="F113" s="84" t="s">
        <v>603</v>
      </c>
      <c r="G113" s="84" t="s">
        <v>340</v>
      </c>
      <c r="H113" s="84" t="s">
        <v>604</v>
      </c>
      <c r="I113" s="84" t="str">
        <f>_xlfn.CONCAT(Table31[[#This Row],[Codi Projecte]],"-",Table31[[#This Row],[Fase]],"-",TEXT(Table31[[#This Row],[Nº plànol]],"00"),"-",Table31[[#This Row],[Versió]],"-",Table31[[#This Row],[Tipus de plànol]])</f>
        <v>AAAASOOO-PE-15A-V01-Planta enllumenat</v>
      </c>
      <c r="J113" s="36" t="s">
        <v>605</v>
      </c>
      <c r="K113" s="39" t="s">
        <v>533</v>
      </c>
    </row>
    <row r="114" spans="3:11" x14ac:dyDescent="0.25">
      <c r="C114" s="22"/>
      <c r="D114" s="39" t="s">
        <v>331</v>
      </c>
      <c r="E114" s="39" t="s">
        <v>8</v>
      </c>
      <c r="F114" s="84" t="s">
        <v>606</v>
      </c>
      <c r="G114" s="84" t="s">
        <v>340</v>
      </c>
      <c r="H114" s="84" t="s">
        <v>607</v>
      </c>
      <c r="I114" s="84" t="str">
        <f>_xlfn.CONCAT(Table31[[#This Row],[Codi Projecte]],"-",Table31[[#This Row],[Fase]],"-",TEXT(Table31[[#This Row],[Nº plànol]],"00"),"-",Table31[[#This Row],[Versió]],"-",Table31[[#This Row],[Tipus de plànol]])</f>
        <v>AAAASOOO-PE-15B-V01-Detalls enllumenat</v>
      </c>
      <c r="J114" s="36" t="s">
        <v>608</v>
      </c>
      <c r="K114" s="39" t="s">
        <v>540</v>
      </c>
    </row>
    <row r="115" spans="3:11" x14ac:dyDescent="0.25">
      <c r="C115" s="22"/>
      <c r="D115" s="39" t="s">
        <v>331</v>
      </c>
      <c r="E115" s="39" t="s">
        <v>8</v>
      </c>
      <c r="F115" s="84" t="s">
        <v>609</v>
      </c>
      <c r="G115" s="84" t="s">
        <v>340</v>
      </c>
      <c r="H115" s="84" t="s">
        <v>610</v>
      </c>
      <c r="I115" s="84" t="str">
        <f>_xlfn.CONCAT(Table31[[#This Row],[Codi Projecte]],"-",Table31[[#This Row],[Fase]],"-",TEXT(Table31[[#This Row],[Nº plànol]],"00"),"-",Table31[[#This Row],[Versió]],"-",Table31[[#This Row],[Tipus de plànol]])</f>
        <v>AAAASOOO-PE-16A-V01-Planta gas</v>
      </c>
      <c r="J115" s="36" t="s">
        <v>611</v>
      </c>
      <c r="K115" s="39" t="s">
        <v>543</v>
      </c>
    </row>
    <row r="116" spans="3:11" x14ac:dyDescent="0.25">
      <c r="C116" s="22"/>
      <c r="D116" s="39" t="s">
        <v>331</v>
      </c>
      <c r="E116" s="39" t="s">
        <v>8</v>
      </c>
      <c r="F116" s="84" t="s">
        <v>612</v>
      </c>
      <c r="G116" s="84" t="s">
        <v>340</v>
      </c>
      <c r="H116" s="84" t="s">
        <v>613</v>
      </c>
      <c r="I116" s="84" t="str">
        <f>_xlfn.CONCAT(Table31[[#This Row],[Codi Projecte]],"-",Table31[[#This Row],[Fase]],"-",TEXT(Table31[[#This Row],[Nº plànol]],"00"),"-",Table31[[#This Row],[Versió]],"-",Table31[[#This Row],[Tipus de plànol]])</f>
        <v>AAAASOOO-PE-16B-V01-Detalls gas</v>
      </c>
      <c r="J116" s="36" t="s">
        <v>614</v>
      </c>
      <c r="K116" s="39" t="s">
        <v>540</v>
      </c>
    </row>
    <row r="117" spans="3:11" x14ac:dyDescent="0.25">
      <c r="C117" s="22"/>
      <c r="D117" s="39" t="s">
        <v>331</v>
      </c>
      <c r="E117" s="39" t="s">
        <v>8</v>
      </c>
      <c r="F117" s="84" t="s">
        <v>615</v>
      </c>
      <c r="G117" s="84" t="s">
        <v>340</v>
      </c>
      <c r="H117" s="84" t="s">
        <v>616</v>
      </c>
      <c r="I117" s="84" t="str">
        <f>_xlfn.CONCAT(Table31[[#This Row],[Codi Projecte]],"-",Table31[[#This Row],[Fase]],"-",TEXT(Table31[[#This Row],[Nº plànol]],"00"),"-",Table31[[#This Row],[Versió]],"-",Table31[[#This Row],[Tipus de plànol]])</f>
        <v>AAAASOOO-PE-17A-V01-Planta telecomunicacions</v>
      </c>
      <c r="J117" s="36" t="s">
        <v>617</v>
      </c>
      <c r="K117" s="39" t="s">
        <v>533</v>
      </c>
    </row>
    <row r="118" spans="3:11" x14ac:dyDescent="0.25">
      <c r="C118" s="22"/>
      <c r="D118" s="39" t="s">
        <v>331</v>
      </c>
      <c r="E118" s="39" t="s">
        <v>8</v>
      </c>
      <c r="F118" s="84" t="s">
        <v>618</v>
      </c>
      <c r="G118" s="84" t="s">
        <v>340</v>
      </c>
      <c r="H118" s="84" t="s">
        <v>619</v>
      </c>
      <c r="I118" s="84" t="str">
        <f>_xlfn.CONCAT(Table31[[#This Row],[Codi Projecte]],"-",Table31[[#This Row],[Fase]],"-",TEXT(Table31[[#This Row],[Nº plànol]],"00"),"-",Table31[[#This Row],[Versió]],"-",Table31[[#This Row],[Tipus de plànol]])</f>
        <v>AAAASOOO-PE-17B-V01-Detalls telecomunicacions</v>
      </c>
      <c r="J118" s="36" t="s">
        <v>620</v>
      </c>
      <c r="K118" s="39" t="s">
        <v>540</v>
      </c>
    </row>
    <row r="119" spans="3:11" x14ac:dyDescent="0.25">
      <c r="C119" s="22"/>
      <c r="D119" s="39" t="s">
        <v>331</v>
      </c>
      <c r="E119" s="39" t="s">
        <v>8</v>
      </c>
      <c r="F119" s="84" t="s">
        <v>621</v>
      </c>
      <c r="G119" s="84" t="s">
        <v>340</v>
      </c>
      <c r="H119" s="84" t="s">
        <v>622</v>
      </c>
      <c r="I119" s="84" t="str">
        <f>_xlfn.CONCAT(Table31[[#This Row],[Codi Projecte]],"-",Table31[[#This Row],[Fase]],"-",TEXT(Table31[[#This Row],[Nº plànol]],"00"),"-",Table31[[#This Row],[Versió]],"-",Table31[[#This Row],[Tipus de plànol]])</f>
        <v>AAAASOOO-PE-18A-V01-Planta senyalització</v>
      </c>
      <c r="J119" s="36" t="s">
        <v>623</v>
      </c>
      <c r="K119" s="39" t="s">
        <v>531</v>
      </c>
    </row>
    <row r="120" spans="3:11" x14ac:dyDescent="0.25">
      <c r="C120" s="22"/>
      <c r="D120" s="39" t="s">
        <v>331</v>
      </c>
      <c r="E120" s="39" t="s">
        <v>8</v>
      </c>
      <c r="F120" s="84" t="s">
        <v>624</v>
      </c>
      <c r="G120" s="84" t="s">
        <v>340</v>
      </c>
      <c r="H120" s="84" t="s">
        <v>625</v>
      </c>
      <c r="I120" s="84" t="str">
        <f>_xlfn.CONCAT(Table31[[#This Row],[Codi Projecte]],"-",Table31[[#This Row],[Fase]],"-",TEXT(Table31[[#This Row],[Nº plànol]],"00"),"-",Table31[[#This Row],[Versió]],"-",Table31[[#This Row],[Tipus de plànol]])</f>
        <v>AAAASOOO-PE-18B-V01-Planta semafòrica</v>
      </c>
      <c r="J120" s="36" t="s">
        <v>626</v>
      </c>
      <c r="K120" s="39" t="s">
        <v>531</v>
      </c>
    </row>
    <row r="121" spans="3:11" x14ac:dyDescent="0.25">
      <c r="C121" s="22"/>
      <c r="D121" s="39" t="s">
        <v>331</v>
      </c>
      <c r="E121" s="39" t="s">
        <v>8</v>
      </c>
      <c r="F121" s="84" t="s">
        <v>627</v>
      </c>
      <c r="G121" s="84" t="s">
        <v>340</v>
      </c>
      <c r="H121" s="84" t="s">
        <v>628</v>
      </c>
      <c r="I121" s="84" t="str">
        <f>_xlfn.CONCAT(Table31[[#This Row],[Codi Projecte]],"-",Table31[[#This Row],[Fase]],"-",TEXT(Table31[[#This Row],[Nº plànol]],"00"),"-",Table31[[#This Row],[Versió]],"-",Table31[[#This Row],[Tipus de plànol]])</f>
        <v>AAAASOOO-PE-18C-V01-Detalls senyalització</v>
      </c>
      <c r="J121" s="36" t="s">
        <v>628</v>
      </c>
      <c r="K121" s="39" t="s">
        <v>540</v>
      </c>
    </row>
    <row r="122" spans="3:11" x14ac:dyDescent="0.25">
      <c r="C122" s="22"/>
      <c r="D122" s="39" t="s">
        <v>331</v>
      </c>
      <c r="E122" s="39" t="s">
        <v>8</v>
      </c>
      <c r="F122" s="84" t="s">
        <v>629</v>
      </c>
      <c r="G122" s="84" t="s">
        <v>340</v>
      </c>
      <c r="H122" s="84" t="s">
        <v>630</v>
      </c>
      <c r="I122" s="84" t="str">
        <f>_xlfn.CONCAT(Table31[[#This Row],[Codi Projecte]],"-",Table31[[#This Row],[Fase]],"-",TEXT(Table31[[#This Row],[Nº plànol]],"00"),"-",Table31[[#This Row],[Versió]],"-",Table31[[#This Row],[Tipus de plànol]])</f>
        <v>AAAASOOO-PE-19A-V01-Planta enjardinament</v>
      </c>
      <c r="J122" s="36" t="s">
        <v>631</v>
      </c>
      <c r="K122" s="39" t="s">
        <v>533</v>
      </c>
    </row>
    <row r="123" spans="3:11" x14ac:dyDescent="0.25">
      <c r="C123" s="22"/>
      <c r="D123" s="39" t="s">
        <v>331</v>
      </c>
      <c r="E123" s="39" t="s">
        <v>8</v>
      </c>
      <c r="F123" s="84" t="s">
        <v>632</v>
      </c>
      <c r="G123" s="84" t="s">
        <v>340</v>
      </c>
      <c r="H123" s="84" t="s">
        <v>633</v>
      </c>
      <c r="I123" s="84" t="str">
        <f>_xlfn.CONCAT(Table31[[#This Row],[Codi Projecte]],"-",Table31[[#This Row],[Fase]],"-",TEXT(Table31[[#This Row],[Nº plànol]],"00"),"-",Table31[[#This Row],[Versió]],"-",Table31[[#This Row],[Tipus de plànol]])</f>
        <v>AAAASOOO-PE-19B-V01-Detalls enjardinament</v>
      </c>
      <c r="J123" s="36" t="s">
        <v>634</v>
      </c>
      <c r="K123" s="39" t="s">
        <v>540</v>
      </c>
    </row>
    <row r="124" spans="3:11" x14ac:dyDescent="0.25">
      <c r="C124" s="22"/>
      <c r="D124" s="39" t="s">
        <v>331</v>
      </c>
      <c r="E124" s="39" t="s">
        <v>8</v>
      </c>
      <c r="F124" s="84" t="s">
        <v>635</v>
      </c>
      <c r="G124" s="84" t="s">
        <v>340</v>
      </c>
      <c r="H124" s="84" t="s">
        <v>636</v>
      </c>
      <c r="I124" s="84" t="str">
        <f>_xlfn.CONCAT(Table31[[#This Row],[Codi Projecte]],"-",Table31[[#This Row],[Fase]],"-",TEXT(Table31[[#This Row],[Nº plànol]],"00"),"-",Table31[[#This Row],[Versió]],"-",Table31[[#This Row],[Tipus de plànol]])</f>
        <v>AAAASOOO-PE-20A-V01-Planta superposició serveis</v>
      </c>
      <c r="J124" s="36" t="s">
        <v>637</v>
      </c>
      <c r="K124" s="39"/>
    </row>
    <row r="125" spans="3:11" x14ac:dyDescent="0.25">
      <c r="C125" s="22"/>
      <c r="D125" s="39" t="s">
        <v>331</v>
      </c>
      <c r="E125" s="39" t="s">
        <v>8</v>
      </c>
      <c r="F125" s="84" t="s">
        <v>638</v>
      </c>
      <c r="G125" s="84" t="s">
        <v>340</v>
      </c>
      <c r="H125" s="84" t="s">
        <v>639</v>
      </c>
      <c r="I125" s="84" t="str">
        <f>_xlfn.CONCAT(Table31[[#This Row],[Codi Projecte]],"-",Table31[[#This Row],[Fase]],"-",TEXT(Table31[[#This Row],[Nº plànol]],"00"),"-",Table31[[#This Row],[Versió]],"-",Table31[[#This Row],[Tipus de plànol]])</f>
        <v>AAAASOOO-PE-20B-V01-Planta creuament serveis</v>
      </c>
      <c r="J125" s="36" t="s">
        <v>640</v>
      </c>
      <c r="K125" s="39" t="s">
        <v>533</v>
      </c>
    </row>
    <row r="126" spans="3:11" x14ac:dyDescent="0.25">
      <c r="C126" s="22"/>
      <c r="D126" s="39" t="s">
        <v>331</v>
      </c>
      <c r="E126" s="39" t="s">
        <v>8</v>
      </c>
      <c r="F126" s="84" t="s">
        <v>641</v>
      </c>
      <c r="G126" s="84" t="s">
        <v>340</v>
      </c>
      <c r="H126" s="84" t="s">
        <v>642</v>
      </c>
      <c r="I126" s="84" t="str">
        <f>_xlfn.CONCAT(Table31[[#This Row],[Codi Projecte]],"-",Table31[[#This Row],[Fase]],"-",TEXT(Table31[[#This Row],[Nº plànol]],"00"),"-",Table31[[#This Row],[Versió]],"-",Table31[[#This Row],[Tipus de plànol]])</f>
        <v>AAAASOOO-PE-20C-V01-Coord. Serveis. Seccions orientatives</v>
      </c>
      <c r="J126" s="36" t="s">
        <v>643</v>
      </c>
      <c r="K126" s="39" t="s">
        <v>540</v>
      </c>
    </row>
    <row r="127" spans="3:11" x14ac:dyDescent="0.25">
      <c r="C127" s="22"/>
      <c r="D127" s="39" t="s">
        <v>331</v>
      </c>
      <c r="E127" s="39" t="s">
        <v>8</v>
      </c>
      <c r="F127" s="84">
        <v>21</v>
      </c>
      <c r="G127" s="84" t="s">
        <v>340</v>
      </c>
      <c r="H127" s="84" t="s">
        <v>644</v>
      </c>
      <c r="I127" s="84" t="str">
        <f>_xlfn.CONCAT(Table31[[#This Row],[Codi Projecte]],"-",Table31[[#This Row],[Fase]],"-",TEXT(Table31[[#This Row],[Nº plànol]],"00"),"-",Table31[[#This Row],[Versió]],"-",Table31[[#This Row],[Tipus de plànol]])</f>
        <v>AAAASOOO-PE-21-V01-Planta connexions externes</v>
      </c>
      <c r="J127" s="36" t="s">
        <v>644</v>
      </c>
      <c r="K127" s="39" t="s">
        <v>531</v>
      </c>
    </row>
    <row r="128" spans="3:11" x14ac:dyDescent="0.25">
      <c r="C128" s="22"/>
      <c r="D128" s="39" t="s">
        <v>331</v>
      </c>
      <c r="E128" s="39" t="s">
        <v>8</v>
      </c>
      <c r="F128" s="84" t="s">
        <v>645</v>
      </c>
      <c r="G128" s="84" t="s">
        <v>340</v>
      </c>
      <c r="H128" s="84" t="s">
        <v>646</v>
      </c>
      <c r="I128" s="84" t="str">
        <f>_xlfn.CONCAT(Table31[[#This Row],[Codi Projecte]],"-",Table31[[#This Row],[Fase]],"-",TEXT(Table31[[#This Row],[Nº plànol]],"00"),"-",Table31[[#This Row],[Versió]],"-",Table31[[#This Row],[Tipus de plànol]])</f>
        <v>AAAASOOO-PE-22A-V01-Planta gestió de residus</v>
      </c>
      <c r="J128" s="36" t="s">
        <v>646</v>
      </c>
      <c r="K128" s="39" t="s">
        <v>531</v>
      </c>
    </row>
    <row r="129" spans="3:11" x14ac:dyDescent="0.25">
      <c r="C129" s="22"/>
      <c r="D129" s="39" t="s">
        <v>331</v>
      </c>
      <c r="E129" s="39" t="s">
        <v>8</v>
      </c>
      <c r="F129" s="84" t="s">
        <v>647</v>
      </c>
      <c r="G129" s="84" t="s">
        <v>340</v>
      </c>
      <c r="H129" s="84" t="s">
        <v>648</v>
      </c>
      <c r="I129" s="84" t="str">
        <f>_xlfn.CONCAT(Table31[[#This Row],[Codi Projecte]],"-",Table31[[#This Row],[Fase]],"-",TEXT(Table31[[#This Row],[Nº plànol]],"00"),"-",Table31[[#This Row],[Versió]],"-",Table31[[#This Row],[Tipus de plànol]])</f>
        <v>AAAASOOO-PE-22B-V01-Detalls gestió de residus</v>
      </c>
      <c r="J129" s="36" t="s">
        <v>648</v>
      </c>
      <c r="K129" s="39" t="s">
        <v>540</v>
      </c>
    </row>
    <row r="130" spans="3:11" x14ac:dyDescent="0.25">
      <c r="C130" s="22"/>
      <c r="D130" s="39" t="s">
        <v>331</v>
      </c>
      <c r="E130" s="39" t="s">
        <v>8</v>
      </c>
      <c r="F130" s="84" t="s">
        <v>649</v>
      </c>
      <c r="G130" s="84" t="s">
        <v>340</v>
      </c>
      <c r="H130" s="84" t="s">
        <v>650</v>
      </c>
      <c r="I130" s="84" t="str">
        <f>_xlfn.CONCAT(Table31[[#This Row],[Codi Projecte]],"-",Table31[[#This Row],[Fase]],"-",TEXT(Table31[[#This Row],[Nº plànol]],"00"),"-",Table31[[#This Row],[Versió]],"-",Table31[[#This Row],[Tipus de plànol]])</f>
        <v>AAAASOOO-PE-23A-V01-Planta seguretat</v>
      </c>
      <c r="J130" s="36" t="s">
        <v>651</v>
      </c>
      <c r="K130" s="39" t="s">
        <v>531</v>
      </c>
    </row>
    <row r="131" spans="3:11" x14ac:dyDescent="0.25">
      <c r="C131" s="22"/>
      <c r="D131" s="39" t="s">
        <v>331</v>
      </c>
      <c r="E131" s="39" t="s">
        <v>8</v>
      </c>
      <c r="F131" s="84" t="s">
        <v>652</v>
      </c>
      <c r="G131" s="84" t="s">
        <v>340</v>
      </c>
      <c r="H131" s="84" t="s">
        <v>653</v>
      </c>
      <c r="I131" s="84" t="str">
        <f>_xlfn.CONCAT(Table31[[#This Row],[Codi Projecte]],"-",Table31[[#This Row],[Fase]],"-",TEXT(Table31[[#This Row],[Nº plànol]],"00"),"-",Table31[[#This Row],[Versió]],"-",Table31[[#This Row],[Tipus de plànol]])</f>
        <v>AAAASOOO-PE-23B-V01-Detalls seguretat</v>
      </c>
      <c r="J131" s="36" t="s">
        <v>654</v>
      </c>
      <c r="K131" s="39" t="s">
        <v>540</v>
      </c>
    </row>
    <row r="132" spans="3:11" x14ac:dyDescent="0.25">
      <c r="C132" s="22"/>
      <c r="D132" s="39" t="s">
        <v>331</v>
      </c>
      <c r="E132" s="39" t="s">
        <v>8</v>
      </c>
      <c r="F132" s="84">
        <v>24</v>
      </c>
      <c r="G132" s="84" t="s">
        <v>340</v>
      </c>
      <c r="H132" s="84" t="s">
        <v>655</v>
      </c>
      <c r="I132" s="84" t="str">
        <f>_xlfn.CONCAT(Table31[[#This Row],[Codi Projecte]],"-",Table31[[#This Row],[Fase]],"-",TEXT(Table31[[#This Row],[Nº plànol]],"00"),"-",Table31[[#This Row],[Versió]],"-",Table31[[#This Row],[Tipus de plànol]])</f>
        <v>AAAASOOO-PE-24-V01-Imatge de conjunt</v>
      </c>
      <c r="J132" s="36" t="s">
        <v>655</v>
      </c>
      <c r="K132" s="39" t="s">
        <v>656</v>
      </c>
    </row>
  </sheetData>
  <mergeCells count="20">
    <mergeCell ref="F27:H27"/>
    <mergeCell ref="F40:G40"/>
    <mergeCell ref="F39:G39"/>
    <mergeCell ref="F33:G33"/>
    <mergeCell ref="F34:G34"/>
    <mergeCell ref="F35:G35"/>
    <mergeCell ref="F36:G36"/>
    <mergeCell ref="F37:G37"/>
    <mergeCell ref="F38:G38"/>
    <mergeCell ref="F32:G32"/>
    <mergeCell ref="F57:J57"/>
    <mergeCell ref="F58:J58"/>
    <mergeCell ref="F59:J59"/>
    <mergeCell ref="F60:J60"/>
    <mergeCell ref="F28:H28"/>
    <mergeCell ref="F52:J52"/>
    <mergeCell ref="F53:J53"/>
    <mergeCell ref="F54:J54"/>
    <mergeCell ref="F55:J55"/>
    <mergeCell ref="F56:J56"/>
  </mergeCells>
  <pageMargins left="7.874015748031496E-2" right="0.23622047244094491" top="1.4566929133858268" bottom="0.98425196850393704" header="0.35433070866141736" footer="0.59055118110236227"/>
  <pageSetup paperSize="9" scale="40" orientation="landscape" r:id="rId1"/>
  <headerFooter differentFirst="1">
    <firstHeader xml:space="preserve">&amp;L                                               &amp;"Swis721 Cn BT,Roman"&amp;18&amp;K514E44PROJECT BIM EXECUTION PLAN
&amp;12&amp;K514E44 &amp;K514E44
&amp;"Arial,Regular"&amp;10&amp;K000000                                               &amp;"Swis721 Cn BT,Roman"&amp;14&amp;K514E44PROJECT TITLE
&amp;24 </firstHeader>
  </headerFooter>
  <drawing r:id="rId2"/>
  <legacyDrawingHF r:id="rId3"/>
  <tableParts count="1">
    <tablePart r:id="rId4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F8554-9C5A-4091-9E45-31E3DAFF3A0C}">
  <sheetPr codeName="Sheet11">
    <tabColor theme="9" tint="0.39997558519241921"/>
  </sheetPr>
  <dimension ref="A1:H87"/>
  <sheetViews>
    <sheetView zoomScaleNormal="100" workbookViewId="0">
      <pane ySplit="2" topLeftCell="A3" activePane="bottomLeft" state="frozen"/>
      <selection activeCell="K379" sqref="K379"/>
      <selection pane="bottomLeft" activeCell="A2" sqref="A2"/>
    </sheetView>
  </sheetViews>
  <sheetFormatPr defaultColWidth="10.7109375" defaultRowHeight="15" x14ac:dyDescent="0.25"/>
  <cols>
    <col min="1" max="1" width="2.7109375" style="22" customWidth="1"/>
    <col min="2" max="2" width="5.7109375" style="22" customWidth="1"/>
    <col min="3" max="3" width="11.7109375" style="23" customWidth="1"/>
    <col min="4" max="5" width="8.7109375" style="22" customWidth="1"/>
    <col min="6" max="8" width="34.7109375" style="22" customWidth="1"/>
    <col min="9" max="16384" width="10.7109375" style="22"/>
  </cols>
  <sheetData>
    <row r="1" spans="1:8" s="27" customFormat="1" ht="35.1" customHeight="1" x14ac:dyDescent="0.2">
      <c r="A1" s="280">
        <v>0</v>
      </c>
      <c r="B1" s="31" t="s">
        <v>4310</v>
      </c>
      <c r="C1" s="26"/>
    </row>
    <row r="2" spans="1:8" s="24" customFormat="1" ht="23.1" customHeight="1" x14ac:dyDescent="0.2">
      <c r="B2" s="62" t="s">
        <v>4311</v>
      </c>
      <c r="C2" s="64"/>
      <c r="D2" s="64"/>
      <c r="E2" s="64"/>
      <c r="F2" s="64"/>
      <c r="G2" s="64"/>
      <c r="H2" s="64"/>
    </row>
    <row r="3" spans="1:8" ht="15" customHeight="1" x14ac:dyDescent="0.25">
      <c r="B3" s="65"/>
    </row>
    <row r="4" spans="1:8" x14ac:dyDescent="0.25">
      <c r="B4" s="34" t="s">
        <v>657</v>
      </c>
      <c r="C4" s="34" t="s">
        <v>4182</v>
      </c>
      <c r="D4" s="23"/>
    </row>
    <row r="5" spans="1:8" x14ac:dyDescent="0.25">
      <c r="C5" s="22"/>
      <c r="D5" s="23"/>
    </row>
    <row r="6" spans="1:8" x14ac:dyDescent="0.25">
      <c r="C6" s="34" t="s">
        <v>658</v>
      </c>
      <c r="D6" s="23" t="s">
        <v>659</v>
      </c>
    </row>
    <row r="7" spans="1:8" x14ac:dyDescent="0.25">
      <c r="C7" s="34"/>
      <c r="D7" s="23" t="s">
        <v>660</v>
      </c>
    </row>
    <row r="8" spans="1:8" x14ac:dyDescent="0.25">
      <c r="C8" s="34"/>
      <c r="D8" s="23" t="s">
        <v>661</v>
      </c>
    </row>
    <row r="9" spans="1:8" x14ac:dyDescent="0.25">
      <c r="C9" s="34"/>
      <c r="D9" s="23"/>
    </row>
    <row r="10" spans="1:8" x14ac:dyDescent="0.25">
      <c r="C10" s="34" t="s">
        <v>4183</v>
      </c>
      <c r="D10" s="23" t="s">
        <v>4184</v>
      </c>
    </row>
    <row r="11" spans="1:8" x14ac:dyDescent="0.25">
      <c r="C11" s="22"/>
      <c r="D11" s="23" t="s">
        <v>662</v>
      </c>
    </row>
    <row r="12" spans="1:8" x14ac:dyDescent="0.25">
      <c r="C12" s="22"/>
      <c r="D12" s="23" t="s">
        <v>661</v>
      </c>
    </row>
    <row r="13" spans="1:8" x14ac:dyDescent="0.25">
      <c r="C13" s="22"/>
      <c r="D13" s="23"/>
    </row>
    <row r="14" spans="1:8" x14ac:dyDescent="0.25">
      <c r="C14" s="22"/>
      <c r="D14" s="23"/>
    </row>
    <row r="15" spans="1:8" x14ac:dyDescent="0.25">
      <c r="B15" s="34" t="s">
        <v>663</v>
      </c>
      <c r="C15" s="34" t="s">
        <v>664</v>
      </c>
      <c r="D15" s="157"/>
    </row>
    <row r="16" spans="1:8" x14ac:dyDescent="0.25">
      <c r="C16" s="22"/>
      <c r="D16" s="23"/>
    </row>
    <row r="17" spans="2:6" x14ac:dyDescent="0.25">
      <c r="C17" s="23" t="s">
        <v>665</v>
      </c>
    </row>
    <row r="19" spans="2:6" x14ac:dyDescent="0.25">
      <c r="C19" s="23" t="s">
        <v>386</v>
      </c>
    </row>
    <row r="20" spans="2:6" x14ac:dyDescent="0.25">
      <c r="C20" s="23" t="s">
        <v>387</v>
      </c>
    </row>
    <row r="21" spans="2:6" x14ac:dyDescent="0.25">
      <c r="C21" s="23" t="s">
        <v>388</v>
      </c>
    </row>
    <row r="22" spans="2:6" x14ac:dyDescent="0.25">
      <c r="C22" s="23" t="s">
        <v>666</v>
      </c>
    </row>
    <row r="23" spans="2:6" x14ac:dyDescent="0.25">
      <c r="C23" s="23" t="s">
        <v>667</v>
      </c>
    </row>
    <row r="24" spans="2:6" x14ac:dyDescent="0.25">
      <c r="C24" s="23" t="s">
        <v>668</v>
      </c>
    </row>
    <row r="25" spans="2:6" x14ac:dyDescent="0.25">
      <c r="C25" s="23" t="s">
        <v>669</v>
      </c>
    </row>
    <row r="26" spans="2:6" x14ac:dyDescent="0.25">
      <c r="C26" s="23" t="s">
        <v>670</v>
      </c>
    </row>
    <row r="27" spans="2:6" x14ac:dyDescent="0.25">
      <c r="C27" s="23" t="s">
        <v>671</v>
      </c>
    </row>
    <row r="29" spans="2:6" x14ac:dyDescent="0.25">
      <c r="C29" s="22"/>
      <c r="D29" s="23"/>
    </row>
    <row r="30" spans="2:6" x14ac:dyDescent="0.25">
      <c r="B30" s="34" t="s">
        <v>672</v>
      </c>
      <c r="C30" s="34" t="s">
        <v>4186</v>
      </c>
      <c r="D30" s="268"/>
      <c r="E30" s="268"/>
      <c r="F30" s="268"/>
    </row>
    <row r="31" spans="2:6" x14ac:dyDescent="0.25">
      <c r="C31" s="22"/>
      <c r="D31" s="268"/>
    </row>
    <row r="32" spans="2:6" x14ac:dyDescent="0.25">
      <c r="C32" s="22" t="s">
        <v>4187</v>
      </c>
      <c r="D32" s="268"/>
    </row>
    <row r="33" spans="3:4" x14ac:dyDescent="0.25">
      <c r="C33" s="22"/>
      <c r="D33" s="268"/>
    </row>
    <row r="34" spans="3:4" x14ac:dyDescent="0.25">
      <c r="C34" s="42" t="s">
        <v>674</v>
      </c>
      <c r="D34" s="34" t="s">
        <v>4188</v>
      </c>
    </row>
    <row r="35" spans="3:4" x14ac:dyDescent="0.25">
      <c r="C35" s="42"/>
      <c r="D35" s="34"/>
    </row>
    <row r="36" spans="3:4" x14ac:dyDescent="0.25">
      <c r="D36" s="22" t="s">
        <v>4189</v>
      </c>
    </row>
    <row r="37" spans="3:4" x14ac:dyDescent="0.25">
      <c r="D37" s="22" t="s">
        <v>4190</v>
      </c>
    </row>
    <row r="38" spans="3:4" x14ac:dyDescent="0.25">
      <c r="D38" s="22" t="s">
        <v>4191</v>
      </c>
    </row>
    <row r="39" spans="3:4" x14ac:dyDescent="0.25">
      <c r="D39" s="22" t="s">
        <v>4192</v>
      </c>
    </row>
    <row r="40" spans="3:4" x14ac:dyDescent="0.25">
      <c r="D40" s="22" t="s">
        <v>4193</v>
      </c>
    </row>
    <row r="43" spans="3:4" x14ac:dyDescent="0.25">
      <c r="C43" s="42" t="s">
        <v>683</v>
      </c>
      <c r="D43" s="34" t="s">
        <v>4194</v>
      </c>
    </row>
    <row r="44" spans="3:4" x14ac:dyDescent="0.25">
      <c r="C44" s="42"/>
      <c r="D44" s="34"/>
    </row>
    <row r="45" spans="3:4" x14ac:dyDescent="0.25">
      <c r="D45" s="22" t="s">
        <v>4195</v>
      </c>
    </row>
    <row r="46" spans="3:4" x14ac:dyDescent="0.25">
      <c r="D46" s="22" t="s">
        <v>4196</v>
      </c>
    </row>
    <row r="47" spans="3:4" x14ac:dyDescent="0.25">
      <c r="D47" s="22" t="s">
        <v>4197</v>
      </c>
    </row>
    <row r="48" spans="3:4" x14ac:dyDescent="0.25">
      <c r="D48" s="22" t="s">
        <v>4198</v>
      </c>
    </row>
    <row r="49" spans="2:8" x14ac:dyDescent="0.25">
      <c r="B49" s="23"/>
      <c r="D49" s="22" t="s">
        <v>4199</v>
      </c>
    </row>
    <row r="50" spans="2:8" x14ac:dyDescent="0.25">
      <c r="G50" s="23"/>
    </row>
    <row r="51" spans="2:8" x14ac:dyDescent="0.25">
      <c r="E51" s="22" t="s">
        <v>4200</v>
      </c>
      <c r="F51" s="23"/>
      <c r="G51" s="23"/>
    </row>
    <row r="52" spans="2:8" x14ac:dyDescent="0.25">
      <c r="E52" s="23"/>
      <c r="F52" s="23"/>
      <c r="G52" s="23"/>
    </row>
    <row r="53" spans="2:8" x14ac:dyDescent="0.25">
      <c r="F53" s="527" t="s">
        <v>4201</v>
      </c>
      <c r="G53" s="528"/>
      <c r="H53" s="529"/>
    </row>
    <row r="54" spans="2:8" x14ac:dyDescent="0.25">
      <c r="F54" s="530"/>
      <c r="G54" s="531" t="s">
        <v>4202</v>
      </c>
      <c r="H54" s="532"/>
    </row>
    <row r="55" spans="2:8" x14ac:dyDescent="0.25">
      <c r="F55" s="530"/>
      <c r="G55" s="533"/>
      <c r="H55" s="534" t="s">
        <v>4203</v>
      </c>
    </row>
    <row r="56" spans="2:8" x14ac:dyDescent="0.25">
      <c r="F56" s="535"/>
      <c r="G56" s="536"/>
      <c r="H56" s="537"/>
    </row>
    <row r="57" spans="2:8" x14ac:dyDescent="0.25">
      <c r="E57" s="23"/>
      <c r="F57" s="23"/>
      <c r="G57" s="23"/>
    </row>
    <row r="58" spans="2:8" x14ac:dyDescent="0.25">
      <c r="E58" s="23"/>
      <c r="F58" s="23"/>
      <c r="G58" s="23"/>
    </row>
    <row r="59" spans="2:8" x14ac:dyDescent="0.25">
      <c r="E59" s="39" t="s">
        <v>4204</v>
      </c>
    </row>
    <row r="60" spans="2:8" x14ac:dyDescent="0.25">
      <c r="E60" s="23"/>
    </row>
    <row r="61" spans="2:8" x14ac:dyDescent="0.25">
      <c r="F61" s="366" t="s">
        <v>4201</v>
      </c>
      <c r="G61" s="367" t="s">
        <v>4202</v>
      </c>
      <c r="H61" s="367" t="s">
        <v>4203</v>
      </c>
    </row>
    <row r="62" spans="2:8" x14ac:dyDescent="0.25">
      <c r="F62" s="668" t="s">
        <v>4177</v>
      </c>
      <c r="G62" s="668" t="s">
        <v>4178</v>
      </c>
      <c r="H62" s="92" t="s">
        <v>4205</v>
      </c>
    </row>
    <row r="63" spans="2:8" x14ac:dyDescent="0.25">
      <c r="F63" s="669"/>
      <c r="G63" s="669"/>
      <c r="H63" s="74" t="s">
        <v>4206</v>
      </c>
    </row>
    <row r="64" spans="2:8" x14ac:dyDescent="0.25">
      <c r="E64" s="39"/>
      <c r="F64" s="33"/>
      <c r="G64" s="33"/>
    </row>
    <row r="65" spans="5:8" x14ac:dyDescent="0.25">
      <c r="E65" s="39"/>
      <c r="F65" s="33"/>
      <c r="G65" s="33"/>
    </row>
    <row r="66" spans="5:8" x14ac:dyDescent="0.25">
      <c r="E66" s="39" t="s">
        <v>4207</v>
      </c>
      <c r="F66" s="23"/>
      <c r="G66" s="23"/>
    </row>
    <row r="67" spans="5:8" x14ac:dyDescent="0.25">
      <c r="E67" s="39" t="s">
        <v>4208</v>
      </c>
      <c r="F67" s="23"/>
      <c r="G67" s="23"/>
    </row>
    <row r="68" spans="5:8" x14ac:dyDescent="0.25">
      <c r="E68" s="23"/>
      <c r="F68" s="23"/>
      <c r="G68" s="23"/>
    </row>
    <row r="69" spans="5:8" x14ac:dyDescent="0.25">
      <c r="E69" s="23"/>
      <c r="F69" s="366" t="s">
        <v>4201</v>
      </c>
      <c r="G69" s="367" t="s">
        <v>4202</v>
      </c>
      <c r="H69" s="367" t="s">
        <v>4203</v>
      </c>
    </row>
    <row r="70" spans="5:8" x14ac:dyDescent="0.25">
      <c r="E70" s="665" t="s">
        <v>659</v>
      </c>
      <c r="F70" s="361" t="s">
        <v>704</v>
      </c>
      <c r="G70" s="362" t="s">
        <v>705</v>
      </c>
      <c r="H70" s="160" t="s">
        <v>706</v>
      </c>
    </row>
    <row r="71" spans="5:8" x14ac:dyDescent="0.25">
      <c r="E71" s="666"/>
      <c r="F71" s="362"/>
      <c r="G71" s="362"/>
      <c r="H71" s="160" t="s">
        <v>706</v>
      </c>
    </row>
    <row r="72" spans="5:8" x14ac:dyDescent="0.25">
      <c r="E72" s="666"/>
      <c r="F72" s="363"/>
      <c r="G72" s="363"/>
      <c r="H72" s="161" t="s">
        <v>271</v>
      </c>
    </row>
    <row r="73" spans="5:8" x14ac:dyDescent="0.25">
      <c r="E73" s="665" t="s">
        <v>4272</v>
      </c>
      <c r="F73" s="361" t="s">
        <v>704</v>
      </c>
      <c r="G73" s="368" t="s">
        <v>707</v>
      </c>
      <c r="H73" s="160" t="s">
        <v>708</v>
      </c>
    </row>
    <row r="74" spans="5:8" x14ac:dyDescent="0.25">
      <c r="E74" s="666"/>
      <c r="F74" s="363"/>
      <c r="G74" s="369"/>
      <c r="H74" s="160" t="s">
        <v>709</v>
      </c>
    </row>
    <row r="75" spans="5:8" x14ac:dyDescent="0.25">
      <c r="E75" s="666"/>
      <c r="F75" s="363"/>
      <c r="G75" s="369"/>
      <c r="H75" s="161" t="s">
        <v>271</v>
      </c>
    </row>
    <row r="76" spans="5:8" x14ac:dyDescent="0.25">
      <c r="E76" s="666"/>
      <c r="F76" s="363"/>
      <c r="G76" s="370" t="s">
        <v>710</v>
      </c>
      <c r="H76" s="160" t="s">
        <v>711</v>
      </c>
    </row>
    <row r="77" spans="5:8" x14ac:dyDescent="0.25">
      <c r="E77" s="666"/>
      <c r="F77" s="363"/>
      <c r="G77" s="369"/>
      <c r="H77" s="160" t="s">
        <v>711</v>
      </c>
    </row>
    <row r="78" spans="5:8" x14ac:dyDescent="0.25">
      <c r="E78" s="666"/>
      <c r="F78" s="363"/>
      <c r="G78" s="369"/>
      <c r="H78" s="161" t="s">
        <v>271</v>
      </c>
    </row>
    <row r="79" spans="5:8" x14ac:dyDescent="0.25">
      <c r="E79" s="666"/>
      <c r="F79" s="363"/>
      <c r="G79" s="370" t="s">
        <v>712</v>
      </c>
      <c r="H79" s="160" t="s">
        <v>713</v>
      </c>
    </row>
    <row r="80" spans="5:8" x14ac:dyDescent="0.25">
      <c r="E80" s="666"/>
      <c r="F80" s="363"/>
      <c r="G80" s="369"/>
      <c r="H80" s="160" t="s">
        <v>714</v>
      </c>
    </row>
    <row r="81" spans="5:8" x14ac:dyDescent="0.25">
      <c r="E81" s="666"/>
      <c r="F81" s="363"/>
      <c r="G81" s="369"/>
      <c r="H81" s="161" t="s">
        <v>271</v>
      </c>
    </row>
    <row r="82" spans="5:8" x14ac:dyDescent="0.25">
      <c r="E82" s="666"/>
      <c r="F82" s="363"/>
      <c r="G82" s="370" t="s">
        <v>715</v>
      </c>
      <c r="H82" s="160" t="s">
        <v>716</v>
      </c>
    </row>
    <row r="83" spans="5:8" x14ac:dyDescent="0.25">
      <c r="E83" s="666"/>
      <c r="F83" s="363"/>
      <c r="G83" s="369"/>
      <c r="H83" s="160" t="s">
        <v>716</v>
      </c>
    </row>
    <row r="84" spans="5:8" x14ac:dyDescent="0.25">
      <c r="E84" s="666"/>
      <c r="F84" s="363"/>
      <c r="G84" s="371"/>
      <c r="H84" s="161" t="s">
        <v>271</v>
      </c>
    </row>
    <row r="85" spans="5:8" x14ac:dyDescent="0.25">
      <c r="E85" s="666"/>
      <c r="F85" s="363"/>
      <c r="G85" s="370" t="s">
        <v>717</v>
      </c>
      <c r="H85" s="160" t="s">
        <v>718</v>
      </c>
    </row>
    <row r="86" spans="5:8" x14ac:dyDescent="0.25">
      <c r="E86" s="666"/>
      <c r="F86" s="363"/>
      <c r="G86" s="369"/>
      <c r="H86" s="160" t="s">
        <v>719</v>
      </c>
    </row>
    <row r="87" spans="5:8" x14ac:dyDescent="0.25">
      <c r="E87" s="667"/>
      <c r="F87" s="364"/>
      <c r="G87" s="371"/>
      <c r="H87" s="161" t="s">
        <v>271</v>
      </c>
    </row>
  </sheetData>
  <mergeCells count="4">
    <mergeCell ref="E70:E72"/>
    <mergeCell ref="E73:E87"/>
    <mergeCell ref="F62:F63"/>
    <mergeCell ref="G62:G63"/>
  </mergeCells>
  <pageMargins left="7.874015748031496E-2" right="0.23622047244094491" top="1.47" bottom="0.98425196850393704" header="0.34" footer="0.59055118110236227"/>
  <pageSetup paperSize="9" orientation="portrait" r:id="rId1"/>
  <headerFooter differentFirst="1">
    <firstHeader xml:space="preserve">&amp;L                                               &amp;"Swis721 Cn BT,Roman"&amp;18&amp;K514E44PROJECT BIM EXECUTION PLAN
&amp;12&amp;K514E44 &amp;K514E44
&amp;"Arial,Regular"&amp;10&amp;K000000                                               &amp;"Swis721 Cn BT,Roman"&amp;14&amp;K514E44PROJECT TITLE
&amp;24 </firstHead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7A2E9-5DA9-49DD-934F-E4B46691B808}">
  <sheetPr codeName="Sheet32">
    <tabColor theme="9" tint="0.39997558519241921"/>
  </sheetPr>
  <dimension ref="A1:J180"/>
  <sheetViews>
    <sheetView zoomScaleNormal="100" workbookViewId="0">
      <pane ySplit="2" topLeftCell="A3" activePane="bottomLeft" state="frozen"/>
      <selection activeCell="M23" sqref="M23"/>
      <selection pane="bottomLeft" activeCell="A2" sqref="A2"/>
    </sheetView>
  </sheetViews>
  <sheetFormatPr defaultColWidth="10.7109375" defaultRowHeight="15" x14ac:dyDescent="0.25"/>
  <cols>
    <col min="1" max="1" width="2.7109375" style="22" customWidth="1"/>
    <col min="2" max="2" width="5.7109375" style="22" customWidth="1"/>
    <col min="3" max="3" width="9.42578125" style="23" customWidth="1"/>
    <col min="4" max="4" width="21.5703125" style="22" customWidth="1"/>
    <col min="5" max="5" width="19.140625" style="22" customWidth="1"/>
    <col min="6" max="6" width="22.5703125" style="22" customWidth="1"/>
    <col min="7" max="7" width="21.5703125" style="22" customWidth="1"/>
    <col min="8" max="8" width="24.28515625" style="22" customWidth="1"/>
    <col min="9" max="9" width="26.7109375" style="22" customWidth="1"/>
    <col min="10" max="10" width="59.42578125" style="22" customWidth="1"/>
    <col min="11" max="16384" width="10.7109375" style="22"/>
  </cols>
  <sheetData>
    <row r="1" spans="1:10" s="27" customFormat="1" ht="35.1" customHeight="1" x14ac:dyDescent="0.2">
      <c r="A1" s="280">
        <v>0</v>
      </c>
      <c r="B1" s="31" t="s">
        <v>4310</v>
      </c>
      <c r="C1" s="26"/>
    </row>
    <row r="2" spans="1:10" s="24" customFormat="1" ht="23.1" customHeight="1" x14ac:dyDescent="0.2">
      <c r="B2" s="62" t="s">
        <v>4312</v>
      </c>
      <c r="C2" s="64"/>
      <c r="D2" s="64"/>
      <c r="E2" s="64"/>
      <c r="F2" s="64"/>
      <c r="G2" s="64"/>
      <c r="H2" s="64"/>
      <c r="I2" s="64"/>
      <c r="J2" s="64"/>
    </row>
    <row r="3" spans="1:10" ht="15" customHeight="1" x14ac:dyDescent="0.25">
      <c r="B3" s="65"/>
    </row>
    <row r="4" spans="1:10" ht="15" customHeight="1" x14ac:dyDescent="0.25">
      <c r="B4" s="34" t="s">
        <v>4209</v>
      </c>
      <c r="C4" s="34" t="s">
        <v>170</v>
      </c>
      <c r="D4" s="23"/>
      <c r="E4" s="23"/>
    </row>
    <row r="5" spans="1:10" ht="15" customHeight="1" x14ac:dyDescent="0.25">
      <c r="B5" s="65"/>
    </row>
    <row r="6" spans="1:10" ht="15" customHeight="1" x14ac:dyDescent="0.25">
      <c r="B6" s="65"/>
      <c r="C6" s="65" t="s">
        <v>4210</v>
      </c>
      <c r="D6" s="23"/>
    </row>
    <row r="7" spans="1:10" ht="15" customHeight="1" x14ac:dyDescent="0.25">
      <c r="C7" s="65" t="s">
        <v>4211</v>
      </c>
      <c r="D7" s="23"/>
    </row>
    <row r="8" spans="1:10" ht="15" customHeight="1" x14ac:dyDescent="0.25">
      <c r="C8" s="65" t="s">
        <v>4212</v>
      </c>
      <c r="D8" s="23"/>
    </row>
    <row r="9" spans="1:10" ht="15" customHeight="1" x14ac:dyDescent="0.25">
      <c r="C9" s="65"/>
      <c r="D9" s="23" t="s">
        <v>4213</v>
      </c>
    </row>
    <row r="10" spans="1:10" ht="15" customHeight="1" x14ac:dyDescent="0.25">
      <c r="C10" s="65"/>
      <c r="D10" s="23" t="s">
        <v>4214</v>
      </c>
    </row>
    <row r="11" spans="1:10" ht="15" customHeight="1" x14ac:dyDescent="0.25">
      <c r="C11" s="65"/>
      <c r="D11" s="23" t="s">
        <v>4244</v>
      </c>
    </row>
    <row r="12" spans="1:10" ht="15" customHeight="1" x14ac:dyDescent="0.25">
      <c r="C12" s="65"/>
      <c r="D12" s="23" t="s">
        <v>4249</v>
      </c>
    </row>
    <row r="13" spans="1:10" ht="15" customHeight="1" x14ac:dyDescent="0.25">
      <c r="C13" s="65"/>
    </row>
    <row r="14" spans="1:10" ht="15" customHeight="1" x14ac:dyDescent="0.25">
      <c r="B14" s="65"/>
    </row>
    <row r="15" spans="1:10" ht="15" customHeight="1" x14ac:dyDescent="0.25">
      <c r="B15" s="34" t="s">
        <v>4215</v>
      </c>
      <c r="C15" s="34" t="s">
        <v>4216</v>
      </c>
      <c r="D15" s="23"/>
      <c r="E15" s="23"/>
    </row>
    <row r="16" spans="1:10" ht="15" customHeight="1" x14ac:dyDescent="0.25">
      <c r="B16" s="34"/>
      <c r="C16" s="22"/>
      <c r="D16" s="23"/>
      <c r="E16" s="23"/>
    </row>
    <row r="17" spans="2:7" ht="15" customHeight="1" x14ac:dyDescent="0.25">
      <c r="B17" s="34"/>
      <c r="C17" s="22" t="s">
        <v>4217</v>
      </c>
      <c r="D17" s="23"/>
      <c r="E17" s="23"/>
    </row>
    <row r="18" spans="2:7" ht="15" customHeight="1" x14ac:dyDescent="0.25">
      <c r="B18" s="34"/>
      <c r="D18" s="23"/>
      <c r="E18" s="23"/>
    </row>
    <row r="19" spans="2:7" ht="15" customHeight="1" x14ac:dyDescent="0.25">
      <c r="B19" s="34"/>
      <c r="C19" s="527" t="s">
        <v>4201</v>
      </c>
      <c r="D19" s="528"/>
      <c r="E19" s="528"/>
      <c r="F19" s="528"/>
      <c r="G19" s="538"/>
    </row>
    <row r="20" spans="2:7" ht="15" customHeight="1" x14ac:dyDescent="0.25">
      <c r="B20" s="34"/>
      <c r="C20" s="530"/>
      <c r="D20" s="539"/>
      <c r="E20" s="539"/>
      <c r="F20" s="539"/>
      <c r="G20" s="540"/>
    </row>
    <row r="21" spans="2:7" ht="15" customHeight="1" x14ac:dyDescent="0.25">
      <c r="B21" s="34"/>
      <c r="C21" s="530"/>
      <c r="D21" s="531" t="s">
        <v>4202</v>
      </c>
      <c r="E21" s="541"/>
      <c r="F21" s="541"/>
      <c r="G21" s="532"/>
    </row>
    <row r="22" spans="2:7" ht="15" customHeight="1" x14ac:dyDescent="0.25">
      <c r="B22" s="34"/>
      <c r="C22" s="530"/>
      <c r="D22" s="533"/>
      <c r="E22" s="542"/>
      <c r="F22" s="542"/>
      <c r="G22" s="543"/>
    </row>
    <row r="23" spans="2:7" ht="15" customHeight="1" x14ac:dyDescent="0.25">
      <c r="B23" s="34"/>
      <c r="C23" s="530"/>
      <c r="D23" s="533"/>
      <c r="E23" s="544" t="s">
        <v>4218</v>
      </c>
      <c r="F23" s="562"/>
      <c r="G23" s="545"/>
    </row>
    <row r="24" spans="2:7" ht="15" customHeight="1" x14ac:dyDescent="0.25">
      <c r="B24" s="34"/>
      <c r="C24" s="530"/>
      <c r="D24" s="533"/>
      <c r="E24" s="546"/>
      <c r="F24" s="561"/>
      <c r="G24" s="547"/>
    </row>
    <row r="25" spans="2:7" ht="15" customHeight="1" x14ac:dyDescent="0.25">
      <c r="B25" s="34"/>
      <c r="C25" s="530"/>
      <c r="D25" s="533"/>
      <c r="E25" s="546"/>
      <c r="F25" s="561"/>
      <c r="G25" s="547"/>
    </row>
    <row r="26" spans="2:7" ht="15" customHeight="1" x14ac:dyDescent="0.25">
      <c r="B26" s="34"/>
      <c r="C26" s="535"/>
      <c r="D26" s="536"/>
      <c r="E26" s="548"/>
      <c r="F26" s="563"/>
      <c r="G26" s="549"/>
    </row>
    <row r="27" spans="2:7" ht="15" customHeight="1" x14ac:dyDescent="0.25">
      <c r="B27" s="34"/>
      <c r="D27" s="23"/>
    </row>
    <row r="28" spans="2:7" ht="15" customHeight="1" x14ac:dyDescent="0.25">
      <c r="B28" s="34"/>
      <c r="C28" s="23" t="s">
        <v>4256</v>
      </c>
      <c r="D28" s="23"/>
    </row>
    <row r="29" spans="2:7" ht="15" customHeight="1" x14ac:dyDescent="0.25">
      <c r="B29" s="34"/>
      <c r="D29" s="23"/>
    </row>
    <row r="30" spans="2:7" ht="15" customHeight="1" x14ac:dyDescent="0.25">
      <c r="B30" s="34"/>
      <c r="C30" s="527" t="s">
        <v>704</v>
      </c>
      <c r="D30" s="528"/>
      <c r="E30" s="528"/>
      <c r="F30" s="528"/>
      <c r="G30" s="538"/>
    </row>
    <row r="31" spans="2:7" ht="15" customHeight="1" x14ac:dyDescent="0.25">
      <c r="B31" s="34"/>
      <c r="C31" s="530"/>
      <c r="D31" s="539"/>
      <c r="E31" s="539"/>
      <c r="F31" s="539"/>
      <c r="G31" s="540"/>
    </row>
    <row r="32" spans="2:7" ht="15" customHeight="1" x14ac:dyDescent="0.25">
      <c r="B32" s="34"/>
      <c r="C32" s="530"/>
      <c r="D32" s="531" t="s">
        <v>4254</v>
      </c>
      <c r="E32" s="541"/>
      <c r="F32" s="541"/>
      <c r="G32" s="532"/>
    </row>
    <row r="33" spans="2:7" ht="15" customHeight="1" x14ac:dyDescent="0.25">
      <c r="B33" s="34"/>
      <c r="C33" s="530"/>
      <c r="D33" s="533"/>
      <c r="E33" s="542"/>
      <c r="F33" s="542"/>
      <c r="G33" s="543"/>
    </row>
    <row r="34" spans="2:7" ht="15" customHeight="1" x14ac:dyDescent="0.25">
      <c r="B34" s="34"/>
      <c r="C34" s="530"/>
      <c r="D34" s="533"/>
      <c r="E34" s="544" t="s">
        <v>4255</v>
      </c>
      <c r="F34" s="562"/>
      <c r="G34" s="545"/>
    </row>
    <row r="35" spans="2:7" ht="15" customHeight="1" x14ac:dyDescent="0.25">
      <c r="B35" s="34"/>
      <c r="C35" s="530"/>
      <c r="D35" s="533"/>
      <c r="E35" s="546" t="s">
        <v>4255</v>
      </c>
      <c r="F35" s="561"/>
      <c r="G35" s="547"/>
    </row>
    <row r="36" spans="2:7" ht="15" customHeight="1" x14ac:dyDescent="0.25">
      <c r="B36" s="34"/>
      <c r="C36" s="530"/>
      <c r="D36" s="533"/>
      <c r="E36" s="546" t="s">
        <v>4255</v>
      </c>
      <c r="F36" s="561"/>
      <c r="G36" s="547"/>
    </row>
    <row r="37" spans="2:7" ht="15" customHeight="1" x14ac:dyDescent="0.25">
      <c r="B37" s="34"/>
      <c r="C37" s="535"/>
      <c r="D37" s="536"/>
      <c r="E37" s="548" t="s">
        <v>271</v>
      </c>
      <c r="F37" s="563"/>
      <c r="G37" s="549"/>
    </row>
    <row r="38" spans="2:7" ht="15" customHeight="1" x14ac:dyDescent="0.25">
      <c r="B38" s="34"/>
      <c r="D38" s="23"/>
      <c r="E38" s="23"/>
    </row>
    <row r="39" spans="2:7" ht="15" customHeight="1" x14ac:dyDescent="0.25">
      <c r="B39" s="34"/>
      <c r="D39" s="39" t="s">
        <v>4257</v>
      </c>
    </row>
    <row r="40" spans="2:7" ht="15" customHeight="1" x14ac:dyDescent="0.25">
      <c r="B40" s="34"/>
      <c r="D40" s="39" t="s">
        <v>4265</v>
      </c>
    </row>
    <row r="41" spans="2:7" ht="15" customHeight="1" x14ac:dyDescent="0.25">
      <c r="B41" s="34"/>
      <c r="D41" s="22" t="s">
        <v>4258</v>
      </c>
    </row>
    <row r="42" spans="2:7" ht="15" customHeight="1" x14ac:dyDescent="0.25">
      <c r="B42" s="34"/>
    </row>
    <row r="43" spans="2:7" ht="15" customHeight="1" x14ac:dyDescent="0.25">
      <c r="B43" s="34"/>
    </row>
    <row r="44" spans="2:7" ht="15" customHeight="1" x14ac:dyDescent="0.25">
      <c r="B44" s="34" t="s">
        <v>4219</v>
      </c>
      <c r="C44" s="34" t="s">
        <v>4220</v>
      </c>
      <c r="D44" s="23"/>
    </row>
    <row r="45" spans="2:7" ht="15" customHeight="1" x14ac:dyDescent="0.25">
      <c r="B45" s="34"/>
      <c r="C45" s="34"/>
      <c r="D45" s="23"/>
    </row>
    <row r="46" spans="2:7" x14ac:dyDescent="0.25">
      <c r="C46" s="34" t="s">
        <v>4221</v>
      </c>
      <c r="D46" s="34" t="s">
        <v>4222</v>
      </c>
    </row>
    <row r="47" spans="2:7" x14ac:dyDescent="0.25">
      <c r="C47" s="22"/>
    </row>
    <row r="48" spans="2:7" x14ac:dyDescent="0.25">
      <c r="C48" s="22"/>
      <c r="D48" s="39" t="s">
        <v>4223</v>
      </c>
    </row>
    <row r="49" spans="3:9" x14ac:dyDescent="0.25">
      <c r="C49" s="22"/>
      <c r="D49" s="39"/>
    </row>
    <row r="50" spans="3:9" x14ac:dyDescent="0.25">
      <c r="C50" s="22"/>
      <c r="D50" s="550" t="s">
        <v>4224</v>
      </c>
      <c r="E50" s="551"/>
      <c r="F50" s="103" t="s">
        <v>704</v>
      </c>
      <c r="G50" s="101"/>
      <c r="H50" s="101"/>
      <c r="I50" s="97"/>
    </row>
    <row r="51" spans="3:9" x14ac:dyDescent="0.25">
      <c r="C51" s="22"/>
      <c r="D51" s="552" t="s">
        <v>4225</v>
      </c>
      <c r="E51" s="553"/>
      <c r="F51" s="554" t="s">
        <v>4226</v>
      </c>
      <c r="G51" s="555"/>
      <c r="H51" s="555"/>
      <c r="I51" s="556"/>
    </row>
    <row r="52" spans="3:9" ht="15" customHeight="1" x14ac:dyDescent="0.25">
      <c r="C52" s="22"/>
      <c r="D52" s="557" t="s">
        <v>4227</v>
      </c>
      <c r="E52" s="558"/>
      <c r="F52" s="104" t="s">
        <v>4228</v>
      </c>
      <c r="I52" s="58"/>
    </row>
    <row r="53" spans="3:9" ht="15" customHeight="1" x14ac:dyDescent="0.25">
      <c r="C53" s="22"/>
      <c r="D53" s="557"/>
      <c r="E53" s="558"/>
      <c r="F53" s="104" t="s">
        <v>4171</v>
      </c>
      <c r="I53" s="58"/>
    </row>
    <row r="54" spans="3:9" x14ac:dyDescent="0.25">
      <c r="C54" s="22"/>
      <c r="D54" s="557"/>
      <c r="E54" s="558"/>
      <c r="F54" s="104"/>
      <c r="I54" s="58"/>
    </row>
    <row r="55" spans="3:9" ht="15" customHeight="1" x14ac:dyDescent="0.25">
      <c r="C55" s="22"/>
      <c r="D55" s="557"/>
      <c r="E55" s="558"/>
      <c r="F55" s="104" t="s">
        <v>4175</v>
      </c>
      <c r="I55" s="58"/>
    </row>
    <row r="56" spans="3:9" ht="15" customHeight="1" x14ac:dyDescent="0.25">
      <c r="C56" s="22"/>
      <c r="D56" s="557"/>
      <c r="E56" s="558"/>
      <c r="F56" s="104" t="s">
        <v>4174</v>
      </c>
      <c r="I56" s="58"/>
    </row>
    <row r="57" spans="3:9" x14ac:dyDescent="0.25">
      <c r="C57" s="22"/>
      <c r="D57" s="557"/>
      <c r="E57" s="558"/>
      <c r="F57" s="104" t="s">
        <v>4172</v>
      </c>
      <c r="I57" s="58"/>
    </row>
    <row r="58" spans="3:9" ht="15" customHeight="1" x14ac:dyDescent="0.25">
      <c r="C58" s="22"/>
      <c r="D58" s="557"/>
      <c r="E58" s="558"/>
      <c r="F58" s="104" t="s">
        <v>4173</v>
      </c>
      <c r="I58" s="58"/>
    </row>
    <row r="59" spans="3:9" ht="15" customHeight="1" x14ac:dyDescent="0.25">
      <c r="C59" s="22"/>
      <c r="D59" s="559"/>
      <c r="E59" s="560"/>
      <c r="F59" s="105" t="s">
        <v>4176</v>
      </c>
      <c r="G59" s="71"/>
      <c r="H59" s="71"/>
      <c r="I59" s="70"/>
    </row>
    <row r="60" spans="3:9" x14ac:dyDescent="0.25">
      <c r="C60" s="22"/>
      <c r="D60" s="39"/>
    </row>
    <row r="61" spans="3:9" x14ac:dyDescent="0.25">
      <c r="C61" s="34"/>
      <c r="D61" s="23" t="s">
        <v>161</v>
      </c>
    </row>
    <row r="62" spans="3:9" x14ac:dyDescent="0.25">
      <c r="C62" s="34"/>
      <c r="D62" s="23" t="s">
        <v>4229</v>
      </c>
    </row>
    <row r="63" spans="3:9" x14ac:dyDescent="0.25">
      <c r="C63" s="34"/>
      <c r="D63" s="23" t="s">
        <v>4230</v>
      </c>
    </row>
    <row r="64" spans="3:9" x14ac:dyDescent="0.25">
      <c r="C64" s="34"/>
      <c r="D64" s="23" t="s">
        <v>4253</v>
      </c>
    </row>
    <row r="65" spans="3:9" x14ac:dyDescent="0.25">
      <c r="C65" s="34"/>
      <c r="D65" s="23" t="s">
        <v>720</v>
      </c>
    </row>
    <row r="66" spans="3:9" x14ac:dyDescent="0.25">
      <c r="C66" s="34"/>
      <c r="D66" s="23" t="s">
        <v>721</v>
      </c>
    </row>
    <row r="67" spans="3:9" x14ac:dyDescent="0.25">
      <c r="C67" s="34"/>
      <c r="D67" s="23"/>
    </row>
    <row r="68" spans="3:9" x14ac:dyDescent="0.25">
      <c r="C68" s="34"/>
      <c r="D68" s="23"/>
    </row>
    <row r="69" spans="3:9" x14ac:dyDescent="0.25">
      <c r="C69" s="34" t="s">
        <v>4231</v>
      </c>
      <c r="D69" s="34" t="s">
        <v>4232</v>
      </c>
    </row>
    <row r="70" spans="3:9" x14ac:dyDescent="0.25">
      <c r="C70" s="34"/>
      <c r="D70" s="23"/>
    </row>
    <row r="71" spans="3:9" x14ac:dyDescent="0.25">
      <c r="C71" s="34"/>
      <c r="D71" s="39" t="s">
        <v>4233</v>
      </c>
    </row>
    <row r="72" spans="3:9" x14ac:dyDescent="0.25">
      <c r="C72" s="34"/>
      <c r="D72" s="39"/>
    </row>
    <row r="73" spans="3:9" x14ac:dyDescent="0.25">
      <c r="C73" s="34"/>
      <c r="D73" s="550" t="s">
        <v>4247</v>
      </c>
      <c r="E73" s="551"/>
      <c r="F73" s="103" t="s">
        <v>4245</v>
      </c>
      <c r="G73" s="101"/>
      <c r="H73" s="101"/>
      <c r="I73" s="97"/>
    </row>
    <row r="74" spans="3:9" x14ac:dyDescent="0.25">
      <c r="C74" s="34"/>
      <c r="D74" s="552" t="s">
        <v>4225</v>
      </c>
      <c r="E74" s="553"/>
      <c r="F74" s="554" t="s">
        <v>4226</v>
      </c>
      <c r="G74" s="555"/>
      <c r="H74" s="555"/>
      <c r="I74" s="556"/>
    </row>
    <row r="75" spans="3:9" x14ac:dyDescent="0.25">
      <c r="C75" s="34"/>
      <c r="D75" s="557" t="s">
        <v>4227</v>
      </c>
      <c r="E75" s="558"/>
      <c r="F75" s="103" t="s">
        <v>4234</v>
      </c>
      <c r="G75" s="101"/>
      <c r="H75" s="101"/>
      <c r="I75" s="97"/>
    </row>
    <row r="76" spans="3:9" x14ac:dyDescent="0.25">
      <c r="C76" s="34"/>
      <c r="D76" s="557"/>
      <c r="E76" s="558"/>
      <c r="F76" s="104" t="s">
        <v>4235</v>
      </c>
      <c r="I76" s="58"/>
    </row>
    <row r="77" spans="3:9" x14ac:dyDescent="0.25">
      <c r="C77" s="34"/>
      <c r="D77" s="557"/>
      <c r="E77" s="558"/>
      <c r="F77" s="670" t="s">
        <v>4154</v>
      </c>
      <c r="G77" s="671"/>
      <c r="H77" s="671"/>
      <c r="I77" s="672"/>
    </row>
    <row r="78" spans="3:9" x14ac:dyDescent="0.25">
      <c r="C78" s="34"/>
      <c r="D78" s="557"/>
      <c r="E78" s="558"/>
      <c r="F78" s="670"/>
      <c r="G78" s="671"/>
      <c r="H78" s="671"/>
      <c r="I78" s="672"/>
    </row>
    <row r="79" spans="3:9" x14ac:dyDescent="0.25">
      <c r="C79" s="34"/>
      <c r="D79" s="557"/>
      <c r="E79" s="558"/>
      <c r="F79" s="670" t="s">
        <v>4151</v>
      </c>
      <c r="G79" s="671"/>
      <c r="H79" s="671"/>
      <c r="I79" s="672"/>
    </row>
    <row r="80" spans="3:9" x14ac:dyDescent="0.25">
      <c r="C80" s="34"/>
      <c r="D80" s="557"/>
      <c r="E80" s="558"/>
      <c r="F80" s="670"/>
      <c r="G80" s="671"/>
      <c r="H80" s="671"/>
      <c r="I80" s="672"/>
    </row>
    <row r="81" spans="3:9" x14ac:dyDescent="0.25">
      <c r="C81" s="34"/>
      <c r="D81" s="557"/>
      <c r="E81" s="558"/>
      <c r="F81" s="670" t="s">
        <v>4152</v>
      </c>
      <c r="G81" s="671"/>
      <c r="H81" s="671"/>
      <c r="I81" s="672"/>
    </row>
    <row r="82" spans="3:9" x14ac:dyDescent="0.25">
      <c r="C82" s="34"/>
      <c r="D82" s="559"/>
      <c r="E82" s="560"/>
      <c r="F82" s="673"/>
      <c r="G82" s="674"/>
      <c r="H82" s="674"/>
      <c r="I82" s="675"/>
    </row>
    <row r="83" spans="3:9" x14ac:dyDescent="0.25">
      <c r="C83" s="34"/>
      <c r="D83" s="39"/>
      <c r="E83" s="39" t="s">
        <v>4266</v>
      </c>
    </row>
    <row r="84" spans="3:9" x14ac:dyDescent="0.25">
      <c r="C84" s="34"/>
      <c r="D84" s="39"/>
      <c r="E84" s="39"/>
    </row>
    <row r="85" spans="3:9" x14ac:dyDescent="0.25">
      <c r="C85" s="34"/>
      <c r="D85" s="23" t="s">
        <v>161</v>
      </c>
    </row>
    <row r="86" spans="3:9" x14ac:dyDescent="0.25">
      <c r="C86" s="34"/>
      <c r="D86" s="23"/>
    </row>
    <row r="87" spans="3:9" x14ac:dyDescent="0.25">
      <c r="C87" s="34"/>
      <c r="D87" s="23" t="s">
        <v>724</v>
      </c>
    </row>
    <row r="88" spans="3:9" x14ac:dyDescent="0.25">
      <c r="C88" s="34"/>
      <c r="D88" s="23" t="s">
        <v>4259</v>
      </c>
    </row>
    <row r="89" spans="3:9" x14ac:dyDescent="0.25">
      <c r="C89" s="34"/>
      <c r="D89" s="23" t="s">
        <v>4260</v>
      </c>
    </row>
    <row r="90" spans="3:9" x14ac:dyDescent="0.25">
      <c r="C90" s="34"/>
      <c r="D90" s="23"/>
    </row>
    <row r="91" spans="3:9" x14ac:dyDescent="0.25">
      <c r="C91" s="34"/>
      <c r="D91" s="39" t="s">
        <v>4241</v>
      </c>
    </row>
    <row r="92" spans="3:9" x14ac:dyDescent="0.25">
      <c r="C92" s="34"/>
      <c r="D92" s="365" t="s">
        <v>4269</v>
      </c>
    </row>
    <row r="93" spans="3:9" x14ac:dyDescent="0.25">
      <c r="C93" s="34"/>
      <c r="D93" s="365" t="s">
        <v>726</v>
      </c>
    </row>
    <row r="94" spans="3:9" x14ac:dyDescent="0.25">
      <c r="C94" s="34"/>
      <c r="D94" s="365"/>
    </row>
    <row r="95" spans="3:9" x14ac:dyDescent="0.25">
      <c r="C95" s="34"/>
      <c r="D95" s="23"/>
    </row>
    <row r="96" spans="3:9" x14ac:dyDescent="0.25">
      <c r="C96" s="34" t="s">
        <v>4236</v>
      </c>
      <c r="D96" s="34" t="s">
        <v>4237</v>
      </c>
    </row>
    <row r="97" spans="3:9" x14ac:dyDescent="0.25">
      <c r="C97" s="22"/>
    </row>
    <row r="98" spans="3:9" x14ac:dyDescent="0.25">
      <c r="C98" s="22"/>
      <c r="D98" s="39" t="s">
        <v>4238</v>
      </c>
    </row>
    <row r="99" spans="3:9" x14ac:dyDescent="0.25">
      <c r="C99" s="22"/>
      <c r="D99" s="39"/>
    </row>
    <row r="100" spans="3:9" x14ac:dyDescent="0.25">
      <c r="C100" s="22"/>
      <c r="D100" s="550" t="s">
        <v>4247</v>
      </c>
      <c r="E100" s="551"/>
      <c r="F100" s="676" t="s">
        <v>4246</v>
      </c>
      <c r="G100" s="677"/>
      <c r="H100" s="677"/>
      <c r="I100" s="678"/>
    </row>
    <row r="101" spans="3:9" x14ac:dyDescent="0.25">
      <c r="C101" s="22"/>
      <c r="D101" s="552" t="s">
        <v>4225</v>
      </c>
      <c r="E101" s="553"/>
      <c r="F101" s="676" t="s">
        <v>4226</v>
      </c>
      <c r="G101" s="677"/>
      <c r="H101" s="677"/>
      <c r="I101" s="678"/>
    </row>
    <row r="102" spans="3:9" x14ac:dyDescent="0.25">
      <c r="C102" s="22"/>
      <c r="D102" s="550" t="s">
        <v>4227</v>
      </c>
      <c r="E102" s="564"/>
      <c r="F102" s="679" t="s">
        <v>4239</v>
      </c>
      <c r="G102" s="680"/>
      <c r="H102" s="680"/>
      <c r="I102" s="681"/>
    </row>
    <row r="103" spans="3:9" x14ac:dyDescent="0.25">
      <c r="C103" s="22"/>
      <c r="D103" s="557"/>
      <c r="E103" s="565"/>
      <c r="F103" s="670" t="s">
        <v>4248</v>
      </c>
      <c r="G103" s="671"/>
      <c r="H103" s="671"/>
      <c r="I103" s="672"/>
    </row>
    <row r="104" spans="3:9" x14ac:dyDescent="0.25">
      <c r="C104" s="22"/>
      <c r="D104" s="557"/>
      <c r="E104" s="565"/>
      <c r="F104" s="165" t="s">
        <v>4240</v>
      </c>
      <c r="G104" s="526"/>
      <c r="H104" s="526"/>
      <c r="I104" s="523"/>
    </row>
    <row r="105" spans="3:9" x14ac:dyDescent="0.25">
      <c r="C105" s="22"/>
      <c r="D105" s="557"/>
      <c r="E105" s="565"/>
      <c r="F105" s="165" t="s">
        <v>4289</v>
      </c>
      <c r="G105" s="526"/>
      <c r="H105" s="526"/>
      <c r="I105" s="523"/>
    </row>
    <row r="106" spans="3:9" x14ac:dyDescent="0.25">
      <c r="C106" s="22"/>
      <c r="D106" s="557"/>
      <c r="E106" s="565"/>
      <c r="F106" s="104" t="s">
        <v>4267</v>
      </c>
      <c r="G106" s="526"/>
      <c r="H106" s="526"/>
      <c r="I106" s="523"/>
    </row>
    <row r="107" spans="3:9" x14ac:dyDescent="0.25">
      <c r="C107" s="22"/>
      <c r="D107" s="559"/>
      <c r="E107" s="566"/>
      <c r="F107" s="105" t="s">
        <v>4268</v>
      </c>
      <c r="G107" s="524"/>
      <c r="H107" s="524"/>
      <c r="I107" s="525"/>
    </row>
    <row r="108" spans="3:9" x14ac:dyDescent="0.25">
      <c r="C108" s="22"/>
      <c r="E108" s="39" t="s">
        <v>4266</v>
      </c>
    </row>
    <row r="109" spans="3:9" x14ac:dyDescent="0.25">
      <c r="C109" s="22"/>
      <c r="E109" s="39"/>
    </row>
    <row r="110" spans="3:9" x14ac:dyDescent="0.25">
      <c r="C110" s="22"/>
      <c r="D110" s="34" t="s">
        <v>161</v>
      </c>
      <c r="E110" s="39"/>
    </row>
    <row r="111" spans="3:9" x14ac:dyDescent="0.25">
      <c r="C111" s="22"/>
      <c r="D111" s="365"/>
      <c r="E111" s="23"/>
      <c r="F111" s="30"/>
      <c r="G111" s="30"/>
    </row>
    <row r="112" spans="3:9" x14ac:dyDescent="0.25">
      <c r="C112" s="22"/>
      <c r="D112" s="23" t="s">
        <v>725</v>
      </c>
      <c r="E112" s="23"/>
      <c r="F112" s="30"/>
      <c r="G112" s="30"/>
    </row>
    <row r="113" spans="3:7" x14ac:dyDescent="0.25">
      <c r="C113" s="22"/>
      <c r="D113" s="23" t="s">
        <v>4261</v>
      </c>
      <c r="E113" s="23"/>
      <c r="F113" s="30"/>
      <c r="G113" s="30"/>
    </row>
    <row r="114" spans="3:7" x14ac:dyDescent="0.25">
      <c r="C114" s="22"/>
      <c r="D114" s="23" t="s">
        <v>4262</v>
      </c>
      <c r="E114" s="23"/>
      <c r="F114" s="30"/>
      <c r="G114" s="30"/>
    </row>
    <row r="115" spans="3:7" x14ac:dyDescent="0.25">
      <c r="C115" s="22"/>
      <c r="D115" s="365"/>
      <c r="E115" s="23"/>
      <c r="F115" s="30"/>
      <c r="G115" s="30"/>
    </row>
    <row r="116" spans="3:7" x14ac:dyDescent="0.25">
      <c r="C116" s="22"/>
      <c r="D116" s="39" t="s">
        <v>4241</v>
      </c>
      <c r="E116" s="23"/>
      <c r="F116" s="30"/>
      <c r="G116" s="30"/>
    </row>
    <row r="117" spans="3:7" x14ac:dyDescent="0.25">
      <c r="C117" s="22"/>
      <c r="D117" s="365" t="s">
        <v>4269</v>
      </c>
      <c r="E117" s="23"/>
      <c r="F117" s="30"/>
      <c r="G117" s="30"/>
    </row>
    <row r="118" spans="3:7" x14ac:dyDescent="0.25">
      <c r="C118" s="22"/>
      <c r="D118" s="365" t="s">
        <v>726</v>
      </c>
      <c r="E118" s="23"/>
      <c r="F118" s="30"/>
      <c r="G118" s="30"/>
    </row>
    <row r="119" spans="3:7" x14ac:dyDescent="0.25">
      <c r="C119" s="22"/>
      <c r="D119" s="39"/>
      <c r="E119" s="23"/>
      <c r="F119" s="30"/>
      <c r="G119" s="30"/>
    </row>
    <row r="120" spans="3:7" x14ac:dyDescent="0.25">
      <c r="C120" s="22"/>
      <c r="D120" s="39" t="s">
        <v>4291</v>
      </c>
      <c r="E120" s="23"/>
      <c r="F120" s="30"/>
      <c r="G120" s="30"/>
    </row>
    <row r="121" spans="3:7" x14ac:dyDescent="0.25">
      <c r="C121" s="22"/>
      <c r="E121" s="23"/>
      <c r="F121" s="30"/>
      <c r="G121" s="30"/>
    </row>
    <row r="122" spans="3:7" x14ac:dyDescent="0.25">
      <c r="C122" s="22"/>
      <c r="D122" s="39"/>
      <c r="E122" s="23"/>
      <c r="F122" s="30"/>
      <c r="G122" s="30"/>
    </row>
    <row r="123" spans="3:7" x14ac:dyDescent="0.25">
      <c r="C123" s="22"/>
      <c r="D123" s="39"/>
      <c r="E123" s="23"/>
      <c r="F123" s="30"/>
      <c r="G123" s="30"/>
    </row>
    <row r="124" spans="3:7" x14ac:dyDescent="0.25">
      <c r="C124" s="22"/>
      <c r="D124" s="39"/>
      <c r="E124" s="23"/>
      <c r="F124" s="30"/>
      <c r="G124" s="30"/>
    </row>
    <row r="125" spans="3:7" x14ac:dyDescent="0.25">
      <c r="C125" s="22"/>
      <c r="D125" s="39"/>
      <c r="E125" s="23"/>
      <c r="F125" s="30"/>
      <c r="G125" s="30"/>
    </row>
    <row r="126" spans="3:7" x14ac:dyDescent="0.25">
      <c r="C126" s="22"/>
      <c r="D126" s="39"/>
      <c r="E126" s="23"/>
      <c r="F126" s="30"/>
      <c r="G126" s="30"/>
    </row>
    <row r="127" spans="3:7" x14ac:dyDescent="0.25">
      <c r="C127" s="22"/>
      <c r="D127" s="39"/>
      <c r="E127" s="23"/>
      <c r="F127" s="30"/>
      <c r="G127" s="30"/>
    </row>
    <row r="128" spans="3:7" x14ac:dyDescent="0.25">
      <c r="C128" s="22"/>
      <c r="D128" s="39"/>
      <c r="E128" s="23"/>
      <c r="F128" s="30"/>
      <c r="G128" s="30"/>
    </row>
    <row r="129" spans="3:7" x14ac:dyDescent="0.25">
      <c r="C129" s="22"/>
      <c r="D129" s="39"/>
      <c r="E129" s="23"/>
      <c r="F129" s="30"/>
      <c r="G129" s="30"/>
    </row>
    <row r="130" spans="3:7" x14ac:dyDescent="0.25">
      <c r="C130" s="22"/>
      <c r="D130" s="39"/>
      <c r="E130" s="23"/>
      <c r="F130" s="30"/>
      <c r="G130" s="30"/>
    </row>
    <row r="131" spans="3:7" x14ac:dyDescent="0.25">
      <c r="C131" s="22"/>
      <c r="D131" s="39"/>
      <c r="E131" s="23"/>
      <c r="F131" s="30"/>
      <c r="G131" s="30"/>
    </row>
    <row r="132" spans="3:7" x14ac:dyDescent="0.25">
      <c r="C132" s="22"/>
      <c r="D132" s="39"/>
      <c r="E132" s="23"/>
      <c r="F132" s="30"/>
      <c r="G132" s="30"/>
    </row>
    <row r="133" spans="3:7" x14ac:dyDescent="0.25">
      <c r="C133" s="22"/>
      <c r="D133" s="39"/>
      <c r="E133" s="23"/>
      <c r="F133" s="30"/>
      <c r="G133" s="30"/>
    </row>
    <row r="134" spans="3:7" x14ac:dyDescent="0.25">
      <c r="C134" s="22"/>
      <c r="D134" s="39"/>
      <c r="E134" s="23"/>
      <c r="F134" s="30"/>
      <c r="G134" s="30"/>
    </row>
    <row r="135" spans="3:7" x14ac:dyDescent="0.25">
      <c r="C135" s="22"/>
      <c r="D135" s="39"/>
      <c r="E135" s="23"/>
      <c r="F135" s="30"/>
      <c r="G135" s="30"/>
    </row>
    <row r="136" spans="3:7" x14ac:dyDescent="0.25">
      <c r="C136" s="22"/>
      <c r="D136" s="39"/>
      <c r="E136" s="23"/>
      <c r="F136" s="30"/>
      <c r="G136" s="30"/>
    </row>
    <row r="137" spans="3:7" x14ac:dyDescent="0.25">
      <c r="C137" s="22"/>
      <c r="D137" s="569" t="s">
        <v>4290</v>
      </c>
      <c r="E137" s="23"/>
      <c r="F137" s="30"/>
      <c r="G137" s="569" t="s">
        <v>4292</v>
      </c>
    </row>
    <row r="138" spans="3:7" x14ac:dyDescent="0.25">
      <c r="C138" s="22"/>
      <c r="E138" s="23"/>
      <c r="F138" s="30"/>
      <c r="G138" s="30"/>
    </row>
    <row r="139" spans="3:7" x14ac:dyDescent="0.25">
      <c r="C139" s="22"/>
      <c r="D139" s="39"/>
      <c r="E139" s="23"/>
      <c r="F139" s="30"/>
      <c r="G139" s="30"/>
    </row>
    <row r="140" spans="3:7" x14ac:dyDescent="0.25">
      <c r="C140" s="34" t="s">
        <v>4250</v>
      </c>
      <c r="D140" s="34" t="s">
        <v>4293</v>
      </c>
      <c r="F140" s="30"/>
      <c r="G140" s="30"/>
    </row>
    <row r="141" spans="3:7" x14ac:dyDescent="0.25">
      <c r="C141" s="22"/>
      <c r="D141" s="365"/>
      <c r="E141" s="23"/>
      <c r="F141" s="30"/>
      <c r="G141" s="30"/>
    </row>
    <row r="142" spans="3:7" x14ac:dyDescent="0.25">
      <c r="C142" s="22"/>
      <c r="D142" s="23" t="s">
        <v>727</v>
      </c>
      <c r="E142" s="23"/>
      <c r="F142" s="30"/>
      <c r="G142" s="30"/>
    </row>
    <row r="143" spans="3:7" x14ac:dyDescent="0.25">
      <c r="C143" s="22"/>
      <c r="D143" s="23" t="s">
        <v>4251</v>
      </c>
      <c r="F143" s="30"/>
      <c r="G143" s="30"/>
    </row>
    <row r="144" spans="3:7" x14ac:dyDescent="0.25">
      <c r="C144" s="22"/>
      <c r="D144" s="23" t="s">
        <v>728</v>
      </c>
      <c r="F144" s="30"/>
      <c r="G144" s="30"/>
    </row>
    <row r="145" spans="3:7" x14ac:dyDescent="0.25">
      <c r="C145" s="22"/>
      <c r="D145" s="23" t="s">
        <v>729</v>
      </c>
      <c r="F145" s="30"/>
      <c r="G145" s="30"/>
    </row>
    <row r="146" spans="3:7" x14ac:dyDescent="0.25">
      <c r="C146" s="22"/>
      <c r="D146" s="23" t="s">
        <v>4252</v>
      </c>
      <c r="F146" s="30"/>
      <c r="G146" s="30"/>
    </row>
    <row r="147" spans="3:7" x14ac:dyDescent="0.25">
      <c r="C147" s="22"/>
      <c r="D147" s="23" t="s">
        <v>4263</v>
      </c>
      <c r="F147" s="30"/>
      <c r="G147" s="30"/>
    </row>
    <row r="148" spans="3:7" x14ac:dyDescent="0.25">
      <c r="C148" s="22"/>
      <c r="D148" s="23" t="s">
        <v>4264</v>
      </c>
      <c r="F148" s="30"/>
      <c r="G148" s="30"/>
    </row>
    <row r="149" spans="3:7" x14ac:dyDescent="0.25">
      <c r="C149" s="39"/>
      <c r="D149" s="23"/>
      <c r="F149" s="30"/>
      <c r="G149" s="30"/>
    </row>
    <row r="150" spans="3:7" x14ac:dyDescent="0.25">
      <c r="C150" s="39"/>
      <c r="D150" s="23"/>
      <c r="F150" s="30"/>
      <c r="G150" s="30"/>
    </row>
    <row r="151" spans="3:7" x14ac:dyDescent="0.25">
      <c r="C151" s="39"/>
      <c r="D151" s="23"/>
      <c r="F151" s="30"/>
      <c r="G151" s="30"/>
    </row>
    <row r="152" spans="3:7" x14ac:dyDescent="0.25">
      <c r="C152" s="39"/>
      <c r="D152" s="23"/>
      <c r="F152" s="30"/>
      <c r="G152" s="30"/>
    </row>
    <row r="153" spans="3:7" x14ac:dyDescent="0.25">
      <c r="C153" s="39"/>
      <c r="D153" s="23"/>
      <c r="F153" s="30"/>
      <c r="G153" s="30"/>
    </row>
    <row r="154" spans="3:7" x14ac:dyDescent="0.25">
      <c r="C154" s="39"/>
      <c r="D154" s="23"/>
      <c r="F154" s="30"/>
      <c r="G154" s="30"/>
    </row>
    <row r="155" spans="3:7" x14ac:dyDescent="0.25">
      <c r="C155" s="39"/>
      <c r="D155" s="23"/>
      <c r="F155" s="30"/>
      <c r="G155" s="30"/>
    </row>
    <row r="156" spans="3:7" x14ac:dyDescent="0.25">
      <c r="C156" s="39"/>
      <c r="D156" s="23"/>
      <c r="F156" s="30"/>
      <c r="G156" s="30"/>
    </row>
    <row r="157" spans="3:7" x14ac:dyDescent="0.25">
      <c r="C157" s="39"/>
      <c r="D157" s="23"/>
      <c r="F157" s="30"/>
      <c r="G157" s="30"/>
    </row>
    <row r="158" spans="3:7" x14ac:dyDescent="0.25">
      <c r="C158" s="39"/>
      <c r="D158" s="23"/>
      <c r="F158" s="30"/>
      <c r="G158" s="30"/>
    </row>
    <row r="159" spans="3:7" x14ac:dyDescent="0.25">
      <c r="C159" s="39"/>
      <c r="D159" s="23"/>
      <c r="F159" s="30"/>
      <c r="G159" s="30"/>
    </row>
    <row r="160" spans="3:7" x14ac:dyDescent="0.25">
      <c r="C160" s="39"/>
      <c r="D160" s="23"/>
      <c r="F160" s="30"/>
      <c r="G160" s="30"/>
    </row>
    <row r="161" spans="3:7" x14ac:dyDescent="0.25">
      <c r="C161" s="39"/>
      <c r="D161" s="23"/>
      <c r="F161" s="30"/>
      <c r="G161" s="30"/>
    </row>
    <row r="162" spans="3:7" x14ac:dyDescent="0.25">
      <c r="C162" s="39"/>
      <c r="D162" s="23"/>
      <c r="F162" s="30"/>
      <c r="G162" s="30"/>
    </row>
    <row r="163" spans="3:7" x14ac:dyDescent="0.25">
      <c r="C163" s="39"/>
      <c r="D163" s="23"/>
      <c r="F163" s="30"/>
      <c r="G163" s="30"/>
    </row>
    <row r="164" spans="3:7" x14ac:dyDescent="0.25">
      <c r="C164" s="39"/>
      <c r="D164" s="23"/>
      <c r="F164" s="30"/>
      <c r="G164" s="30"/>
    </row>
    <row r="165" spans="3:7" x14ac:dyDescent="0.25">
      <c r="C165" s="39"/>
      <c r="D165" s="23"/>
      <c r="F165" s="30"/>
      <c r="G165" s="30"/>
    </row>
    <row r="166" spans="3:7" x14ac:dyDescent="0.25">
      <c r="C166" s="39"/>
      <c r="D166" s="23"/>
      <c r="F166" s="30"/>
      <c r="G166" s="30"/>
    </row>
    <row r="167" spans="3:7" x14ac:dyDescent="0.25">
      <c r="C167" s="39"/>
      <c r="D167" s="23"/>
      <c r="F167" s="30"/>
      <c r="G167" s="30"/>
    </row>
    <row r="168" spans="3:7" x14ac:dyDescent="0.25">
      <c r="C168" s="39"/>
      <c r="D168" s="23"/>
      <c r="F168" s="30"/>
      <c r="G168" s="30"/>
    </row>
    <row r="169" spans="3:7" x14ac:dyDescent="0.25">
      <c r="C169" s="39"/>
      <c r="D169" s="23"/>
      <c r="F169" s="30"/>
      <c r="G169" s="30"/>
    </row>
    <row r="170" spans="3:7" x14ac:dyDescent="0.25">
      <c r="C170" s="39"/>
      <c r="D170" s="23"/>
      <c r="F170" s="30"/>
      <c r="G170" s="30"/>
    </row>
    <row r="171" spans="3:7" x14ac:dyDescent="0.25">
      <c r="C171" s="39"/>
      <c r="D171" s="23"/>
      <c r="F171" s="30"/>
      <c r="G171" s="30"/>
    </row>
    <row r="172" spans="3:7" x14ac:dyDescent="0.25">
      <c r="C172" s="39"/>
      <c r="D172" s="23"/>
      <c r="F172" s="30"/>
      <c r="G172" s="30"/>
    </row>
    <row r="173" spans="3:7" x14ac:dyDescent="0.25">
      <c r="C173" s="39"/>
      <c r="D173" s="23"/>
      <c r="F173" s="30"/>
      <c r="G173" s="30"/>
    </row>
    <row r="174" spans="3:7" x14ac:dyDescent="0.25">
      <c r="C174" s="39"/>
      <c r="D174" s="23"/>
      <c r="F174" s="30"/>
      <c r="G174" s="30"/>
    </row>
    <row r="175" spans="3:7" x14ac:dyDescent="0.25">
      <c r="C175" s="39"/>
      <c r="D175" s="23"/>
      <c r="F175" s="30"/>
      <c r="G175" s="30"/>
    </row>
    <row r="176" spans="3:7" x14ac:dyDescent="0.25">
      <c r="C176" s="39"/>
      <c r="D176" s="23"/>
      <c r="F176" s="30"/>
      <c r="G176" s="30"/>
    </row>
    <row r="177" spans="2:7" x14ac:dyDescent="0.25">
      <c r="C177" s="39"/>
      <c r="D177" s="23"/>
      <c r="F177" s="30"/>
      <c r="G177" s="30"/>
    </row>
    <row r="178" spans="2:7" x14ac:dyDescent="0.25">
      <c r="C178" s="39"/>
      <c r="D178" s="23"/>
      <c r="F178" s="30"/>
      <c r="G178" s="30"/>
    </row>
    <row r="179" spans="2:7" x14ac:dyDescent="0.25">
      <c r="B179" s="34" t="s">
        <v>4242</v>
      </c>
      <c r="C179" s="34" t="s">
        <v>4243</v>
      </c>
      <c r="E179" s="23"/>
      <c r="F179" s="30"/>
      <c r="G179" s="30"/>
    </row>
    <row r="180" spans="2:7" x14ac:dyDescent="0.25">
      <c r="B180" s="34"/>
      <c r="C180" s="34"/>
      <c r="D180" s="23"/>
    </row>
  </sheetData>
  <mergeCells count="7">
    <mergeCell ref="F103:I103"/>
    <mergeCell ref="F77:I78"/>
    <mergeCell ref="F79:I80"/>
    <mergeCell ref="F81:I82"/>
    <mergeCell ref="F100:I100"/>
    <mergeCell ref="F101:I101"/>
    <mergeCell ref="F102:I102"/>
  </mergeCells>
  <pageMargins left="7.874015748031496E-2" right="0.23622047244094491" top="1.47" bottom="0.98425196850393704" header="0.34" footer="0.59055118110236227"/>
  <pageSetup paperSize="9" orientation="portrait" r:id="rId1"/>
  <headerFooter differentFirst="1">
    <firstHeader xml:space="preserve">&amp;L                                               &amp;"Swis721 Cn BT,Roman"&amp;18&amp;K514E44PROJECT BIM EXECUTION PLAN
&amp;12&amp;K514E44 &amp;K514E44
&amp;"Arial,Regular"&amp;10&amp;K000000                                               &amp;"Swis721 Cn BT,Roman"&amp;14&amp;K514E44PROJECT TITLE
&amp;24 </firstHeader>
  </headerFooter>
  <drawing r:id="rId2"/>
  <legacyDrawingHF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3EB5C-8247-4EDF-9957-8629546AF18A}">
  <sheetPr codeName="Sheet15">
    <tabColor theme="9" tint="0.39997558519241921"/>
  </sheetPr>
  <dimension ref="A1:I64"/>
  <sheetViews>
    <sheetView zoomScaleNormal="100" workbookViewId="0">
      <pane ySplit="2" topLeftCell="A3" activePane="bottomLeft" state="frozen"/>
      <selection activeCell="K379" sqref="K379"/>
      <selection pane="bottomLeft" activeCell="A2" sqref="A2"/>
    </sheetView>
  </sheetViews>
  <sheetFormatPr defaultColWidth="10.7109375" defaultRowHeight="15" x14ac:dyDescent="0.25"/>
  <cols>
    <col min="1" max="1" width="2.7109375" style="22" customWidth="1"/>
    <col min="2" max="2" width="5.7109375" style="23" customWidth="1"/>
    <col min="3" max="3" width="12.85546875" style="22" customWidth="1"/>
    <col min="4" max="4" width="33.7109375" style="22" customWidth="1"/>
    <col min="5" max="5" width="32.85546875" style="22" customWidth="1"/>
    <col min="6" max="6" width="19.5703125" style="22" customWidth="1"/>
    <col min="7" max="7" width="47" style="22" customWidth="1"/>
    <col min="8" max="16384" width="10.7109375" style="22"/>
  </cols>
  <sheetData>
    <row r="1" spans="1:7" s="27" customFormat="1" ht="35.1" customHeight="1" x14ac:dyDescent="0.2">
      <c r="A1" s="280">
        <v>0</v>
      </c>
      <c r="B1" s="31" t="s">
        <v>4310</v>
      </c>
    </row>
    <row r="2" spans="1:7" s="24" customFormat="1" ht="23.1" customHeight="1" x14ac:dyDescent="0.2">
      <c r="B2" s="62" t="s">
        <v>4313</v>
      </c>
      <c r="C2" s="64"/>
      <c r="D2" s="64"/>
      <c r="E2" s="64"/>
      <c r="F2" s="64"/>
      <c r="G2" s="64"/>
    </row>
    <row r="3" spans="1:7" ht="15" customHeight="1" x14ac:dyDescent="0.25"/>
    <row r="4" spans="1:7" x14ac:dyDescent="0.25">
      <c r="B4" s="34" t="s">
        <v>730</v>
      </c>
      <c r="C4" s="34" t="s">
        <v>170</v>
      </c>
    </row>
    <row r="6" spans="1:7" x14ac:dyDescent="0.25">
      <c r="C6" s="22" t="s">
        <v>4270</v>
      </c>
      <c r="E6" s="268"/>
      <c r="F6" s="268"/>
    </row>
    <row r="7" spans="1:7" x14ac:dyDescent="0.25">
      <c r="C7" s="22" t="s">
        <v>4164</v>
      </c>
      <c r="E7" s="428"/>
      <c r="F7" s="428"/>
    </row>
    <row r="8" spans="1:7" x14ac:dyDescent="0.25">
      <c r="C8" s="22" t="s">
        <v>4165</v>
      </c>
      <c r="E8" s="428"/>
      <c r="F8" s="428"/>
    </row>
    <row r="9" spans="1:7" x14ac:dyDescent="0.25">
      <c r="C9" s="22" t="s">
        <v>673</v>
      </c>
      <c r="E9" s="428"/>
      <c r="F9" s="428"/>
    </row>
    <row r="10" spans="1:7" x14ac:dyDescent="0.25">
      <c r="C10" s="22" t="s">
        <v>4271</v>
      </c>
      <c r="E10" s="428"/>
      <c r="F10" s="428"/>
    </row>
    <row r="11" spans="1:7" x14ac:dyDescent="0.25">
      <c r="C11" s="268"/>
      <c r="D11" s="428"/>
      <c r="E11" s="428"/>
      <c r="F11" s="428"/>
    </row>
    <row r="12" spans="1:7" x14ac:dyDescent="0.25">
      <c r="B12" s="429"/>
      <c r="C12" s="428"/>
      <c r="D12" s="428"/>
      <c r="E12" s="428"/>
      <c r="F12" s="428"/>
    </row>
    <row r="13" spans="1:7" x14ac:dyDescent="0.25">
      <c r="B13" s="34" t="s">
        <v>744</v>
      </c>
      <c r="C13" s="34" t="s">
        <v>4158</v>
      </c>
      <c r="D13" s="268"/>
      <c r="E13" s="268"/>
      <c r="F13" s="268"/>
    </row>
    <row r="14" spans="1:7" x14ac:dyDescent="0.25">
      <c r="B14" s="429"/>
      <c r="C14" s="518"/>
      <c r="D14" s="519"/>
      <c r="E14" s="519"/>
      <c r="F14" s="519"/>
    </row>
    <row r="15" spans="1:7" x14ac:dyDescent="0.25">
      <c r="B15" s="22"/>
      <c r="C15" s="28" t="s">
        <v>4159</v>
      </c>
      <c r="D15" s="28"/>
      <c r="E15" s="28"/>
      <c r="F15" s="28"/>
      <c r="G15" s="28"/>
    </row>
    <row r="16" spans="1:7" x14ac:dyDescent="0.25">
      <c r="B16" s="22"/>
      <c r="C16" s="28" t="s">
        <v>675</v>
      </c>
      <c r="D16" s="270"/>
      <c r="E16" s="270"/>
      <c r="F16" s="270"/>
      <c r="G16" s="270"/>
    </row>
    <row r="17" spans="2:7" x14ac:dyDescent="0.25">
      <c r="B17" s="22"/>
      <c r="C17" s="33" t="s">
        <v>676</v>
      </c>
      <c r="D17" s="271"/>
      <c r="E17" s="271"/>
      <c r="F17" s="271"/>
      <c r="G17" s="271"/>
    </row>
    <row r="18" spans="2:7" x14ac:dyDescent="0.25">
      <c r="B18" s="22"/>
      <c r="C18" s="33" t="s">
        <v>677</v>
      </c>
      <c r="D18" s="271"/>
      <c r="E18" s="271"/>
      <c r="F18" s="271"/>
      <c r="G18" s="271"/>
    </row>
    <row r="19" spans="2:7" x14ac:dyDescent="0.25">
      <c r="B19" s="22"/>
      <c r="C19" s="28" t="s">
        <v>4160</v>
      </c>
      <c r="D19" s="28"/>
      <c r="E19" s="28"/>
      <c r="F19" s="28"/>
      <c r="G19" s="28"/>
    </row>
    <row r="20" spans="2:7" x14ac:dyDescent="0.25">
      <c r="B20" s="22"/>
      <c r="C20" s="518"/>
      <c r="D20" s="272"/>
      <c r="E20" s="272"/>
      <c r="F20" s="520"/>
      <c r="G20" s="428"/>
    </row>
    <row r="21" spans="2:7" x14ac:dyDescent="0.25">
      <c r="B21" s="22"/>
      <c r="C21" s="518"/>
      <c r="D21" s="88" t="s">
        <v>678</v>
      </c>
      <c r="E21" s="75" t="s">
        <v>82</v>
      </c>
      <c r="F21" s="75" t="s">
        <v>1911</v>
      </c>
      <c r="G21" s="428"/>
    </row>
    <row r="22" spans="2:7" x14ac:dyDescent="0.25">
      <c r="B22" s="22"/>
      <c r="C22" s="272"/>
      <c r="D22" s="273" t="s">
        <v>679</v>
      </c>
      <c r="E22" s="374" t="s">
        <v>680</v>
      </c>
      <c r="F22" s="521" t="s">
        <v>4161</v>
      </c>
      <c r="G22" s="428"/>
    </row>
    <row r="23" spans="2:7" x14ac:dyDescent="0.25">
      <c r="B23" s="22"/>
      <c r="C23" s="272"/>
      <c r="D23" s="274" t="s">
        <v>681</v>
      </c>
      <c r="E23" s="375" t="s">
        <v>682</v>
      </c>
      <c r="F23" s="522" t="s">
        <v>685</v>
      </c>
      <c r="G23" s="428"/>
    </row>
    <row r="24" spans="2:7" x14ac:dyDescent="0.25">
      <c r="B24" s="22"/>
      <c r="C24" s="272"/>
      <c r="D24" s="428"/>
      <c r="E24" s="269"/>
      <c r="F24" s="272"/>
      <c r="G24" s="428"/>
    </row>
    <row r="25" spans="2:7" x14ac:dyDescent="0.25">
      <c r="B25" s="22"/>
      <c r="C25" s="272"/>
      <c r="D25" s="428"/>
      <c r="E25" s="269"/>
      <c r="F25" s="272"/>
      <c r="G25" s="428"/>
    </row>
    <row r="26" spans="2:7" x14ac:dyDescent="0.25">
      <c r="B26" s="34" t="s">
        <v>3999</v>
      </c>
      <c r="C26" s="34" t="s">
        <v>4163</v>
      </c>
      <c r="D26" s="519"/>
      <c r="E26" s="269"/>
      <c r="F26" s="272"/>
      <c r="G26" s="428"/>
    </row>
    <row r="27" spans="2:7" x14ac:dyDescent="0.25">
      <c r="B27" s="22"/>
      <c r="C27" s="272"/>
      <c r="D27" s="519"/>
      <c r="E27" s="269"/>
      <c r="F27" s="272"/>
      <c r="G27" s="428"/>
    </row>
    <row r="28" spans="2:7" x14ac:dyDescent="0.25">
      <c r="B28" s="22"/>
      <c r="C28" s="33" t="s">
        <v>684</v>
      </c>
      <c r="D28" s="272"/>
      <c r="E28" s="519"/>
      <c r="F28" s="430"/>
      <c r="G28" s="428"/>
    </row>
    <row r="29" spans="2:7" x14ac:dyDescent="0.25">
      <c r="B29" s="22"/>
      <c r="C29" s="28" t="s">
        <v>4162</v>
      </c>
      <c r="D29" s="28"/>
      <c r="E29" s="28"/>
      <c r="F29" s="28"/>
      <c r="G29" s="28"/>
    </row>
    <row r="30" spans="2:7" x14ac:dyDescent="0.25">
      <c r="B30" s="22"/>
      <c r="C30" s="429"/>
      <c r="D30" s="272"/>
      <c r="E30" s="428"/>
      <c r="F30" s="430"/>
      <c r="G30" s="428"/>
    </row>
    <row r="31" spans="2:7" x14ac:dyDescent="0.25">
      <c r="B31" s="22"/>
      <c r="C31" s="429"/>
      <c r="D31" s="75" t="s">
        <v>681</v>
      </c>
      <c r="E31" s="626" t="s">
        <v>82</v>
      </c>
      <c r="F31" s="638"/>
      <c r="G31" s="627"/>
    </row>
    <row r="32" spans="2:7" x14ac:dyDescent="0.25">
      <c r="B32" s="22"/>
      <c r="C32" s="429"/>
      <c r="D32" s="275" t="s">
        <v>685</v>
      </c>
      <c r="E32" s="682" t="s">
        <v>686</v>
      </c>
      <c r="F32" s="576"/>
      <c r="G32" s="577"/>
    </row>
    <row r="33" spans="2:7" x14ac:dyDescent="0.25">
      <c r="B33" s="22"/>
      <c r="C33" s="429"/>
      <c r="D33" s="275" t="s">
        <v>687</v>
      </c>
      <c r="E33" s="637" t="s">
        <v>688</v>
      </c>
      <c r="F33" s="572"/>
      <c r="G33" s="573"/>
    </row>
    <row r="34" spans="2:7" x14ac:dyDescent="0.25">
      <c r="B34" s="22"/>
      <c r="C34" s="429"/>
      <c r="D34" s="275" t="s">
        <v>689</v>
      </c>
      <c r="E34" s="637" t="s">
        <v>690</v>
      </c>
      <c r="F34" s="572"/>
      <c r="G34" s="573"/>
    </row>
    <row r="35" spans="2:7" x14ac:dyDescent="0.25">
      <c r="B35" s="22"/>
      <c r="C35" s="429"/>
      <c r="D35" s="275" t="s">
        <v>691</v>
      </c>
      <c r="E35" s="637" t="s">
        <v>692</v>
      </c>
      <c r="F35" s="572"/>
      <c r="G35" s="573"/>
    </row>
    <row r="36" spans="2:7" x14ac:dyDescent="0.25">
      <c r="B36" s="22"/>
      <c r="C36" s="429"/>
      <c r="D36" s="275" t="s">
        <v>693</v>
      </c>
      <c r="E36" s="637" t="s">
        <v>694</v>
      </c>
      <c r="F36" s="572"/>
      <c r="G36" s="573"/>
    </row>
    <row r="37" spans="2:7" x14ac:dyDescent="0.25">
      <c r="B37" s="22"/>
      <c r="C37" s="429"/>
      <c r="D37" s="275" t="s">
        <v>695</v>
      </c>
      <c r="E37" s="637" t="s">
        <v>696</v>
      </c>
      <c r="F37" s="572"/>
      <c r="G37" s="573"/>
    </row>
    <row r="38" spans="2:7" x14ac:dyDescent="0.25">
      <c r="B38" s="22"/>
      <c r="C38" s="429"/>
      <c r="D38" s="275" t="s">
        <v>697</v>
      </c>
      <c r="E38" s="637" t="s">
        <v>698</v>
      </c>
      <c r="F38" s="572"/>
      <c r="G38" s="573"/>
    </row>
    <row r="39" spans="2:7" x14ac:dyDescent="0.25">
      <c r="B39" s="22"/>
      <c r="C39" s="429"/>
      <c r="D39" s="275" t="s">
        <v>699</v>
      </c>
      <c r="E39" s="637" t="s">
        <v>700</v>
      </c>
      <c r="F39" s="572"/>
      <c r="G39" s="573"/>
    </row>
    <row r="40" spans="2:7" x14ac:dyDescent="0.25">
      <c r="B40" s="22"/>
      <c r="C40" s="429"/>
      <c r="D40" s="275" t="s">
        <v>701</v>
      </c>
      <c r="E40" s="637"/>
      <c r="F40" s="572"/>
      <c r="G40" s="573"/>
    </row>
    <row r="41" spans="2:7" x14ac:dyDescent="0.25">
      <c r="B41" s="22"/>
      <c r="C41" s="429"/>
      <c r="D41" s="277" t="s">
        <v>702</v>
      </c>
      <c r="E41" s="634"/>
      <c r="F41" s="635"/>
      <c r="G41" s="636"/>
    </row>
    <row r="42" spans="2:7" x14ac:dyDescent="0.25">
      <c r="B42" s="22"/>
      <c r="C42" s="429"/>
      <c r="D42" s="272"/>
      <c r="E42" s="428"/>
      <c r="F42" s="430"/>
      <c r="G42" s="428"/>
    </row>
    <row r="43" spans="2:7" x14ac:dyDescent="0.25">
      <c r="B43" s="22"/>
      <c r="C43" s="33"/>
      <c r="D43" s="428" t="s">
        <v>703</v>
      </c>
      <c r="E43" s="428"/>
      <c r="F43" s="430"/>
      <c r="G43" s="279"/>
    </row>
    <row r="44" spans="2:7" x14ac:dyDescent="0.25">
      <c r="B44" s="22"/>
      <c r="C44" s="33"/>
      <c r="D44" s="479" t="s">
        <v>3800</v>
      </c>
      <c r="E44" s="428"/>
      <c r="F44" s="430"/>
      <c r="G44" s="279"/>
    </row>
    <row r="45" spans="2:7" x14ac:dyDescent="0.25">
      <c r="B45" s="429"/>
      <c r="C45" s="428"/>
      <c r="D45" s="272"/>
      <c r="E45" s="430"/>
      <c r="F45" s="428"/>
    </row>
    <row r="47" spans="2:7" x14ac:dyDescent="0.25">
      <c r="B47" s="34" t="s">
        <v>4000</v>
      </c>
      <c r="C47" s="34" t="s">
        <v>4077</v>
      </c>
    </row>
    <row r="48" spans="2:7" x14ac:dyDescent="0.25">
      <c r="B48" s="22"/>
      <c r="C48" s="23"/>
    </row>
    <row r="49" spans="2:9" x14ac:dyDescent="0.25">
      <c r="B49" s="22"/>
      <c r="C49" s="23" t="s">
        <v>4078</v>
      </c>
    </row>
    <row r="50" spans="2:9" x14ac:dyDescent="0.25">
      <c r="B50" s="22"/>
      <c r="C50" s="486" t="s">
        <v>3793</v>
      </c>
      <c r="D50" s="136"/>
      <c r="E50" s="136"/>
      <c r="F50" s="136"/>
      <c r="G50" s="136"/>
      <c r="H50" s="136"/>
      <c r="I50" s="136"/>
    </row>
    <row r="51" spans="2:9" x14ac:dyDescent="0.25">
      <c r="B51" s="22"/>
      <c r="C51" s="486" t="s">
        <v>3811</v>
      </c>
      <c r="D51" s="136"/>
      <c r="E51" s="136"/>
      <c r="F51" s="136"/>
      <c r="G51" s="136"/>
      <c r="H51" s="136"/>
      <c r="I51" s="136"/>
    </row>
    <row r="52" spans="2:9" x14ac:dyDescent="0.25">
      <c r="B52" s="22"/>
      <c r="C52" s="514" t="s">
        <v>4131</v>
      </c>
      <c r="D52" s="136"/>
      <c r="E52" s="136"/>
      <c r="F52" s="136"/>
      <c r="G52" s="136"/>
      <c r="H52" s="136"/>
      <c r="I52" s="136"/>
    </row>
    <row r="53" spans="2:9" x14ac:dyDescent="0.25">
      <c r="B53" s="22"/>
      <c r="C53" s="497" t="s">
        <v>3956</v>
      </c>
      <c r="D53" s="136"/>
      <c r="E53" s="136"/>
      <c r="F53" s="136"/>
      <c r="G53" s="136"/>
      <c r="H53" s="136"/>
      <c r="I53" s="136"/>
    </row>
    <row r="54" spans="2:9" x14ac:dyDescent="0.25">
      <c r="B54" s="22"/>
      <c r="C54" s="23" t="s">
        <v>4114</v>
      </c>
    </row>
    <row r="55" spans="2:9" x14ac:dyDescent="0.25">
      <c r="B55" s="22"/>
      <c r="C55" s="23" t="s">
        <v>4113</v>
      </c>
    </row>
    <row r="56" spans="2:9" x14ac:dyDescent="0.25">
      <c r="B56" s="22"/>
      <c r="C56" s="499" t="s">
        <v>3957</v>
      </c>
    </row>
    <row r="57" spans="2:9" x14ac:dyDescent="0.25">
      <c r="B57" s="22"/>
      <c r="C57" s="23"/>
    </row>
    <row r="58" spans="2:9" x14ac:dyDescent="0.25">
      <c r="B58" s="22"/>
      <c r="C58" s="477" t="s">
        <v>3794</v>
      </c>
      <c r="D58" s="135"/>
      <c r="E58" s="135"/>
    </row>
    <row r="59" spans="2:9" x14ac:dyDescent="0.25">
      <c r="B59" s="22"/>
      <c r="C59" s="477" t="s">
        <v>4079</v>
      </c>
      <c r="D59" s="135"/>
      <c r="E59" s="135"/>
    </row>
    <row r="60" spans="2:9" x14ac:dyDescent="0.25">
      <c r="B60" s="22"/>
      <c r="C60" s="478" t="s">
        <v>3795</v>
      </c>
      <c r="D60" s="137"/>
      <c r="E60" s="137"/>
    </row>
    <row r="61" spans="2:9" x14ac:dyDescent="0.25">
      <c r="B61" s="22"/>
      <c r="C61" s="138" t="s">
        <v>3796</v>
      </c>
      <c r="D61" s="137"/>
      <c r="E61" s="137"/>
    </row>
    <row r="62" spans="2:9" x14ac:dyDescent="0.25">
      <c r="B62" s="22"/>
      <c r="C62" s="138" t="s">
        <v>3797</v>
      </c>
      <c r="D62" s="137"/>
      <c r="E62" s="137"/>
    </row>
    <row r="63" spans="2:9" x14ac:dyDescent="0.25">
      <c r="B63" s="22"/>
      <c r="C63" s="478" t="s">
        <v>3798</v>
      </c>
      <c r="E63" s="137"/>
    </row>
    <row r="64" spans="2:9" x14ac:dyDescent="0.25">
      <c r="B64" s="22"/>
      <c r="C64" s="138" t="s">
        <v>3799</v>
      </c>
      <c r="E64" s="137"/>
    </row>
  </sheetData>
  <mergeCells count="11">
    <mergeCell ref="E36:G36"/>
    <mergeCell ref="E31:G31"/>
    <mergeCell ref="E32:G32"/>
    <mergeCell ref="E33:G33"/>
    <mergeCell ref="E34:G34"/>
    <mergeCell ref="E35:G35"/>
    <mergeCell ref="E37:G37"/>
    <mergeCell ref="E38:G38"/>
    <mergeCell ref="E39:G39"/>
    <mergeCell ref="E40:G40"/>
    <mergeCell ref="E41:G41"/>
  </mergeCells>
  <hyperlinks>
    <hyperlink ref="D44" r:id="rId1" xr:uid="{C5631057-7455-42CA-B51C-C1B509CFBFEF}"/>
  </hyperlinks>
  <pageMargins left="7.874015748031496E-2" right="0.23622047244094491" top="1.47" bottom="0.98425196850393704" header="0.34" footer="0.59055118110236227"/>
  <pageSetup paperSize="9" orientation="portrait" r:id="rId2"/>
  <headerFooter differentFirst="1">
    <firstHeader xml:space="preserve">&amp;L                                               &amp;"Swis721 Cn BT,Roman"&amp;18&amp;K514E44PROJECT BIM EXECUTION PLAN
&amp;12&amp;K514E44 &amp;K514E44
&amp;"Arial,Regular"&amp;10&amp;K000000                                               &amp;"Swis721 Cn BT,Roman"&amp;14&amp;K514E44PROJECT TITLE
&amp;24 </firstHeader>
  </headerFooter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BF3A3-BA8E-44C1-9F6C-ECF72D1CAE4E}">
  <sheetPr codeName="Sheet35">
    <tabColor theme="9" tint="0.39997558519241921"/>
  </sheetPr>
  <dimension ref="A1:N620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0.7109375" defaultRowHeight="15" x14ac:dyDescent="0.25"/>
  <cols>
    <col min="1" max="1" width="2.7109375" style="135" customWidth="1"/>
    <col min="2" max="2" width="5.7109375" style="135" customWidth="1"/>
    <col min="3" max="3" width="5.5703125" style="135" customWidth="1"/>
    <col min="4" max="4" width="8.5703125" style="135" bestFit="1" customWidth="1"/>
    <col min="5" max="8" width="5.7109375" style="135" bestFit="1" customWidth="1"/>
    <col min="9" max="9" width="5.7109375" style="135" customWidth="1"/>
    <col min="10" max="10" width="13.42578125" style="135" bestFit="1" customWidth="1"/>
    <col min="11" max="11" width="81" style="135" bestFit="1" customWidth="1"/>
    <col min="12" max="12" width="4.85546875" style="135" customWidth="1"/>
    <col min="13" max="13" width="33" style="135" customWidth="1"/>
    <col min="14" max="14" width="70.28515625" style="135" bestFit="1" customWidth="1"/>
    <col min="15" max="16384" width="10.7109375" style="135"/>
  </cols>
  <sheetData>
    <row r="1" spans="1:14" s="133" customFormat="1" ht="35.1" customHeight="1" x14ac:dyDescent="0.2">
      <c r="A1" s="280">
        <v>0</v>
      </c>
      <c r="B1" s="31" t="s">
        <v>4310</v>
      </c>
      <c r="J1" s="141"/>
    </row>
    <row r="2" spans="1:14" s="134" customFormat="1" ht="23.1" customHeight="1" x14ac:dyDescent="0.25">
      <c r="A2" s="24"/>
      <c r="B2" s="62" t="s">
        <v>4314</v>
      </c>
      <c r="C2" s="64"/>
      <c r="D2" s="64"/>
      <c r="E2" s="64"/>
      <c r="F2" s="64"/>
      <c r="G2" s="64"/>
      <c r="H2" s="64"/>
      <c r="I2" s="64"/>
      <c r="J2" s="64"/>
      <c r="K2" s="64"/>
      <c r="L2" s="135"/>
      <c r="M2" s="135"/>
      <c r="N2" s="135"/>
    </row>
    <row r="3" spans="1:14" ht="15" customHeight="1" x14ac:dyDescent="0.25">
      <c r="B3" s="36"/>
    </row>
    <row r="4" spans="1:14" ht="15" customHeight="1" x14ac:dyDescent="0.25">
      <c r="B4" s="36"/>
      <c r="C4" s="135" t="s">
        <v>4287</v>
      </c>
    </row>
    <row r="5" spans="1:14" x14ac:dyDescent="0.25">
      <c r="K5" s="136"/>
      <c r="L5" s="136"/>
    </row>
    <row r="6" spans="1:14" s="141" customFormat="1" ht="20.100000000000001" customHeight="1" x14ac:dyDescent="0.2">
      <c r="C6" s="488" t="s">
        <v>758</v>
      </c>
      <c r="D6" s="489" t="s">
        <v>722</v>
      </c>
      <c r="E6" s="489" t="s">
        <v>1794</v>
      </c>
      <c r="F6" s="489" t="s">
        <v>1795</v>
      </c>
      <c r="G6" s="489" t="s">
        <v>1796</v>
      </c>
      <c r="H6" s="489" t="s">
        <v>1797</v>
      </c>
      <c r="I6" s="489" t="s">
        <v>1800</v>
      </c>
      <c r="J6" s="489" t="s">
        <v>1798</v>
      </c>
      <c r="K6" s="490" t="s">
        <v>266</v>
      </c>
      <c r="L6" s="500" t="s">
        <v>3958</v>
      </c>
      <c r="M6" s="502" t="s">
        <v>3819</v>
      </c>
      <c r="N6" s="503" t="s">
        <v>3955</v>
      </c>
    </row>
    <row r="7" spans="1:14" x14ac:dyDescent="0.25">
      <c r="C7" s="491">
        <v>1</v>
      </c>
      <c r="D7" s="155">
        <v>1</v>
      </c>
      <c r="E7" s="567">
        <v>0</v>
      </c>
      <c r="F7" s="155"/>
      <c r="G7" s="155"/>
      <c r="H7" s="155"/>
      <c r="I7" s="155"/>
      <c r="J7" s="143">
        <v>0</v>
      </c>
      <c r="K7" s="493" t="s">
        <v>759</v>
      </c>
      <c r="L7" s="498"/>
      <c r="M7" s="504" t="s">
        <v>3820</v>
      </c>
      <c r="N7" s="505"/>
    </row>
    <row r="8" spans="1:14" x14ac:dyDescent="0.25">
      <c r="C8" s="491">
        <v>2</v>
      </c>
      <c r="D8" s="155">
        <v>2</v>
      </c>
      <c r="E8" s="567">
        <v>0</v>
      </c>
      <c r="F8" s="155">
        <v>10</v>
      </c>
      <c r="G8" s="155"/>
      <c r="H8" s="155"/>
      <c r="I8" s="155"/>
      <c r="J8" s="138" t="s">
        <v>760</v>
      </c>
      <c r="K8" s="493" t="s">
        <v>761</v>
      </c>
      <c r="L8" s="498"/>
      <c r="M8" s="504" t="s">
        <v>3820</v>
      </c>
      <c r="N8" s="505"/>
    </row>
    <row r="9" spans="1:14" x14ac:dyDescent="0.25">
      <c r="C9" s="491">
        <v>3</v>
      </c>
      <c r="D9" s="155">
        <v>3</v>
      </c>
      <c r="E9" s="567">
        <v>0</v>
      </c>
      <c r="F9" s="155">
        <v>10</v>
      </c>
      <c r="G9" s="155">
        <v>10</v>
      </c>
      <c r="H9" s="155"/>
      <c r="I9" s="155"/>
      <c r="J9" s="138" t="s">
        <v>762</v>
      </c>
      <c r="K9" s="493" t="s">
        <v>763</v>
      </c>
      <c r="L9" s="498"/>
      <c r="M9" s="504" t="s">
        <v>3820</v>
      </c>
      <c r="N9" s="505"/>
    </row>
    <row r="10" spans="1:14" x14ac:dyDescent="0.25">
      <c r="C10" s="491">
        <v>4</v>
      </c>
      <c r="D10" s="155">
        <v>3</v>
      </c>
      <c r="E10" s="567">
        <v>0</v>
      </c>
      <c r="F10" s="155">
        <v>10</v>
      </c>
      <c r="G10" s="155">
        <v>20</v>
      </c>
      <c r="H10" s="155"/>
      <c r="I10" s="155"/>
      <c r="J10" s="138" t="s">
        <v>764</v>
      </c>
      <c r="K10" s="493" t="s">
        <v>765</v>
      </c>
      <c r="L10" s="498"/>
      <c r="M10" s="504" t="s">
        <v>3820</v>
      </c>
      <c r="N10" s="505"/>
    </row>
    <row r="11" spans="1:14" x14ac:dyDescent="0.25">
      <c r="C11" s="491">
        <v>5</v>
      </c>
      <c r="D11" s="155">
        <v>3</v>
      </c>
      <c r="E11" s="567">
        <v>0</v>
      </c>
      <c r="F11" s="155">
        <v>10</v>
      </c>
      <c r="G11" s="155">
        <v>30</v>
      </c>
      <c r="H11" s="155"/>
      <c r="I11" s="155"/>
      <c r="J11" s="138" t="s">
        <v>766</v>
      </c>
      <c r="K11" s="493" t="s">
        <v>767</v>
      </c>
      <c r="L11" s="498"/>
      <c r="M11" s="504" t="s">
        <v>3820</v>
      </c>
      <c r="N11" s="505"/>
    </row>
    <row r="12" spans="1:14" x14ac:dyDescent="0.25">
      <c r="C12" s="491">
        <v>6</v>
      </c>
      <c r="D12" s="155">
        <v>4</v>
      </c>
      <c r="E12" s="567">
        <v>0</v>
      </c>
      <c r="F12" s="155">
        <v>10</v>
      </c>
      <c r="G12" s="155">
        <v>30</v>
      </c>
      <c r="H12" s="155">
        <v>10</v>
      </c>
      <c r="I12" s="155"/>
      <c r="J12" s="138" t="s">
        <v>3835</v>
      </c>
      <c r="K12" s="493" t="s">
        <v>3826</v>
      </c>
      <c r="L12" s="498"/>
      <c r="M12" s="504" t="s">
        <v>3959</v>
      </c>
      <c r="N12" s="505" t="s">
        <v>3844</v>
      </c>
    </row>
    <row r="13" spans="1:14" x14ac:dyDescent="0.25">
      <c r="C13" s="491">
        <v>7</v>
      </c>
      <c r="D13" s="155">
        <v>4</v>
      </c>
      <c r="E13" s="567">
        <v>0</v>
      </c>
      <c r="F13" s="155">
        <v>10</v>
      </c>
      <c r="G13" s="155">
        <v>30</v>
      </c>
      <c r="H13" s="155">
        <v>20</v>
      </c>
      <c r="I13" s="155"/>
      <c r="J13" s="138" t="s">
        <v>3836</v>
      </c>
      <c r="K13" s="493" t="s">
        <v>3827</v>
      </c>
      <c r="L13" s="498"/>
      <c r="M13" s="504" t="s">
        <v>3959</v>
      </c>
      <c r="N13" s="505" t="s">
        <v>3844</v>
      </c>
    </row>
    <row r="14" spans="1:14" x14ac:dyDescent="0.25">
      <c r="C14" s="491">
        <v>8</v>
      </c>
      <c r="D14" s="155">
        <v>4</v>
      </c>
      <c r="E14" s="567">
        <v>0</v>
      </c>
      <c r="F14" s="155">
        <v>10</v>
      </c>
      <c r="G14" s="155">
        <v>30</v>
      </c>
      <c r="H14" s="155">
        <v>30</v>
      </c>
      <c r="I14" s="155"/>
      <c r="J14" s="138" t="s">
        <v>3837</v>
      </c>
      <c r="K14" s="493" t="s">
        <v>3828</v>
      </c>
      <c r="L14" s="498"/>
      <c r="M14" s="504" t="s">
        <v>3959</v>
      </c>
      <c r="N14" s="505" t="s">
        <v>3844</v>
      </c>
    </row>
    <row r="15" spans="1:14" x14ac:dyDescent="0.25">
      <c r="C15" s="491">
        <v>9</v>
      </c>
      <c r="D15" s="155">
        <v>4</v>
      </c>
      <c r="E15" s="567">
        <v>0</v>
      </c>
      <c r="F15" s="155">
        <v>10</v>
      </c>
      <c r="G15" s="155">
        <v>30</v>
      </c>
      <c r="H15" s="155">
        <v>40</v>
      </c>
      <c r="I15" s="155"/>
      <c r="J15" s="138" t="s">
        <v>3838</v>
      </c>
      <c r="K15" s="493" t="s">
        <v>3829</v>
      </c>
      <c r="L15" s="498"/>
      <c r="M15" s="504" t="s">
        <v>3959</v>
      </c>
      <c r="N15" s="505" t="s">
        <v>3844</v>
      </c>
    </row>
    <row r="16" spans="1:14" x14ac:dyDescent="0.25">
      <c r="C16" s="491">
        <v>10</v>
      </c>
      <c r="D16" s="155">
        <v>4</v>
      </c>
      <c r="E16" s="567">
        <v>0</v>
      </c>
      <c r="F16" s="155">
        <v>10</v>
      </c>
      <c r="G16" s="155">
        <v>30</v>
      </c>
      <c r="H16" s="155">
        <v>50</v>
      </c>
      <c r="I16" s="155"/>
      <c r="J16" s="138" t="s">
        <v>3839</v>
      </c>
      <c r="K16" s="493" t="s">
        <v>3830</v>
      </c>
      <c r="L16" s="498"/>
      <c r="M16" s="504" t="s">
        <v>3959</v>
      </c>
      <c r="N16" s="505" t="s">
        <v>3844</v>
      </c>
    </row>
    <row r="17" spans="3:14" x14ac:dyDescent="0.25">
      <c r="C17" s="491">
        <v>11</v>
      </c>
      <c r="D17" s="155">
        <v>4</v>
      </c>
      <c r="E17" s="567">
        <v>0</v>
      </c>
      <c r="F17" s="155">
        <v>10</v>
      </c>
      <c r="G17" s="155">
        <v>30</v>
      </c>
      <c r="H17" s="155">
        <v>60</v>
      </c>
      <c r="I17" s="155"/>
      <c r="J17" s="138" t="s">
        <v>3840</v>
      </c>
      <c r="K17" s="493" t="s">
        <v>3831</v>
      </c>
      <c r="L17" s="498"/>
      <c r="M17" s="504" t="s">
        <v>3959</v>
      </c>
      <c r="N17" s="505" t="s">
        <v>3844</v>
      </c>
    </row>
    <row r="18" spans="3:14" x14ac:dyDescent="0.25">
      <c r="C18" s="491">
        <v>12</v>
      </c>
      <c r="D18" s="155">
        <v>4</v>
      </c>
      <c r="E18" s="567">
        <v>0</v>
      </c>
      <c r="F18" s="155">
        <v>10</v>
      </c>
      <c r="G18" s="155">
        <v>30</v>
      </c>
      <c r="H18" s="155">
        <v>70</v>
      </c>
      <c r="I18" s="155"/>
      <c r="J18" s="138" t="s">
        <v>3841</v>
      </c>
      <c r="K18" s="493" t="s">
        <v>3832</v>
      </c>
      <c r="L18" s="498"/>
      <c r="M18" s="504" t="s">
        <v>3959</v>
      </c>
      <c r="N18" s="505" t="s">
        <v>3844</v>
      </c>
    </row>
    <row r="19" spans="3:14" x14ac:dyDescent="0.25">
      <c r="C19" s="491">
        <v>13</v>
      </c>
      <c r="D19" s="155">
        <v>4</v>
      </c>
      <c r="E19" s="567">
        <v>0</v>
      </c>
      <c r="F19" s="155">
        <v>10</v>
      </c>
      <c r="G19" s="155">
        <v>30</v>
      </c>
      <c r="H19" s="155">
        <v>80</v>
      </c>
      <c r="I19" s="155"/>
      <c r="J19" s="138" t="s">
        <v>3842</v>
      </c>
      <c r="K19" s="493" t="s">
        <v>3833</v>
      </c>
      <c r="L19" s="498"/>
      <c r="M19" s="504" t="s">
        <v>3959</v>
      </c>
      <c r="N19" s="505" t="s">
        <v>3844</v>
      </c>
    </row>
    <row r="20" spans="3:14" x14ac:dyDescent="0.25">
      <c r="C20" s="491">
        <v>14</v>
      </c>
      <c r="D20" s="155">
        <v>4</v>
      </c>
      <c r="E20" s="567">
        <v>0</v>
      </c>
      <c r="F20" s="155">
        <v>10</v>
      </c>
      <c r="G20" s="155">
        <v>30</v>
      </c>
      <c r="H20" s="155">
        <v>90</v>
      </c>
      <c r="I20" s="155"/>
      <c r="J20" s="138" t="s">
        <v>3843</v>
      </c>
      <c r="K20" s="493" t="s">
        <v>3834</v>
      </c>
      <c r="L20" s="498"/>
      <c r="M20" s="504" t="s">
        <v>3959</v>
      </c>
      <c r="N20" s="505" t="s">
        <v>3844</v>
      </c>
    </row>
    <row r="21" spans="3:14" x14ac:dyDescent="0.25">
      <c r="C21" s="491">
        <v>15</v>
      </c>
      <c r="D21" s="155">
        <v>3</v>
      </c>
      <c r="E21" s="567">
        <v>0</v>
      </c>
      <c r="F21" s="155">
        <v>10</v>
      </c>
      <c r="G21" s="155">
        <v>40</v>
      </c>
      <c r="H21" s="155"/>
      <c r="I21" s="155"/>
      <c r="J21" s="138" t="s">
        <v>768</v>
      </c>
      <c r="K21" s="493" t="s">
        <v>769</v>
      </c>
      <c r="L21" s="498"/>
      <c r="M21" s="504" t="s">
        <v>3820</v>
      </c>
      <c r="N21" s="505"/>
    </row>
    <row r="22" spans="3:14" x14ac:dyDescent="0.25">
      <c r="C22" s="491">
        <v>16</v>
      </c>
      <c r="D22" s="155">
        <v>2</v>
      </c>
      <c r="E22" s="567">
        <v>0</v>
      </c>
      <c r="F22" s="155">
        <v>20</v>
      </c>
      <c r="G22" s="155"/>
      <c r="H22" s="155"/>
      <c r="I22" s="155"/>
      <c r="J22" s="138" t="s">
        <v>770</v>
      </c>
      <c r="K22" s="493" t="s">
        <v>771</v>
      </c>
      <c r="L22" s="498"/>
      <c r="M22" s="504" t="s">
        <v>3820</v>
      </c>
      <c r="N22" s="505"/>
    </row>
    <row r="23" spans="3:14" x14ac:dyDescent="0.25">
      <c r="C23" s="491">
        <v>17</v>
      </c>
      <c r="D23" s="155">
        <v>3</v>
      </c>
      <c r="E23" s="567">
        <v>0</v>
      </c>
      <c r="F23" s="155">
        <v>20</v>
      </c>
      <c r="G23" s="155">
        <v>10</v>
      </c>
      <c r="H23" s="155"/>
      <c r="I23" s="155"/>
      <c r="J23" s="138" t="s">
        <v>772</v>
      </c>
      <c r="K23" s="493" t="s">
        <v>773</v>
      </c>
      <c r="L23" s="498"/>
      <c r="M23" s="504" t="s">
        <v>3820</v>
      </c>
      <c r="N23" s="505"/>
    </row>
    <row r="24" spans="3:14" x14ac:dyDescent="0.25">
      <c r="C24" s="491">
        <v>18</v>
      </c>
      <c r="D24" s="155">
        <v>3</v>
      </c>
      <c r="E24" s="567">
        <v>0</v>
      </c>
      <c r="F24" s="155">
        <v>20</v>
      </c>
      <c r="G24" s="155">
        <v>20</v>
      </c>
      <c r="H24" s="155"/>
      <c r="I24" s="155"/>
      <c r="J24" s="138" t="s">
        <v>774</v>
      </c>
      <c r="K24" s="493" t="s">
        <v>775</v>
      </c>
      <c r="L24" s="498"/>
      <c r="M24" s="504" t="s">
        <v>3820</v>
      </c>
      <c r="N24" s="505"/>
    </row>
    <row r="25" spans="3:14" x14ac:dyDescent="0.25">
      <c r="C25" s="491">
        <v>19</v>
      </c>
      <c r="D25" s="155">
        <v>3</v>
      </c>
      <c r="E25" s="567">
        <v>0</v>
      </c>
      <c r="F25" s="155">
        <v>20</v>
      </c>
      <c r="G25" s="155">
        <v>30</v>
      </c>
      <c r="H25" s="155"/>
      <c r="I25" s="155"/>
      <c r="J25" s="138" t="s">
        <v>776</v>
      </c>
      <c r="K25" s="493" t="s">
        <v>777</v>
      </c>
      <c r="L25" s="498"/>
      <c r="M25" s="504" t="s">
        <v>3820</v>
      </c>
      <c r="N25" s="505"/>
    </row>
    <row r="26" spans="3:14" x14ac:dyDescent="0.25">
      <c r="C26" s="491">
        <v>20</v>
      </c>
      <c r="D26" s="155">
        <v>2</v>
      </c>
      <c r="E26" s="567">
        <v>0</v>
      </c>
      <c r="F26" s="155">
        <v>30</v>
      </c>
      <c r="G26" s="155"/>
      <c r="H26" s="155"/>
      <c r="I26" s="155"/>
      <c r="J26" s="138" t="s">
        <v>778</v>
      </c>
      <c r="K26" s="493" t="s">
        <v>779</v>
      </c>
      <c r="L26" s="498"/>
      <c r="M26" s="504" t="s">
        <v>3820</v>
      </c>
      <c r="N26" s="505"/>
    </row>
    <row r="27" spans="3:14" x14ac:dyDescent="0.25">
      <c r="C27" s="491">
        <v>21</v>
      </c>
      <c r="D27" s="155">
        <v>3</v>
      </c>
      <c r="E27" s="567">
        <v>0</v>
      </c>
      <c r="F27" s="155">
        <v>30</v>
      </c>
      <c r="G27" s="155">
        <v>10</v>
      </c>
      <c r="H27" s="155"/>
      <c r="I27" s="155"/>
      <c r="J27" s="138" t="s">
        <v>780</v>
      </c>
      <c r="K27" s="493" t="s">
        <v>781</v>
      </c>
      <c r="L27" s="498"/>
      <c r="M27" s="504" t="s">
        <v>3820</v>
      </c>
      <c r="N27" s="505"/>
    </row>
    <row r="28" spans="3:14" x14ac:dyDescent="0.25">
      <c r="C28" s="491">
        <v>22</v>
      </c>
      <c r="D28" s="155">
        <v>4</v>
      </c>
      <c r="E28" s="567">
        <v>0</v>
      </c>
      <c r="F28" s="155">
        <v>30</v>
      </c>
      <c r="G28" s="155">
        <v>10</v>
      </c>
      <c r="H28" s="155">
        <v>10</v>
      </c>
      <c r="I28" s="155"/>
      <c r="J28" s="138" t="s">
        <v>782</v>
      </c>
      <c r="K28" s="493" t="s">
        <v>783</v>
      </c>
      <c r="L28" s="498"/>
      <c r="M28" s="504" t="s">
        <v>3820</v>
      </c>
      <c r="N28" s="505"/>
    </row>
    <row r="29" spans="3:14" x14ac:dyDescent="0.25">
      <c r="C29" s="491">
        <v>23</v>
      </c>
      <c r="D29" s="155">
        <v>4</v>
      </c>
      <c r="E29" s="567">
        <v>0</v>
      </c>
      <c r="F29" s="155">
        <v>30</v>
      </c>
      <c r="G29" s="155">
        <v>10</v>
      </c>
      <c r="H29" s="155">
        <v>20</v>
      </c>
      <c r="I29" s="155"/>
      <c r="J29" s="138" t="s">
        <v>784</v>
      </c>
      <c r="K29" s="493" t="s">
        <v>785</v>
      </c>
      <c r="L29" s="498"/>
      <c r="M29" s="504" t="s">
        <v>3820</v>
      </c>
      <c r="N29" s="505"/>
    </row>
    <row r="30" spans="3:14" x14ac:dyDescent="0.25">
      <c r="C30" s="491">
        <v>24</v>
      </c>
      <c r="D30" s="155">
        <v>4</v>
      </c>
      <c r="E30" s="567">
        <v>0</v>
      </c>
      <c r="F30" s="155">
        <v>30</v>
      </c>
      <c r="G30" s="155">
        <v>10</v>
      </c>
      <c r="H30" s="155">
        <v>30</v>
      </c>
      <c r="I30" s="155"/>
      <c r="J30" s="138" t="s">
        <v>786</v>
      </c>
      <c r="K30" s="493" t="s">
        <v>787</v>
      </c>
      <c r="L30" s="498"/>
      <c r="M30" s="504" t="s">
        <v>3820</v>
      </c>
      <c r="N30" s="505"/>
    </row>
    <row r="31" spans="3:14" x14ac:dyDescent="0.25">
      <c r="C31" s="491">
        <v>25</v>
      </c>
      <c r="D31" s="155">
        <v>3</v>
      </c>
      <c r="E31" s="567">
        <v>0</v>
      </c>
      <c r="F31" s="155">
        <v>30</v>
      </c>
      <c r="G31" s="155">
        <v>20</v>
      </c>
      <c r="H31" s="155"/>
      <c r="I31" s="155"/>
      <c r="J31" s="138" t="s">
        <v>788</v>
      </c>
      <c r="K31" s="493" t="s">
        <v>789</v>
      </c>
      <c r="L31" s="498"/>
      <c r="M31" s="504" t="s">
        <v>3820</v>
      </c>
      <c r="N31" s="505"/>
    </row>
    <row r="32" spans="3:14" x14ac:dyDescent="0.25">
      <c r="C32" s="491">
        <v>26</v>
      </c>
      <c r="D32" s="155">
        <v>4</v>
      </c>
      <c r="E32" s="567">
        <v>0</v>
      </c>
      <c r="F32" s="155">
        <v>30</v>
      </c>
      <c r="G32" s="155">
        <v>20</v>
      </c>
      <c r="H32" s="155">
        <v>10</v>
      </c>
      <c r="I32" s="155"/>
      <c r="J32" s="138" t="s">
        <v>790</v>
      </c>
      <c r="K32" s="493" t="s">
        <v>791</v>
      </c>
      <c r="L32" s="498"/>
      <c r="M32" s="504" t="s">
        <v>3820</v>
      </c>
      <c r="N32" s="505"/>
    </row>
    <row r="33" spans="3:14" x14ac:dyDescent="0.25">
      <c r="C33" s="491">
        <v>27</v>
      </c>
      <c r="D33" s="155">
        <v>4</v>
      </c>
      <c r="E33" s="567">
        <v>0</v>
      </c>
      <c r="F33" s="155">
        <v>30</v>
      </c>
      <c r="G33" s="155">
        <v>20</v>
      </c>
      <c r="H33" s="155">
        <v>20</v>
      </c>
      <c r="I33" s="155"/>
      <c r="J33" s="138" t="s">
        <v>792</v>
      </c>
      <c r="K33" s="493" t="s">
        <v>793</v>
      </c>
      <c r="L33" s="498"/>
      <c r="M33" s="504" t="s">
        <v>3820</v>
      </c>
      <c r="N33" s="505"/>
    </row>
    <row r="34" spans="3:14" x14ac:dyDescent="0.25">
      <c r="C34" s="491">
        <v>28</v>
      </c>
      <c r="D34" s="155">
        <v>4</v>
      </c>
      <c r="E34" s="567">
        <v>0</v>
      </c>
      <c r="F34" s="155">
        <v>30</v>
      </c>
      <c r="G34" s="155">
        <v>20</v>
      </c>
      <c r="H34" s="155">
        <v>30</v>
      </c>
      <c r="I34" s="155"/>
      <c r="J34" s="138" t="s">
        <v>794</v>
      </c>
      <c r="K34" s="493" t="s">
        <v>795</v>
      </c>
      <c r="L34" s="498"/>
      <c r="M34" s="504" t="s">
        <v>3820</v>
      </c>
      <c r="N34" s="505"/>
    </row>
    <row r="35" spans="3:14" x14ac:dyDescent="0.25">
      <c r="C35" s="491">
        <v>29</v>
      </c>
      <c r="D35" s="155">
        <v>1</v>
      </c>
      <c r="E35" s="155">
        <v>10</v>
      </c>
      <c r="F35" s="155"/>
      <c r="G35" s="155"/>
      <c r="H35" s="155"/>
      <c r="I35" s="155"/>
      <c r="J35" s="138">
        <v>10</v>
      </c>
      <c r="K35" s="493" t="s">
        <v>796</v>
      </c>
      <c r="L35" s="498"/>
      <c r="M35" s="504" t="s">
        <v>3820</v>
      </c>
      <c r="N35" s="505"/>
    </row>
    <row r="36" spans="3:14" x14ac:dyDescent="0.25">
      <c r="C36" s="491">
        <v>30</v>
      </c>
      <c r="D36" s="155">
        <v>2</v>
      </c>
      <c r="E36" s="155">
        <v>10</v>
      </c>
      <c r="F36" s="155">
        <v>10</v>
      </c>
      <c r="G36" s="155"/>
      <c r="H36" s="155"/>
      <c r="I36" s="155"/>
      <c r="J36" s="138" t="s">
        <v>797</v>
      </c>
      <c r="K36" s="493" t="s">
        <v>798</v>
      </c>
      <c r="L36" s="498"/>
      <c r="M36" s="504" t="s">
        <v>3820</v>
      </c>
      <c r="N36" s="505"/>
    </row>
    <row r="37" spans="3:14" x14ac:dyDescent="0.25">
      <c r="C37" s="491">
        <v>31</v>
      </c>
      <c r="D37" s="155">
        <v>3</v>
      </c>
      <c r="E37" s="155">
        <v>10</v>
      </c>
      <c r="F37" s="155">
        <v>10</v>
      </c>
      <c r="G37" s="155">
        <v>10</v>
      </c>
      <c r="H37" s="155"/>
      <c r="I37" s="155"/>
      <c r="J37" s="138" t="s">
        <v>799</v>
      </c>
      <c r="K37" s="493" t="s">
        <v>800</v>
      </c>
      <c r="L37" s="498"/>
      <c r="M37" s="504" t="s">
        <v>3820</v>
      </c>
      <c r="N37" s="505"/>
    </row>
    <row r="38" spans="3:14" x14ac:dyDescent="0.25">
      <c r="C38" s="491">
        <v>32</v>
      </c>
      <c r="D38" s="155">
        <v>4</v>
      </c>
      <c r="E38" s="155">
        <v>10</v>
      </c>
      <c r="F38" s="155">
        <v>10</v>
      </c>
      <c r="G38" s="155">
        <v>10</v>
      </c>
      <c r="H38" s="155">
        <v>10</v>
      </c>
      <c r="I38" s="155"/>
      <c r="J38" s="138" t="s">
        <v>801</v>
      </c>
      <c r="K38" s="493" t="s">
        <v>802</v>
      </c>
      <c r="L38" s="498"/>
      <c r="M38" s="504" t="s">
        <v>3820</v>
      </c>
      <c r="N38" s="505"/>
    </row>
    <row r="39" spans="3:14" x14ac:dyDescent="0.25">
      <c r="C39" s="491">
        <v>33</v>
      </c>
      <c r="D39" s="155">
        <v>4</v>
      </c>
      <c r="E39" s="155">
        <v>10</v>
      </c>
      <c r="F39" s="155">
        <v>10</v>
      </c>
      <c r="G39" s="155">
        <v>10</v>
      </c>
      <c r="H39" s="155">
        <v>20</v>
      </c>
      <c r="I39" s="155"/>
      <c r="J39" s="138" t="s">
        <v>803</v>
      </c>
      <c r="K39" s="493" t="s">
        <v>804</v>
      </c>
      <c r="L39" s="498"/>
      <c r="M39" s="504" t="s">
        <v>3820</v>
      </c>
      <c r="N39" s="505"/>
    </row>
    <row r="40" spans="3:14" x14ac:dyDescent="0.25">
      <c r="C40" s="491">
        <v>34</v>
      </c>
      <c r="D40" s="155">
        <v>3</v>
      </c>
      <c r="E40" s="155">
        <v>10</v>
      </c>
      <c r="F40" s="155">
        <v>10</v>
      </c>
      <c r="G40" s="155">
        <v>20</v>
      </c>
      <c r="H40" s="155"/>
      <c r="I40" s="155"/>
      <c r="J40" s="138" t="s">
        <v>805</v>
      </c>
      <c r="K40" s="493" t="s">
        <v>806</v>
      </c>
      <c r="L40" s="498"/>
      <c r="M40" s="504" t="s">
        <v>3820</v>
      </c>
      <c r="N40" s="505"/>
    </row>
    <row r="41" spans="3:14" x14ac:dyDescent="0.25">
      <c r="C41" s="491">
        <v>35</v>
      </c>
      <c r="D41" s="155">
        <v>2</v>
      </c>
      <c r="E41" s="155">
        <v>10</v>
      </c>
      <c r="F41" s="155">
        <v>20</v>
      </c>
      <c r="G41" s="155"/>
      <c r="H41" s="155"/>
      <c r="I41" s="155"/>
      <c r="J41" s="138" t="s">
        <v>807</v>
      </c>
      <c r="K41" s="493" t="s">
        <v>471</v>
      </c>
      <c r="L41" s="498"/>
      <c r="M41" s="504" t="s">
        <v>3820</v>
      </c>
      <c r="N41" s="505"/>
    </row>
    <row r="42" spans="3:14" x14ac:dyDescent="0.25">
      <c r="C42" s="491">
        <v>36</v>
      </c>
      <c r="D42" s="155">
        <v>3</v>
      </c>
      <c r="E42" s="155">
        <v>10</v>
      </c>
      <c r="F42" s="155">
        <v>20</v>
      </c>
      <c r="G42" s="155">
        <v>10</v>
      </c>
      <c r="H42" s="155"/>
      <c r="I42" s="155"/>
      <c r="J42" s="138" t="s">
        <v>808</v>
      </c>
      <c r="K42" s="493" t="s">
        <v>477</v>
      </c>
      <c r="L42" s="498"/>
      <c r="M42" s="504" t="s">
        <v>3820</v>
      </c>
      <c r="N42" s="505"/>
    </row>
    <row r="43" spans="3:14" x14ac:dyDescent="0.25">
      <c r="C43" s="491">
        <v>37</v>
      </c>
      <c r="D43" s="155">
        <v>3</v>
      </c>
      <c r="E43" s="155">
        <v>10</v>
      </c>
      <c r="F43" s="155">
        <v>20</v>
      </c>
      <c r="G43" s="155">
        <v>20</v>
      </c>
      <c r="H43" s="155"/>
      <c r="I43" s="155"/>
      <c r="J43" s="138" t="s">
        <v>809</v>
      </c>
      <c r="K43" s="493" t="s">
        <v>810</v>
      </c>
      <c r="L43" s="498"/>
      <c r="M43" s="504" t="s">
        <v>3820</v>
      </c>
      <c r="N43" s="505"/>
    </row>
    <row r="44" spans="3:14" x14ac:dyDescent="0.25">
      <c r="C44" s="491">
        <v>38</v>
      </c>
      <c r="D44" s="155">
        <v>4</v>
      </c>
      <c r="E44" s="155">
        <v>10</v>
      </c>
      <c r="F44" s="155">
        <v>20</v>
      </c>
      <c r="G44" s="155">
        <v>20</v>
      </c>
      <c r="H44" s="155">
        <v>10</v>
      </c>
      <c r="I44" s="155"/>
      <c r="J44" s="138" t="s">
        <v>811</v>
      </c>
      <c r="K44" s="493" t="s">
        <v>812</v>
      </c>
      <c r="L44" s="498"/>
      <c r="M44" s="504" t="s">
        <v>3820</v>
      </c>
      <c r="N44" s="505"/>
    </row>
    <row r="45" spans="3:14" x14ac:dyDescent="0.25">
      <c r="C45" s="491">
        <v>39</v>
      </c>
      <c r="D45" s="155">
        <v>4</v>
      </c>
      <c r="E45" s="155">
        <v>10</v>
      </c>
      <c r="F45" s="155">
        <v>20</v>
      </c>
      <c r="G45" s="155">
        <v>20</v>
      </c>
      <c r="H45" s="155">
        <v>20</v>
      </c>
      <c r="I45" s="155"/>
      <c r="J45" s="138" t="s">
        <v>813</v>
      </c>
      <c r="K45" s="493" t="s">
        <v>814</v>
      </c>
      <c r="L45" s="498"/>
      <c r="M45" s="504" t="s">
        <v>3820</v>
      </c>
      <c r="N45" s="505"/>
    </row>
    <row r="46" spans="3:14" x14ac:dyDescent="0.25">
      <c r="C46" s="491">
        <v>40</v>
      </c>
      <c r="D46" s="155">
        <v>3</v>
      </c>
      <c r="E46" s="155">
        <v>10</v>
      </c>
      <c r="F46" s="155">
        <v>20</v>
      </c>
      <c r="G46" s="155">
        <v>30</v>
      </c>
      <c r="H46" s="155"/>
      <c r="I46" s="155"/>
      <c r="J46" s="138" t="s">
        <v>815</v>
      </c>
      <c r="K46" s="493" t="s">
        <v>816</v>
      </c>
      <c r="L46" s="498"/>
      <c r="M46" s="504" t="s">
        <v>3820</v>
      </c>
      <c r="N46" s="505"/>
    </row>
    <row r="47" spans="3:14" x14ac:dyDescent="0.25">
      <c r="C47" s="491">
        <v>41</v>
      </c>
      <c r="D47" s="155">
        <v>4</v>
      </c>
      <c r="E47" s="155">
        <v>10</v>
      </c>
      <c r="F47" s="155">
        <v>20</v>
      </c>
      <c r="G47" s="155">
        <v>30</v>
      </c>
      <c r="H47" s="155">
        <v>10</v>
      </c>
      <c r="I47" s="155"/>
      <c r="J47" s="138" t="s">
        <v>817</v>
      </c>
      <c r="K47" s="493" t="s">
        <v>818</v>
      </c>
      <c r="L47" s="498"/>
      <c r="M47" s="504" t="s">
        <v>3820</v>
      </c>
      <c r="N47" s="505"/>
    </row>
    <row r="48" spans="3:14" x14ac:dyDescent="0.25">
      <c r="C48" s="491">
        <v>42</v>
      </c>
      <c r="D48" s="155">
        <v>4</v>
      </c>
      <c r="E48" s="155">
        <v>10</v>
      </c>
      <c r="F48" s="155">
        <v>20</v>
      </c>
      <c r="G48" s="155">
        <v>30</v>
      </c>
      <c r="H48" s="155">
        <v>20</v>
      </c>
      <c r="I48" s="155"/>
      <c r="J48" s="138" t="s">
        <v>819</v>
      </c>
      <c r="K48" s="493" t="s">
        <v>4274</v>
      </c>
      <c r="L48" s="498"/>
      <c r="M48" s="504" t="s">
        <v>3821</v>
      </c>
      <c r="N48" s="505" t="s">
        <v>3954</v>
      </c>
    </row>
    <row r="49" spans="3:14" x14ac:dyDescent="0.25">
      <c r="C49" s="491">
        <v>43</v>
      </c>
      <c r="D49" s="155">
        <v>4</v>
      </c>
      <c r="E49" s="155">
        <v>10</v>
      </c>
      <c r="F49" s="155">
        <v>20</v>
      </c>
      <c r="G49" s="155">
        <v>30</v>
      </c>
      <c r="H49" s="155">
        <v>30</v>
      </c>
      <c r="I49" s="155"/>
      <c r="J49" s="138" t="s">
        <v>820</v>
      </c>
      <c r="K49" s="493" t="s">
        <v>821</v>
      </c>
      <c r="L49" s="498"/>
      <c r="M49" s="504" t="s">
        <v>3820</v>
      </c>
      <c r="N49" s="505"/>
    </row>
    <row r="50" spans="3:14" x14ac:dyDescent="0.25">
      <c r="C50" s="491">
        <v>44</v>
      </c>
      <c r="D50" s="155">
        <v>2</v>
      </c>
      <c r="E50" s="155">
        <v>10</v>
      </c>
      <c r="F50" s="155">
        <v>30</v>
      </c>
      <c r="G50" s="155"/>
      <c r="H50" s="155"/>
      <c r="I50" s="155"/>
      <c r="J50" s="138" t="s">
        <v>822</v>
      </c>
      <c r="K50" s="493" t="s">
        <v>823</v>
      </c>
      <c r="L50" s="498"/>
      <c r="M50" s="504" t="s">
        <v>3820</v>
      </c>
      <c r="N50" s="505"/>
    </row>
    <row r="51" spans="3:14" x14ac:dyDescent="0.25">
      <c r="C51" s="491">
        <v>45</v>
      </c>
      <c r="D51" s="155">
        <v>3</v>
      </c>
      <c r="E51" s="155">
        <v>10</v>
      </c>
      <c r="F51" s="155">
        <v>30</v>
      </c>
      <c r="G51" s="155">
        <v>10</v>
      </c>
      <c r="H51" s="155"/>
      <c r="I51" s="155"/>
      <c r="J51" s="138" t="s">
        <v>824</v>
      </c>
      <c r="K51" s="493" t="s">
        <v>825</v>
      </c>
      <c r="L51" s="498"/>
      <c r="M51" s="504" t="s">
        <v>3820</v>
      </c>
      <c r="N51" s="505"/>
    </row>
    <row r="52" spans="3:14" x14ac:dyDescent="0.25">
      <c r="C52" s="491">
        <v>46</v>
      </c>
      <c r="D52" s="155">
        <v>4</v>
      </c>
      <c r="E52" s="155">
        <v>10</v>
      </c>
      <c r="F52" s="155">
        <v>30</v>
      </c>
      <c r="G52" s="155">
        <v>10</v>
      </c>
      <c r="H52" s="155">
        <v>10</v>
      </c>
      <c r="I52" s="155"/>
      <c r="J52" s="138" t="s">
        <v>826</v>
      </c>
      <c r="K52" s="493" t="s">
        <v>827</v>
      </c>
      <c r="L52" s="498"/>
      <c r="M52" s="504" t="s">
        <v>3820</v>
      </c>
      <c r="N52" s="505"/>
    </row>
    <row r="53" spans="3:14" x14ac:dyDescent="0.25">
      <c r="C53" s="491">
        <v>47</v>
      </c>
      <c r="D53" s="155">
        <v>4</v>
      </c>
      <c r="E53" s="155">
        <v>10</v>
      </c>
      <c r="F53" s="155">
        <v>30</v>
      </c>
      <c r="G53" s="155">
        <v>10</v>
      </c>
      <c r="H53" s="155">
        <v>20</v>
      </c>
      <c r="I53" s="155"/>
      <c r="J53" s="138" t="s">
        <v>828</v>
      </c>
      <c r="K53" s="493" t="s">
        <v>829</v>
      </c>
      <c r="L53" s="498"/>
      <c r="M53" s="504" t="s">
        <v>3820</v>
      </c>
      <c r="N53" s="505"/>
    </row>
    <row r="54" spans="3:14" x14ac:dyDescent="0.25">
      <c r="C54" s="491">
        <v>48</v>
      </c>
      <c r="D54" s="155">
        <v>4</v>
      </c>
      <c r="E54" s="155">
        <v>10</v>
      </c>
      <c r="F54" s="155">
        <v>30</v>
      </c>
      <c r="G54" s="155">
        <v>10</v>
      </c>
      <c r="H54" s="155">
        <v>30</v>
      </c>
      <c r="I54" s="155"/>
      <c r="J54" s="138" t="s">
        <v>830</v>
      </c>
      <c r="K54" s="493" t="s">
        <v>831</v>
      </c>
      <c r="L54" s="498"/>
      <c r="M54" s="504" t="s">
        <v>3820</v>
      </c>
      <c r="N54" s="505"/>
    </row>
    <row r="55" spans="3:14" x14ac:dyDescent="0.25">
      <c r="C55" s="491">
        <v>49</v>
      </c>
      <c r="D55" s="155">
        <v>3</v>
      </c>
      <c r="E55" s="155">
        <v>10</v>
      </c>
      <c r="F55" s="155">
        <v>30</v>
      </c>
      <c r="G55" s="155">
        <v>20</v>
      </c>
      <c r="H55" s="155"/>
      <c r="I55" s="155"/>
      <c r="J55" s="138" t="s">
        <v>832</v>
      </c>
      <c r="K55" s="493" t="s">
        <v>833</v>
      </c>
      <c r="L55" s="498"/>
      <c r="M55" s="504" t="s">
        <v>3820</v>
      </c>
      <c r="N55" s="505"/>
    </row>
    <row r="56" spans="3:14" x14ac:dyDescent="0.25">
      <c r="C56" s="491">
        <v>50</v>
      </c>
      <c r="D56" s="155">
        <v>4</v>
      </c>
      <c r="E56" s="155">
        <v>10</v>
      </c>
      <c r="F56" s="155">
        <v>30</v>
      </c>
      <c r="G56" s="155">
        <v>20</v>
      </c>
      <c r="H56" s="155">
        <v>10</v>
      </c>
      <c r="I56" s="155"/>
      <c r="J56" s="138" t="s">
        <v>834</v>
      </c>
      <c r="K56" s="493" t="s">
        <v>835</v>
      </c>
      <c r="L56" s="498"/>
      <c r="M56" s="504" t="s">
        <v>3820</v>
      </c>
      <c r="N56" s="505"/>
    </row>
    <row r="57" spans="3:14" x14ac:dyDescent="0.25">
      <c r="C57" s="491">
        <v>51</v>
      </c>
      <c r="D57" s="155">
        <v>3</v>
      </c>
      <c r="E57" s="155">
        <v>10</v>
      </c>
      <c r="F57" s="155">
        <v>30</v>
      </c>
      <c r="G57" s="155">
        <v>30</v>
      </c>
      <c r="H57" s="155"/>
      <c r="I57" s="155"/>
      <c r="J57" s="138" t="s">
        <v>836</v>
      </c>
      <c r="K57" s="493" t="s">
        <v>837</v>
      </c>
      <c r="L57" s="498"/>
      <c r="M57" s="504" t="s">
        <v>3820</v>
      </c>
      <c r="N57" s="505"/>
    </row>
    <row r="58" spans="3:14" x14ac:dyDescent="0.25">
      <c r="C58" s="491">
        <v>52</v>
      </c>
      <c r="D58" s="155">
        <v>4</v>
      </c>
      <c r="E58" s="155">
        <v>10</v>
      </c>
      <c r="F58" s="155">
        <v>30</v>
      </c>
      <c r="G58" s="155">
        <v>30</v>
      </c>
      <c r="H58" s="155">
        <v>10</v>
      </c>
      <c r="I58" s="155"/>
      <c r="J58" s="138" t="s">
        <v>838</v>
      </c>
      <c r="K58" s="493" t="s">
        <v>839</v>
      </c>
      <c r="L58" s="498"/>
      <c r="M58" s="504" t="s">
        <v>3820</v>
      </c>
      <c r="N58" s="505"/>
    </row>
    <row r="59" spans="3:14" x14ac:dyDescent="0.25">
      <c r="C59" s="491">
        <v>53</v>
      </c>
      <c r="D59" s="155">
        <v>1</v>
      </c>
      <c r="E59" s="155">
        <v>20</v>
      </c>
      <c r="F59" s="155"/>
      <c r="G59" s="155"/>
      <c r="H59" s="155"/>
      <c r="I59" s="155"/>
      <c r="J59" s="138">
        <v>20</v>
      </c>
      <c r="K59" s="493" t="s">
        <v>840</v>
      </c>
      <c r="L59" s="498"/>
      <c r="M59" s="504" t="s">
        <v>3820</v>
      </c>
      <c r="N59" s="505"/>
    </row>
    <row r="60" spans="3:14" x14ac:dyDescent="0.25">
      <c r="C60" s="491">
        <v>54</v>
      </c>
      <c r="D60" s="155">
        <v>2</v>
      </c>
      <c r="E60" s="155">
        <v>20</v>
      </c>
      <c r="F60" s="155">
        <v>10</v>
      </c>
      <c r="G60" s="155"/>
      <c r="H60" s="155"/>
      <c r="I60" s="155"/>
      <c r="J60" s="138" t="s">
        <v>841</v>
      </c>
      <c r="K60" s="493" t="s">
        <v>842</v>
      </c>
      <c r="L60" s="498"/>
      <c r="M60" s="504" t="s">
        <v>3820</v>
      </c>
      <c r="N60" s="505"/>
    </row>
    <row r="61" spans="3:14" x14ac:dyDescent="0.25">
      <c r="C61" s="491">
        <v>55</v>
      </c>
      <c r="D61" s="155">
        <v>3</v>
      </c>
      <c r="E61" s="155">
        <v>20</v>
      </c>
      <c r="F61" s="155">
        <v>10</v>
      </c>
      <c r="G61" s="155">
        <v>10</v>
      </c>
      <c r="H61" s="155"/>
      <c r="I61" s="155"/>
      <c r="J61" s="138" t="s">
        <v>843</v>
      </c>
      <c r="K61" s="493" t="s">
        <v>844</v>
      </c>
      <c r="L61" s="498"/>
      <c r="M61" s="504" t="s">
        <v>3820</v>
      </c>
      <c r="N61" s="505"/>
    </row>
    <row r="62" spans="3:14" x14ac:dyDescent="0.25">
      <c r="C62" s="491">
        <v>56</v>
      </c>
      <c r="D62" s="155">
        <v>4</v>
      </c>
      <c r="E62" s="155">
        <v>20</v>
      </c>
      <c r="F62" s="155">
        <v>10</v>
      </c>
      <c r="G62" s="155">
        <v>10</v>
      </c>
      <c r="H62" s="155">
        <v>10</v>
      </c>
      <c r="I62" s="155"/>
      <c r="J62" s="138" t="s">
        <v>845</v>
      </c>
      <c r="K62" s="493" t="s">
        <v>846</v>
      </c>
      <c r="L62" s="498"/>
      <c r="M62" s="504" t="s">
        <v>3820</v>
      </c>
      <c r="N62" s="505"/>
    </row>
    <row r="63" spans="3:14" x14ac:dyDescent="0.25">
      <c r="C63" s="491">
        <v>57</v>
      </c>
      <c r="D63" s="155">
        <v>4</v>
      </c>
      <c r="E63" s="155">
        <v>20</v>
      </c>
      <c r="F63" s="155">
        <v>10</v>
      </c>
      <c r="G63" s="155">
        <v>10</v>
      </c>
      <c r="H63" s="155">
        <v>20</v>
      </c>
      <c r="I63" s="155"/>
      <c r="J63" s="138" t="s">
        <v>847</v>
      </c>
      <c r="K63" s="493" t="s">
        <v>848</v>
      </c>
      <c r="L63" s="498"/>
      <c r="M63" s="504" t="s">
        <v>3820</v>
      </c>
      <c r="N63" s="505"/>
    </row>
    <row r="64" spans="3:14" x14ac:dyDescent="0.25">
      <c r="C64" s="491">
        <v>58</v>
      </c>
      <c r="D64" s="155">
        <v>4</v>
      </c>
      <c r="E64" s="155">
        <v>20</v>
      </c>
      <c r="F64" s="155">
        <v>10</v>
      </c>
      <c r="G64" s="155">
        <v>10</v>
      </c>
      <c r="H64" s="155">
        <v>30</v>
      </c>
      <c r="I64" s="155"/>
      <c r="J64" s="138" t="s">
        <v>849</v>
      </c>
      <c r="K64" s="493" t="s">
        <v>850</v>
      </c>
      <c r="L64" s="498"/>
      <c r="M64" s="504" t="s">
        <v>3820</v>
      </c>
      <c r="N64" s="505"/>
    </row>
    <row r="65" spans="3:14" x14ac:dyDescent="0.25">
      <c r="C65" s="491">
        <v>59</v>
      </c>
      <c r="D65" s="155">
        <v>4</v>
      </c>
      <c r="E65" s="155">
        <v>20</v>
      </c>
      <c r="F65" s="155">
        <v>10</v>
      </c>
      <c r="G65" s="155">
        <v>10</v>
      </c>
      <c r="H65" s="155">
        <v>40</v>
      </c>
      <c r="I65" s="155"/>
      <c r="J65" s="138" t="s">
        <v>851</v>
      </c>
      <c r="K65" s="493" t="s">
        <v>852</v>
      </c>
      <c r="L65" s="498"/>
      <c r="M65" s="504" t="s">
        <v>3820</v>
      </c>
      <c r="N65" s="505"/>
    </row>
    <row r="66" spans="3:14" x14ac:dyDescent="0.25">
      <c r="C66" s="491">
        <v>60</v>
      </c>
      <c r="D66" s="155">
        <v>4</v>
      </c>
      <c r="E66" s="155">
        <v>20</v>
      </c>
      <c r="F66" s="155">
        <v>10</v>
      </c>
      <c r="G66" s="155">
        <v>10</v>
      </c>
      <c r="H66" s="155">
        <v>50</v>
      </c>
      <c r="I66" s="155"/>
      <c r="J66" s="138" t="s">
        <v>853</v>
      </c>
      <c r="K66" s="493" t="s">
        <v>854</v>
      </c>
      <c r="L66" s="498"/>
      <c r="M66" s="504" t="s">
        <v>3820</v>
      </c>
      <c r="N66" s="505"/>
    </row>
    <row r="67" spans="3:14" x14ac:dyDescent="0.25">
      <c r="C67" s="491">
        <v>61</v>
      </c>
      <c r="D67" s="155">
        <v>4</v>
      </c>
      <c r="E67" s="155">
        <v>20</v>
      </c>
      <c r="F67" s="155">
        <v>10</v>
      </c>
      <c r="G67" s="155">
        <v>10</v>
      </c>
      <c r="H67" s="155">
        <v>60</v>
      </c>
      <c r="I67" s="155"/>
      <c r="J67" s="138" t="s">
        <v>855</v>
      </c>
      <c r="K67" s="493" t="s">
        <v>856</v>
      </c>
      <c r="L67" s="498"/>
      <c r="M67" s="504" t="s">
        <v>3820</v>
      </c>
      <c r="N67" s="505"/>
    </row>
    <row r="68" spans="3:14" x14ac:dyDescent="0.25">
      <c r="C68" s="491">
        <v>62</v>
      </c>
      <c r="D68" s="155">
        <v>3</v>
      </c>
      <c r="E68" s="155">
        <v>20</v>
      </c>
      <c r="F68" s="155">
        <v>10</v>
      </c>
      <c r="G68" s="155">
        <v>20</v>
      </c>
      <c r="H68" s="155"/>
      <c r="I68" s="155"/>
      <c r="J68" s="138" t="s">
        <v>857</v>
      </c>
      <c r="K68" s="493" t="s">
        <v>858</v>
      </c>
      <c r="L68" s="498"/>
      <c r="M68" s="504" t="s">
        <v>3820</v>
      </c>
      <c r="N68" s="505"/>
    </row>
    <row r="69" spans="3:14" x14ac:dyDescent="0.25">
      <c r="C69" s="491">
        <v>63</v>
      </c>
      <c r="D69" s="155">
        <v>4</v>
      </c>
      <c r="E69" s="155">
        <v>20</v>
      </c>
      <c r="F69" s="155">
        <v>10</v>
      </c>
      <c r="G69" s="155">
        <v>20</v>
      </c>
      <c r="H69" s="155">
        <v>20</v>
      </c>
      <c r="I69" s="155"/>
      <c r="J69" s="138" t="s">
        <v>859</v>
      </c>
      <c r="K69" s="493" t="s">
        <v>860</v>
      </c>
      <c r="L69" s="498"/>
      <c r="M69" s="504" t="s">
        <v>3820</v>
      </c>
      <c r="N69" s="505"/>
    </row>
    <row r="70" spans="3:14" x14ac:dyDescent="0.25">
      <c r="C70" s="491">
        <v>64</v>
      </c>
      <c r="D70" s="155">
        <v>4</v>
      </c>
      <c r="E70" s="155">
        <v>20</v>
      </c>
      <c r="F70" s="155">
        <v>10</v>
      </c>
      <c r="G70" s="155">
        <v>20</v>
      </c>
      <c r="H70" s="155">
        <v>30</v>
      </c>
      <c r="I70" s="155"/>
      <c r="J70" s="138" t="s">
        <v>861</v>
      </c>
      <c r="K70" s="493" t="s">
        <v>862</v>
      </c>
      <c r="L70" s="498"/>
      <c r="M70" s="504" t="s">
        <v>3820</v>
      </c>
      <c r="N70" s="505"/>
    </row>
    <row r="71" spans="3:14" x14ac:dyDescent="0.25">
      <c r="C71" s="491">
        <v>65</v>
      </c>
      <c r="D71" s="155">
        <v>4</v>
      </c>
      <c r="E71" s="155">
        <v>20</v>
      </c>
      <c r="F71" s="155">
        <v>10</v>
      </c>
      <c r="G71" s="155">
        <v>20</v>
      </c>
      <c r="H71" s="155">
        <v>40</v>
      </c>
      <c r="I71" s="155"/>
      <c r="J71" s="138" t="s">
        <v>863</v>
      </c>
      <c r="K71" s="493" t="s">
        <v>864</v>
      </c>
      <c r="L71" s="498"/>
      <c r="M71" s="504" t="s">
        <v>3820</v>
      </c>
      <c r="N71" s="505"/>
    </row>
    <row r="72" spans="3:14" x14ac:dyDescent="0.25">
      <c r="C72" s="491">
        <v>66</v>
      </c>
      <c r="D72" s="155">
        <v>4</v>
      </c>
      <c r="E72" s="155">
        <v>20</v>
      </c>
      <c r="F72" s="155">
        <v>10</v>
      </c>
      <c r="G72" s="155">
        <v>20</v>
      </c>
      <c r="H72" s="155">
        <v>50</v>
      </c>
      <c r="I72" s="155"/>
      <c r="J72" s="138" t="s">
        <v>865</v>
      </c>
      <c r="K72" s="493" t="s">
        <v>866</v>
      </c>
      <c r="L72" s="498"/>
      <c r="M72" s="504" t="s">
        <v>3820</v>
      </c>
      <c r="N72" s="505"/>
    </row>
    <row r="73" spans="3:14" x14ac:dyDescent="0.25">
      <c r="C73" s="491">
        <v>67</v>
      </c>
      <c r="D73" s="155">
        <v>3</v>
      </c>
      <c r="E73" s="155">
        <v>20</v>
      </c>
      <c r="F73" s="155">
        <v>10</v>
      </c>
      <c r="G73" s="155">
        <v>30</v>
      </c>
      <c r="H73" s="155"/>
      <c r="I73" s="155"/>
      <c r="J73" s="138" t="s">
        <v>867</v>
      </c>
      <c r="K73" s="493" t="s">
        <v>868</v>
      </c>
      <c r="L73" s="498"/>
      <c r="M73" s="504" t="s">
        <v>3820</v>
      </c>
      <c r="N73" s="505"/>
    </row>
    <row r="74" spans="3:14" x14ac:dyDescent="0.25">
      <c r="C74" s="491">
        <v>68</v>
      </c>
      <c r="D74" s="155">
        <v>4</v>
      </c>
      <c r="E74" s="155">
        <v>20</v>
      </c>
      <c r="F74" s="155">
        <v>10</v>
      </c>
      <c r="G74" s="155">
        <v>30</v>
      </c>
      <c r="H74" s="155">
        <v>10</v>
      </c>
      <c r="I74" s="155"/>
      <c r="J74" s="138" t="s">
        <v>869</v>
      </c>
      <c r="K74" s="493" t="s">
        <v>870</v>
      </c>
      <c r="L74" s="498"/>
      <c r="M74" s="504" t="s">
        <v>3820</v>
      </c>
      <c r="N74" s="505"/>
    </row>
    <row r="75" spans="3:14" x14ac:dyDescent="0.25">
      <c r="C75" s="491">
        <v>69</v>
      </c>
      <c r="D75" s="138">
        <v>5</v>
      </c>
      <c r="E75" s="155">
        <v>20</v>
      </c>
      <c r="F75" s="155">
        <v>10</v>
      </c>
      <c r="G75" s="155">
        <v>30</v>
      </c>
      <c r="H75" s="155">
        <v>10</v>
      </c>
      <c r="I75" s="155">
        <v>10</v>
      </c>
      <c r="J75" s="138" t="s">
        <v>3845</v>
      </c>
      <c r="K75" s="493" t="s">
        <v>3846</v>
      </c>
      <c r="L75" s="498"/>
      <c r="M75" s="504" t="s">
        <v>3960</v>
      </c>
      <c r="N75" s="505" t="s">
        <v>3844</v>
      </c>
    </row>
    <row r="76" spans="3:14" x14ac:dyDescent="0.25">
      <c r="C76" s="491">
        <v>70</v>
      </c>
      <c r="D76" s="138">
        <v>5</v>
      </c>
      <c r="E76" s="155">
        <v>20</v>
      </c>
      <c r="F76" s="155">
        <v>10</v>
      </c>
      <c r="G76" s="155">
        <v>30</v>
      </c>
      <c r="H76" s="155">
        <v>10</v>
      </c>
      <c r="I76" s="155">
        <v>20</v>
      </c>
      <c r="J76" s="138" t="s">
        <v>3847</v>
      </c>
      <c r="K76" s="493" t="s">
        <v>3848</v>
      </c>
      <c r="L76" s="498"/>
      <c r="M76" s="504" t="s">
        <v>3960</v>
      </c>
      <c r="N76" s="505" t="s">
        <v>3844</v>
      </c>
    </row>
    <row r="77" spans="3:14" x14ac:dyDescent="0.25">
      <c r="C77" s="491">
        <v>71</v>
      </c>
      <c r="D77" s="138">
        <v>5</v>
      </c>
      <c r="E77" s="155">
        <v>20</v>
      </c>
      <c r="F77" s="155">
        <v>10</v>
      </c>
      <c r="G77" s="155">
        <v>30</v>
      </c>
      <c r="H77" s="155">
        <v>10</v>
      </c>
      <c r="I77" s="155">
        <v>30</v>
      </c>
      <c r="J77" s="138" t="s">
        <v>3849</v>
      </c>
      <c r="K77" s="493" t="s">
        <v>3850</v>
      </c>
      <c r="L77" s="498"/>
      <c r="M77" s="504" t="s">
        <v>3960</v>
      </c>
      <c r="N77" s="505" t="s">
        <v>3844</v>
      </c>
    </row>
    <row r="78" spans="3:14" x14ac:dyDescent="0.25">
      <c r="C78" s="491">
        <v>72</v>
      </c>
      <c r="D78" s="138">
        <v>5</v>
      </c>
      <c r="E78" s="155">
        <v>20</v>
      </c>
      <c r="F78" s="155">
        <v>10</v>
      </c>
      <c r="G78" s="155">
        <v>30</v>
      </c>
      <c r="H78" s="155">
        <v>10</v>
      </c>
      <c r="I78" s="155">
        <v>40</v>
      </c>
      <c r="J78" s="138" t="s">
        <v>3851</v>
      </c>
      <c r="K78" s="493" t="s">
        <v>3852</v>
      </c>
      <c r="L78" s="498"/>
      <c r="M78" s="504" t="s">
        <v>3960</v>
      </c>
      <c r="N78" s="505" t="s">
        <v>3844</v>
      </c>
    </row>
    <row r="79" spans="3:14" x14ac:dyDescent="0.25">
      <c r="C79" s="491">
        <v>73</v>
      </c>
      <c r="D79" s="138">
        <v>5</v>
      </c>
      <c r="E79" s="155">
        <v>20</v>
      </c>
      <c r="F79" s="155">
        <v>10</v>
      </c>
      <c r="G79" s="155">
        <v>30</v>
      </c>
      <c r="H79" s="155">
        <v>10</v>
      </c>
      <c r="I79" s="155">
        <v>50</v>
      </c>
      <c r="J79" s="138" t="s">
        <v>3853</v>
      </c>
      <c r="K79" s="493" t="s">
        <v>3854</v>
      </c>
      <c r="L79" s="498"/>
      <c r="M79" s="504" t="s">
        <v>3960</v>
      </c>
      <c r="N79" s="505" t="s">
        <v>3844</v>
      </c>
    </row>
    <row r="80" spans="3:14" x14ac:dyDescent="0.25">
      <c r="C80" s="491">
        <v>74</v>
      </c>
      <c r="D80" s="155">
        <v>4</v>
      </c>
      <c r="E80" s="155">
        <v>20</v>
      </c>
      <c r="F80" s="155">
        <v>10</v>
      </c>
      <c r="G80" s="155">
        <v>30</v>
      </c>
      <c r="H80" s="155">
        <v>15</v>
      </c>
      <c r="I80" s="155"/>
      <c r="J80" s="138" t="s">
        <v>871</v>
      </c>
      <c r="K80" s="493" t="s">
        <v>872</v>
      </c>
      <c r="L80" s="498"/>
      <c r="M80" s="504" t="s">
        <v>3820</v>
      </c>
      <c r="N80" s="505"/>
    </row>
    <row r="81" spans="3:14" x14ac:dyDescent="0.25">
      <c r="C81" s="491">
        <v>75</v>
      </c>
      <c r="D81" s="155">
        <v>4</v>
      </c>
      <c r="E81" s="155">
        <v>20</v>
      </c>
      <c r="F81" s="155">
        <v>10</v>
      </c>
      <c r="G81" s="155">
        <v>30</v>
      </c>
      <c r="H81" s="155">
        <v>20</v>
      </c>
      <c r="I81" s="155"/>
      <c r="J81" s="138" t="s">
        <v>873</v>
      </c>
      <c r="K81" s="493" t="s">
        <v>874</v>
      </c>
      <c r="L81" s="498"/>
      <c r="M81" s="504" t="s">
        <v>3820</v>
      </c>
      <c r="N81" s="505"/>
    </row>
    <row r="82" spans="3:14" x14ac:dyDescent="0.25">
      <c r="C82" s="491">
        <v>76</v>
      </c>
      <c r="D82" s="155">
        <v>4</v>
      </c>
      <c r="E82" s="155">
        <v>20</v>
      </c>
      <c r="F82" s="155">
        <v>10</v>
      </c>
      <c r="G82" s="155">
        <v>30</v>
      </c>
      <c r="H82" s="155">
        <v>30</v>
      </c>
      <c r="I82" s="155"/>
      <c r="J82" s="138" t="s">
        <v>875</v>
      </c>
      <c r="K82" s="493" t="s">
        <v>876</v>
      </c>
      <c r="L82" s="498"/>
      <c r="M82" s="504" t="s">
        <v>3820</v>
      </c>
      <c r="N82" s="505"/>
    </row>
    <row r="83" spans="3:14" x14ac:dyDescent="0.25">
      <c r="C83" s="491">
        <v>77</v>
      </c>
      <c r="D83" s="155">
        <v>4</v>
      </c>
      <c r="E83" s="155">
        <v>20</v>
      </c>
      <c r="F83" s="155">
        <v>10</v>
      </c>
      <c r="G83" s="155">
        <v>30</v>
      </c>
      <c r="H83" s="155">
        <v>40</v>
      </c>
      <c r="I83" s="155"/>
      <c r="J83" s="138" t="s">
        <v>877</v>
      </c>
      <c r="K83" s="493" t="s">
        <v>878</v>
      </c>
      <c r="L83" s="498"/>
      <c r="M83" s="504" t="s">
        <v>3820</v>
      </c>
      <c r="N83" s="505"/>
    </row>
    <row r="84" spans="3:14" x14ac:dyDescent="0.25">
      <c r="C84" s="491">
        <v>78</v>
      </c>
      <c r="D84" s="155">
        <v>4</v>
      </c>
      <c r="E84" s="155">
        <v>20</v>
      </c>
      <c r="F84" s="155">
        <v>10</v>
      </c>
      <c r="G84" s="155">
        <v>30</v>
      </c>
      <c r="H84" s="155">
        <v>50</v>
      </c>
      <c r="I84" s="155"/>
      <c r="J84" s="138" t="s">
        <v>879</v>
      </c>
      <c r="K84" s="493" t="s">
        <v>880</v>
      </c>
      <c r="L84" s="498"/>
      <c r="M84" s="504" t="s">
        <v>3820</v>
      </c>
      <c r="N84" s="505"/>
    </row>
    <row r="85" spans="3:14" x14ac:dyDescent="0.25">
      <c r="C85" s="491">
        <v>79</v>
      </c>
      <c r="D85" s="155">
        <v>4</v>
      </c>
      <c r="E85" s="155">
        <v>20</v>
      </c>
      <c r="F85" s="155">
        <v>10</v>
      </c>
      <c r="G85" s="155">
        <v>30</v>
      </c>
      <c r="H85" s="155">
        <v>60</v>
      </c>
      <c r="I85" s="155"/>
      <c r="J85" s="138" t="s">
        <v>881</v>
      </c>
      <c r="K85" s="493" t="s">
        <v>882</v>
      </c>
      <c r="L85" s="498"/>
      <c r="M85" s="504" t="s">
        <v>3820</v>
      </c>
      <c r="N85" s="505"/>
    </row>
    <row r="86" spans="3:14" x14ac:dyDescent="0.25">
      <c r="C86" s="491">
        <v>80</v>
      </c>
      <c r="D86" s="155">
        <v>4</v>
      </c>
      <c r="E86" s="155">
        <v>20</v>
      </c>
      <c r="F86" s="155">
        <v>10</v>
      </c>
      <c r="G86" s="155">
        <v>30</v>
      </c>
      <c r="H86" s="155">
        <v>70</v>
      </c>
      <c r="I86" s="155"/>
      <c r="J86" s="138" t="s">
        <v>883</v>
      </c>
      <c r="K86" s="493" t="s">
        <v>884</v>
      </c>
      <c r="L86" s="498"/>
      <c r="M86" s="504" t="s">
        <v>3820</v>
      </c>
      <c r="N86" s="505"/>
    </row>
    <row r="87" spans="3:14" x14ac:dyDescent="0.25">
      <c r="C87" s="491">
        <v>81</v>
      </c>
      <c r="D87" s="138">
        <v>5</v>
      </c>
      <c r="E87" s="155">
        <v>20</v>
      </c>
      <c r="F87" s="155">
        <v>10</v>
      </c>
      <c r="G87" s="155">
        <v>30</v>
      </c>
      <c r="H87" s="155">
        <v>70</v>
      </c>
      <c r="I87" s="155">
        <v>10</v>
      </c>
      <c r="J87" s="138" t="s">
        <v>3855</v>
      </c>
      <c r="K87" s="493" t="s">
        <v>3856</v>
      </c>
      <c r="L87" s="498"/>
      <c r="M87" s="504" t="s">
        <v>3960</v>
      </c>
      <c r="N87" s="505" t="s">
        <v>3844</v>
      </c>
    </row>
    <row r="88" spans="3:14" x14ac:dyDescent="0.25">
      <c r="C88" s="491">
        <v>82</v>
      </c>
      <c r="D88" s="138">
        <v>5</v>
      </c>
      <c r="E88" s="155">
        <v>20</v>
      </c>
      <c r="F88" s="155">
        <v>10</v>
      </c>
      <c r="G88" s="155">
        <v>30</v>
      </c>
      <c r="H88" s="155">
        <v>70</v>
      </c>
      <c r="I88" s="155">
        <v>20</v>
      </c>
      <c r="J88" s="138" t="s">
        <v>3857</v>
      </c>
      <c r="K88" s="493" t="s">
        <v>3858</v>
      </c>
      <c r="L88" s="498"/>
      <c r="M88" s="504" t="s">
        <v>3960</v>
      </c>
      <c r="N88" s="505" t="s">
        <v>3844</v>
      </c>
    </row>
    <row r="89" spans="3:14" x14ac:dyDescent="0.25">
      <c r="C89" s="491">
        <v>83</v>
      </c>
      <c r="D89" s="138">
        <v>5</v>
      </c>
      <c r="E89" s="155">
        <v>20</v>
      </c>
      <c r="F89" s="155">
        <v>10</v>
      </c>
      <c r="G89" s="155">
        <v>30</v>
      </c>
      <c r="H89" s="155">
        <v>70</v>
      </c>
      <c r="I89" s="155">
        <v>30</v>
      </c>
      <c r="J89" s="138" t="s">
        <v>3859</v>
      </c>
      <c r="K89" s="493" t="s">
        <v>3860</v>
      </c>
      <c r="L89" s="498"/>
      <c r="M89" s="504" t="s">
        <v>3960</v>
      </c>
      <c r="N89" s="505" t="s">
        <v>3844</v>
      </c>
    </row>
    <row r="90" spans="3:14" x14ac:dyDescent="0.25">
      <c r="C90" s="491">
        <v>84</v>
      </c>
      <c r="D90" s="138">
        <v>5</v>
      </c>
      <c r="E90" s="155">
        <v>20</v>
      </c>
      <c r="F90" s="155">
        <v>10</v>
      </c>
      <c r="G90" s="155">
        <v>30</v>
      </c>
      <c r="H90" s="155">
        <v>70</v>
      </c>
      <c r="I90" s="155">
        <v>40</v>
      </c>
      <c r="J90" s="138" t="s">
        <v>3861</v>
      </c>
      <c r="K90" s="493" t="s">
        <v>3862</v>
      </c>
      <c r="L90" s="498"/>
      <c r="M90" s="504" t="s">
        <v>3960</v>
      </c>
      <c r="N90" s="505" t="s">
        <v>3844</v>
      </c>
    </row>
    <row r="91" spans="3:14" x14ac:dyDescent="0.25">
      <c r="C91" s="491">
        <v>85</v>
      </c>
      <c r="D91" s="155">
        <v>3</v>
      </c>
      <c r="E91" s="155">
        <v>20</v>
      </c>
      <c r="F91" s="155">
        <v>10</v>
      </c>
      <c r="G91" s="155">
        <v>40</v>
      </c>
      <c r="H91" s="155"/>
      <c r="I91" s="155"/>
      <c r="J91" s="138" t="s">
        <v>885</v>
      </c>
      <c r="K91" s="493" t="s">
        <v>886</v>
      </c>
      <c r="L91" s="498"/>
      <c r="M91" s="504" t="s">
        <v>3820</v>
      </c>
      <c r="N91" s="505"/>
    </row>
    <row r="92" spans="3:14" x14ac:dyDescent="0.25">
      <c r="C92" s="491">
        <v>86</v>
      </c>
      <c r="D92" s="155">
        <v>4</v>
      </c>
      <c r="E92" s="155">
        <v>20</v>
      </c>
      <c r="F92" s="155">
        <v>10</v>
      </c>
      <c r="G92" s="155">
        <v>40</v>
      </c>
      <c r="H92" s="155">
        <v>10</v>
      </c>
      <c r="I92" s="155"/>
      <c r="J92" s="138" t="s">
        <v>887</v>
      </c>
      <c r="K92" s="493" t="s">
        <v>888</v>
      </c>
      <c r="L92" s="498"/>
      <c r="M92" s="504" t="s">
        <v>3820</v>
      </c>
      <c r="N92" s="505"/>
    </row>
    <row r="93" spans="3:14" x14ac:dyDescent="0.25">
      <c r="C93" s="491">
        <v>87</v>
      </c>
      <c r="D93" s="155">
        <v>4</v>
      </c>
      <c r="E93" s="155">
        <v>20</v>
      </c>
      <c r="F93" s="155">
        <v>10</v>
      </c>
      <c r="G93" s="155">
        <v>40</v>
      </c>
      <c r="H93" s="155">
        <v>20</v>
      </c>
      <c r="I93" s="155"/>
      <c r="J93" s="138" t="s">
        <v>889</v>
      </c>
      <c r="K93" s="493" t="s">
        <v>890</v>
      </c>
      <c r="L93" s="498"/>
      <c r="M93" s="504" t="s">
        <v>3820</v>
      </c>
      <c r="N93" s="505"/>
    </row>
    <row r="94" spans="3:14" x14ac:dyDescent="0.25">
      <c r="C94" s="491">
        <v>88</v>
      </c>
      <c r="D94" s="155">
        <v>4</v>
      </c>
      <c r="E94" s="155">
        <v>20</v>
      </c>
      <c r="F94" s="155">
        <v>10</v>
      </c>
      <c r="G94" s="155">
        <v>40</v>
      </c>
      <c r="H94" s="155">
        <v>30</v>
      </c>
      <c r="I94" s="155"/>
      <c r="J94" s="138" t="s">
        <v>891</v>
      </c>
      <c r="K94" s="493" t="s">
        <v>892</v>
      </c>
      <c r="L94" s="498"/>
      <c r="M94" s="504" t="s">
        <v>3820</v>
      </c>
      <c r="N94" s="505"/>
    </row>
    <row r="95" spans="3:14" x14ac:dyDescent="0.25">
      <c r="C95" s="491">
        <v>89</v>
      </c>
      <c r="D95" s="155">
        <v>4</v>
      </c>
      <c r="E95" s="155">
        <v>20</v>
      </c>
      <c r="F95" s="155">
        <v>10</v>
      </c>
      <c r="G95" s="155">
        <v>40</v>
      </c>
      <c r="H95" s="155">
        <v>40</v>
      </c>
      <c r="I95" s="155"/>
      <c r="J95" s="138" t="s">
        <v>3863</v>
      </c>
      <c r="K95" s="493" t="s">
        <v>3864</v>
      </c>
      <c r="L95" s="498"/>
      <c r="M95" s="504" t="s">
        <v>3961</v>
      </c>
      <c r="N95" s="505" t="s">
        <v>3888</v>
      </c>
    </row>
    <row r="96" spans="3:14" x14ac:dyDescent="0.25">
      <c r="C96" s="491">
        <v>90</v>
      </c>
      <c r="D96" s="155">
        <v>2</v>
      </c>
      <c r="E96" s="155">
        <v>20</v>
      </c>
      <c r="F96" s="155">
        <v>20</v>
      </c>
      <c r="G96" s="155"/>
      <c r="H96" s="155"/>
      <c r="I96" s="155"/>
      <c r="J96" s="138" t="s">
        <v>893</v>
      </c>
      <c r="K96" s="493" t="s">
        <v>894</v>
      </c>
      <c r="L96" s="498"/>
      <c r="M96" s="504" t="s">
        <v>3820</v>
      </c>
      <c r="N96" s="505"/>
    </row>
    <row r="97" spans="3:14" x14ac:dyDescent="0.25">
      <c r="C97" s="491">
        <v>91</v>
      </c>
      <c r="D97" s="155">
        <v>3</v>
      </c>
      <c r="E97" s="155">
        <v>20</v>
      </c>
      <c r="F97" s="155">
        <v>20</v>
      </c>
      <c r="G97" s="155">
        <v>10</v>
      </c>
      <c r="H97" s="155"/>
      <c r="I97" s="155"/>
      <c r="J97" s="138" t="s">
        <v>895</v>
      </c>
      <c r="K97" s="493" t="s">
        <v>896</v>
      </c>
      <c r="L97" s="498"/>
      <c r="M97" s="504" t="s">
        <v>3820</v>
      </c>
      <c r="N97" s="505"/>
    </row>
    <row r="98" spans="3:14" x14ac:dyDescent="0.25">
      <c r="C98" s="491">
        <v>92</v>
      </c>
      <c r="D98" s="155">
        <v>4</v>
      </c>
      <c r="E98" s="155">
        <v>20</v>
      </c>
      <c r="F98" s="155">
        <v>20</v>
      </c>
      <c r="G98" s="155">
        <v>10</v>
      </c>
      <c r="H98" s="155">
        <v>10</v>
      </c>
      <c r="I98" s="155"/>
      <c r="J98" s="138" t="s">
        <v>897</v>
      </c>
      <c r="K98" s="493" t="s">
        <v>898</v>
      </c>
      <c r="L98" s="498"/>
      <c r="M98" s="504" t="s">
        <v>3820</v>
      </c>
      <c r="N98" s="505"/>
    </row>
    <row r="99" spans="3:14" x14ac:dyDescent="0.25">
      <c r="C99" s="491">
        <v>93</v>
      </c>
      <c r="D99" s="155">
        <v>4</v>
      </c>
      <c r="E99" s="155">
        <v>20</v>
      </c>
      <c r="F99" s="155">
        <v>20</v>
      </c>
      <c r="G99" s="155">
        <v>10</v>
      </c>
      <c r="H99" s="155">
        <v>20</v>
      </c>
      <c r="I99" s="155"/>
      <c r="J99" s="138" t="s">
        <v>899</v>
      </c>
      <c r="K99" s="493" t="s">
        <v>900</v>
      </c>
      <c r="L99" s="498"/>
      <c r="M99" s="504" t="s">
        <v>3820</v>
      </c>
      <c r="N99" s="505"/>
    </row>
    <row r="100" spans="3:14" x14ac:dyDescent="0.25">
      <c r="C100" s="491">
        <v>94</v>
      </c>
      <c r="D100" s="155">
        <v>4</v>
      </c>
      <c r="E100" s="155">
        <v>20</v>
      </c>
      <c r="F100" s="155">
        <v>20</v>
      </c>
      <c r="G100" s="155">
        <v>10</v>
      </c>
      <c r="H100" s="155">
        <v>30</v>
      </c>
      <c r="I100" s="155"/>
      <c r="J100" s="138" t="s">
        <v>901</v>
      </c>
      <c r="K100" s="493" t="s">
        <v>902</v>
      </c>
      <c r="L100" s="498"/>
      <c r="M100" s="504" t="s">
        <v>3820</v>
      </c>
      <c r="N100" s="505"/>
    </row>
    <row r="101" spans="3:14" x14ac:dyDescent="0.25">
      <c r="C101" s="491">
        <v>95</v>
      </c>
      <c r="D101" s="155">
        <v>4</v>
      </c>
      <c r="E101" s="155">
        <v>20</v>
      </c>
      <c r="F101" s="155">
        <v>20</v>
      </c>
      <c r="G101" s="155">
        <v>10</v>
      </c>
      <c r="H101" s="155">
        <v>40</v>
      </c>
      <c r="I101" s="155"/>
      <c r="J101" s="138" t="s">
        <v>903</v>
      </c>
      <c r="K101" s="493" t="s">
        <v>904</v>
      </c>
      <c r="L101" s="498"/>
      <c r="M101" s="504" t="s">
        <v>3820</v>
      </c>
      <c r="N101" s="505"/>
    </row>
    <row r="102" spans="3:14" x14ac:dyDescent="0.25">
      <c r="C102" s="491">
        <v>96</v>
      </c>
      <c r="D102" s="155">
        <v>4</v>
      </c>
      <c r="E102" s="155">
        <v>20</v>
      </c>
      <c r="F102" s="155">
        <v>20</v>
      </c>
      <c r="G102" s="155">
        <v>10</v>
      </c>
      <c r="H102" s="155">
        <v>50</v>
      </c>
      <c r="I102" s="155"/>
      <c r="J102" s="138" t="s">
        <v>905</v>
      </c>
      <c r="K102" s="493" t="s">
        <v>906</v>
      </c>
      <c r="L102" s="498"/>
      <c r="M102" s="504" t="s">
        <v>3820</v>
      </c>
      <c r="N102" s="505"/>
    </row>
    <row r="103" spans="3:14" x14ac:dyDescent="0.25">
      <c r="C103" s="491">
        <v>97</v>
      </c>
      <c r="D103" s="155">
        <v>4</v>
      </c>
      <c r="E103" s="155">
        <v>20</v>
      </c>
      <c r="F103" s="155">
        <v>20</v>
      </c>
      <c r="G103" s="155">
        <v>10</v>
      </c>
      <c r="H103" s="155">
        <v>60</v>
      </c>
      <c r="I103" s="155"/>
      <c r="J103" s="138" t="s">
        <v>907</v>
      </c>
      <c r="K103" s="493" t="s">
        <v>908</v>
      </c>
      <c r="L103" s="498"/>
      <c r="M103" s="504" t="s">
        <v>3820</v>
      </c>
      <c r="N103" s="505"/>
    </row>
    <row r="104" spans="3:14" x14ac:dyDescent="0.25">
      <c r="C104" s="491">
        <v>98</v>
      </c>
      <c r="D104" s="155">
        <v>3</v>
      </c>
      <c r="E104" s="155">
        <v>20</v>
      </c>
      <c r="F104" s="155">
        <v>20</v>
      </c>
      <c r="G104" s="155">
        <v>20</v>
      </c>
      <c r="H104" s="155"/>
      <c r="I104" s="155"/>
      <c r="J104" s="138" t="s">
        <v>909</v>
      </c>
      <c r="K104" s="493" t="s">
        <v>910</v>
      </c>
      <c r="L104" s="498"/>
      <c r="M104" s="504" t="s">
        <v>3820</v>
      </c>
      <c r="N104" s="505"/>
    </row>
    <row r="105" spans="3:14" x14ac:dyDescent="0.25">
      <c r="C105" s="491">
        <v>99</v>
      </c>
      <c r="D105" s="155">
        <v>4</v>
      </c>
      <c r="E105" s="155">
        <v>20</v>
      </c>
      <c r="F105" s="155">
        <v>20</v>
      </c>
      <c r="G105" s="155">
        <v>20</v>
      </c>
      <c r="H105" s="155">
        <v>10</v>
      </c>
      <c r="I105" s="155"/>
      <c r="J105" s="138" t="s">
        <v>911</v>
      </c>
      <c r="K105" s="493" t="s">
        <v>912</v>
      </c>
      <c r="L105" s="498"/>
      <c r="M105" s="504" t="s">
        <v>3820</v>
      </c>
      <c r="N105" s="505"/>
    </row>
    <row r="106" spans="3:14" x14ac:dyDescent="0.25">
      <c r="C106" s="491">
        <v>100</v>
      </c>
      <c r="D106" s="138">
        <v>5</v>
      </c>
      <c r="E106" s="155">
        <v>20</v>
      </c>
      <c r="F106" s="155">
        <v>20</v>
      </c>
      <c r="G106" s="155">
        <v>20</v>
      </c>
      <c r="H106" s="155">
        <v>10</v>
      </c>
      <c r="I106" s="155">
        <v>10</v>
      </c>
      <c r="J106" s="138" t="s">
        <v>3865</v>
      </c>
      <c r="K106" s="493" t="s">
        <v>3866</v>
      </c>
      <c r="L106" s="498"/>
      <c r="M106" s="504" t="s">
        <v>3962</v>
      </c>
      <c r="N106" s="505" t="s">
        <v>3844</v>
      </c>
    </row>
    <row r="107" spans="3:14" x14ac:dyDescent="0.25">
      <c r="C107" s="491">
        <v>101</v>
      </c>
      <c r="D107" s="155">
        <v>4</v>
      </c>
      <c r="E107" s="155">
        <v>20</v>
      </c>
      <c r="F107" s="155">
        <v>20</v>
      </c>
      <c r="G107" s="155">
        <v>20</v>
      </c>
      <c r="H107" s="155">
        <v>20</v>
      </c>
      <c r="I107" s="155"/>
      <c r="J107" s="138" t="s">
        <v>913</v>
      </c>
      <c r="K107" s="493" t="s">
        <v>914</v>
      </c>
      <c r="L107" s="498"/>
      <c r="M107" s="504" t="s">
        <v>3820</v>
      </c>
      <c r="N107" s="505"/>
    </row>
    <row r="108" spans="3:14" x14ac:dyDescent="0.25">
      <c r="C108" s="491">
        <v>102</v>
      </c>
      <c r="D108" s="155">
        <v>4</v>
      </c>
      <c r="E108" s="155">
        <v>20</v>
      </c>
      <c r="F108" s="155">
        <v>20</v>
      </c>
      <c r="G108" s="155">
        <v>20</v>
      </c>
      <c r="H108" s="155">
        <v>30</v>
      </c>
      <c r="I108" s="155"/>
      <c r="J108" s="138" t="s">
        <v>915</v>
      </c>
      <c r="K108" s="493" t="s">
        <v>916</v>
      </c>
      <c r="L108" s="498"/>
      <c r="M108" s="504" t="s">
        <v>3820</v>
      </c>
      <c r="N108" s="505"/>
    </row>
    <row r="109" spans="3:14" x14ac:dyDescent="0.25">
      <c r="C109" s="491">
        <v>103</v>
      </c>
      <c r="D109" s="155">
        <v>4</v>
      </c>
      <c r="E109" s="155">
        <v>20</v>
      </c>
      <c r="F109" s="155">
        <v>20</v>
      </c>
      <c r="G109" s="155">
        <v>20</v>
      </c>
      <c r="H109" s="155">
        <v>40</v>
      </c>
      <c r="I109" s="155"/>
      <c r="J109" s="138" t="s">
        <v>917</v>
      </c>
      <c r="K109" s="493" t="s">
        <v>918</v>
      </c>
      <c r="L109" s="498"/>
      <c r="M109" s="504" t="s">
        <v>3820</v>
      </c>
      <c r="N109" s="505"/>
    </row>
    <row r="110" spans="3:14" x14ac:dyDescent="0.25">
      <c r="C110" s="491">
        <v>104</v>
      </c>
      <c r="D110" s="155">
        <v>4</v>
      </c>
      <c r="E110" s="155">
        <v>20</v>
      </c>
      <c r="F110" s="155">
        <v>20</v>
      </c>
      <c r="G110" s="155">
        <v>20</v>
      </c>
      <c r="H110" s="155">
        <v>50</v>
      </c>
      <c r="I110" s="155"/>
      <c r="J110" s="138" t="s">
        <v>919</v>
      </c>
      <c r="K110" s="493" t="s">
        <v>920</v>
      </c>
      <c r="L110" s="498"/>
      <c r="M110" s="504" t="s">
        <v>3820</v>
      </c>
      <c r="N110" s="505"/>
    </row>
    <row r="111" spans="3:14" x14ac:dyDescent="0.25">
      <c r="C111" s="491">
        <v>105</v>
      </c>
      <c r="D111" s="155">
        <v>3</v>
      </c>
      <c r="E111" s="155">
        <v>20</v>
      </c>
      <c r="F111" s="155">
        <v>20</v>
      </c>
      <c r="G111" s="155">
        <v>30</v>
      </c>
      <c r="H111" s="155"/>
      <c r="I111" s="155"/>
      <c r="J111" s="138" t="s">
        <v>921</v>
      </c>
      <c r="K111" s="493" t="s">
        <v>922</v>
      </c>
      <c r="L111" s="498"/>
      <c r="M111" s="504" t="s">
        <v>3820</v>
      </c>
      <c r="N111" s="505"/>
    </row>
    <row r="112" spans="3:14" x14ac:dyDescent="0.25">
      <c r="C112" s="491">
        <v>106</v>
      </c>
      <c r="D112" s="155">
        <v>4</v>
      </c>
      <c r="E112" s="155">
        <v>20</v>
      </c>
      <c r="F112" s="155">
        <v>20</v>
      </c>
      <c r="G112" s="155">
        <v>30</v>
      </c>
      <c r="H112" s="155">
        <v>10</v>
      </c>
      <c r="I112" s="155"/>
      <c r="J112" s="138" t="s">
        <v>923</v>
      </c>
      <c r="K112" s="493" t="s">
        <v>924</v>
      </c>
      <c r="L112" s="498"/>
      <c r="M112" s="504" t="s">
        <v>3820</v>
      </c>
      <c r="N112" s="505"/>
    </row>
    <row r="113" spans="3:14" x14ac:dyDescent="0.25">
      <c r="C113" s="491">
        <v>107</v>
      </c>
      <c r="D113" s="155">
        <v>4</v>
      </c>
      <c r="E113" s="155">
        <v>20</v>
      </c>
      <c r="F113" s="155">
        <v>20</v>
      </c>
      <c r="G113" s="155">
        <v>30</v>
      </c>
      <c r="H113" s="155">
        <v>20</v>
      </c>
      <c r="I113" s="155"/>
      <c r="J113" s="138" t="s">
        <v>925</v>
      </c>
      <c r="K113" s="493" t="s">
        <v>926</v>
      </c>
      <c r="L113" s="498"/>
      <c r="M113" s="504" t="s">
        <v>3820</v>
      </c>
      <c r="N113" s="505"/>
    </row>
    <row r="114" spans="3:14" x14ac:dyDescent="0.25">
      <c r="C114" s="491">
        <v>108</v>
      </c>
      <c r="D114" s="155">
        <v>4</v>
      </c>
      <c r="E114" s="155">
        <v>20</v>
      </c>
      <c r="F114" s="155">
        <v>20</v>
      </c>
      <c r="G114" s="155">
        <v>30</v>
      </c>
      <c r="H114" s="155">
        <v>30</v>
      </c>
      <c r="I114" s="155"/>
      <c r="J114" s="138" t="s">
        <v>927</v>
      </c>
      <c r="K114" s="493" t="s">
        <v>928</v>
      </c>
      <c r="L114" s="498"/>
      <c r="M114" s="504" t="s">
        <v>3820</v>
      </c>
      <c r="N114" s="505"/>
    </row>
    <row r="115" spans="3:14" x14ac:dyDescent="0.25">
      <c r="C115" s="491">
        <v>109</v>
      </c>
      <c r="D115" s="155">
        <v>4</v>
      </c>
      <c r="E115" s="155">
        <v>20</v>
      </c>
      <c r="F115" s="155">
        <v>20</v>
      </c>
      <c r="G115" s="155">
        <v>30</v>
      </c>
      <c r="H115" s="155">
        <v>40</v>
      </c>
      <c r="I115" s="155"/>
      <c r="J115" s="138" t="s">
        <v>929</v>
      </c>
      <c r="K115" s="493" t="s">
        <v>930</v>
      </c>
      <c r="L115" s="498"/>
      <c r="M115" s="504" t="s">
        <v>3820</v>
      </c>
      <c r="N115" s="505"/>
    </row>
    <row r="116" spans="3:14" x14ac:dyDescent="0.25">
      <c r="C116" s="491">
        <v>110</v>
      </c>
      <c r="D116" s="155">
        <v>1</v>
      </c>
      <c r="E116" s="155">
        <v>30</v>
      </c>
      <c r="F116" s="155"/>
      <c r="G116" s="155"/>
      <c r="H116" s="155"/>
      <c r="I116" s="155"/>
      <c r="J116" s="138">
        <v>30</v>
      </c>
      <c r="K116" s="493" t="s">
        <v>931</v>
      </c>
      <c r="L116" s="498"/>
      <c r="M116" s="504" t="s">
        <v>3820</v>
      </c>
      <c r="N116" s="505"/>
    </row>
    <row r="117" spans="3:14" x14ac:dyDescent="0.25">
      <c r="C117" s="491">
        <v>111</v>
      </c>
      <c r="D117" s="155">
        <v>2</v>
      </c>
      <c r="E117" s="155">
        <v>30</v>
      </c>
      <c r="F117" s="155">
        <v>10</v>
      </c>
      <c r="G117" s="155"/>
      <c r="H117" s="155"/>
      <c r="I117" s="155"/>
      <c r="J117" s="138" t="s">
        <v>932</v>
      </c>
      <c r="K117" s="493" t="s">
        <v>933</v>
      </c>
      <c r="L117" s="498"/>
      <c r="M117" s="504" t="s">
        <v>3820</v>
      </c>
      <c r="N117" s="505"/>
    </row>
    <row r="118" spans="3:14" x14ac:dyDescent="0.25">
      <c r="C118" s="491">
        <v>112</v>
      </c>
      <c r="D118" s="155">
        <v>3</v>
      </c>
      <c r="E118" s="155">
        <v>30</v>
      </c>
      <c r="F118" s="155">
        <v>10</v>
      </c>
      <c r="G118" s="155">
        <v>10</v>
      </c>
      <c r="H118" s="155"/>
      <c r="I118" s="155"/>
      <c r="J118" s="138" t="s">
        <v>934</v>
      </c>
      <c r="K118" s="493" t="s">
        <v>935</v>
      </c>
      <c r="L118" s="498"/>
      <c r="M118" s="504" t="s">
        <v>3820</v>
      </c>
      <c r="N118" s="505"/>
    </row>
    <row r="119" spans="3:14" x14ac:dyDescent="0.25">
      <c r="C119" s="491">
        <v>113</v>
      </c>
      <c r="D119" s="155">
        <v>4</v>
      </c>
      <c r="E119" s="155">
        <v>30</v>
      </c>
      <c r="F119" s="155">
        <v>10</v>
      </c>
      <c r="G119" s="155">
        <v>10</v>
      </c>
      <c r="H119" s="155">
        <v>10</v>
      </c>
      <c r="I119" s="155"/>
      <c r="J119" s="138" t="s">
        <v>936</v>
      </c>
      <c r="K119" s="493" t="s">
        <v>937</v>
      </c>
      <c r="L119" s="498"/>
      <c r="M119" s="504" t="s">
        <v>3820</v>
      </c>
      <c r="N119" s="505"/>
    </row>
    <row r="120" spans="3:14" x14ac:dyDescent="0.25">
      <c r="C120" s="491">
        <v>114</v>
      </c>
      <c r="D120" s="155">
        <v>4</v>
      </c>
      <c r="E120" s="155">
        <v>30</v>
      </c>
      <c r="F120" s="155">
        <v>10</v>
      </c>
      <c r="G120" s="155">
        <v>10</v>
      </c>
      <c r="H120" s="155">
        <v>20</v>
      </c>
      <c r="I120" s="155"/>
      <c r="J120" s="138" t="s">
        <v>938</v>
      </c>
      <c r="K120" s="493" t="s">
        <v>939</v>
      </c>
      <c r="L120" s="498"/>
      <c r="M120" s="504" t="s">
        <v>3820</v>
      </c>
      <c r="N120" s="505"/>
    </row>
    <row r="121" spans="3:14" x14ac:dyDescent="0.25">
      <c r="C121" s="491">
        <v>115</v>
      </c>
      <c r="D121" s="155">
        <v>4</v>
      </c>
      <c r="E121" s="155">
        <v>30</v>
      </c>
      <c r="F121" s="155">
        <v>10</v>
      </c>
      <c r="G121" s="155">
        <v>10</v>
      </c>
      <c r="H121" s="155">
        <v>30</v>
      </c>
      <c r="I121" s="155"/>
      <c r="J121" s="138" t="s">
        <v>940</v>
      </c>
      <c r="K121" s="493" t="s">
        <v>941</v>
      </c>
      <c r="L121" s="498"/>
      <c r="M121" s="504" t="s">
        <v>3820</v>
      </c>
      <c r="N121" s="505"/>
    </row>
    <row r="122" spans="3:14" x14ac:dyDescent="0.25">
      <c r="C122" s="491">
        <v>116</v>
      </c>
      <c r="D122" s="155">
        <v>4</v>
      </c>
      <c r="E122" s="155">
        <v>30</v>
      </c>
      <c r="F122" s="155">
        <v>10</v>
      </c>
      <c r="G122" s="155">
        <v>10</v>
      </c>
      <c r="H122" s="155">
        <v>40</v>
      </c>
      <c r="I122" s="155"/>
      <c r="J122" s="138" t="s">
        <v>942</v>
      </c>
      <c r="K122" s="493" t="s">
        <v>943</v>
      </c>
      <c r="L122" s="498"/>
      <c r="M122" s="504" t="s">
        <v>3820</v>
      </c>
      <c r="N122" s="505"/>
    </row>
    <row r="123" spans="3:14" x14ac:dyDescent="0.25">
      <c r="C123" s="491">
        <v>117</v>
      </c>
      <c r="D123" s="155">
        <v>4</v>
      </c>
      <c r="E123" s="155">
        <v>30</v>
      </c>
      <c r="F123" s="155">
        <v>10</v>
      </c>
      <c r="G123" s="155">
        <v>10</v>
      </c>
      <c r="H123" s="155">
        <v>50</v>
      </c>
      <c r="I123" s="155"/>
      <c r="J123" s="138" t="s">
        <v>944</v>
      </c>
      <c r="K123" s="493" t="s">
        <v>945</v>
      </c>
      <c r="L123" s="498"/>
      <c r="M123" s="504" t="s">
        <v>3820</v>
      </c>
      <c r="N123" s="505"/>
    </row>
    <row r="124" spans="3:14" x14ac:dyDescent="0.25">
      <c r="C124" s="491">
        <v>118</v>
      </c>
      <c r="D124" s="155">
        <v>3</v>
      </c>
      <c r="E124" s="155">
        <v>30</v>
      </c>
      <c r="F124" s="155">
        <v>10</v>
      </c>
      <c r="G124" s="155">
        <v>20</v>
      </c>
      <c r="H124" s="155"/>
      <c r="I124" s="155"/>
      <c r="J124" s="138" t="s">
        <v>946</v>
      </c>
      <c r="K124" s="493" t="s">
        <v>947</v>
      </c>
      <c r="L124" s="498"/>
      <c r="M124" s="504" t="s">
        <v>3820</v>
      </c>
      <c r="N124" s="505"/>
    </row>
    <row r="125" spans="3:14" x14ac:dyDescent="0.25">
      <c r="C125" s="491">
        <v>119</v>
      </c>
      <c r="D125" s="155">
        <v>4</v>
      </c>
      <c r="E125" s="155">
        <v>30</v>
      </c>
      <c r="F125" s="155">
        <v>10</v>
      </c>
      <c r="G125" s="155">
        <v>20</v>
      </c>
      <c r="H125" s="155">
        <v>10</v>
      </c>
      <c r="I125" s="155"/>
      <c r="J125" s="138" t="s">
        <v>948</v>
      </c>
      <c r="K125" s="493" t="s">
        <v>949</v>
      </c>
      <c r="L125" s="498"/>
      <c r="M125" s="504" t="s">
        <v>3820</v>
      </c>
      <c r="N125" s="505"/>
    </row>
    <row r="126" spans="3:14" x14ac:dyDescent="0.25">
      <c r="C126" s="491">
        <v>120</v>
      </c>
      <c r="D126" s="155">
        <v>4</v>
      </c>
      <c r="E126" s="155">
        <v>30</v>
      </c>
      <c r="F126" s="155">
        <v>10</v>
      </c>
      <c r="G126" s="155">
        <v>20</v>
      </c>
      <c r="H126" s="155">
        <v>20</v>
      </c>
      <c r="I126" s="155"/>
      <c r="J126" s="138" t="s">
        <v>950</v>
      </c>
      <c r="K126" s="493" t="s">
        <v>951</v>
      </c>
      <c r="L126" s="498"/>
      <c r="M126" s="504" t="s">
        <v>3820</v>
      </c>
      <c r="N126" s="505"/>
    </row>
    <row r="127" spans="3:14" x14ac:dyDescent="0.25">
      <c r="C127" s="491">
        <v>121</v>
      </c>
      <c r="D127" s="155">
        <v>4</v>
      </c>
      <c r="E127" s="155">
        <v>30</v>
      </c>
      <c r="F127" s="155">
        <v>10</v>
      </c>
      <c r="G127" s="155">
        <v>20</v>
      </c>
      <c r="H127" s="155">
        <v>30</v>
      </c>
      <c r="I127" s="155"/>
      <c r="J127" s="138" t="s">
        <v>952</v>
      </c>
      <c r="K127" s="493" t="s">
        <v>953</v>
      </c>
      <c r="L127" s="498"/>
      <c r="M127" s="504" t="s">
        <v>3820</v>
      </c>
      <c r="N127" s="505"/>
    </row>
    <row r="128" spans="3:14" x14ac:dyDescent="0.25">
      <c r="C128" s="491">
        <v>122</v>
      </c>
      <c r="D128" s="155">
        <v>4</v>
      </c>
      <c r="E128" s="155">
        <v>30</v>
      </c>
      <c r="F128" s="155">
        <v>10</v>
      </c>
      <c r="G128" s="155">
        <v>20</v>
      </c>
      <c r="H128" s="155">
        <v>40</v>
      </c>
      <c r="I128" s="155"/>
      <c r="J128" s="138" t="s">
        <v>954</v>
      </c>
      <c r="K128" s="493" t="s">
        <v>955</v>
      </c>
      <c r="L128" s="498"/>
      <c r="M128" s="504" t="s">
        <v>3820</v>
      </c>
      <c r="N128" s="505"/>
    </row>
    <row r="129" spans="3:14" x14ac:dyDescent="0.25">
      <c r="C129" s="491">
        <v>123</v>
      </c>
      <c r="D129" s="155">
        <v>2</v>
      </c>
      <c r="E129" s="155">
        <v>30</v>
      </c>
      <c r="F129" s="155">
        <v>20</v>
      </c>
      <c r="G129" s="155"/>
      <c r="H129" s="155"/>
      <c r="I129" s="155"/>
      <c r="J129" s="138" t="s">
        <v>956</v>
      </c>
      <c r="K129" s="493" t="s">
        <v>957</v>
      </c>
      <c r="L129" s="498"/>
      <c r="M129" s="504" t="s">
        <v>3821</v>
      </c>
      <c r="N129" s="505" t="s">
        <v>3954</v>
      </c>
    </row>
    <row r="130" spans="3:14" x14ac:dyDescent="0.25">
      <c r="C130" s="491">
        <v>124</v>
      </c>
      <c r="D130" s="155">
        <v>3</v>
      </c>
      <c r="E130" s="155">
        <v>30</v>
      </c>
      <c r="F130" s="155">
        <v>20</v>
      </c>
      <c r="G130" s="155">
        <v>10</v>
      </c>
      <c r="H130" s="155"/>
      <c r="I130" s="155"/>
      <c r="J130" s="138" t="s">
        <v>958</v>
      </c>
      <c r="K130" s="493" t="s">
        <v>959</v>
      </c>
      <c r="L130" s="498"/>
      <c r="M130" s="504" t="s">
        <v>3820</v>
      </c>
      <c r="N130" s="505"/>
    </row>
    <row r="131" spans="3:14" x14ac:dyDescent="0.25">
      <c r="C131" s="491">
        <v>125</v>
      </c>
      <c r="D131" s="155">
        <v>4</v>
      </c>
      <c r="E131" s="155">
        <v>30</v>
      </c>
      <c r="F131" s="155">
        <v>20</v>
      </c>
      <c r="G131" s="155">
        <v>10</v>
      </c>
      <c r="H131" s="155">
        <v>10</v>
      </c>
      <c r="I131" s="155"/>
      <c r="J131" s="138" t="s">
        <v>960</v>
      </c>
      <c r="K131" s="493" t="s">
        <v>961</v>
      </c>
      <c r="L131" s="498"/>
      <c r="M131" s="504" t="s">
        <v>3820</v>
      </c>
      <c r="N131" s="505"/>
    </row>
    <row r="132" spans="3:14" x14ac:dyDescent="0.25">
      <c r="C132" s="491">
        <v>126</v>
      </c>
      <c r="D132" s="155">
        <v>4</v>
      </c>
      <c r="E132" s="155">
        <v>30</v>
      </c>
      <c r="F132" s="155">
        <v>20</v>
      </c>
      <c r="G132" s="155">
        <v>10</v>
      </c>
      <c r="H132" s="155">
        <v>20</v>
      </c>
      <c r="I132" s="155"/>
      <c r="J132" s="138" t="s">
        <v>962</v>
      </c>
      <c r="K132" s="493" t="s">
        <v>963</v>
      </c>
      <c r="L132" s="498"/>
      <c r="M132" s="504" t="s">
        <v>3820</v>
      </c>
      <c r="N132" s="505"/>
    </row>
    <row r="133" spans="3:14" x14ac:dyDescent="0.25">
      <c r="C133" s="491">
        <v>127</v>
      </c>
      <c r="D133" s="155">
        <v>4</v>
      </c>
      <c r="E133" s="155">
        <v>30</v>
      </c>
      <c r="F133" s="155">
        <v>20</v>
      </c>
      <c r="G133" s="155">
        <v>10</v>
      </c>
      <c r="H133" s="155">
        <v>30</v>
      </c>
      <c r="I133" s="155"/>
      <c r="J133" s="138" t="s">
        <v>964</v>
      </c>
      <c r="K133" s="493" t="s">
        <v>965</v>
      </c>
      <c r="L133" s="498"/>
      <c r="M133" s="504" t="s">
        <v>3820</v>
      </c>
      <c r="N133" s="505"/>
    </row>
    <row r="134" spans="3:14" x14ac:dyDescent="0.25">
      <c r="C134" s="491">
        <v>128</v>
      </c>
      <c r="D134" s="155">
        <v>4</v>
      </c>
      <c r="E134" s="155">
        <v>30</v>
      </c>
      <c r="F134" s="155">
        <v>20</v>
      </c>
      <c r="G134" s="155">
        <v>10</v>
      </c>
      <c r="H134" s="155">
        <v>40</v>
      </c>
      <c r="I134" s="155"/>
      <c r="J134" s="138" t="s">
        <v>966</v>
      </c>
      <c r="K134" s="493" t="s">
        <v>967</v>
      </c>
      <c r="L134" s="498"/>
      <c r="M134" s="504" t="s">
        <v>3820</v>
      </c>
      <c r="N134" s="505"/>
    </row>
    <row r="135" spans="3:14" x14ac:dyDescent="0.25">
      <c r="C135" s="491">
        <v>129</v>
      </c>
      <c r="D135" s="155">
        <v>4</v>
      </c>
      <c r="E135" s="155">
        <v>30</v>
      </c>
      <c r="F135" s="155">
        <v>20</v>
      </c>
      <c r="G135" s="155">
        <v>10</v>
      </c>
      <c r="H135" s="155">
        <v>50</v>
      </c>
      <c r="I135" s="155"/>
      <c r="J135" s="138" t="s">
        <v>968</v>
      </c>
      <c r="K135" s="493" t="s">
        <v>969</v>
      </c>
      <c r="L135" s="498"/>
      <c r="M135" s="504" t="s">
        <v>3820</v>
      </c>
      <c r="N135" s="505"/>
    </row>
    <row r="136" spans="3:14" x14ac:dyDescent="0.25">
      <c r="C136" s="491">
        <v>130</v>
      </c>
      <c r="D136" s="155">
        <v>3</v>
      </c>
      <c r="E136" s="155">
        <v>30</v>
      </c>
      <c r="F136" s="155">
        <v>20</v>
      </c>
      <c r="G136" s="155">
        <v>20</v>
      </c>
      <c r="H136" s="155"/>
      <c r="I136" s="155"/>
      <c r="J136" s="138" t="s">
        <v>970</v>
      </c>
      <c r="K136" s="493" t="s">
        <v>971</v>
      </c>
      <c r="L136" s="498"/>
      <c r="M136" s="504" t="s">
        <v>3820</v>
      </c>
      <c r="N136" s="505"/>
    </row>
    <row r="137" spans="3:14" x14ac:dyDescent="0.25">
      <c r="C137" s="491">
        <v>131</v>
      </c>
      <c r="D137" s="155">
        <v>4</v>
      </c>
      <c r="E137" s="155">
        <v>30</v>
      </c>
      <c r="F137" s="155">
        <v>20</v>
      </c>
      <c r="G137" s="155">
        <v>20</v>
      </c>
      <c r="H137" s="155">
        <v>10</v>
      </c>
      <c r="I137" s="155"/>
      <c r="J137" s="138" t="s">
        <v>972</v>
      </c>
      <c r="K137" s="493" t="s">
        <v>973</v>
      </c>
      <c r="L137" s="498"/>
      <c r="M137" s="504" t="s">
        <v>3820</v>
      </c>
      <c r="N137" s="505"/>
    </row>
    <row r="138" spans="3:14" x14ac:dyDescent="0.25">
      <c r="C138" s="491">
        <v>132</v>
      </c>
      <c r="D138" s="155">
        <v>4</v>
      </c>
      <c r="E138" s="155">
        <v>30</v>
      </c>
      <c r="F138" s="155">
        <v>20</v>
      </c>
      <c r="G138" s="155">
        <v>20</v>
      </c>
      <c r="H138" s="155">
        <v>20</v>
      </c>
      <c r="I138" s="155"/>
      <c r="J138" s="138" t="s">
        <v>974</v>
      </c>
      <c r="K138" s="493" t="s">
        <v>975</v>
      </c>
      <c r="L138" s="498"/>
      <c r="M138" s="504" t="s">
        <v>3820</v>
      </c>
      <c r="N138" s="505"/>
    </row>
    <row r="139" spans="3:14" x14ac:dyDescent="0.25">
      <c r="C139" s="491">
        <v>133</v>
      </c>
      <c r="D139" s="155">
        <v>4</v>
      </c>
      <c r="E139" s="155">
        <v>30</v>
      </c>
      <c r="F139" s="155">
        <v>20</v>
      </c>
      <c r="G139" s="155">
        <v>20</v>
      </c>
      <c r="H139" s="155">
        <v>30</v>
      </c>
      <c r="I139" s="155"/>
      <c r="J139" s="138" t="s">
        <v>976</v>
      </c>
      <c r="K139" s="493" t="s">
        <v>977</v>
      </c>
      <c r="L139" s="498"/>
      <c r="M139" s="504" t="s">
        <v>3820</v>
      </c>
      <c r="N139" s="505"/>
    </row>
    <row r="140" spans="3:14" x14ac:dyDescent="0.25">
      <c r="C140" s="491">
        <v>134</v>
      </c>
      <c r="D140" s="155">
        <v>4</v>
      </c>
      <c r="E140" s="155">
        <v>30</v>
      </c>
      <c r="F140" s="155">
        <v>20</v>
      </c>
      <c r="G140" s="155">
        <v>20</v>
      </c>
      <c r="H140" s="155">
        <v>40</v>
      </c>
      <c r="I140" s="155"/>
      <c r="J140" s="138" t="s">
        <v>978</v>
      </c>
      <c r="K140" s="493" t="s">
        <v>979</v>
      </c>
      <c r="L140" s="498"/>
      <c r="M140" s="504" t="s">
        <v>3820</v>
      </c>
      <c r="N140" s="505"/>
    </row>
    <row r="141" spans="3:14" x14ac:dyDescent="0.25">
      <c r="C141" s="491">
        <v>135</v>
      </c>
      <c r="D141" s="155">
        <v>2</v>
      </c>
      <c r="E141" s="155">
        <v>30</v>
      </c>
      <c r="F141" s="155">
        <v>30</v>
      </c>
      <c r="G141" s="155"/>
      <c r="H141" s="155"/>
      <c r="I141" s="155"/>
      <c r="J141" s="138" t="s">
        <v>980</v>
      </c>
      <c r="K141" s="493" t="s">
        <v>981</v>
      </c>
      <c r="L141" s="498"/>
      <c r="M141" s="504" t="s">
        <v>3821</v>
      </c>
      <c r="N141" s="505" t="s">
        <v>3954</v>
      </c>
    </row>
    <row r="142" spans="3:14" x14ac:dyDescent="0.25">
      <c r="C142" s="491">
        <v>136</v>
      </c>
      <c r="D142" s="155">
        <v>3</v>
      </c>
      <c r="E142" s="155">
        <v>30</v>
      </c>
      <c r="F142" s="155">
        <v>30</v>
      </c>
      <c r="G142" s="155">
        <v>10</v>
      </c>
      <c r="H142" s="155"/>
      <c r="I142" s="155"/>
      <c r="J142" s="138" t="s">
        <v>982</v>
      </c>
      <c r="K142" s="493" t="s">
        <v>983</v>
      </c>
      <c r="L142" s="498"/>
      <c r="M142" s="504" t="s">
        <v>3820</v>
      </c>
      <c r="N142" s="505"/>
    </row>
    <row r="143" spans="3:14" x14ac:dyDescent="0.25">
      <c r="C143" s="491">
        <v>137</v>
      </c>
      <c r="D143" s="155">
        <v>4</v>
      </c>
      <c r="E143" s="155">
        <v>30</v>
      </c>
      <c r="F143" s="155">
        <v>30</v>
      </c>
      <c r="G143" s="155">
        <v>10</v>
      </c>
      <c r="H143" s="155">
        <v>10</v>
      </c>
      <c r="I143" s="155"/>
      <c r="J143" s="138" t="s">
        <v>984</v>
      </c>
      <c r="K143" s="493" t="s">
        <v>985</v>
      </c>
      <c r="L143" s="498"/>
      <c r="M143" s="504" t="s">
        <v>3820</v>
      </c>
      <c r="N143" s="505"/>
    </row>
    <row r="144" spans="3:14" x14ac:dyDescent="0.25">
      <c r="C144" s="491">
        <v>138</v>
      </c>
      <c r="D144" s="155">
        <v>4</v>
      </c>
      <c r="E144" s="155">
        <v>30</v>
      </c>
      <c r="F144" s="155">
        <v>30</v>
      </c>
      <c r="G144" s="155">
        <v>10</v>
      </c>
      <c r="H144" s="155">
        <v>20</v>
      </c>
      <c r="I144" s="155"/>
      <c r="J144" s="138" t="s">
        <v>986</v>
      </c>
      <c r="K144" s="493" t="s">
        <v>987</v>
      </c>
      <c r="L144" s="498"/>
      <c r="M144" s="504" t="s">
        <v>3820</v>
      </c>
      <c r="N144" s="505"/>
    </row>
    <row r="145" spans="3:14" x14ac:dyDescent="0.25">
      <c r="C145" s="491">
        <v>139</v>
      </c>
      <c r="D145" s="155">
        <v>3</v>
      </c>
      <c r="E145" s="155">
        <v>30</v>
      </c>
      <c r="F145" s="155">
        <v>30</v>
      </c>
      <c r="G145" s="155">
        <v>20</v>
      </c>
      <c r="H145" s="155"/>
      <c r="I145" s="155"/>
      <c r="J145" s="138" t="s">
        <v>988</v>
      </c>
      <c r="K145" s="493" t="s">
        <v>989</v>
      </c>
      <c r="L145" s="498"/>
      <c r="M145" s="504" t="s">
        <v>3821</v>
      </c>
      <c r="N145" s="505" t="s">
        <v>3954</v>
      </c>
    </row>
    <row r="146" spans="3:14" x14ac:dyDescent="0.25">
      <c r="C146" s="491">
        <v>140</v>
      </c>
      <c r="D146" s="155">
        <v>4</v>
      </c>
      <c r="E146" s="155">
        <v>30</v>
      </c>
      <c r="F146" s="155">
        <v>30</v>
      </c>
      <c r="G146" s="155">
        <v>20</v>
      </c>
      <c r="H146" s="155">
        <v>10</v>
      </c>
      <c r="I146" s="155"/>
      <c r="J146" s="138" t="s">
        <v>990</v>
      </c>
      <c r="K146" s="493" t="s">
        <v>991</v>
      </c>
      <c r="L146" s="498"/>
      <c r="M146" s="504" t="s">
        <v>3820</v>
      </c>
      <c r="N146" s="505"/>
    </row>
    <row r="147" spans="3:14" x14ac:dyDescent="0.25">
      <c r="C147" s="491">
        <v>141</v>
      </c>
      <c r="D147" s="155">
        <v>4</v>
      </c>
      <c r="E147" s="155">
        <v>30</v>
      </c>
      <c r="F147" s="155">
        <v>30</v>
      </c>
      <c r="G147" s="155">
        <v>20</v>
      </c>
      <c r="H147" s="155">
        <v>20</v>
      </c>
      <c r="I147" s="155"/>
      <c r="J147" s="138" t="s">
        <v>992</v>
      </c>
      <c r="K147" s="493" t="s">
        <v>993</v>
      </c>
      <c r="L147" s="498"/>
      <c r="M147" s="504" t="s">
        <v>3820</v>
      </c>
      <c r="N147" s="505"/>
    </row>
    <row r="148" spans="3:14" x14ac:dyDescent="0.25">
      <c r="C148" s="491">
        <v>142</v>
      </c>
      <c r="D148" s="155">
        <v>2</v>
      </c>
      <c r="E148" s="155">
        <v>30</v>
      </c>
      <c r="F148" s="155">
        <v>40</v>
      </c>
      <c r="G148" s="155"/>
      <c r="H148" s="155"/>
      <c r="I148" s="155"/>
      <c r="J148" s="138" t="s">
        <v>994</v>
      </c>
      <c r="K148" s="493" t="s">
        <v>995</v>
      </c>
      <c r="L148" s="498"/>
      <c r="M148" s="504" t="s">
        <v>3820</v>
      </c>
      <c r="N148" s="505"/>
    </row>
    <row r="149" spans="3:14" x14ac:dyDescent="0.25">
      <c r="C149" s="491">
        <v>143</v>
      </c>
      <c r="D149" s="155">
        <v>3</v>
      </c>
      <c r="E149" s="155">
        <v>30</v>
      </c>
      <c r="F149" s="155">
        <v>40</v>
      </c>
      <c r="G149" s="155">
        <v>10</v>
      </c>
      <c r="H149" s="155"/>
      <c r="I149" s="155"/>
      <c r="J149" s="138" t="s">
        <v>996</v>
      </c>
      <c r="K149" s="493" t="s">
        <v>997</v>
      </c>
      <c r="L149" s="498"/>
      <c r="M149" s="504" t="s">
        <v>3820</v>
      </c>
      <c r="N149" s="505"/>
    </row>
    <row r="150" spans="3:14" x14ac:dyDescent="0.25">
      <c r="C150" s="491">
        <v>144</v>
      </c>
      <c r="D150" s="155">
        <v>4</v>
      </c>
      <c r="E150" s="155">
        <v>30</v>
      </c>
      <c r="F150" s="155">
        <v>40</v>
      </c>
      <c r="G150" s="155">
        <v>10</v>
      </c>
      <c r="H150" s="155">
        <v>10</v>
      </c>
      <c r="I150" s="155"/>
      <c r="J150" s="138" t="s">
        <v>998</v>
      </c>
      <c r="K150" s="493" t="s">
        <v>999</v>
      </c>
      <c r="L150" s="498"/>
      <c r="M150" s="504" t="s">
        <v>3820</v>
      </c>
      <c r="N150" s="505"/>
    </row>
    <row r="151" spans="3:14" x14ac:dyDescent="0.25">
      <c r="C151" s="491">
        <v>145</v>
      </c>
      <c r="D151" s="155">
        <v>4</v>
      </c>
      <c r="E151" s="155">
        <v>30</v>
      </c>
      <c r="F151" s="155">
        <v>40</v>
      </c>
      <c r="G151" s="155">
        <v>10</v>
      </c>
      <c r="H151" s="155">
        <v>20</v>
      </c>
      <c r="I151" s="155"/>
      <c r="J151" s="138" t="s">
        <v>1000</v>
      </c>
      <c r="K151" s="493" t="s">
        <v>1001</v>
      </c>
      <c r="L151" s="498"/>
      <c r="M151" s="504" t="s">
        <v>3820</v>
      </c>
      <c r="N151" s="505"/>
    </row>
    <row r="152" spans="3:14" x14ac:dyDescent="0.25">
      <c r="C152" s="491">
        <v>146</v>
      </c>
      <c r="D152" s="155">
        <v>3</v>
      </c>
      <c r="E152" s="155">
        <v>30</v>
      </c>
      <c r="F152" s="155">
        <v>40</v>
      </c>
      <c r="G152" s="155">
        <v>20</v>
      </c>
      <c r="H152" s="155"/>
      <c r="I152" s="155"/>
      <c r="J152" s="138" t="s">
        <v>1002</v>
      </c>
      <c r="K152" s="493" t="s">
        <v>1003</v>
      </c>
      <c r="L152" s="498"/>
      <c r="M152" s="504" t="s">
        <v>3820</v>
      </c>
      <c r="N152" s="505"/>
    </row>
    <row r="153" spans="3:14" x14ac:dyDescent="0.25">
      <c r="C153" s="491">
        <v>147</v>
      </c>
      <c r="D153" s="155">
        <v>4</v>
      </c>
      <c r="E153" s="155">
        <v>30</v>
      </c>
      <c r="F153" s="155">
        <v>40</v>
      </c>
      <c r="G153" s="155">
        <v>20</v>
      </c>
      <c r="H153" s="155">
        <v>10</v>
      </c>
      <c r="I153" s="155"/>
      <c r="J153" s="138" t="s">
        <v>1004</v>
      </c>
      <c r="K153" s="493" t="s">
        <v>1005</v>
      </c>
      <c r="L153" s="498"/>
      <c r="M153" s="504" t="s">
        <v>3820</v>
      </c>
      <c r="N153" s="505"/>
    </row>
    <row r="154" spans="3:14" x14ac:dyDescent="0.25">
      <c r="C154" s="491">
        <v>148</v>
      </c>
      <c r="D154" s="155">
        <v>4</v>
      </c>
      <c r="E154" s="155">
        <v>30</v>
      </c>
      <c r="F154" s="155">
        <v>40</v>
      </c>
      <c r="G154" s="155">
        <v>20</v>
      </c>
      <c r="H154" s="155">
        <v>20</v>
      </c>
      <c r="I154" s="155"/>
      <c r="J154" s="138" t="s">
        <v>1006</v>
      </c>
      <c r="K154" s="493" t="s">
        <v>1007</v>
      </c>
      <c r="L154" s="498"/>
      <c r="M154" s="504" t="s">
        <v>3820</v>
      </c>
      <c r="N154" s="505"/>
    </row>
    <row r="155" spans="3:14" x14ac:dyDescent="0.25">
      <c r="C155" s="491">
        <v>149</v>
      </c>
      <c r="D155" s="155">
        <v>1</v>
      </c>
      <c r="E155" s="155">
        <v>40</v>
      </c>
      <c r="F155" s="155"/>
      <c r="G155" s="155"/>
      <c r="H155" s="155"/>
      <c r="I155" s="155"/>
      <c r="J155" s="138">
        <v>40</v>
      </c>
      <c r="K155" s="493" t="s">
        <v>1008</v>
      </c>
      <c r="L155" s="498"/>
      <c r="M155" s="504" t="s">
        <v>3820</v>
      </c>
      <c r="N155" s="505"/>
    </row>
    <row r="156" spans="3:14" x14ac:dyDescent="0.25">
      <c r="C156" s="491">
        <v>150</v>
      </c>
      <c r="D156" s="155">
        <v>2</v>
      </c>
      <c r="E156" s="155">
        <v>40</v>
      </c>
      <c r="F156" s="155">
        <v>10</v>
      </c>
      <c r="G156" s="155"/>
      <c r="H156" s="155"/>
      <c r="I156" s="155"/>
      <c r="J156" s="138" t="s">
        <v>1009</v>
      </c>
      <c r="K156" s="493" t="s">
        <v>1010</v>
      </c>
      <c r="L156" s="498"/>
      <c r="M156" s="504" t="s">
        <v>3820</v>
      </c>
      <c r="N156" s="505"/>
    </row>
    <row r="157" spans="3:14" x14ac:dyDescent="0.25">
      <c r="C157" s="491">
        <v>151</v>
      </c>
      <c r="D157" s="155">
        <v>3</v>
      </c>
      <c r="E157" s="155">
        <v>40</v>
      </c>
      <c r="F157" s="155">
        <v>10</v>
      </c>
      <c r="G157" s="155">
        <v>10</v>
      </c>
      <c r="H157" s="155"/>
      <c r="I157" s="155"/>
      <c r="J157" s="138" t="s">
        <v>1011</v>
      </c>
      <c r="K157" s="493" t="s">
        <v>1012</v>
      </c>
      <c r="L157" s="498"/>
      <c r="M157" s="504" t="s">
        <v>3820</v>
      </c>
      <c r="N157" s="505"/>
    </row>
    <row r="158" spans="3:14" x14ac:dyDescent="0.25">
      <c r="C158" s="491">
        <v>152</v>
      </c>
      <c r="D158" s="155">
        <v>4</v>
      </c>
      <c r="E158" s="155">
        <v>40</v>
      </c>
      <c r="F158" s="155">
        <v>10</v>
      </c>
      <c r="G158" s="155">
        <v>10</v>
      </c>
      <c r="H158" s="155">
        <v>10</v>
      </c>
      <c r="I158" s="155"/>
      <c r="J158" s="138" t="s">
        <v>1013</v>
      </c>
      <c r="K158" s="493" t="s">
        <v>1014</v>
      </c>
      <c r="L158" s="498"/>
      <c r="M158" s="504" t="s">
        <v>3820</v>
      </c>
      <c r="N158" s="505"/>
    </row>
    <row r="159" spans="3:14" x14ac:dyDescent="0.25">
      <c r="C159" s="491">
        <v>153</v>
      </c>
      <c r="D159" s="155">
        <v>4</v>
      </c>
      <c r="E159" s="155">
        <v>40</v>
      </c>
      <c r="F159" s="155">
        <v>10</v>
      </c>
      <c r="G159" s="155">
        <v>10</v>
      </c>
      <c r="H159" s="155">
        <v>20</v>
      </c>
      <c r="I159" s="155"/>
      <c r="J159" s="138" t="s">
        <v>1015</v>
      </c>
      <c r="K159" s="493" t="s">
        <v>1016</v>
      </c>
      <c r="L159" s="498"/>
      <c r="M159" s="504" t="s">
        <v>3820</v>
      </c>
      <c r="N159" s="505"/>
    </row>
    <row r="160" spans="3:14" x14ac:dyDescent="0.25">
      <c r="C160" s="491">
        <v>154</v>
      </c>
      <c r="D160" s="155">
        <v>4</v>
      </c>
      <c r="E160" s="155">
        <v>40</v>
      </c>
      <c r="F160" s="155">
        <v>10</v>
      </c>
      <c r="G160" s="155">
        <v>10</v>
      </c>
      <c r="H160" s="155">
        <v>30</v>
      </c>
      <c r="I160" s="155"/>
      <c r="J160" s="138" t="s">
        <v>1017</v>
      </c>
      <c r="K160" s="493" t="s">
        <v>1018</v>
      </c>
      <c r="L160" s="498"/>
      <c r="M160" s="504" t="s">
        <v>3820</v>
      </c>
      <c r="N160" s="505"/>
    </row>
    <row r="161" spans="3:14" x14ac:dyDescent="0.25">
      <c r="C161" s="491">
        <v>155</v>
      </c>
      <c r="D161" s="155">
        <v>4</v>
      </c>
      <c r="E161" s="155">
        <v>40</v>
      </c>
      <c r="F161" s="155">
        <v>10</v>
      </c>
      <c r="G161" s="155">
        <v>10</v>
      </c>
      <c r="H161" s="155">
        <v>40</v>
      </c>
      <c r="I161" s="155"/>
      <c r="J161" s="138" t="s">
        <v>1019</v>
      </c>
      <c r="K161" s="493" t="s">
        <v>1020</v>
      </c>
      <c r="L161" s="498"/>
      <c r="M161" s="504" t="s">
        <v>3820</v>
      </c>
      <c r="N161" s="505"/>
    </row>
    <row r="162" spans="3:14" x14ac:dyDescent="0.25">
      <c r="C162" s="491">
        <v>156</v>
      </c>
      <c r="D162" s="155">
        <v>4</v>
      </c>
      <c r="E162" s="155">
        <v>40</v>
      </c>
      <c r="F162" s="155">
        <v>10</v>
      </c>
      <c r="G162" s="155">
        <v>10</v>
      </c>
      <c r="H162" s="155">
        <v>50</v>
      </c>
      <c r="I162" s="155"/>
      <c r="J162" s="138" t="s">
        <v>1021</v>
      </c>
      <c r="K162" s="493" t="s">
        <v>1022</v>
      </c>
      <c r="L162" s="498"/>
      <c r="M162" s="504" t="s">
        <v>3820</v>
      </c>
      <c r="N162" s="505"/>
    </row>
    <row r="163" spans="3:14" x14ac:dyDescent="0.25">
      <c r="C163" s="491">
        <v>157</v>
      </c>
      <c r="D163" s="155">
        <v>3</v>
      </c>
      <c r="E163" s="155">
        <v>40</v>
      </c>
      <c r="F163" s="155">
        <v>10</v>
      </c>
      <c r="G163" s="155">
        <v>20</v>
      </c>
      <c r="H163" s="155"/>
      <c r="I163" s="155"/>
      <c r="J163" s="138" t="s">
        <v>1023</v>
      </c>
      <c r="K163" s="493" t="s">
        <v>1024</v>
      </c>
      <c r="L163" s="498"/>
      <c r="M163" s="504" t="s">
        <v>3820</v>
      </c>
      <c r="N163" s="505"/>
    </row>
    <row r="164" spans="3:14" x14ac:dyDescent="0.25">
      <c r="C164" s="491">
        <v>158</v>
      </c>
      <c r="D164" s="155">
        <v>4</v>
      </c>
      <c r="E164" s="155">
        <v>40</v>
      </c>
      <c r="F164" s="155">
        <v>10</v>
      </c>
      <c r="G164" s="155">
        <v>20</v>
      </c>
      <c r="H164" s="155">
        <v>10</v>
      </c>
      <c r="I164" s="155"/>
      <c r="J164" s="138" t="s">
        <v>1025</v>
      </c>
      <c r="K164" s="493" t="s">
        <v>1026</v>
      </c>
      <c r="L164" s="498"/>
      <c r="M164" s="504" t="s">
        <v>3820</v>
      </c>
      <c r="N164" s="505"/>
    </row>
    <row r="165" spans="3:14" x14ac:dyDescent="0.25">
      <c r="C165" s="491">
        <v>159</v>
      </c>
      <c r="D165" s="155">
        <v>4</v>
      </c>
      <c r="E165" s="155">
        <v>40</v>
      </c>
      <c r="F165" s="155">
        <v>10</v>
      </c>
      <c r="G165" s="155">
        <v>20</v>
      </c>
      <c r="H165" s="155">
        <v>20</v>
      </c>
      <c r="I165" s="155"/>
      <c r="J165" s="138" t="s">
        <v>1027</v>
      </c>
      <c r="K165" s="493" t="s">
        <v>1028</v>
      </c>
      <c r="L165" s="498"/>
      <c r="M165" s="504" t="s">
        <v>3820</v>
      </c>
      <c r="N165" s="505"/>
    </row>
    <row r="166" spans="3:14" x14ac:dyDescent="0.25">
      <c r="C166" s="491">
        <v>160</v>
      </c>
      <c r="D166" s="155">
        <v>4</v>
      </c>
      <c r="E166" s="155">
        <v>40</v>
      </c>
      <c r="F166" s="155">
        <v>10</v>
      </c>
      <c r="G166" s="155">
        <v>20</v>
      </c>
      <c r="H166" s="155">
        <v>30</v>
      </c>
      <c r="I166" s="155"/>
      <c r="J166" s="138" t="s">
        <v>1029</v>
      </c>
      <c r="K166" s="493" t="s">
        <v>1030</v>
      </c>
      <c r="L166" s="498"/>
      <c r="M166" s="504" t="s">
        <v>3820</v>
      </c>
      <c r="N166" s="505"/>
    </row>
    <row r="167" spans="3:14" x14ac:dyDescent="0.25">
      <c r="C167" s="491">
        <v>161</v>
      </c>
      <c r="D167" s="155">
        <v>4</v>
      </c>
      <c r="E167" s="155">
        <v>40</v>
      </c>
      <c r="F167" s="155">
        <v>10</v>
      </c>
      <c r="G167" s="155">
        <v>20</v>
      </c>
      <c r="H167" s="155">
        <v>40</v>
      </c>
      <c r="I167" s="155"/>
      <c r="J167" s="138" t="s">
        <v>1031</v>
      </c>
      <c r="K167" s="493" t="s">
        <v>1032</v>
      </c>
      <c r="L167" s="498"/>
      <c r="M167" s="504" t="s">
        <v>3820</v>
      </c>
      <c r="N167" s="505"/>
    </row>
    <row r="168" spans="3:14" x14ac:dyDescent="0.25">
      <c r="C168" s="491">
        <v>162</v>
      </c>
      <c r="D168" s="155">
        <v>2</v>
      </c>
      <c r="E168" s="155">
        <v>40</v>
      </c>
      <c r="F168" s="155">
        <v>20</v>
      </c>
      <c r="G168" s="155"/>
      <c r="H168" s="155"/>
      <c r="I168" s="155"/>
      <c r="J168" s="138" t="s">
        <v>1033</v>
      </c>
      <c r="K168" s="493" t="s">
        <v>1034</v>
      </c>
      <c r="L168" s="498"/>
      <c r="M168" s="504" t="s">
        <v>3820</v>
      </c>
      <c r="N168" s="505"/>
    </row>
    <row r="169" spans="3:14" x14ac:dyDescent="0.25">
      <c r="C169" s="491">
        <v>163</v>
      </c>
      <c r="D169" s="155">
        <v>3</v>
      </c>
      <c r="E169" s="155">
        <v>40</v>
      </c>
      <c r="F169" s="155">
        <v>20</v>
      </c>
      <c r="G169" s="155">
        <v>10</v>
      </c>
      <c r="H169" s="155"/>
      <c r="I169" s="155"/>
      <c r="J169" s="138" t="s">
        <v>1035</v>
      </c>
      <c r="K169" s="493" t="s">
        <v>1036</v>
      </c>
      <c r="L169" s="498"/>
      <c r="M169" s="504" t="s">
        <v>3820</v>
      </c>
      <c r="N169" s="505"/>
    </row>
    <row r="170" spans="3:14" x14ac:dyDescent="0.25">
      <c r="C170" s="491">
        <v>164</v>
      </c>
      <c r="D170" s="155">
        <v>4</v>
      </c>
      <c r="E170" s="155">
        <v>40</v>
      </c>
      <c r="F170" s="155">
        <v>20</v>
      </c>
      <c r="G170" s="155">
        <v>10</v>
      </c>
      <c r="H170" s="155">
        <v>10</v>
      </c>
      <c r="I170" s="155"/>
      <c r="J170" s="138" t="s">
        <v>1037</v>
      </c>
      <c r="K170" s="493" t="s">
        <v>1038</v>
      </c>
      <c r="L170" s="498"/>
      <c r="M170" s="504" t="s">
        <v>3820</v>
      </c>
      <c r="N170" s="505"/>
    </row>
    <row r="171" spans="3:14" x14ac:dyDescent="0.25">
      <c r="C171" s="491">
        <v>165</v>
      </c>
      <c r="D171" s="155">
        <v>4</v>
      </c>
      <c r="E171" s="155">
        <v>40</v>
      </c>
      <c r="F171" s="155">
        <v>20</v>
      </c>
      <c r="G171" s="155">
        <v>10</v>
      </c>
      <c r="H171" s="155">
        <v>20</v>
      </c>
      <c r="I171" s="155"/>
      <c r="J171" s="138" t="s">
        <v>1039</v>
      </c>
      <c r="K171" s="493" t="s">
        <v>1040</v>
      </c>
      <c r="L171" s="498"/>
      <c r="M171" s="504" t="s">
        <v>3820</v>
      </c>
      <c r="N171" s="505"/>
    </row>
    <row r="172" spans="3:14" x14ac:dyDescent="0.25">
      <c r="C172" s="491">
        <v>166</v>
      </c>
      <c r="D172" s="155">
        <v>4</v>
      </c>
      <c r="E172" s="155">
        <v>40</v>
      </c>
      <c r="F172" s="155">
        <v>20</v>
      </c>
      <c r="G172" s="155">
        <v>10</v>
      </c>
      <c r="H172" s="155">
        <v>30</v>
      </c>
      <c r="I172" s="155"/>
      <c r="J172" s="138" t="s">
        <v>1041</v>
      </c>
      <c r="K172" s="493" t="s">
        <v>1042</v>
      </c>
      <c r="L172" s="498"/>
      <c r="M172" s="504" t="s">
        <v>3820</v>
      </c>
      <c r="N172" s="505"/>
    </row>
    <row r="173" spans="3:14" x14ac:dyDescent="0.25">
      <c r="C173" s="491">
        <v>167</v>
      </c>
      <c r="D173" s="155">
        <v>3</v>
      </c>
      <c r="E173" s="155">
        <v>40</v>
      </c>
      <c r="F173" s="155">
        <v>20</v>
      </c>
      <c r="G173" s="155">
        <v>20</v>
      </c>
      <c r="H173" s="155"/>
      <c r="I173" s="155"/>
      <c r="J173" s="138" t="s">
        <v>1043</v>
      </c>
      <c r="K173" s="493" t="s">
        <v>1044</v>
      </c>
      <c r="L173" s="498"/>
      <c r="M173" s="504" t="s">
        <v>3820</v>
      </c>
      <c r="N173" s="505"/>
    </row>
    <row r="174" spans="3:14" x14ac:dyDescent="0.25">
      <c r="C174" s="491">
        <v>168</v>
      </c>
      <c r="D174" s="155">
        <v>4</v>
      </c>
      <c r="E174" s="155">
        <v>40</v>
      </c>
      <c r="F174" s="155">
        <v>20</v>
      </c>
      <c r="G174" s="155">
        <v>20</v>
      </c>
      <c r="H174" s="155">
        <v>10</v>
      </c>
      <c r="I174" s="155"/>
      <c r="J174" s="138" t="s">
        <v>1045</v>
      </c>
      <c r="K174" s="493" t="s">
        <v>1046</v>
      </c>
      <c r="L174" s="498"/>
      <c r="M174" s="504" t="s">
        <v>3820</v>
      </c>
      <c r="N174" s="505"/>
    </row>
    <row r="175" spans="3:14" x14ac:dyDescent="0.25">
      <c r="C175" s="491">
        <v>169</v>
      </c>
      <c r="D175" s="155">
        <v>4</v>
      </c>
      <c r="E175" s="155">
        <v>40</v>
      </c>
      <c r="F175" s="155">
        <v>20</v>
      </c>
      <c r="G175" s="155">
        <v>20</v>
      </c>
      <c r="H175" s="155">
        <v>20</v>
      </c>
      <c r="I175" s="155"/>
      <c r="J175" s="138" t="s">
        <v>1047</v>
      </c>
      <c r="K175" s="493" t="s">
        <v>1048</v>
      </c>
      <c r="L175" s="498"/>
      <c r="M175" s="504" t="s">
        <v>3820</v>
      </c>
      <c r="N175" s="505"/>
    </row>
    <row r="176" spans="3:14" x14ac:dyDescent="0.25">
      <c r="C176" s="491">
        <v>170</v>
      </c>
      <c r="D176" s="155">
        <v>2</v>
      </c>
      <c r="E176" s="155">
        <v>40</v>
      </c>
      <c r="F176" s="155">
        <v>30</v>
      </c>
      <c r="G176" s="155"/>
      <c r="H176" s="155"/>
      <c r="I176" s="155"/>
      <c r="J176" s="138" t="s">
        <v>1049</v>
      </c>
      <c r="K176" s="493" t="s">
        <v>1050</v>
      </c>
      <c r="L176" s="498"/>
      <c r="M176" s="504" t="s">
        <v>3820</v>
      </c>
      <c r="N176" s="505"/>
    </row>
    <row r="177" spans="3:14" x14ac:dyDescent="0.25">
      <c r="C177" s="491">
        <v>171</v>
      </c>
      <c r="D177" s="155">
        <v>3</v>
      </c>
      <c r="E177" s="155">
        <v>40</v>
      </c>
      <c r="F177" s="155">
        <v>30</v>
      </c>
      <c r="G177" s="155">
        <v>10</v>
      </c>
      <c r="H177" s="155"/>
      <c r="I177" s="155"/>
      <c r="J177" s="138" t="s">
        <v>1051</v>
      </c>
      <c r="K177" s="493" t="s">
        <v>1052</v>
      </c>
      <c r="L177" s="498"/>
      <c r="M177" s="504" t="s">
        <v>3820</v>
      </c>
      <c r="N177" s="505"/>
    </row>
    <row r="178" spans="3:14" x14ac:dyDescent="0.25">
      <c r="C178" s="491">
        <v>172</v>
      </c>
      <c r="D178" s="155">
        <v>4</v>
      </c>
      <c r="E178" s="155">
        <v>40</v>
      </c>
      <c r="F178" s="155">
        <v>30</v>
      </c>
      <c r="G178" s="155">
        <v>10</v>
      </c>
      <c r="H178" s="155">
        <v>10</v>
      </c>
      <c r="I178" s="155"/>
      <c r="J178" s="138" t="s">
        <v>1053</v>
      </c>
      <c r="K178" s="493" t="s">
        <v>1054</v>
      </c>
      <c r="L178" s="498"/>
      <c r="M178" s="504" t="s">
        <v>3820</v>
      </c>
      <c r="N178" s="505"/>
    </row>
    <row r="179" spans="3:14" x14ac:dyDescent="0.25">
      <c r="C179" s="491">
        <v>173</v>
      </c>
      <c r="D179" s="155">
        <v>4</v>
      </c>
      <c r="E179" s="155">
        <v>40</v>
      </c>
      <c r="F179" s="155">
        <v>30</v>
      </c>
      <c r="G179" s="155">
        <v>10</v>
      </c>
      <c r="H179" s="155">
        <v>20</v>
      </c>
      <c r="I179" s="155"/>
      <c r="J179" s="138" t="s">
        <v>1055</v>
      </c>
      <c r="K179" s="493" t="s">
        <v>1056</v>
      </c>
      <c r="L179" s="498"/>
      <c r="M179" s="504" t="s">
        <v>3820</v>
      </c>
      <c r="N179" s="505"/>
    </row>
    <row r="180" spans="3:14" x14ac:dyDescent="0.25">
      <c r="C180" s="491">
        <v>174</v>
      </c>
      <c r="D180" s="155">
        <v>3</v>
      </c>
      <c r="E180" s="155">
        <v>40</v>
      </c>
      <c r="F180" s="155">
        <v>30</v>
      </c>
      <c r="G180" s="155">
        <v>20</v>
      </c>
      <c r="H180" s="155"/>
      <c r="I180" s="155"/>
      <c r="J180" s="138" t="s">
        <v>1057</v>
      </c>
      <c r="K180" s="493" t="s">
        <v>1058</v>
      </c>
      <c r="L180" s="498"/>
      <c r="M180" s="504" t="s">
        <v>3820</v>
      </c>
      <c r="N180" s="505"/>
    </row>
    <row r="181" spans="3:14" x14ac:dyDescent="0.25">
      <c r="C181" s="491">
        <v>175</v>
      </c>
      <c r="D181" s="155">
        <v>4</v>
      </c>
      <c r="E181" s="155">
        <v>40</v>
      </c>
      <c r="F181" s="155">
        <v>30</v>
      </c>
      <c r="G181" s="155">
        <v>20</v>
      </c>
      <c r="H181" s="155">
        <v>10</v>
      </c>
      <c r="I181" s="155"/>
      <c r="J181" s="138" t="s">
        <v>1059</v>
      </c>
      <c r="K181" s="493" t="s">
        <v>1060</v>
      </c>
      <c r="L181" s="498"/>
      <c r="M181" s="504" t="s">
        <v>3820</v>
      </c>
      <c r="N181" s="505"/>
    </row>
    <row r="182" spans="3:14" x14ac:dyDescent="0.25">
      <c r="C182" s="491">
        <v>176</v>
      </c>
      <c r="D182" s="155">
        <v>4</v>
      </c>
      <c r="E182" s="155">
        <v>40</v>
      </c>
      <c r="F182" s="155">
        <v>30</v>
      </c>
      <c r="G182" s="155">
        <v>20</v>
      </c>
      <c r="H182" s="155">
        <v>20</v>
      </c>
      <c r="I182" s="155"/>
      <c r="J182" s="138" t="s">
        <v>1061</v>
      </c>
      <c r="K182" s="493" t="s">
        <v>1062</v>
      </c>
      <c r="L182" s="498"/>
      <c r="M182" s="504" t="s">
        <v>3820</v>
      </c>
      <c r="N182" s="505"/>
    </row>
    <row r="183" spans="3:14" x14ac:dyDescent="0.25">
      <c r="C183" s="491">
        <v>177</v>
      </c>
      <c r="D183" s="155">
        <v>2</v>
      </c>
      <c r="E183" s="155">
        <v>40</v>
      </c>
      <c r="F183" s="155">
        <v>40</v>
      </c>
      <c r="G183" s="155"/>
      <c r="H183" s="155"/>
      <c r="I183" s="155"/>
      <c r="J183" s="138" t="s">
        <v>1063</v>
      </c>
      <c r="K183" s="493" t="s">
        <v>1064</v>
      </c>
      <c r="L183" s="498"/>
      <c r="M183" s="504" t="s">
        <v>3820</v>
      </c>
      <c r="N183" s="505"/>
    </row>
    <row r="184" spans="3:14" x14ac:dyDescent="0.25">
      <c r="C184" s="491">
        <v>178</v>
      </c>
      <c r="D184" s="155">
        <v>3</v>
      </c>
      <c r="E184" s="155">
        <v>40</v>
      </c>
      <c r="F184" s="155">
        <v>40</v>
      </c>
      <c r="G184" s="155">
        <v>10</v>
      </c>
      <c r="H184" s="155"/>
      <c r="I184" s="155"/>
      <c r="J184" s="138" t="s">
        <v>1065</v>
      </c>
      <c r="K184" s="493" t="s">
        <v>1066</v>
      </c>
      <c r="L184" s="498"/>
      <c r="M184" s="504" t="s">
        <v>3820</v>
      </c>
      <c r="N184" s="505"/>
    </row>
    <row r="185" spans="3:14" x14ac:dyDescent="0.25">
      <c r="C185" s="491">
        <v>179</v>
      </c>
      <c r="D185" s="155">
        <v>4</v>
      </c>
      <c r="E185" s="155">
        <v>40</v>
      </c>
      <c r="F185" s="155">
        <v>40</v>
      </c>
      <c r="G185" s="155">
        <v>10</v>
      </c>
      <c r="H185" s="155">
        <v>10</v>
      </c>
      <c r="I185" s="155"/>
      <c r="J185" s="138" t="s">
        <v>1067</v>
      </c>
      <c r="K185" s="493" t="s">
        <v>1068</v>
      </c>
      <c r="L185" s="498"/>
      <c r="M185" s="504" t="s">
        <v>3820</v>
      </c>
      <c r="N185" s="505"/>
    </row>
    <row r="186" spans="3:14" x14ac:dyDescent="0.25">
      <c r="C186" s="491">
        <v>180</v>
      </c>
      <c r="D186" s="155">
        <v>4</v>
      </c>
      <c r="E186" s="155">
        <v>40</v>
      </c>
      <c r="F186" s="155">
        <v>40</v>
      </c>
      <c r="G186" s="155">
        <v>10</v>
      </c>
      <c r="H186" s="155">
        <v>20</v>
      </c>
      <c r="I186" s="155"/>
      <c r="J186" s="138" t="s">
        <v>1069</v>
      </c>
      <c r="K186" s="493" t="s">
        <v>1070</v>
      </c>
      <c r="L186" s="498"/>
      <c r="M186" s="504" t="s">
        <v>3820</v>
      </c>
      <c r="N186" s="505"/>
    </row>
    <row r="187" spans="3:14" x14ac:dyDescent="0.25">
      <c r="C187" s="491">
        <v>181</v>
      </c>
      <c r="D187" s="155">
        <v>4</v>
      </c>
      <c r="E187" s="155">
        <v>40</v>
      </c>
      <c r="F187" s="155">
        <v>40</v>
      </c>
      <c r="G187" s="155">
        <v>10</v>
      </c>
      <c r="H187" s="155">
        <v>30</v>
      </c>
      <c r="I187" s="155"/>
      <c r="J187" s="138" t="s">
        <v>1071</v>
      </c>
      <c r="K187" s="493" t="s">
        <v>1072</v>
      </c>
      <c r="L187" s="498"/>
      <c r="M187" s="504" t="s">
        <v>3820</v>
      </c>
      <c r="N187" s="505"/>
    </row>
    <row r="188" spans="3:14" x14ac:dyDescent="0.25">
      <c r="C188" s="491">
        <v>182</v>
      </c>
      <c r="D188" s="155">
        <v>3</v>
      </c>
      <c r="E188" s="155">
        <v>40</v>
      </c>
      <c r="F188" s="155">
        <v>40</v>
      </c>
      <c r="G188" s="155">
        <v>20</v>
      </c>
      <c r="H188" s="155"/>
      <c r="I188" s="155"/>
      <c r="J188" s="138" t="s">
        <v>1073</v>
      </c>
      <c r="K188" s="493" t="s">
        <v>1074</v>
      </c>
      <c r="L188" s="498"/>
      <c r="M188" s="504" t="s">
        <v>3820</v>
      </c>
      <c r="N188" s="505"/>
    </row>
    <row r="189" spans="3:14" x14ac:dyDescent="0.25">
      <c r="C189" s="491">
        <v>183</v>
      </c>
      <c r="D189" s="155">
        <v>1</v>
      </c>
      <c r="E189" s="155">
        <v>50</v>
      </c>
      <c r="F189" s="155"/>
      <c r="G189" s="155"/>
      <c r="H189" s="155"/>
      <c r="I189" s="155"/>
      <c r="J189" s="138">
        <v>50</v>
      </c>
      <c r="K189" s="493" t="s">
        <v>1075</v>
      </c>
      <c r="L189" s="498"/>
      <c r="M189" s="504" t="s">
        <v>3820</v>
      </c>
      <c r="N189" s="505"/>
    </row>
    <row r="190" spans="3:14" x14ac:dyDescent="0.25">
      <c r="C190" s="491">
        <v>184</v>
      </c>
      <c r="D190" s="155">
        <v>2</v>
      </c>
      <c r="E190" s="155">
        <v>50</v>
      </c>
      <c r="F190" s="155">
        <v>10</v>
      </c>
      <c r="G190" s="155"/>
      <c r="H190" s="155"/>
      <c r="I190" s="155"/>
      <c r="J190" s="138" t="s">
        <v>1076</v>
      </c>
      <c r="K190" s="493" t="s">
        <v>1077</v>
      </c>
      <c r="L190" s="498"/>
      <c r="M190" s="504" t="s">
        <v>3820</v>
      </c>
      <c r="N190" s="505"/>
    </row>
    <row r="191" spans="3:14" x14ac:dyDescent="0.25">
      <c r="C191" s="491">
        <v>185</v>
      </c>
      <c r="D191" s="155">
        <v>3</v>
      </c>
      <c r="E191" s="155">
        <v>50</v>
      </c>
      <c r="F191" s="155">
        <v>10</v>
      </c>
      <c r="G191" s="155">
        <v>10</v>
      </c>
      <c r="H191" s="155"/>
      <c r="I191" s="155"/>
      <c r="J191" s="138" t="s">
        <v>1078</v>
      </c>
      <c r="K191" s="493" t="s">
        <v>1079</v>
      </c>
      <c r="L191" s="498"/>
      <c r="M191" s="504" t="s">
        <v>3820</v>
      </c>
      <c r="N191" s="505"/>
    </row>
    <row r="192" spans="3:14" x14ac:dyDescent="0.25">
      <c r="C192" s="491">
        <v>186</v>
      </c>
      <c r="D192" s="155">
        <v>4</v>
      </c>
      <c r="E192" s="155">
        <v>50</v>
      </c>
      <c r="F192" s="155">
        <v>10</v>
      </c>
      <c r="G192" s="155">
        <v>10</v>
      </c>
      <c r="H192" s="155">
        <v>10</v>
      </c>
      <c r="I192" s="155"/>
      <c r="J192" s="138" t="s">
        <v>1080</v>
      </c>
      <c r="K192" s="493" t="s">
        <v>1081</v>
      </c>
      <c r="L192" s="498"/>
      <c r="M192" s="504" t="s">
        <v>3820</v>
      </c>
      <c r="N192" s="505"/>
    </row>
    <row r="193" spans="3:14" x14ac:dyDescent="0.25">
      <c r="C193" s="491">
        <v>187</v>
      </c>
      <c r="D193" s="155">
        <v>4</v>
      </c>
      <c r="E193" s="155">
        <v>50</v>
      </c>
      <c r="F193" s="155">
        <v>10</v>
      </c>
      <c r="G193" s="155">
        <v>10</v>
      </c>
      <c r="H193" s="155">
        <v>20</v>
      </c>
      <c r="I193" s="155"/>
      <c r="J193" s="138" t="s">
        <v>1082</v>
      </c>
      <c r="K193" s="493" t="s">
        <v>1083</v>
      </c>
      <c r="L193" s="498"/>
      <c r="M193" s="504" t="s">
        <v>3820</v>
      </c>
      <c r="N193" s="505"/>
    </row>
    <row r="194" spans="3:14" x14ac:dyDescent="0.25">
      <c r="C194" s="491">
        <v>188</v>
      </c>
      <c r="D194" s="155">
        <v>4</v>
      </c>
      <c r="E194" s="155">
        <v>50</v>
      </c>
      <c r="F194" s="155">
        <v>10</v>
      </c>
      <c r="G194" s="155">
        <v>10</v>
      </c>
      <c r="H194" s="155">
        <v>30</v>
      </c>
      <c r="I194" s="155"/>
      <c r="J194" s="138" t="s">
        <v>1084</v>
      </c>
      <c r="K194" s="493" t="s">
        <v>1085</v>
      </c>
      <c r="L194" s="498"/>
      <c r="M194" s="504" t="s">
        <v>3820</v>
      </c>
      <c r="N194" s="505"/>
    </row>
    <row r="195" spans="3:14" x14ac:dyDescent="0.25">
      <c r="C195" s="491">
        <v>189</v>
      </c>
      <c r="D195" s="155">
        <v>3</v>
      </c>
      <c r="E195" s="155">
        <v>50</v>
      </c>
      <c r="F195" s="155">
        <v>10</v>
      </c>
      <c r="G195" s="155">
        <v>20</v>
      </c>
      <c r="H195" s="155"/>
      <c r="I195" s="155"/>
      <c r="J195" s="138" t="s">
        <v>1086</v>
      </c>
      <c r="K195" s="493" t="s">
        <v>1087</v>
      </c>
      <c r="L195" s="498"/>
      <c r="M195" s="504" t="s">
        <v>3820</v>
      </c>
      <c r="N195" s="505"/>
    </row>
    <row r="196" spans="3:14" x14ac:dyDescent="0.25">
      <c r="C196" s="491">
        <v>190</v>
      </c>
      <c r="D196" s="155">
        <v>4</v>
      </c>
      <c r="E196" s="155">
        <v>50</v>
      </c>
      <c r="F196" s="155">
        <v>10</v>
      </c>
      <c r="G196" s="155">
        <v>20</v>
      </c>
      <c r="H196" s="155">
        <v>10</v>
      </c>
      <c r="I196" s="155"/>
      <c r="J196" s="138" t="s">
        <v>1088</v>
      </c>
      <c r="K196" s="493" t="s">
        <v>1089</v>
      </c>
      <c r="L196" s="498"/>
      <c r="M196" s="504" t="s">
        <v>3821</v>
      </c>
      <c r="N196" s="505" t="s">
        <v>3954</v>
      </c>
    </row>
    <row r="197" spans="3:14" x14ac:dyDescent="0.25">
      <c r="C197" s="491">
        <v>191</v>
      </c>
      <c r="D197" s="155">
        <v>4</v>
      </c>
      <c r="E197" s="155">
        <v>50</v>
      </c>
      <c r="F197" s="155">
        <v>10</v>
      </c>
      <c r="G197" s="155">
        <v>20</v>
      </c>
      <c r="H197" s="155">
        <v>20</v>
      </c>
      <c r="I197" s="155"/>
      <c r="J197" s="138" t="s">
        <v>1090</v>
      </c>
      <c r="K197" s="493" t="s">
        <v>1091</v>
      </c>
      <c r="L197" s="498"/>
      <c r="M197" s="504" t="s">
        <v>3820</v>
      </c>
      <c r="N197" s="505"/>
    </row>
    <row r="198" spans="3:14" x14ac:dyDescent="0.25">
      <c r="C198" s="491">
        <v>192</v>
      </c>
      <c r="D198" s="155">
        <v>4</v>
      </c>
      <c r="E198" s="155">
        <v>50</v>
      </c>
      <c r="F198" s="155">
        <v>10</v>
      </c>
      <c r="G198" s="155">
        <v>20</v>
      </c>
      <c r="H198" s="155">
        <v>30</v>
      </c>
      <c r="I198" s="155"/>
      <c r="J198" s="138" t="s">
        <v>1092</v>
      </c>
      <c r="K198" s="493" t="s">
        <v>1093</v>
      </c>
      <c r="L198" s="498"/>
      <c r="M198" s="504" t="s">
        <v>3820</v>
      </c>
      <c r="N198" s="505"/>
    </row>
    <row r="199" spans="3:14" x14ac:dyDescent="0.25">
      <c r="C199" s="491">
        <v>193</v>
      </c>
      <c r="D199" s="155">
        <v>4</v>
      </c>
      <c r="E199" s="155">
        <v>50</v>
      </c>
      <c r="F199" s="155">
        <v>10</v>
      </c>
      <c r="G199" s="155">
        <v>20</v>
      </c>
      <c r="H199" s="155">
        <v>40</v>
      </c>
      <c r="I199" s="155"/>
      <c r="J199" s="138" t="s">
        <v>1094</v>
      </c>
      <c r="K199" s="493" t="s">
        <v>1095</v>
      </c>
      <c r="L199" s="498"/>
      <c r="M199" s="504" t="s">
        <v>3820</v>
      </c>
      <c r="N199" s="505"/>
    </row>
    <row r="200" spans="3:14" x14ac:dyDescent="0.25">
      <c r="C200" s="491">
        <v>194</v>
      </c>
      <c r="D200" s="138">
        <v>5</v>
      </c>
      <c r="E200" s="155">
        <v>50</v>
      </c>
      <c r="F200" s="155">
        <v>10</v>
      </c>
      <c r="G200" s="155">
        <v>20</v>
      </c>
      <c r="H200" s="155">
        <v>40</v>
      </c>
      <c r="I200" s="155">
        <v>10</v>
      </c>
      <c r="J200" s="138" t="s">
        <v>3963</v>
      </c>
      <c r="K200" s="493" t="s">
        <v>3964</v>
      </c>
      <c r="L200" s="501"/>
      <c r="M200" s="504" t="s">
        <v>3967</v>
      </c>
      <c r="N200" s="505" t="s">
        <v>3844</v>
      </c>
    </row>
    <row r="201" spans="3:14" x14ac:dyDescent="0.25">
      <c r="C201" s="491">
        <v>195</v>
      </c>
      <c r="D201" s="138">
        <v>5</v>
      </c>
      <c r="E201" s="155">
        <v>50</v>
      </c>
      <c r="F201" s="155">
        <v>10</v>
      </c>
      <c r="G201" s="155">
        <v>20</v>
      </c>
      <c r="H201" s="155">
        <v>40</v>
      </c>
      <c r="I201" s="155">
        <v>20</v>
      </c>
      <c r="J201" s="138" t="s">
        <v>3965</v>
      </c>
      <c r="K201" s="493" t="s">
        <v>3966</v>
      </c>
      <c r="L201" s="501"/>
      <c r="M201" s="504" t="s">
        <v>3967</v>
      </c>
      <c r="N201" s="505" t="s">
        <v>3844</v>
      </c>
    </row>
    <row r="202" spans="3:14" x14ac:dyDescent="0.25">
      <c r="C202" s="491">
        <v>196</v>
      </c>
      <c r="D202" s="155">
        <v>4</v>
      </c>
      <c r="E202" s="155">
        <v>50</v>
      </c>
      <c r="F202" s="155">
        <v>10</v>
      </c>
      <c r="G202" s="155">
        <v>20</v>
      </c>
      <c r="H202" s="155">
        <v>50</v>
      </c>
      <c r="I202" s="155"/>
      <c r="J202" s="138" t="s">
        <v>1096</v>
      </c>
      <c r="K202" s="493" t="s">
        <v>1097</v>
      </c>
      <c r="L202" s="498"/>
      <c r="M202" s="504" t="s">
        <v>3820</v>
      </c>
      <c r="N202" s="505"/>
    </row>
    <row r="203" spans="3:14" x14ac:dyDescent="0.25">
      <c r="C203" s="491">
        <v>197</v>
      </c>
      <c r="D203" s="155">
        <v>4</v>
      </c>
      <c r="E203" s="155">
        <v>50</v>
      </c>
      <c r="F203" s="155">
        <v>10</v>
      </c>
      <c r="G203" s="155">
        <v>20</v>
      </c>
      <c r="H203" s="155">
        <v>60</v>
      </c>
      <c r="I203" s="155"/>
      <c r="J203" s="138" t="s">
        <v>1098</v>
      </c>
      <c r="K203" s="493" t="s">
        <v>1099</v>
      </c>
      <c r="L203" s="498"/>
      <c r="M203" s="504" t="s">
        <v>3820</v>
      </c>
      <c r="N203" s="505"/>
    </row>
    <row r="204" spans="3:14" x14ac:dyDescent="0.25">
      <c r="C204" s="491">
        <v>198</v>
      </c>
      <c r="D204" s="155">
        <v>2</v>
      </c>
      <c r="E204" s="155">
        <v>50</v>
      </c>
      <c r="F204" s="155">
        <v>20</v>
      </c>
      <c r="G204" s="155"/>
      <c r="H204" s="155"/>
      <c r="I204" s="155"/>
      <c r="J204" s="138" t="s">
        <v>1100</v>
      </c>
      <c r="K204" s="493" t="s">
        <v>1101</v>
      </c>
      <c r="L204" s="498"/>
      <c r="M204" s="504" t="s">
        <v>3820</v>
      </c>
      <c r="N204" s="505"/>
    </row>
    <row r="205" spans="3:14" x14ac:dyDescent="0.25">
      <c r="C205" s="491">
        <v>199</v>
      </c>
      <c r="D205" s="155">
        <v>3</v>
      </c>
      <c r="E205" s="155">
        <v>50</v>
      </c>
      <c r="F205" s="155">
        <v>20</v>
      </c>
      <c r="G205" s="155">
        <v>10</v>
      </c>
      <c r="H205" s="155"/>
      <c r="I205" s="155"/>
      <c r="J205" s="138" t="s">
        <v>1102</v>
      </c>
      <c r="K205" s="493" t="s">
        <v>1103</v>
      </c>
      <c r="L205" s="498"/>
      <c r="M205" s="504" t="s">
        <v>3820</v>
      </c>
      <c r="N205" s="505"/>
    </row>
    <row r="206" spans="3:14" x14ac:dyDescent="0.25">
      <c r="C206" s="491">
        <v>200</v>
      </c>
      <c r="D206" s="155">
        <v>4</v>
      </c>
      <c r="E206" s="155">
        <v>50</v>
      </c>
      <c r="F206" s="155">
        <v>20</v>
      </c>
      <c r="G206" s="155">
        <v>10</v>
      </c>
      <c r="H206" s="155">
        <v>10</v>
      </c>
      <c r="I206" s="155"/>
      <c r="J206" s="138" t="s">
        <v>1104</v>
      </c>
      <c r="K206" s="493" t="s">
        <v>1105</v>
      </c>
      <c r="L206" s="498"/>
      <c r="M206" s="504" t="s">
        <v>3820</v>
      </c>
      <c r="N206" s="505"/>
    </row>
    <row r="207" spans="3:14" x14ac:dyDescent="0.25">
      <c r="C207" s="491">
        <v>201</v>
      </c>
      <c r="D207" s="155">
        <v>4</v>
      </c>
      <c r="E207" s="155">
        <v>50</v>
      </c>
      <c r="F207" s="155">
        <v>20</v>
      </c>
      <c r="G207" s="155">
        <v>10</v>
      </c>
      <c r="H207" s="155">
        <v>20</v>
      </c>
      <c r="I207" s="155"/>
      <c r="J207" s="138" t="s">
        <v>1106</v>
      </c>
      <c r="K207" s="493" t="s">
        <v>1107</v>
      </c>
      <c r="L207" s="498"/>
      <c r="M207" s="504" t="s">
        <v>3820</v>
      </c>
      <c r="N207" s="505"/>
    </row>
    <row r="208" spans="3:14" x14ac:dyDescent="0.25">
      <c r="C208" s="491">
        <v>202</v>
      </c>
      <c r="D208" s="155">
        <v>4</v>
      </c>
      <c r="E208" s="155">
        <v>50</v>
      </c>
      <c r="F208" s="155">
        <v>20</v>
      </c>
      <c r="G208" s="155">
        <v>10</v>
      </c>
      <c r="H208" s="155">
        <v>30</v>
      </c>
      <c r="I208" s="155"/>
      <c r="J208" s="138" t="s">
        <v>1108</v>
      </c>
      <c r="K208" s="493" t="s">
        <v>1109</v>
      </c>
      <c r="L208" s="498"/>
      <c r="M208" s="504" t="s">
        <v>3820</v>
      </c>
      <c r="N208" s="505"/>
    </row>
    <row r="209" spans="3:14" x14ac:dyDescent="0.25">
      <c r="C209" s="491">
        <v>203</v>
      </c>
      <c r="D209" s="155">
        <v>4</v>
      </c>
      <c r="E209" s="155">
        <v>50</v>
      </c>
      <c r="F209" s="155">
        <v>20</v>
      </c>
      <c r="G209" s="155">
        <v>10</v>
      </c>
      <c r="H209" s="155">
        <v>40</v>
      </c>
      <c r="I209" s="155"/>
      <c r="J209" s="138" t="s">
        <v>1110</v>
      </c>
      <c r="K209" s="493" t="s">
        <v>1111</v>
      </c>
      <c r="L209" s="498"/>
      <c r="M209" s="504" t="s">
        <v>3820</v>
      </c>
      <c r="N209" s="505"/>
    </row>
    <row r="210" spans="3:14" x14ac:dyDescent="0.25">
      <c r="C210" s="491">
        <v>204</v>
      </c>
      <c r="D210" s="155">
        <v>3</v>
      </c>
      <c r="E210" s="155">
        <v>50</v>
      </c>
      <c r="F210" s="155">
        <v>20</v>
      </c>
      <c r="G210" s="155">
        <v>20</v>
      </c>
      <c r="H210" s="155"/>
      <c r="I210" s="155"/>
      <c r="J210" s="138" t="s">
        <v>1112</v>
      </c>
      <c r="K210" s="493" t="s">
        <v>1113</v>
      </c>
      <c r="L210" s="498"/>
      <c r="M210" s="504" t="s">
        <v>3820</v>
      </c>
      <c r="N210" s="505"/>
    </row>
    <row r="211" spans="3:14" x14ac:dyDescent="0.25">
      <c r="C211" s="491">
        <v>205</v>
      </c>
      <c r="D211" s="155">
        <v>4</v>
      </c>
      <c r="E211" s="155">
        <v>50</v>
      </c>
      <c r="F211" s="155">
        <v>20</v>
      </c>
      <c r="G211" s="155">
        <v>20</v>
      </c>
      <c r="H211" s="155">
        <v>10</v>
      </c>
      <c r="I211" s="155"/>
      <c r="J211" s="138" t="s">
        <v>1114</v>
      </c>
      <c r="K211" s="200" t="s">
        <v>1115</v>
      </c>
      <c r="L211" s="498"/>
      <c r="M211" s="504" t="s">
        <v>3820</v>
      </c>
      <c r="N211" s="505"/>
    </row>
    <row r="212" spans="3:14" x14ac:dyDescent="0.25">
      <c r="C212" s="491">
        <v>206</v>
      </c>
      <c r="D212" s="155">
        <v>4</v>
      </c>
      <c r="E212" s="155">
        <v>50</v>
      </c>
      <c r="F212" s="155">
        <v>20</v>
      </c>
      <c r="G212" s="155">
        <v>20</v>
      </c>
      <c r="H212" s="155">
        <v>20</v>
      </c>
      <c r="I212" s="155"/>
      <c r="J212" s="138" t="s">
        <v>1116</v>
      </c>
      <c r="K212" s="200" t="s">
        <v>1117</v>
      </c>
      <c r="L212" s="498"/>
      <c r="M212" s="504" t="s">
        <v>3820</v>
      </c>
      <c r="N212" s="505"/>
    </row>
    <row r="213" spans="3:14" x14ac:dyDescent="0.25">
      <c r="C213" s="491">
        <v>207</v>
      </c>
      <c r="D213" s="155">
        <v>4</v>
      </c>
      <c r="E213" s="155">
        <v>50</v>
      </c>
      <c r="F213" s="155">
        <v>20</v>
      </c>
      <c r="G213" s="155">
        <v>20</v>
      </c>
      <c r="H213" s="155">
        <v>30</v>
      </c>
      <c r="I213" s="155"/>
      <c r="J213" s="138" t="s">
        <v>1118</v>
      </c>
      <c r="K213" s="200" t="s">
        <v>1119</v>
      </c>
      <c r="L213" s="498"/>
      <c r="M213" s="504" t="s">
        <v>3820</v>
      </c>
      <c r="N213" s="505"/>
    </row>
    <row r="214" spans="3:14" x14ac:dyDescent="0.25">
      <c r="C214" s="491">
        <v>208</v>
      </c>
      <c r="D214" s="155">
        <v>4</v>
      </c>
      <c r="E214" s="155">
        <v>50</v>
      </c>
      <c r="F214" s="155">
        <v>20</v>
      </c>
      <c r="G214" s="155">
        <v>20</v>
      </c>
      <c r="H214" s="155">
        <v>40</v>
      </c>
      <c r="I214" s="155"/>
      <c r="J214" s="138" t="s">
        <v>1120</v>
      </c>
      <c r="K214" s="493" t="s">
        <v>1121</v>
      </c>
      <c r="L214" s="498"/>
      <c r="M214" s="504" t="s">
        <v>3820</v>
      </c>
      <c r="N214" s="505"/>
    </row>
    <row r="215" spans="3:14" x14ac:dyDescent="0.25">
      <c r="C215" s="491">
        <v>209</v>
      </c>
      <c r="D215" s="155">
        <v>4</v>
      </c>
      <c r="E215" s="155">
        <v>50</v>
      </c>
      <c r="F215" s="155">
        <v>20</v>
      </c>
      <c r="G215" s="155">
        <v>20</v>
      </c>
      <c r="H215" s="155">
        <v>50</v>
      </c>
      <c r="I215" s="155"/>
      <c r="J215" s="138" t="s">
        <v>1122</v>
      </c>
      <c r="K215" s="493" t="s">
        <v>4275</v>
      </c>
      <c r="L215" s="498"/>
      <c r="M215" s="504" t="s">
        <v>3821</v>
      </c>
      <c r="N215" s="505" t="s">
        <v>3954</v>
      </c>
    </row>
    <row r="216" spans="3:14" x14ac:dyDescent="0.25">
      <c r="C216" s="491">
        <v>210</v>
      </c>
      <c r="D216" s="155">
        <v>4</v>
      </c>
      <c r="E216" s="155">
        <v>50</v>
      </c>
      <c r="F216" s="155">
        <v>20</v>
      </c>
      <c r="G216" s="155">
        <v>20</v>
      </c>
      <c r="H216" s="155">
        <v>60</v>
      </c>
      <c r="I216" s="155"/>
      <c r="J216" s="138" t="s">
        <v>1123</v>
      </c>
      <c r="K216" s="493" t="s">
        <v>1124</v>
      </c>
      <c r="L216" s="498"/>
      <c r="M216" s="504" t="s">
        <v>3820</v>
      </c>
      <c r="N216" s="505"/>
    </row>
    <row r="217" spans="3:14" x14ac:dyDescent="0.25">
      <c r="C217" s="491">
        <v>211</v>
      </c>
      <c r="D217" s="155">
        <v>2</v>
      </c>
      <c r="E217" s="155">
        <v>50</v>
      </c>
      <c r="F217" s="155">
        <v>30</v>
      </c>
      <c r="G217" s="155"/>
      <c r="H217" s="155"/>
      <c r="I217" s="155"/>
      <c r="J217" s="138" t="s">
        <v>1125</v>
      </c>
      <c r="K217" s="493" t="s">
        <v>1126</v>
      </c>
      <c r="L217" s="498"/>
      <c r="M217" s="504" t="s">
        <v>3820</v>
      </c>
      <c r="N217" s="505"/>
    </row>
    <row r="218" spans="3:14" x14ac:dyDescent="0.25">
      <c r="C218" s="491">
        <v>212</v>
      </c>
      <c r="D218" s="155">
        <v>3</v>
      </c>
      <c r="E218" s="155">
        <v>50</v>
      </c>
      <c r="F218" s="155">
        <v>30</v>
      </c>
      <c r="G218" s="155">
        <v>10</v>
      </c>
      <c r="H218" s="155"/>
      <c r="I218" s="155"/>
      <c r="J218" s="138" t="s">
        <v>1127</v>
      </c>
      <c r="K218" s="493" t="s">
        <v>1128</v>
      </c>
      <c r="L218" s="498"/>
      <c r="M218" s="504" t="s">
        <v>3820</v>
      </c>
      <c r="N218" s="505"/>
    </row>
    <row r="219" spans="3:14" x14ac:dyDescent="0.25">
      <c r="C219" s="491">
        <v>213</v>
      </c>
      <c r="D219" s="155">
        <v>4</v>
      </c>
      <c r="E219" s="155">
        <v>50</v>
      </c>
      <c r="F219" s="155">
        <v>30</v>
      </c>
      <c r="G219" s="155">
        <v>10</v>
      </c>
      <c r="H219" s="155">
        <v>10</v>
      </c>
      <c r="I219" s="155"/>
      <c r="J219" s="138" t="s">
        <v>1129</v>
      </c>
      <c r="K219" s="493" t="s">
        <v>1130</v>
      </c>
      <c r="L219" s="498"/>
      <c r="M219" s="504" t="s">
        <v>3820</v>
      </c>
      <c r="N219" s="505"/>
    </row>
    <row r="220" spans="3:14" x14ac:dyDescent="0.25">
      <c r="C220" s="491">
        <v>214</v>
      </c>
      <c r="D220" s="155">
        <v>4</v>
      </c>
      <c r="E220" s="155">
        <v>50</v>
      </c>
      <c r="F220" s="155">
        <v>30</v>
      </c>
      <c r="G220" s="155">
        <v>10</v>
      </c>
      <c r="H220" s="155">
        <v>20</v>
      </c>
      <c r="I220" s="155"/>
      <c r="J220" s="138" t="s">
        <v>1131</v>
      </c>
      <c r="K220" s="493" t="s">
        <v>1132</v>
      </c>
      <c r="L220" s="498"/>
      <c r="M220" s="504" t="s">
        <v>3820</v>
      </c>
      <c r="N220" s="505"/>
    </row>
    <row r="221" spans="3:14" x14ac:dyDescent="0.25">
      <c r="C221" s="491">
        <v>215</v>
      </c>
      <c r="D221" s="155">
        <v>4</v>
      </c>
      <c r="E221" s="155">
        <v>50</v>
      </c>
      <c r="F221" s="155">
        <v>30</v>
      </c>
      <c r="G221" s="155">
        <v>10</v>
      </c>
      <c r="H221" s="155">
        <v>30</v>
      </c>
      <c r="I221" s="155"/>
      <c r="J221" s="138" t="s">
        <v>1133</v>
      </c>
      <c r="K221" s="493" t="s">
        <v>1134</v>
      </c>
      <c r="L221" s="498"/>
      <c r="M221" s="504" t="s">
        <v>3820</v>
      </c>
      <c r="N221" s="505"/>
    </row>
    <row r="222" spans="3:14" x14ac:dyDescent="0.25">
      <c r="C222" s="491">
        <v>216</v>
      </c>
      <c r="D222" s="155">
        <v>4</v>
      </c>
      <c r="E222" s="155">
        <v>50</v>
      </c>
      <c r="F222" s="155">
        <v>30</v>
      </c>
      <c r="G222" s="155">
        <v>10</v>
      </c>
      <c r="H222" s="155">
        <v>40</v>
      </c>
      <c r="I222" s="155"/>
      <c r="J222" s="138" t="s">
        <v>1135</v>
      </c>
      <c r="K222" s="493" t="s">
        <v>1136</v>
      </c>
      <c r="L222" s="498"/>
      <c r="M222" s="504" t="s">
        <v>3820</v>
      </c>
      <c r="N222" s="505"/>
    </row>
    <row r="223" spans="3:14" x14ac:dyDescent="0.25">
      <c r="C223" s="491">
        <v>217</v>
      </c>
      <c r="D223" s="155">
        <v>4</v>
      </c>
      <c r="E223" s="155">
        <v>50</v>
      </c>
      <c r="F223" s="155">
        <v>30</v>
      </c>
      <c r="G223" s="155">
        <v>10</v>
      </c>
      <c r="H223" s="155">
        <v>50</v>
      </c>
      <c r="I223" s="155"/>
      <c r="J223" s="138" t="s">
        <v>1137</v>
      </c>
      <c r="K223" s="493" t="s">
        <v>1138</v>
      </c>
      <c r="L223" s="498"/>
      <c r="M223" s="504" t="s">
        <v>3820</v>
      </c>
      <c r="N223" s="505"/>
    </row>
    <row r="224" spans="3:14" x14ac:dyDescent="0.25">
      <c r="C224" s="491">
        <v>218</v>
      </c>
      <c r="D224" s="155">
        <v>4</v>
      </c>
      <c r="E224" s="155">
        <v>50</v>
      </c>
      <c r="F224" s="155">
        <v>30</v>
      </c>
      <c r="G224" s="155">
        <v>10</v>
      </c>
      <c r="H224" s="155">
        <v>60</v>
      </c>
      <c r="I224" s="155"/>
      <c r="J224" s="138" t="s">
        <v>1139</v>
      </c>
      <c r="K224" s="493" t="s">
        <v>1140</v>
      </c>
      <c r="L224" s="498"/>
      <c r="M224" s="504" t="s">
        <v>3820</v>
      </c>
      <c r="N224" s="505"/>
    </row>
    <row r="225" spans="3:14" x14ac:dyDescent="0.25">
      <c r="C225" s="491">
        <v>219</v>
      </c>
      <c r="D225" s="155">
        <v>4</v>
      </c>
      <c r="E225" s="155">
        <v>50</v>
      </c>
      <c r="F225" s="155">
        <v>30</v>
      </c>
      <c r="G225" s="155">
        <v>10</v>
      </c>
      <c r="H225" s="155">
        <v>70</v>
      </c>
      <c r="I225" s="155"/>
      <c r="J225" s="138" t="s">
        <v>1141</v>
      </c>
      <c r="K225" s="493" t="s">
        <v>1142</v>
      </c>
      <c r="L225" s="498"/>
      <c r="M225" s="504" t="s">
        <v>3820</v>
      </c>
      <c r="N225" s="505"/>
    </row>
    <row r="226" spans="3:14" x14ac:dyDescent="0.25">
      <c r="C226" s="491">
        <v>220</v>
      </c>
      <c r="D226" s="155">
        <v>4</v>
      </c>
      <c r="E226" s="155">
        <v>50</v>
      </c>
      <c r="F226" s="155">
        <v>30</v>
      </c>
      <c r="G226" s="155">
        <v>10</v>
      </c>
      <c r="H226" s="155">
        <v>80</v>
      </c>
      <c r="I226" s="155"/>
      <c r="J226" s="138" t="s">
        <v>1143</v>
      </c>
      <c r="K226" s="493" t="s">
        <v>1144</v>
      </c>
      <c r="L226" s="498"/>
      <c r="M226" s="504" t="s">
        <v>3820</v>
      </c>
      <c r="N226" s="505"/>
    </row>
    <row r="227" spans="3:14" x14ac:dyDescent="0.25">
      <c r="C227" s="491">
        <v>221</v>
      </c>
      <c r="D227" s="155">
        <v>4</v>
      </c>
      <c r="E227" s="155">
        <v>50</v>
      </c>
      <c r="F227" s="155">
        <v>30</v>
      </c>
      <c r="G227" s="155">
        <v>10</v>
      </c>
      <c r="H227" s="155">
        <v>90</v>
      </c>
      <c r="I227" s="155"/>
      <c r="J227" s="138" t="s">
        <v>1145</v>
      </c>
      <c r="K227" s="493" t="s">
        <v>1146</v>
      </c>
      <c r="L227" s="498"/>
      <c r="M227" s="504" t="s">
        <v>3820</v>
      </c>
      <c r="N227" s="505"/>
    </row>
    <row r="228" spans="3:14" x14ac:dyDescent="0.25">
      <c r="C228" s="491">
        <v>222</v>
      </c>
      <c r="D228" s="155">
        <v>3</v>
      </c>
      <c r="E228" s="155">
        <v>50</v>
      </c>
      <c r="F228" s="155">
        <v>30</v>
      </c>
      <c r="G228" s="155">
        <v>20</v>
      </c>
      <c r="H228" s="155"/>
      <c r="I228" s="155"/>
      <c r="J228" s="138" t="s">
        <v>1147</v>
      </c>
      <c r="K228" s="493" t="s">
        <v>1148</v>
      </c>
      <c r="L228" s="498"/>
      <c r="M228" s="504" t="s">
        <v>3820</v>
      </c>
      <c r="N228" s="505"/>
    </row>
    <row r="229" spans="3:14" x14ac:dyDescent="0.25">
      <c r="C229" s="491">
        <v>223</v>
      </c>
      <c r="D229" s="155">
        <v>4</v>
      </c>
      <c r="E229" s="155">
        <v>50</v>
      </c>
      <c r="F229" s="155">
        <v>30</v>
      </c>
      <c r="G229" s="155">
        <v>20</v>
      </c>
      <c r="H229" s="155">
        <v>10</v>
      </c>
      <c r="I229" s="155"/>
      <c r="J229" s="138" t="s">
        <v>1149</v>
      </c>
      <c r="K229" s="493" t="s">
        <v>1150</v>
      </c>
      <c r="L229" s="498"/>
      <c r="M229" s="504" t="s">
        <v>3820</v>
      </c>
      <c r="N229" s="505"/>
    </row>
    <row r="230" spans="3:14" x14ac:dyDescent="0.25">
      <c r="C230" s="491">
        <v>224</v>
      </c>
      <c r="D230" s="155">
        <v>4</v>
      </c>
      <c r="E230" s="155">
        <v>50</v>
      </c>
      <c r="F230" s="155">
        <v>30</v>
      </c>
      <c r="G230" s="155">
        <v>20</v>
      </c>
      <c r="H230" s="155">
        <v>20</v>
      </c>
      <c r="I230" s="155"/>
      <c r="J230" s="138" t="s">
        <v>1151</v>
      </c>
      <c r="K230" s="493" t="s">
        <v>1152</v>
      </c>
      <c r="L230" s="498"/>
      <c r="M230" s="504" t="s">
        <v>3820</v>
      </c>
      <c r="N230" s="505"/>
    </row>
    <row r="231" spans="3:14" x14ac:dyDescent="0.25">
      <c r="C231" s="491">
        <v>225</v>
      </c>
      <c r="D231" s="155">
        <v>4</v>
      </c>
      <c r="E231" s="155">
        <v>50</v>
      </c>
      <c r="F231" s="155">
        <v>30</v>
      </c>
      <c r="G231" s="155">
        <v>20</v>
      </c>
      <c r="H231" s="155">
        <v>30</v>
      </c>
      <c r="I231" s="155"/>
      <c r="J231" s="138" t="s">
        <v>1153</v>
      </c>
      <c r="K231" s="493" t="s">
        <v>1154</v>
      </c>
      <c r="L231" s="498"/>
      <c r="M231" s="504" t="s">
        <v>3820</v>
      </c>
      <c r="N231" s="505"/>
    </row>
    <row r="232" spans="3:14" x14ac:dyDescent="0.25">
      <c r="C232" s="491">
        <v>226</v>
      </c>
      <c r="D232" s="155">
        <v>4</v>
      </c>
      <c r="E232" s="155">
        <v>50</v>
      </c>
      <c r="F232" s="155">
        <v>30</v>
      </c>
      <c r="G232" s="155">
        <v>20</v>
      </c>
      <c r="H232" s="155">
        <v>40</v>
      </c>
      <c r="I232" s="155"/>
      <c r="J232" s="138" t="s">
        <v>1155</v>
      </c>
      <c r="K232" s="493" t="s">
        <v>1156</v>
      </c>
      <c r="L232" s="498"/>
      <c r="M232" s="504" t="s">
        <v>3820</v>
      </c>
      <c r="N232" s="505"/>
    </row>
    <row r="233" spans="3:14" x14ac:dyDescent="0.25">
      <c r="C233" s="491">
        <v>227</v>
      </c>
      <c r="D233" s="155">
        <v>4</v>
      </c>
      <c r="E233" s="155">
        <v>50</v>
      </c>
      <c r="F233" s="155">
        <v>30</v>
      </c>
      <c r="G233" s="155">
        <v>20</v>
      </c>
      <c r="H233" s="155">
        <v>50</v>
      </c>
      <c r="I233" s="155"/>
      <c r="J233" s="138" t="s">
        <v>1157</v>
      </c>
      <c r="K233" s="493" t="s">
        <v>1158</v>
      </c>
      <c r="L233" s="498"/>
      <c r="M233" s="504" t="s">
        <v>3820</v>
      </c>
      <c r="N233" s="505"/>
    </row>
    <row r="234" spans="3:14" x14ac:dyDescent="0.25">
      <c r="C234" s="491">
        <v>228</v>
      </c>
      <c r="D234" s="155">
        <v>4</v>
      </c>
      <c r="E234" s="155">
        <v>50</v>
      </c>
      <c r="F234" s="155">
        <v>30</v>
      </c>
      <c r="G234" s="155">
        <v>20</v>
      </c>
      <c r="H234" s="155">
        <v>60</v>
      </c>
      <c r="I234" s="155"/>
      <c r="J234" s="138" t="s">
        <v>1159</v>
      </c>
      <c r="K234" s="493" t="s">
        <v>1160</v>
      </c>
      <c r="L234" s="498"/>
      <c r="M234" s="504" t="s">
        <v>3821</v>
      </c>
      <c r="N234" s="505" t="s">
        <v>3954</v>
      </c>
    </row>
    <row r="235" spans="3:14" x14ac:dyDescent="0.25">
      <c r="C235" s="491">
        <v>229</v>
      </c>
      <c r="D235" s="155">
        <v>3</v>
      </c>
      <c r="E235" s="155">
        <v>50</v>
      </c>
      <c r="F235" s="155">
        <v>30</v>
      </c>
      <c r="G235" s="155">
        <v>30</v>
      </c>
      <c r="H235" s="155"/>
      <c r="I235" s="155"/>
      <c r="J235" s="138" t="s">
        <v>1161</v>
      </c>
      <c r="K235" s="493" t="s">
        <v>1162</v>
      </c>
      <c r="L235" s="498"/>
      <c r="M235" s="504" t="s">
        <v>3820</v>
      </c>
      <c r="N235" s="505"/>
    </row>
    <row r="236" spans="3:14" x14ac:dyDescent="0.25">
      <c r="C236" s="491">
        <v>230</v>
      </c>
      <c r="D236" s="155">
        <v>4</v>
      </c>
      <c r="E236" s="155">
        <v>50</v>
      </c>
      <c r="F236" s="155">
        <v>30</v>
      </c>
      <c r="G236" s="155">
        <v>30</v>
      </c>
      <c r="H236" s="155">
        <v>10</v>
      </c>
      <c r="I236" s="155"/>
      <c r="J236" s="138" t="s">
        <v>1163</v>
      </c>
      <c r="K236" s="493" t="s">
        <v>1164</v>
      </c>
      <c r="L236" s="498"/>
      <c r="M236" s="504" t="s">
        <v>3820</v>
      </c>
      <c r="N236" s="505"/>
    </row>
    <row r="237" spans="3:14" x14ac:dyDescent="0.25">
      <c r="C237" s="491">
        <v>231</v>
      </c>
      <c r="D237" s="155">
        <v>4</v>
      </c>
      <c r="E237" s="155">
        <v>50</v>
      </c>
      <c r="F237" s="155">
        <v>30</v>
      </c>
      <c r="G237" s="155">
        <v>30</v>
      </c>
      <c r="H237" s="155">
        <v>20</v>
      </c>
      <c r="I237" s="155"/>
      <c r="J237" s="138" t="s">
        <v>1165</v>
      </c>
      <c r="K237" s="493" t="s">
        <v>1166</v>
      </c>
      <c r="L237" s="498"/>
      <c r="M237" s="504" t="s">
        <v>3820</v>
      </c>
      <c r="N237" s="505"/>
    </row>
    <row r="238" spans="3:14" x14ac:dyDescent="0.25">
      <c r="C238" s="491">
        <v>232</v>
      </c>
      <c r="D238" s="155">
        <v>3</v>
      </c>
      <c r="E238" s="155">
        <v>50</v>
      </c>
      <c r="F238" s="155">
        <v>30</v>
      </c>
      <c r="G238" s="155">
        <v>40</v>
      </c>
      <c r="H238" s="155"/>
      <c r="I238" s="155"/>
      <c r="J238" s="138" t="s">
        <v>1167</v>
      </c>
      <c r="K238" s="493" t="s">
        <v>1168</v>
      </c>
      <c r="L238" s="498"/>
      <c r="M238" s="504" t="s">
        <v>3820</v>
      </c>
      <c r="N238" s="505"/>
    </row>
    <row r="239" spans="3:14" x14ac:dyDescent="0.25">
      <c r="C239" s="491">
        <v>233</v>
      </c>
      <c r="D239" s="155">
        <v>4</v>
      </c>
      <c r="E239" s="155">
        <v>50</v>
      </c>
      <c r="F239" s="155">
        <v>30</v>
      </c>
      <c r="G239" s="155">
        <v>40</v>
      </c>
      <c r="H239" s="155">
        <v>10</v>
      </c>
      <c r="I239" s="155"/>
      <c r="J239" s="138" t="s">
        <v>1169</v>
      </c>
      <c r="K239" s="493" t="s">
        <v>1170</v>
      </c>
      <c r="L239" s="498"/>
      <c r="M239" s="504" t="s">
        <v>3820</v>
      </c>
      <c r="N239" s="505"/>
    </row>
    <row r="240" spans="3:14" x14ac:dyDescent="0.25">
      <c r="C240" s="491">
        <v>234</v>
      </c>
      <c r="D240" s="155">
        <v>4</v>
      </c>
      <c r="E240" s="155">
        <v>50</v>
      </c>
      <c r="F240" s="155">
        <v>30</v>
      </c>
      <c r="G240" s="155">
        <v>40</v>
      </c>
      <c r="H240" s="155">
        <v>20</v>
      </c>
      <c r="I240" s="155"/>
      <c r="J240" s="138" t="s">
        <v>1171</v>
      </c>
      <c r="K240" s="493" t="s">
        <v>1172</v>
      </c>
      <c r="L240" s="498"/>
      <c r="M240" s="504" t="s">
        <v>3820</v>
      </c>
      <c r="N240" s="505"/>
    </row>
    <row r="241" spans="3:14" x14ac:dyDescent="0.25">
      <c r="C241" s="491">
        <v>235</v>
      </c>
      <c r="D241" s="155">
        <v>4</v>
      </c>
      <c r="E241" s="155">
        <v>50</v>
      </c>
      <c r="F241" s="155">
        <v>30</v>
      </c>
      <c r="G241" s="155">
        <v>40</v>
      </c>
      <c r="H241" s="155">
        <v>30</v>
      </c>
      <c r="I241" s="155"/>
      <c r="J241" s="138" t="s">
        <v>1173</v>
      </c>
      <c r="K241" s="493" t="s">
        <v>1174</v>
      </c>
      <c r="L241" s="498"/>
      <c r="M241" s="504" t="s">
        <v>3820</v>
      </c>
      <c r="N241" s="505"/>
    </row>
    <row r="242" spans="3:14" x14ac:dyDescent="0.25">
      <c r="C242" s="491">
        <v>236</v>
      </c>
      <c r="D242" s="155">
        <v>4</v>
      </c>
      <c r="E242" s="155">
        <v>50</v>
      </c>
      <c r="F242" s="155">
        <v>30</v>
      </c>
      <c r="G242" s="155">
        <v>40</v>
      </c>
      <c r="H242" s="155">
        <v>40</v>
      </c>
      <c r="I242" s="155"/>
      <c r="J242" s="138" t="s">
        <v>1175</v>
      </c>
      <c r="K242" s="493" t="s">
        <v>1176</v>
      </c>
      <c r="L242" s="498"/>
      <c r="M242" s="504" t="s">
        <v>3820</v>
      </c>
      <c r="N242" s="505"/>
    </row>
    <row r="243" spans="3:14" x14ac:dyDescent="0.25">
      <c r="C243" s="491">
        <v>237</v>
      </c>
      <c r="D243" s="155">
        <v>4</v>
      </c>
      <c r="E243" s="155">
        <v>50</v>
      </c>
      <c r="F243" s="155">
        <v>30</v>
      </c>
      <c r="G243" s="155">
        <v>40</v>
      </c>
      <c r="H243" s="155">
        <v>50</v>
      </c>
      <c r="I243" s="155"/>
      <c r="J243" s="138" t="s">
        <v>1177</v>
      </c>
      <c r="K243" s="493" t="s">
        <v>1178</v>
      </c>
      <c r="L243" s="498"/>
      <c r="M243" s="504" t="s">
        <v>3820</v>
      </c>
      <c r="N243" s="505"/>
    </row>
    <row r="244" spans="3:14" x14ac:dyDescent="0.25">
      <c r="C244" s="491">
        <v>238</v>
      </c>
      <c r="D244" s="155">
        <v>3</v>
      </c>
      <c r="E244" s="155">
        <v>50</v>
      </c>
      <c r="F244" s="155">
        <v>30</v>
      </c>
      <c r="G244" s="155">
        <v>50</v>
      </c>
      <c r="H244" s="155"/>
      <c r="I244" s="155"/>
      <c r="J244" s="138" t="s">
        <v>1179</v>
      </c>
      <c r="K244" s="493" t="s">
        <v>1180</v>
      </c>
      <c r="L244" s="498"/>
      <c r="M244" s="504" t="s">
        <v>3820</v>
      </c>
      <c r="N244" s="505"/>
    </row>
    <row r="245" spans="3:14" x14ac:dyDescent="0.25">
      <c r="C245" s="491">
        <v>239</v>
      </c>
      <c r="D245" s="155">
        <v>4</v>
      </c>
      <c r="E245" s="155">
        <v>50</v>
      </c>
      <c r="F245" s="155">
        <v>30</v>
      </c>
      <c r="G245" s="155">
        <v>50</v>
      </c>
      <c r="H245" s="155">
        <v>10</v>
      </c>
      <c r="I245" s="155"/>
      <c r="J245" s="138" t="s">
        <v>1181</v>
      </c>
      <c r="K245" s="493" t="s">
        <v>1182</v>
      </c>
      <c r="L245" s="498"/>
      <c r="M245" s="504" t="s">
        <v>3820</v>
      </c>
      <c r="N245" s="505"/>
    </row>
    <row r="246" spans="3:14" x14ac:dyDescent="0.25">
      <c r="C246" s="491">
        <v>240</v>
      </c>
      <c r="D246" s="155">
        <v>4</v>
      </c>
      <c r="E246" s="155">
        <v>50</v>
      </c>
      <c r="F246" s="155">
        <v>30</v>
      </c>
      <c r="G246" s="155">
        <v>50</v>
      </c>
      <c r="H246" s="155">
        <v>20</v>
      </c>
      <c r="I246" s="155"/>
      <c r="J246" s="138" t="s">
        <v>1183</v>
      </c>
      <c r="K246" s="493" t="s">
        <v>1184</v>
      </c>
      <c r="L246" s="498"/>
      <c r="M246" s="504" t="s">
        <v>3820</v>
      </c>
      <c r="N246" s="505"/>
    </row>
    <row r="247" spans="3:14" x14ac:dyDescent="0.25">
      <c r="C247" s="491">
        <v>241</v>
      </c>
      <c r="D247" s="155">
        <v>4</v>
      </c>
      <c r="E247" s="155">
        <v>50</v>
      </c>
      <c r="F247" s="155">
        <v>30</v>
      </c>
      <c r="G247" s="155">
        <v>50</v>
      </c>
      <c r="H247" s="155">
        <v>30</v>
      </c>
      <c r="I247" s="155"/>
      <c r="J247" s="138" t="s">
        <v>1185</v>
      </c>
      <c r="K247" s="493" t="s">
        <v>1186</v>
      </c>
      <c r="L247" s="498"/>
      <c r="M247" s="504" t="s">
        <v>3820</v>
      </c>
      <c r="N247" s="505"/>
    </row>
    <row r="248" spans="3:14" x14ac:dyDescent="0.25">
      <c r="C248" s="491">
        <v>242</v>
      </c>
      <c r="D248" s="155">
        <v>4</v>
      </c>
      <c r="E248" s="155">
        <v>50</v>
      </c>
      <c r="F248" s="155">
        <v>30</v>
      </c>
      <c r="G248" s="155">
        <v>50</v>
      </c>
      <c r="H248" s="155">
        <v>40</v>
      </c>
      <c r="I248" s="155"/>
      <c r="J248" s="138" t="s">
        <v>1187</v>
      </c>
      <c r="K248" s="493" t="s">
        <v>1188</v>
      </c>
      <c r="L248" s="498"/>
      <c r="M248" s="504" t="s">
        <v>3820</v>
      </c>
      <c r="N248" s="505"/>
    </row>
    <row r="249" spans="3:14" x14ac:dyDescent="0.25">
      <c r="C249" s="491">
        <v>243</v>
      </c>
      <c r="D249" s="155">
        <v>4</v>
      </c>
      <c r="E249" s="155">
        <v>50</v>
      </c>
      <c r="F249" s="155">
        <v>30</v>
      </c>
      <c r="G249" s="155">
        <v>50</v>
      </c>
      <c r="H249" s="155">
        <v>50</v>
      </c>
      <c r="I249" s="155"/>
      <c r="J249" s="138" t="s">
        <v>1189</v>
      </c>
      <c r="K249" s="493" t="s">
        <v>1190</v>
      </c>
      <c r="L249" s="498"/>
      <c r="M249" s="504" t="s">
        <v>3820</v>
      </c>
      <c r="N249" s="505"/>
    </row>
    <row r="250" spans="3:14" x14ac:dyDescent="0.25">
      <c r="C250" s="491">
        <v>244</v>
      </c>
      <c r="D250" s="155">
        <v>3</v>
      </c>
      <c r="E250" s="155">
        <v>50</v>
      </c>
      <c r="F250" s="155">
        <v>30</v>
      </c>
      <c r="G250" s="155">
        <v>60</v>
      </c>
      <c r="H250" s="155"/>
      <c r="I250" s="155"/>
      <c r="J250" s="138" t="s">
        <v>1191</v>
      </c>
      <c r="K250" s="493" t="s">
        <v>1192</v>
      </c>
      <c r="L250" s="498"/>
      <c r="M250" s="504" t="s">
        <v>3820</v>
      </c>
      <c r="N250" s="505"/>
    </row>
    <row r="251" spans="3:14" x14ac:dyDescent="0.25">
      <c r="C251" s="491">
        <v>245</v>
      </c>
      <c r="D251" s="155">
        <v>4</v>
      </c>
      <c r="E251" s="155">
        <v>50</v>
      </c>
      <c r="F251" s="155">
        <v>30</v>
      </c>
      <c r="G251" s="155">
        <v>60</v>
      </c>
      <c r="H251" s="155">
        <v>10</v>
      </c>
      <c r="I251" s="155"/>
      <c r="J251" s="138" t="s">
        <v>1193</v>
      </c>
      <c r="K251" s="200" t="s">
        <v>1194</v>
      </c>
      <c r="L251" s="498"/>
      <c r="M251" s="504" t="s">
        <v>3820</v>
      </c>
      <c r="N251" s="505"/>
    </row>
    <row r="252" spans="3:14" x14ac:dyDescent="0.25">
      <c r="C252" s="491">
        <v>246</v>
      </c>
      <c r="D252" s="155">
        <v>4</v>
      </c>
      <c r="E252" s="155">
        <v>50</v>
      </c>
      <c r="F252" s="155">
        <v>30</v>
      </c>
      <c r="G252" s="155">
        <v>60</v>
      </c>
      <c r="H252" s="155">
        <v>20</v>
      </c>
      <c r="I252" s="155"/>
      <c r="J252" s="138" t="s">
        <v>1195</v>
      </c>
      <c r="K252" s="200" t="s">
        <v>1196</v>
      </c>
      <c r="L252" s="498"/>
      <c r="M252" s="504" t="s">
        <v>3820</v>
      </c>
      <c r="N252" s="505"/>
    </row>
    <row r="253" spans="3:14" x14ac:dyDescent="0.25">
      <c r="C253" s="491">
        <v>247</v>
      </c>
      <c r="D253" s="155">
        <v>2</v>
      </c>
      <c r="E253" s="155">
        <v>50</v>
      </c>
      <c r="F253" s="155">
        <v>40</v>
      </c>
      <c r="G253" s="155"/>
      <c r="H253" s="155"/>
      <c r="I253" s="155"/>
      <c r="J253" s="138" t="s">
        <v>1197</v>
      </c>
      <c r="K253" s="493" t="s">
        <v>1198</v>
      </c>
      <c r="L253" s="498"/>
      <c r="M253" s="504" t="s">
        <v>3820</v>
      </c>
      <c r="N253" s="505"/>
    </row>
    <row r="254" spans="3:14" x14ac:dyDescent="0.25">
      <c r="C254" s="491">
        <v>248</v>
      </c>
      <c r="D254" s="155">
        <v>3</v>
      </c>
      <c r="E254" s="155">
        <v>50</v>
      </c>
      <c r="F254" s="155">
        <v>40</v>
      </c>
      <c r="G254" s="155">
        <v>10</v>
      </c>
      <c r="H254" s="155"/>
      <c r="I254" s="155"/>
      <c r="J254" s="138" t="s">
        <v>1199</v>
      </c>
      <c r="K254" s="493" t="s">
        <v>1200</v>
      </c>
      <c r="L254" s="498"/>
      <c r="M254" s="504" t="s">
        <v>3820</v>
      </c>
      <c r="N254" s="505"/>
    </row>
    <row r="255" spans="3:14" x14ac:dyDescent="0.25">
      <c r="C255" s="491">
        <v>249</v>
      </c>
      <c r="D255" s="155">
        <v>4</v>
      </c>
      <c r="E255" s="155">
        <v>50</v>
      </c>
      <c r="F255" s="155">
        <v>40</v>
      </c>
      <c r="G255" s="155">
        <v>10</v>
      </c>
      <c r="H255" s="155">
        <v>10</v>
      </c>
      <c r="I255" s="155"/>
      <c r="J255" s="138" t="s">
        <v>1201</v>
      </c>
      <c r="K255" s="493" t="s">
        <v>1202</v>
      </c>
      <c r="L255" s="498"/>
      <c r="M255" s="504" t="s">
        <v>3820</v>
      </c>
      <c r="N255" s="505"/>
    </row>
    <row r="256" spans="3:14" x14ac:dyDescent="0.25">
      <c r="C256" s="491">
        <v>250</v>
      </c>
      <c r="D256" s="155">
        <v>4</v>
      </c>
      <c r="E256" s="155">
        <v>50</v>
      </c>
      <c r="F256" s="155">
        <v>40</v>
      </c>
      <c r="G256" s="155">
        <v>10</v>
      </c>
      <c r="H256" s="155">
        <v>20</v>
      </c>
      <c r="I256" s="155"/>
      <c r="J256" s="138" t="s">
        <v>1203</v>
      </c>
      <c r="K256" s="493" t="s">
        <v>1204</v>
      </c>
      <c r="L256" s="498"/>
      <c r="M256" s="504" t="s">
        <v>3820</v>
      </c>
      <c r="N256" s="505"/>
    </row>
    <row r="257" spans="3:14" x14ac:dyDescent="0.25">
      <c r="C257" s="491">
        <v>251</v>
      </c>
      <c r="D257" s="155">
        <v>4</v>
      </c>
      <c r="E257" s="155">
        <v>50</v>
      </c>
      <c r="F257" s="155">
        <v>40</v>
      </c>
      <c r="G257" s="155">
        <v>10</v>
      </c>
      <c r="H257" s="155">
        <v>30</v>
      </c>
      <c r="I257" s="155"/>
      <c r="J257" s="138" t="s">
        <v>1205</v>
      </c>
      <c r="K257" s="493" t="s">
        <v>1206</v>
      </c>
      <c r="L257" s="498"/>
      <c r="M257" s="504" t="s">
        <v>3820</v>
      </c>
      <c r="N257" s="505"/>
    </row>
    <row r="258" spans="3:14" x14ac:dyDescent="0.25">
      <c r="C258" s="491">
        <v>252</v>
      </c>
      <c r="D258" s="155">
        <v>3</v>
      </c>
      <c r="E258" s="155">
        <v>50</v>
      </c>
      <c r="F258" s="155">
        <v>40</v>
      </c>
      <c r="G258" s="155">
        <v>20</v>
      </c>
      <c r="H258" s="155"/>
      <c r="I258" s="155"/>
      <c r="J258" s="138" t="s">
        <v>1207</v>
      </c>
      <c r="K258" s="493" t="s">
        <v>1208</v>
      </c>
      <c r="L258" s="498"/>
      <c r="M258" s="504" t="s">
        <v>3820</v>
      </c>
      <c r="N258" s="505"/>
    </row>
    <row r="259" spans="3:14" x14ac:dyDescent="0.25">
      <c r="C259" s="491">
        <v>253</v>
      </c>
      <c r="D259" s="155">
        <v>4</v>
      </c>
      <c r="E259" s="155">
        <v>50</v>
      </c>
      <c r="F259" s="155">
        <v>40</v>
      </c>
      <c r="G259" s="155">
        <v>20</v>
      </c>
      <c r="H259" s="155">
        <v>10</v>
      </c>
      <c r="I259" s="155"/>
      <c r="J259" s="138" t="s">
        <v>1209</v>
      </c>
      <c r="K259" s="493" t="s">
        <v>1210</v>
      </c>
      <c r="L259" s="498"/>
      <c r="M259" s="504" t="s">
        <v>3821</v>
      </c>
      <c r="N259" s="505" t="s">
        <v>3954</v>
      </c>
    </row>
    <row r="260" spans="3:14" x14ac:dyDescent="0.25">
      <c r="C260" s="491">
        <v>254</v>
      </c>
      <c r="D260" s="155">
        <v>4</v>
      </c>
      <c r="E260" s="155">
        <v>50</v>
      </c>
      <c r="F260" s="155">
        <v>40</v>
      </c>
      <c r="G260" s="155">
        <v>20</v>
      </c>
      <c r="H260" s="155">
        <v>20</v>
      </c>
      <c r="I260" s="155"/>
      <c r="J260" s="138" t="s">
        <v>1211</v>
      </c>
      <c r="K260" s="493" t="s">
        <v>1212</v>
      </c>
      <c r="L260" s="498"/>
      <c r="M260" s="504" t="s">
        <v>3820</v>
      </c>
      <c r="N260" s="505"/>
    </row>
    <row r="261" spans="3:14" x14ac:dyDescent="0.25">
      <c r="C261" s="491">
        <v>255</v>
      </c>
      <c r="D261" s="155">
        <v>3</v>
      </c>
      <c r="E261" s="155">
        <v>50</v>
      </c>
      <c r="F261" s="155">
        <v>40</v>
      </c>
      <c r="G261" s="155">
        <v>30</v>
      </c>
      <c r="H261" s="155"/>
      <c r="I261" s="155"/>
      <c r="J261" s="138" t="s">
        <v>1213</v>
      </c>
      <c r="K261" s="493" t="s">
        <v>1214</v>
      </c>
      <c r="L261" s="498"/>
      <c r="M261" s="504" t="s">
        <v>3820</v>
      </c>
      <c r="N261" s="505"/>
    </row>
    <row r="262" spans="3:14" x14ac:dyDescent="0.25">
      <c r="C262" s="491">
        <v>256</v>
      </c>
      <c r="D262" s="155">
        <v>4</v>
      </c>
      <c r="E262" s="155">
        <v>50</v>
      </c>
      <c r="F262" s="155">
        <v>40</v>
      </c>
      <c r="G262" s="155">
        <v>30</v>
      </c>
      <c r="H262" s="155">
        <v>10</v>
      </c>
      <c r="I262" s="155"/>
      <c r="J262" s="138" t="s">
        <v>1215</v>
      </c>
      <c r="K262" s="493" t="s">
        <v>1216</v>
      </c>
      <c r="L262" s="498"/>
      <c r="M262" s="504" t="s">
        <v>3820</v>
      </c>
      <c r="N262" s="505"/>
    </row>
    <row r="263" spans="3:14" x14ac:dyDescent="0.25">
      <c r="C263" s="491">
        <v>257</v>
      </c>
      <c r="D263" s="155">
        <v>4</v>
      </c>
      <c r="E263" s="155">
        <v>50</v>
      </c>
      <c r="F263" s="155">
        <v>40</v>
      </c>
      <c r="G263" s="155">
        <v>30</v>
      </c>
      <c r="H263" s="155">
        <v>20</v>
      </c>
      <c r="I263" s="155"/>
      <c r="J263" s="138" t="s">
        <v>1217</v>
      </c>
      <c r="K263" s="493" t="s">
        <v>1218</v>
      </c>
      <c r="L263" s="498"/>
      <c r="M263" s="504" t="s">
        <v>3820</v>
      </c>
      <c r="N263" s="505"/>
    </row>
    <row r="264" spans="3:14" x14ac:dyDescent="0.25">
      <c r="C264" s="491">
        <v>258</v>
      </c>
      <c r="D264" s="155">
        <v>3</v>
      </c>
      <c r="E264" s="155">
        <v>50</v>
      </c>
      <c r="F264" s="155">
        <v>40</v>
      </c>
      <c r="G264" s="155">
        <v>40</v>
      </c>
      <c r="H264" s="155"/>
      <c r="I264" s="155"/>
      <c r="J264" s="138" t="s">
        <v>1219</v>
      </c>
      <c r="K264" s="493" t="s">
        <v>1220</v>
      </c>
      <c r="L264" s="498"/>
      <c r="M264" s="504" t="s">
        <v>3820</v>
      </c>
      <c r="N264" s="505"/>
    </row>
    <row r="265" spans="3:14" x14ac:dyDescent="0.25">
      <c r="C265" s="491">
        <v>259</v>
      </c>
      <c r="D265" s="155">
        <v>4</v>
      </c>
      <c r="E265" s="155">
        <v>50</v>
      </c>
      <c r="F265" s="155">
        <v>40</v>
      </c>
      <c r="G265" s="155">
        <v>40</v>
      </c>
      <c r="H265" s="155">
        <v>10</v>
      </c>
      <c r="I265" s="155"/>
      <c r="J265" s="138" t="s">
        <v>1221</v>
      </c>
      <c r="K265" s="493" t="s">
        <v>1222</v>
      </c>
      <c r="L265" s="498"/>
      <c r="M265" s="504" t="s">
        <v>3820</v>
      </c>
      <c r="N265" s="505"/>
    </row>
    <row r="266" spans="3:14" x14ac:dyDescent="0.25">
      <c r="C266" s="491">
        <v>260</v>
      </c>
      <c r="D266" s="155">
        <v>4</v>
      </c>
      <c r="E266" s="155">
        <v>50</v>
      </c>
      <c r="F266" s="155">
        <v>40</v>
      </c>
      <c r="G266" s="155">
        <v>40</v>
      </c>
      <c r="H266" s="155">
        <v>20</v>
      </c>
      <c r="I266" s="155"/>
      <c r="J266" s="138" t="s">
        <v>1223</v>
      </c>
      <c r="K266" s="493" t="s">
        <v>1224</v>
      </c>
      <c r="L266" s="498"/>
      <c r="M266" s="504" t="s">
        <v>3820</v>
      </c>
      <c r="N266" s="505"/>
    </row>
    <row r="267" spans="3:14" x14ac:dyDescent="0.25">
      <c r="C267" s="491">
        <v>261</v>
      </c>
      <c r="D267" s="155">
        <v>3</v>
      </c>
      <c r="E267" s="155">
        <v>50</v>
      </c>
      <c r="F267" s="155">
        <v>40</v>
      </c>
      <c r="G267" s="155">
        <v>50</v>
      </c>
      <c r="H267" s="155"/>
      <c r="I267" s="155"/>
      <c r="J267" s="138" t="s">
        <v>1225</v>
      </c>
      <c r="K267" s="493" t="s">
        <v>1192</v>
      </c>
      <c r="L267" s="498"/>
      <c r="M267" s="504" t="s">
        <v>3820</v>
      </c>
      <c r="N267" s="505"/>
    </row>
    <row r="268" spans="3:14" x14ac:dyDescent="0.25">
      <c r="C268" s="491">
        <v>262</v>
      </c>
      <c r="D268" s="155">
        <v>4</v>
      </c>
      <c r="E268" s="155">
        <v>50</v>
      </c>
      <c r="F268" s="155">
        <v>40</v>
      </c>
      <c r="G268" s="155">
        <v>50</v>
      </c>
      <c r="H268" s="155">
        <v>10</v>
      </c>
      <c r="I268" s="155"/>
      <c r="J268" s="138" t="s">
        <v>1226</v>
      </c>
      <c r="K268" s="200" t="s">
        <v>1227</v>
      </c>
      <c r="L268" s="498"/>
      <c r="M268" s="504" t="s">
        <v>3820</v>
      </c>
      <c r="N268" s="505"/>
    </row>
    <row r="269" spans="3:14" x14ac:dyDescent="0.25">
      <c r="C269" s="491">
        <v>263</v>
      </c>
      <c r="D269" s="155">
        <v>4</v>
      </c>
      <c r="E269" s="155">
        <v>50</v>
      </c>
      <c r="F269" s="155">
        <v>40</v>
      </c>
      <c r="G269" s="155">
        <v>50</v>
      </c>
      <c r="H269" s="155">
        <v>20</v>
      </c>
      <c r="I269" s="155"/>
      <c r="J269" s="138" t="s">
        <v>1228</v>
      </c>
      <c r="K269" s="200" t="s">
        <v>1229</v>
      </c>
      <c r="L269" s="498"/>
      <c r="M269" s="504" t="s">
        <v>3820</v>
      </c>
      <c r="N269" s="505"/>
    </row>
    <row r="270" spans="3:14" x14ac:dyDescent="0.25">
      <c r="C270" s="491">
        <v>264</v>
      </c>
      <c r="D270" s="155">
        <v>2</v>
      </c>
      <c r="E270" s="155">
        <v>50</v>
      </c>
      <c r="F270" s="155">
        <v>50</v>
      </c>
      <c r="G270" s="155"/>
      <c r="H270" s="155"/>
      <c r="I270" s="155"/>
      <c r="J270" s="138" t="s">
        <v>1230</v>
      </c>
      <c r="K270" s="493" t="s">
        <v>461</v>
      </c>
      <c r="L270" s="498"/>
      <c r="M270" s="504" t="s">
        <v>3820</v>
      </c>
      <c r="N270" s="505"/>
    </row>
    <row r="271" spans="3:14" x14ac:dyDescent="0.25">
      <c r="C271" s="491">
        <v>265</v>
      </c>
      <c r="D271" s="155">
        <v>3</v>
      </c>
      <c r="E271" s="155">
        <v>50</v>
      </c>
      <c r="F271" s="155">
        <v>50</v>
      </c>
      <c r="G271" s="155">
        <v>10</v>
      </c>
      <c r="H271" s="155"/>
      <c r="I271" s="155"/>
      <c r="J271" s="138" t="s">
        <v>1231</v>
      </c>
      <c r="K271" s="493" t="s">
        <v>1232</v>
      </c>
      <c r="L271" s="498"/>
      <c r="M271" s="504" t="s">
        <v>3820</v>
      </c>
      <c r="N271" s="505"/>
    </row>
    <row r="272" spans="3:14" x14ac:dyDescent="0.25">
      <c r="C272" s="491">
        <v>266</v>
      </c>
      <c r="D272" s="155">
        <v>4</v>
      </c>
      <c r="E272" s="155">
        <v>50</v>
      </c>
      <c r="F272" s="155">
        <v>50</v>
      </c>
      <c r="G272" s="155">
        <v>10</v>
      </c>
      <c r="H272" s="155">
        <v>10</v>
      </c>
      <c r="I272" s="155"/>
      <c r="J272" s="138" t="s">
        <v>1233</v>
      </c>
      <c r="K272" s="493" t="s">
        <v>1234</v>
      </c>
      <c r="L272" s="498"/>
      <c r="M272" s="504" t="s">
        <v>3820</v>
      </c>
      <c r="N272" s="505"/>
    </row>
    <row r="273" spans="3:14" x14ac:dyDescent="0.25">
      <c r="C273" s="491">
        <v>267</v>
      </c>
      <c r="D273" s="155">
        <v>4</v>
      </c>
      <c r="E273" s="155">
        <v>50</v>
      </c>
      <c r="F273" s="155">
        <v>50</v>
      </c>
      <c r="G273" s="155">
        <v>10</v>
      </c>
      <c r="H273" s="155">
        <v>20</v>
      </c>
      <c r="I273" s="155"/>
      <c r="J273" s="138" t="s">
        <v>1235</v>
      </c>
      <c r="K273" s="493" t="s">
        <v>1236</v>
      </c>
      <c r="L273" s="498"/>
      <c r="M273" s="504" t="s">
        <v>3820</v>
      </c>
      <c r="N273" s="505"/>
    </row>
    <row r="274" spans="3:14" x14ac:dyDescent="0.25">
      <c r="C274" s="491">
        <v>268</v>
      </c>
      <c r="D274" s="155">
        <v>4</v>
      </c>
      <c r="E274" s="155">
        <v>50</v>
      </c>
      <c r="F274" s="155">
        <v>50</v>
      </c>
      <c r="G274" s="155">
        <v>10</v>
      </c>
      <c r="H274" s="155">
        <v>30</v>
      </c>
      <c r="I274" s="155"/>
      <c r="J274" s="138" t="s">
        <v>1237</v>
      </c>
      <c r="K274" s="493" t="s">
        <v>1238</v>
      </c>
      <c r="L274" s="498"/>
      <c r="M274" s="504" t="s">
        <v>3821</v>
      </c>
      <c r="N274" s="505" t="s">
        <v>3954</v>
      </c>
    </row>
    <row r="275" spans="3:14" x14ac:dyDescent="0.25">
      <c r="C275" s="491">
        <v>269</v>
      </c>
      <c r="D275" s="155">
        <v>4</v>
      </c>
      <c r="E275" s="155">
        <v>50</v>
      </c>
      <c r="F275" s="155">
        <v>50</v>
      </c>
      <c r="G275" s="155">
        <v>10</v>
      </c>
      <c r="H275" s="155">
        <v>40</v>
      </c>
      <c r="I275" s="155"/>
      <c r="J275" s="138" t="s">
        <v>1239</v>
      </c>
      <c r="K275" s="493" t="s">
        <v>1240</v>
      </c>
      <c r="L275" s="498"/>
      <c r="M275" s="504" t="s">
        <v>3820</v>
      </c>
      <c r="N275" s="505"/>
    </row>
    <row r="276" spans="3:14" x14ac:dyDescent="0.25">
      <c r="C276" s="491">
        <v>270</v>
      </c>
      <c r="D276" s="155">
        <v>4</v>
      </c>
      <c r="E276" s="155">
        <v>50</v>
      </c>
      <c r="F276" s="155">
        <v>50</v>
      </c>
      <c r="G276" s="155">
        <v>10</v>
      </c>
      <c r="H276" s="155">
        <v>50</v>
      </c>
      <c r="I276" s="155"/>
      <c r="J276" s="138" t="s">
        <v>1241</v>
      </c>
      <c r="K276" s="493" t="s">
        <v>1242</v>
      </c>
      <c r="L276" s="498"/>
      <c r="M276" s="504" t="s">
        <v>3820</v>
      </c>
      <c r="N276" s="505"/>
    </row>
    <row r="277" spans="3:14" x14ac:dyDescent="0.25">
      <c r="C277" s="491">
        <v>271</v>
      </c>
      <c r="D277" s="155">
        <v>4</v>
      </c>
      <c r="E277" s="155">
        <v>50</v>
      </c>
      <c r="F277" s="155">
        <v>50</v>
      </c>
      <c r="G277" s="155">
        <v>10</v>
      </c>
      <c r="H277" s="155">
        <v>60</v>
      </c>
      <c r="I277" s="155"/>
      <c r="J277" s="138" t="s">
        <v>1243</v>
      </c>
      <c r="K277" s="493" t="s">
        <v>1244</v>
      </c>
      <c r="L277" s="498"/>
      <c r="M277" s="504" t="s">
        <v>3820</v>
      </c>
      <c r="N277" s="505"/>
    </row>
    <row r="278" spans="3:14" x14ac:dyDescent="0.25">
      <c r="C278" s="491">
        <v>272</v>
      </c>
      <c r="D278" s="155">
        <v>4</v>
      </c>
      <c r="E278" s="155">
        <v>50</v>
      </c>
      <c r="F278" s="155">
        <v>50</v>
      </c>
      <c r="G278" s="155">
        <v>10</v>
      </c>
      <c r="H278" s="155">
        <v>70</v>
      </c>
      <c r="I278" s="155"/>
      <c r="J278" s="138" t="s">
        <v>1245</v>
      </c>
      <c r="K278" s="493" t="s">
        <v>1246</v>
      </c>
      <c r="L278" s="498"/>
      <c r="M278" s="504" t="s">
        <v>3820</v>
      </c>
      <c r="N278" s="505"/>
    </row>
    <row r="279" spans="3:14" x14ac:dyDescent="0.25">
      <c r="C279" s="491">
        <v>273</v>
      </c>
      <c r="D279" s="155">
        <v>4</v>
      </c>
      <c r="E279" s="155">
        <v>50</v>
      </c>
      <c r="F279" s="155">
        <v>50</v>
      </c>
      <c r="G279" s="155">
        <v>10</v>
      </c>
      <c r="H279" s="155">
        <v>80</v>
      </c>
      <c r="I279" s="155"/>
      <c r="J279" s="138" t="s">
        <v>1247</v>
      </c>
      <c r="K279" s="493" t="s">
        <v>1248</v>
      </c>
      <c r="L279" s="498"/>
      <c r="M279" s="504" t="s">
        <v>3820</v>
      </c>
      <c r="N279" s="505"/>
    </row>
    <row r="280" spans="3:14" x14ac:dyDescent="0.25">
      <c r="C280" s="491">
        <v>274</v>
      </c>
      <c r="D280" s="155">
        <v>3</v>
      </c>
      <c r="E280" s="155">
        <v>50</v>
      </c>
      <c r="F280" s="155">
        <v>50</v>
      </c>
      <c r="G280" s="155">
        <v>20</v>
      </c>
      <c r="H280" s="155"/>
      <c r="I280" s="155"/>
      <c r="J280" s="138" t="s">
        <v>1249</v>
      </c>
      <c r="K280" s="493" t="s">
        <v>1250</v>
      </c>
      <c r="L280" s="498"/>
      <c r="M280" s="504" t="s">
        <v>3820</v>
      </c>
      <c r="N280" s="505"/>
    </row>
    <row r="281" spans="3:14" x14ac:dyDescent="0.25">
      <c r="C281" s="491">
        <v>275</v>
      </c>
      <c r="D281" s="155">
        <v>4</v>
      </c>
      <c r="E281" s="155">
        <v>50</v>
      </c>
      <c r="F281" s="155">
        <v>50</v>
      </c>
      <c r="G281" s="155">
        <v>20</v>
      </c>
      <c r="H281" s="155">
        <v>10</v>
      </c>
      <c r="I281" s="155"/>
      <c r="J281" s="138" t="s">
        <v>1251</v>
      </c>
      <c r="K281" s="493" t="s">
        <v>1252</v>
      </c>
      <c r="L281" s="498"/>
      <c r="M281" s="504" t="s">
        <v>3820</v>
      </c>
      <c r="N281" s="505"/>
    </row>
    <row r="282" spans="3:14" x14ac:dyDescent="0.25">
      <c r="C282" s="491">
        <v>276</v>
      </c>
      <c r="D282" s="155">
        <v>4</v>
      </c>
      <c r="E282" s="155">
        <v>50</v>
      </c>
      <c r="F282" s="155">
        <v>50</v>
      </c>
      <c r="G282" s="155">
        <v>20</v>
      </c>
      <c r="H282" s="155">
        <v>20</v>
      </c>
      <c r="I282" s="155"/>
      <c r="J282" s="138" t="s">
        <v>1253</v>
      </c>
      <c r="K282" s="493" t="s">
        <v>1254</v>
      </c>
      <c r="L282" s="498"/>
      <c r="M282" s="504" t="s">
        <v>3820</v>
      </c>
      <c r="N282" s="505"/>
    </row>
    <row r="283" spans="3:14" x14ac:dyDescent="0.25">
      <c r="C283" s="491">
        <v>277</v>
      </c>
      <c r="D283" s="155">
        <v>4</v>
      </c>
      <c r="E283" s="155">
        <v>50</v>
      </c>
      <c r="F283" s="155">
        <v>50</v>
      </c>
      <c r="G283" s="155">
        <v>20</v>
      </c>
      <c r="H283" s="155">
        <v>30</v>
      </c>
      <c r="I283" s="155"/>
      <c r="J283" s="138" t="s">
        <v>1255</v>
      </c>
      <c r="K283" s="493" t="s">
        <v>1256</v>
      </c>
      <c r="L283" s="498"/>
      <c r="M283" s="504" t="s">
        <v>3820</v>
      </c>
      <c r="N283" s="505"/>
    </row>
    <row r="284" spans="3:14" x14ac:dyDescent="0.25">
      <c r="C284" s="491">
        <v>278</v>
      </c>
      <c r="D284" s="155">
        <v>4</v>
      </c>
      <c r="E284" s="155">
        <v>50</v>
      </c>
      <c r="F284" s="155">
        <v>50</v>
      </c>
      <c r="G284" s="155">
        <v>20</v>
      </c>
      <c r="H284" s="155">
        <v>40</v>
      </c>
      <c r="I284" s="155"/>
      <c r="J284" s="138" t="s">
        <v>1257</v>
      </c>
      <c r="K284" s="493" t="s">
        <v>1258</v>
      </c>
      <c r="L284" s="498"/>
      <c r="M284" s="504" t="s">
        <v>3820</v>
      </c>
      <c r="N284" s="505"/>
    </row>
    <row r="285" spans="3:14" x14ac:dyDescent="0.25">
      <c r="C285" s="491">
        <v>279</v>
      </c>
      <c r="D285" s="155">
        <v>3</v>
      </c>
      <c r="E285" s="155">
        <v>50</v>
      </c>
      <c r="F285" s="155">
        <v>50</v>
      </c>
      <c r="G285" s="155">
        <v>30</v>
      </c>
      <c r="H285" s="155"/>
      <c r="I285" s="155"/>
      <c r="J285" s="138" t="s">
        <v>1259</v>
      </c>
      <c r="K285" s="493" t="s">
        <v>1192</v>
      </c>
      <c r="L285" s="498"/>
      <c r="M285" s="504" t="s">
        <v>3820</v>
      </c>
      <c r="N285" s="505"/>
    </row>
    <row r="286" spans="3:14" x14ac:dyDescent="0.25">
      <c r="C286" s="491">
        <v>280</v>
      </c>
      <c r="D286" s="155">
        <v>4</v>
      </c>
      <c r="E286" s="155">
        <v>50</v>
      </c>
      <c r="F286" s="155">
        <v>50</v>
      </c>
      <c r="G286" s="155">
        <v>30</v>
      </c>
      <c r="H286" s="155">
        <v>10</v>
      </c>
      <c r="I286" s="155"/>
      <c r="J286" s="138" t="s">
        <v>1260</v>
      </c>
      <c r="K286" s="493" t="s">
        <v>1261</v>
      </c>
      <c r="L286" s="498"/>
      <c r="M286" s="504" t="s">
        <v>3820</v>
      </c>
      <c r="N286" s="505"/>
    </row>
    <row r="287" spans="3:14" x14ac:dyDescent="0.25">
      <c r="C287" s="491">
        <v>281</v>
      </c>
      <c r="D287" s="155">
        <v>4</v>
      </c>
      <c r="E287" s="155">
        <v>50</v>
      </c>
      <c r="F287" s="155">
        <v>50</v>
      </c>
      <c r="G287" s="155">
        <v>30</v>
      </c>
      <c r="H287" s="155">
        <v>20</v>
      </c>
      <c r="I287" s="155"/>
      <c r="J287" s="138" t="s">
        <v>1262</v>
      </c>
      <c r="K287" s="493" t="s">
        <v>1263</v>
      </c>
      <c r="L287" s="498"/>
      <c r="M287" s="504" t="s">
        <v>3820</v>
      </c>
      <c r="N287" s="505"/>
    </row>
    <row r="288" spans="3:14" x14ac:dyDescent="0.25">
      <c r="C288" s="491">
        <v>282</v>
      </c>
      <c r="D288" s="155">
        <v>4</v>
      </c>
      <c r="E288" s="155">
        <v>50</v>
      </c>
      <c r="F288" s="155">
        <v>50</v>
      </c>
      <c r="G288" s="155">
        <v>30</v>
      </c>
      <c r="H288" s="155">
        <v>30</v>
      </c>
      <c r="I288" s="155"/>
      <c r="J288" s="138" t="s">
        <v>1264</v>
      </c>
      <c r="K288" s="493" t="s">
        <v>1265</v>
      </c>
      <c r="L288" s="498"/>
      <c r="M288" s="504" t="s">
        <v>3820</v>
      </c>
      <c r="N288" s="505"/>
    </row>
    <row r="289" spans="3:14" x14ac:dyDescent="0.25">
      <c r="C289" s="491">
        <v>283</v>
      </c>
      <c r="D289" s="155">
        <v>4</v>
      </c>
      <c r="E289" s="155">
        <v>50</v>
      </c>
      <c r="F289" s="155">
        <v>50</v>
      </c>
      <c r="G289" s="155">
        <v>30</v>
      </c>
      <c r="H289" s="155">
        <v>40</v>
      </c>
      <c r="I289" s="155"/>
      <c r="J289" s="138" t="s">
        <v>1266</v>
      </c>
      <c r="K289" s="493" t="s">
        <v>1267</v>
      </c>
      <c r="L289" s="498"/>
      <c r="M289" s="504" t="s">
        <v>3820</v>
      </c>
      <c r="N289" s="505"/>
    </row>
    <row r="290" spans="3:14" x14ac:dyDescent="0.25">
      <c r="C290" s="491">
        <v>284</v>
      </c>
      <c r="D290" s="155">
        <v>4</v>
      </c>
      <c r="E290" s="155">
        <v>50</v>
      </c>
      <c r="F290" s="155">
        <v>50</v>
      </c>
      <c r="G290" s="155">
        <v>30</v>
      </c>
      <c r="H290" s="155">
        <v>50</v>
      </c>
      <c r="I290" s="155"/>
      <c r="J290" s="138" t="s">
        <v>1268</v>
      </c>
      <c r="K290" s="493" t="s">
        <v>1269</v>
      </c>
      <c r="L290" s="498"/>
      <c r="M290" s="504" t="s">
        <v>3820</v>
      </c>
      <c r="N290" s="505"/>
    </row>
    <row r="291" spans="3:14" x14ac:dyDescent="0.25">
      <c r="C291" s="491">
        <v>285</v>
      </c>
      <c r="D291" s="155">
        <v>2</v>
      </c>
      <c r="E291" s="155">
        <v>50</v>
      </c>
      <c r="F291" s="155">
        <v>60</v>
      </c>
      <c r="G291" s="155"/>
      <c r="H291" s="155"/>
      <c r="I291" s="155"/>
      <c r="J291" s="138" t="s">
        <v>1270</v>
      </c>
      <c r="K291" s="493" t="s">
        <v>1271</v>
      </c>
      <c r="L291" s="498"/>
      <c r="M291" s="504" t="s">
        <v>3820</v>
      </c>
      <c r="N291" s="505"/>
    </row>
    <row r="292" spans="3:14" x14ac:dyDescent="0.25">
      <c r="C292" s="491">
        <v>286</v>
      </c>
      <c r="D292" s="155">
        <v>3</v>
      </c>
      <c r="E292" s="155">
        <v>50</v>
      </c>
      <c r="F292" s="155">
        <v>60</v>
      </c>
      <c r="G292" s="155">
        <v>10</v>
      </c>
      <c r="H292" s="155"/>
      <c r="I292" s="155"/>
      <c r="J292" s="138" t="s">
        <v>1272</v>
      </c>
      <c r="K292" s="493" t="s">
        <v>1273</v>
      </c>
      <c r="L292" s="498"/>
      <c r="M292" s="504" t="s">
        <v>3820</v>
      </c>
      <c r="N292" s="505"/>
    </row>
    <row r="293" spans="3:14" x14ac:dyDescent="0.25">
      <c r="C293" s="491">
        <v>287</v>
      </c>
      <c r="D293" s="155">
        <v>4</v>
      </c>
      <c r="E293" s="155">
        <v>50</v>
      </c>
      <c r="F293" s="155">
        <v>60</v>
      </c>
      <c r="G293" s="155">
        <v>10</v>
      </c>
      <c r="H293" s="155">
        <v>10</v>
      </c>
      <c r="I293" s="155"/>
      <c r="J293" s="138" t="s">
        <v>1274</v>
      </c>
      <c r="K293" s="493" t="s">
        <v>1275</v>
      </c>
      <c r="L293" s="498"/>
      <c r="M293" s="504" t="s">
        <v>3820</v>
      </c>
      <c r="N293" s="505"/>
    </row>
    <row r="294" spans="3:14" x14ac:dyDescent="0.25">
      <c r="C294" s="491">
        <v>288</v>
      </c>
      <c r="D294" s="155">
        <v>4</v>
      </c>
      <c r="E294" s="155">
        <v>50</v>
      </c>
      <c r="F294" s="155">
        <v>60</v>
      </c>
      <c r="G294" s="155">
        <v>10</v>
      </c>
      <c r="H294" s="155">
        <v>20</v>
      </c>
      <c r="I294" s="155"/>
      <c r="J294" s="138" t="s">
        <v>1276</v>
      </c>
      <c r="K294" s="493" t="s">
        <v>1277</v>
      </c>
      <c r="L294" s="498"/>
      <c r="M294" s="504" t="s">
        <v>3820</v>
      </c>
      <c r="N294" s="505"/>
    </row>
    <row r="295" spans="3:14" x14ac:dyDescent="0.25">
      <c r="C295" s="491">
        <v>289</v>
      </c>
      <c r="D295" s="155">
        <v>4</v>
      </c>
      <c r="E295" s="155">
        <v>50</v>
      </c>
      <c r="F295" s="155">
        <v>60</v>
      </c>
      <c r="G295" s="155">
        <v>10</v>
      </c>
      <c r="H295" s="155">
        <v>30</v>
      </c>
      <c r="I295" s="155"/>
      <c r="J295" s="138" t="s">
        <v>1278</v>
      </c>
      <c r="K295" s="493" t="s">
        <v>1279</v>
      </c>
      <c r="L295" s="498"/>
      <c r="M295" s="504" t="s">
        <v>3820</v>
      </c>
      <c r="N295" s="505"/>
    </row>
    <row r="296" spans="3:14" x14ac:dyDescent="0.25">
      <c r="C296" s="491">
        <v>290</v>
      </c>
      <c r="D296" s="155">
        <v>4</v>
      </c>
      <c r="E296" s="155">
        <v>50</v>
      </c>
      <c r="F296" s="155">
        <v>60</v>
      </c>
      <c r="G296" s="155">
        <v>10</v>
      </c>
      <c r="H296" s="155">
        <v>40</v>
      </c>
      <c r="I296" s="155"/>
      <c r="J296" s="138" t="s">
        <v>1280</v>
      </c>
      <c r="K296" s="493" t="s">
        <v>1281</v>
      </c>
      <c r="L296" s="498"/>
      <c r="M296" s="504" t="s">
        <v>3820</v>
      </c>
      <c r="N296" s="505"/>
    </row>
    <row r="297" spans="3:14" x14ac:dyDescent="0.25">
      <c r="C297" s="491">
        <v>291</v>
      </c>
      <c r="D297" s="155">
        <v>3</v>
      </c>
      <c r="E297" s="155">
        <v>50</v>
      </c>
      <c r="F297" s="155">
        <v>60</v>
      </c>
      <c r="G297" s="155">
        <v>20</v>
      </c>
      <c r="H297" s="155"/>
      <c r="I297" s="155"/>
      <c r="J297" s="138" t="s">
        <v>1282</v>
      </c>
      <c r="K297" s="493" t="s">
        <v>1283</v>
      </c>
      <c r="L297" s="498"/>
      <c r="M297" s="504" t="s">
        <v>3820</v>
      </c>
      <c r="N297" s="505"/>
    </row>
    <row r="298" spans="3:14" x14ac:dyDescent="0.25">
      <c r="C298" s="491">
        <v>292</v>
      </c>
      <c r="D298" s="155">
        <v>4</v>
      </c>
      <c r="E298" s="155">
        <v>50</v>
      </c>
      <c r="F298" s="155">
        <v>60</v>
      </c>
      <c r="G298" s="155">
        <v>20</v>
      </c>
      <c r="H298" s="155">
        <v>10</v>
      </c>
      <c r="I298" s="155"/>
      <c r="J298" s="138" t="s">
        <v>1284</v>
      </c>
      <c r="K298" s="493" t="s">
        <v>1285</v>
      </c>
      <c r="L298" s="498"/>
      <c r="M298" s="504" t="s">
        <v>3820</v>
      </c>
      <c r="N298" s="505"/>
    </row>
    <row r="299" spans="3:14" x14ac:dyDescent="0.25">
      <c r="C299" s="491">
        <v>293</v>
      </c>
      <c r="D299" s="155">
        <v>4</v>
      </c>
      <c r="E299" s="155">
        <v>50</v>
      </c>
      <c r="F299" s="155">
        <v>60</v>
      </c>
      <c r="G299" s="155">
        <v>20</v>
      </c>
      <c r="H299" s="155">
        <v>20</v>
      </c>
      <c r="I299" s="155"/>
      <c r="J299" s="138" t="s">
        <v>1286</v>
      </c>
      <c r="K299" s="493" t="s">
        <v>1287</v>
      </c>
      <c r="L299" s="498"/>
      <c r="M299" s="504" t="s">
        <v>3820</v>
      </c>
      <c r="N299" s="505"/>
    </row>
    <row r="300" spans="3:14" x14ac:dyDescent="0.25">
      <c r="C300" s="491">
        <v>294</v>
      </c>
      <c r="D300" s="155">
        <v>4</v>
      </c>
      <c r="E300" s="155">
        <v>50</v>
      </c>
      <c r="F300" s="155">
        <v>60</v>
      </c>
      <c r="G300" s="155">
        <v>20</v>
      </c>
      <c r="H300" s="155">
        <v>30</v>
      </c>
      <c r="I300" s="155"/>
      <c r="J300" s="138" t="s">
        <v>1288</v>
      </c>
      <c r="K300" s="493" t="s">
        <v>1289</v>
      </c>
      <c r="L300" s="498"/>
      <c r="M300" s="504" t="s">
        <v>3820</v>
      </c>
      <c r="N300" s="505"/>
    </row>
    <row r="301" spans="3:14" x14ac:dyDescent="0.25">
      <c r="C301" s="491">
        <v>295</v>
      </c>
      <c r="D301" s="155">
        <v>4</v>
      </c>
      <c r="E301" s="155">
        <v>50</v>
      </c>
      <c r="F301" s="155">
        <v>60</v>
      </c>
      <c r="G301" s="155">
        <v>20</v>
      </c>
      <c r="H301" s="155">
        <v>40</v>
      </c>
      <c r="I301" s="155"/>
      <c r="J301" s="138" t="s">
        <v>1290</v>
      </c>
      <c r="K301" s="493" t="s">
        <v>1291</v>
      </c>
      <c r="L301" s="498"/>
      <c r="M301" s="504" t="s">
        <v>3820</v>
      </c>
      <c r="N301" s="505"/>
    </row>
    <row r="302" spans="3:14" x14ac:dyDescent="0.25">
      <c r="C302" s="491">
        <v>296</v>
      </c>
      <c r="D302" s="155">
        <v>3</v>
      </c>
      <c r="E302" s="155">
        <v>50</v>
      </c>
      <c r="F302" s="155">
        <v>60</v>
      </c>
      <c r="G302" s="155">
        <v>30</v>
      </c>
      <c r="H302" s="155"/>
      <c r="I302" s="155"/>
      <c r="J302" s="138" t="s">
        <v>1292</v>
      </c>
      <c r="K302" s="493" t="s">
        <v>1293</v>
      </c>
      <c r="L302" s="498"/>
      <c r="M302" s="504" t="s">
        <v>3820</v>
      </c>
      <c r="N302" s="505"/>
    </row>
    <row r="303" spans="3:14" x14ac:dyDescent="0.25">
      <c r="C303" s="491">
        <v>297</v>
      </c>
      <c r="D303" s="155">
        <v>4</v>
      </c>
      <c r="E303" s="155">
        <v>50</v>
      </c>
      <c r="F303" s="155">
        <v>60</v>
      </c>
      <c r="G303" s="155">
        <v>30</v>
      </c>
      <c r="H303" s="155">
        <v>10</v>
      </c>
      <c r="I303" s="155"/>
      <c r="J303" s="138" t="s">
        <v>1294</v>
      </c>
      <c r="K303" s="493" t="s">
        <v>1295</v>
      </c>
      <c r="L303" s="498"/>
      <c r="M303" s="504" t="s">
        <v>3820</v>
      </c>
      <c r="N303" s="505"/>
    </row>
    <row r="304" spans="3:14" x14ac:dyDescent="0.25">
      <c r="C304" s="491">
        <v>298</v>
      </c>
      <c r="D304" s="155">
        <v>4</v>
      </c>
      <c r="E304" s="155">
        <v>50</v>
      </c>
      <c r="F304" s="155">
        <v>60</v>
      </c>
      <c r="G304" s="155">
        <v>30</v>
      </c>
      <c r="H304" s="155">
        <v>20</v>
      </c>
      <c r="I304" s="155"/>
      <c r="J304" s="138" t="s">
        <v>1296</v>
      </c>
      <c r="K304" s="493" t="s">
        <v>1297</v>
      </c>
      <c r="L304" s="498"/>
      <c r="M304" s="504" t="s">
        <v>3820</v>
      </c>
      <c r="N304" s="505"/>
    </row>
    <row r="305" spans="3:14" x14ac:dyDescent="0.25">
      <c r="C305" s="491">
        <v>299</v>
      </c>
      <c r="D305" s="155">
        <v>4</v>
      </c>
      <c r="E305" s="155">
        <v>50</v>
      </c>
      <c r="F305" s="155">
        <v>60</v>
      </c>
      <c r="G305" s="155">
        <v>30</v>
      </c>
      <c r="H305" s="155">
        <v>30</v>
      </c>
      <c r="I305" s="155"/>
      <c r="J305" s="138" t="s">
        <v>1298</v>
      </c>
      <c r="K305" s="493" t="s">
        <v>1299</v>
      </c>
      <c r="L305" s="498"/>
      <c r="M305" s="504" t="s">
        <v>3820</v>
      </c>
      <c r="N305" s="505"/>
    </row>
    <row r="306" spans="3:14" x14ac:dyDescent="0.25">
      <c r="C306" s="491">
        <v>300</v>
      </c>
      <c r="D306" s="155">
        <v>4</v>
      </c>
      <c r="E306" s="155">
        <v>50</v>
      </c>
      <c r="F306" s="155">
        <v>60</v>
      </c>
      <c r="G306" s="155">
        <v>30</v>
      </c>
      <c r="H306" s="155">
        <v>40</v>
      </c>
      <c r="I306" s="155"/>
      <c r="J306" s="138" t="s">
        <v>1300</v>
      </c>
      <c r="K306" s="493" t="s">
        <v>1301</v>
      </c>
      <c r="L306" s="498"/>
      <c r="M306" s="504" t="s">
        <v>3820</v>
      </c>
      <c r="N306" s="505"/>
    </row>
    <row r="307" spans="3:14" x14ac:dyDescent="0.25">
      <c r="C307" s="491">
        <v>301</v>
      </c>
      <c r="D307" s="155">
        <v>4</v>
      </c>
      <c r="E307" s="155">
        <v>50</v>
      </c>
      <c r="F307" s="155">
        <v>60</v>
      </c>
      <c r="G307" s="155">
        <v>30</v>
      </c>
      <c r="H307" s="155">
        <v>50</v>
      </c>
      <c r="I307" s="155"/>
      <c r="J307" s="138" t="s">
        <v>1302</v>
      </c>
      <c r="K307" s="493" t="s">
        <v>1303</v>
      </c>
      <c r="L307" s="498"/>
      <c r="M307" s="504" t="s">
        <v>3820</v>
      </c>
      <c r="N307" s="505"/>
    </row>
    <row r="308" spans="3:14" x14ac:dyDescent="0.25">
      <c r="C308" s="491">
        <v>302</v>
      </c>
      <c r="D308" s="155">
        <v>4</v>
      </c>
      <c r="E308" s="155">
        <v>50</v>
      </c>
      <c r="F308" s="155">
        <v>60</v>
      </c>
      <c r="G308" s="155">
        <v>30</v>
      </c>
      <c r="H308" s="155">
        <v>60</v>
      </c>
      <c r="I308" s="155"/>
      <c r="J308" s="138" t="s">
        <v>1304</v>
      </c>
      <c r="K308" s="493" t="s">
        <v>1305</v>
      </c>
      <c r="L308" s="498"/>
      <c r="M308" s="504" t="s">
        <v>3820</v>
      </c>
      <c r="N308" s="505"/>
    </row>
    <row r="309" spans="3:14" x14ac:dyDescent="0.25">
      <c r="C309" s="491">
        <v>303</v>
      </c>
      <c r="D309" s="155">
        <v>3</v>
      </c>
      <c r="E309" s="155">
        <v>50</v>
      </c>
      <c r="F309" s="155">
        <v>60</v>
      </c>
      <c r="G309" s="155">
        <v>40</v>
      </c>
      <c r="H309" s="155"/>
      <c r="I309" s="155"/>
      <c r="J309" s="138" t="s">
        <v>1306</v>
      </c>
      <c r="K309" s="493" t="s">
        <v>1192</v>
      </c>
      <c r="L309" s="498"/>
      <c r="M309" s="504" t="s">
        <v>3820</v>
      </c>
      <c r="N309" s="505"/>
    </row>
    <row r="310" spans="3:14" x14ac:dyDescent="0.25">
      <c r="C310" s="491">
        <v>304</v>
      </c>
      <c r="D310" s="155">
        <v>4</v>
      </c>
      <c r="E310" s="155">
        <v>50</v>
      </c>
      <c r="F310" s="155">
        <v>60</v>
      </c>
      <c r="G310" s="155">
        <v>40</v>
      </c>
      <c r="H310" s="155">
        <v>10</v>
      </c>
      <c r="I310" s="155"/>
      <c r="J310" s="138" t="s">
        <v>1307</v>
      </c>
      <c r="K310" s="493" t="s">
        <v>1308</v>
      </c>
      <c r="L310" s="498"/>
      <c r="M310" s="504" t="s">
        <v>3820</v>
      </c>
      <c r="N310" s="505"/>
    </row>
    <row r="311" spans="3:14" x14ac:dyDescent="0.25">
      <c r="C311" s="491">
        <v>305</v>
      </c>
      <c r="D311" s="155">
        <v>4</v>
      </c>
      <c r="E311" s="155">
        <v>50</v>
      </c>
      <c r="F311" s="155">
        <v>60</v>
      </c>
      <c r="G311" s="155">
        <v>40</v>
      </c>
      <c r="H311" s="155">
        <v>20</v>
      </c>
      <c r="I311" s="155"/>
      <c r="J311" s="138" t="s">
        <v>1309</v>
      </c>
      <c r="K311" s="493" t="s">
        <v>1310</v>
      </c>
      <c r="L311" s="498"/>
      <c r="M311" s="504" t="s">
        <v>3820</v>
      </c>
      <c r="N311" s="505"/>
    </row>
    <row r="312" spans="3:14" x14ac:dyDescent="0.25">
      <c r="C312" s="491">
        <v>306</v>
      </c>
      <c r="D312" s="155">
        <v>3</v>
      </c>
      <c r="E312" s="155">
        <v>50</v>
      </c>
      <c r="F312" s="155">
        <v>60</v>
      </c>
      <c r="G312" s="155">
        <v>50</v>
      </c>
      <c r="H312" s="155"/>
      <c r="I312" s="155"/>
      <c r="J312" s="138" t="s">
        <v>1311</v>
      </c>
      <c r="K312" s="493" t="s">
        <v>1312</v>
      </c>
      <c r="L312" s="498"/>
      <c r="M312" s="504" t="s">
        <v>3820</v>
      </c>
      <c r="N312" s="505"/>
    </row>
    <row r="313" spans="3:14" x14ac:dyDescent="0.25">
      <c r="C313" s="491">
        <v>307</v>
      </c>
      <c r="D313" s="155">
        <v>4</v>
      </c>
      <c r="E313" s="155">
        <v>50</v>
      </c>
      <c r="F313" s="155">
        <v>60</v>
      </c>
      <c r="G313" s="155">
        <v>50</v>
      </c>
      <c r="H313" s="155">
        <v>10</v>
      </c>
      <c r="I313" s="155"/>
      <c r="J313" s="138" t="s">
        <v>1313</v>
      </c>
      <c r="K313" s="493" t="s">
        <v>1314</v>
      </c>
      <c r="L313" s="498"/>
      <c r="M313" s="504" t="s">
        <v>3820</v>
      </c>
      <c r="N313" s="505"/>
    </row>
    <row r="314" spans="3:14" x14ac:dyDescent="0.25">
      <c r="C314" s="491">
        <v>308</v>
      </c>
      <c r="D314" s="155">
        <v>4</v>
      </c>
      <c r="E314" s="155">
        <v>50</v>
      </c>
      <c r="F314" s="155">
        <v>60</v>
      </c>
      <c r="G314" s="155">
        <v>50</v>
      </c>
      <c r="H314" s="155">
        <v>20</v>
      </c>
      <c r="I314" s="155"/>
      <c r="J314" s="138" t="s">
        <v>1315</v>
      </c>
      <c r="K314" s="493" t="s">
        <v>1316</v>
      </c>
      <c r="L314" s="498"/>
      <c r="M314" s="504" t="s">
        <v>3820</v>
      </c>
      <c r="N314" s="505"/>
    </row>
    <row r="315" spans="3:14" x14ac:dyDescent="0.25">
      <c r="C315" s="491">
        <v>309</v>
      </c>
      <c r="D315" s="138">
        <v>5</v>
      </c>
      <c r="E315" s="155">
        <v>50</v>
      </c>
      <c r="F315" s="155">
        <v>60</v>
      </c>
      <c r="G315" s="155">
        <v>50</v>
      </c>
      <c r="H315" s="155">
        <v>20</v>
      </c>
      <c r="I315" s="155">
        <v>10</v>
      </c>
      <c r="J315" s="138" t="s">
        <v>3968</v>
      </c>
      <c r="K315" s="493" t="s">
        <v>3969</v>
      </c>
      <c r="L315" s="501"/>
      <c r="M315" s="504" t="s">
        <v>3967</v>
      </c>
      <c r="N315" s="505" t="s">
        <v>3844</v>
      </c>
    </row>
    <row r="316" spans="3:14" x14ac:dyDescent="0.25">
      <c r="C316" s="491">
        <v>310</v>
      </c>
      <c r="D316" s="138">
        <v>5</v>
      </c>
      <c r="E316" s="155">
        <v>50</v>
      </c>
      <c r="F316" s="155">
        <v>60</v>
      </c>
      <c r="G316" s="155">
        <v>50</v>
      </c>
      <c r="H316" s="155">
        <v>20</v>
      </c>
      <c r="I316" s="155">
        <v>20</v>
      </c>
      <c r="J316" s="138" t="s">
        <v>3970</v>
      </c>
      <c r="K316" s="493" t="s">
        <v>3971</v>
      </c>
      <c r="L316" s="501"/>
      <c r="M316" s="504" t="s">
        <v>3967</v>
      </c>
      <c r="N316" s="505" t="s">
        <v>3844</v>
      </c>
    </row>
    <row r="317" spans="3:14" x14ac:dyDescent="0.25">
      <c r="C317" s="491">
        <v>311</v>
      </c>
      <c r="D317" s="155">
        <v>4</v>
      </c>
      <c r="E317" s="155">
        <v>50</v>
      </c>
      <c r="F317" s="155">
        <v>60</v>
      </c>
      <c r="G317" s="155">
        <v>50</v>
      </c>
      <c r="H317" s="155">
        <v>30</v>
      </c>
      <c r="I317" s="155"/>
      <c r="J317" s="138" t="s">
        <v>1317</v>
      </c>
      <c r="K317" s="493" t="s">
        <v>1318</v>
      </c>
      <c r="L317" s="498"/>
      <c r="M317" s="504" t="s">
        <v>3820</v>
      </c>
      <c r="N317" s="505"/>
    </row>
    <row r="318" spans="3:14" x14ac:dyDescent="0.25">
      <c r="C318" s="491">
        <v>312</v>
      </c>
      <c r="D318" s="155">
        <v>3</v>
      </c>
      <c r="E318" s="155">
        <v>50</v>
      </c>
      <c r="F318" s="155">
        <v>60</v>
      </c>
      <c r="G318" s="155">
        <v>60</v>
      </c>
      <c r="H318" s="155"/>
      <c r="I318" s="155"/>
      <c r="J318" s="138" t="s">
        <v>1319</v>
      </c>
      <c r="K318" s="493" t="s">
        <v>1320</v>
      </c>
      <c r="L318" s="498"/>
      <c r="M318" s="504" t="s">
        <v>3820</v>
      </c>
      <c r="N318" s="505"/>
    </row>
    <row r="319" spans="3:14" x14ac:dyDescent="0.25">
      <c r="C319" s="491">
        <v>313</v>
      </c>
      <c r="D319" s="155">
        <v>4</v>
      </c>
      <c r="E319" s="155">
        <v>50</v>
      </c>
      <c r="F319" s="155">
        <v>60</v>
      </c>
      <c r="G319" s="155">
        <v>60</v>
      </c>
      <c r="H319" s="155">
        <v>10</v>
      </c>
      <c r="I319" s="155"/>
      <c r="J319" s="138" t="s">
        <v>1321</v>
      </c>
      <c r="K319" s="493" t="s">
        <v>1322</v>
      </c>
      <c r="L319" s="498"/>
      <c r="M319" s="504" t="s">
        <v>3820</v>
      </c>
      <c r="N319" s="505"/>
    </row>
    <row r="320" spans="3:14" x14ac:dyDescent="0.25">
      <c r="C320" s="491">
        <v>314</v>
      </c>
      <c r="D320" s="155">
        <v>4</v>
      </c>
      <c r="E320" s="155">
        <v>50</v>
      </c>
      <c r="F320" s="155">
        <v>60</v>
      </c>
      <c r="G320" s="155">
        <v>60</v>
      </c>
      <c r="H320" s="155">
        <v>20</v>
      </c>
      <c r="I320" s="155"/>
      <c r="J320" s="138" t="s">
        <v>1323</v>
      </c>
      <c r="K320" s="493" t="s">
        <v>1324</v>
      </c>
      <c r="L320" s="498"/>
      <c r="M320" s="504" t="s">
        <v>3820</v>
      </c>
      <c r="N320" s="505"/>
    </row>
    <row r="321" spans="3:14" x14ac:dyDescent="0.25">
      <c r="C321" s="491">
        <v>315</v>
      </c>
      <c r="D321" s="155">
        <v>4</v>
      </c>
      <c r="E321" s="155">
        <v>50</v>
      </c>
      <c r="F321" s="155">
        <v>60</v>
      </c>
      <c r="G321" s="155">
        <v>60</v>
      </c>
      <c r="H321" s="155">
        <v>30</v>
      </c>
      <c r="I321" s="155"/>
      <c r="J321" s="138" t="s">
        <v>1325</v>
      </c>
      <c r="K321" s="493" t="s">
        <v>1326</v>
      </c>
      <c r="L321" s="498"/>
      <c r="M321" s="504" t="s">
        <v>3820</v>
      </c>
      <c r="N321" s="505"/>
    </row>
    <row r="322" spans="3:14" x14ac:dyDescent="0.25">
      <c r="C322" s="491">
        <v>316</v>
      </c>
      <c r="D322" s="155">
        <v>2</v>
      </c>
      <c r="E322" s="155">
        <v>50</v>
      </c>
      <c r="F322" s="155">
        <v>70</v>
      </c>
      <c r="G322" s="155"/>
      <c r="H322" s="155"/>
      <c r="I322" s="155"/>
      <c r="J322" s="138" t="s">
        <v>1327</v>
      </c>
      <c r="K322" s="493" t="s">
        <v>1328</v>
      </c>
      <c r="L322" s="498"/>
      <c r="M322" s="504" t="s">
        <v>3820</v>
      </c>
      <c r="N322" s="505"/>
    </row>
    <row r="323" spans="3:14" x14ac:dyDescent="0.25">
      <c r="C323" s="491">
        <v>317</v>
      </c>
      <c r="D323" s="155">
        <v>3</v>
      </c>
      <c r="E323" s="155">
        <v>50</v>
      </c>
      <c r="F323" s="155">
        <v>70</v>
      </c>
      <c r="G323" s="155">
        <v>10</v>
      </c>
      <c r="H323" s="155"/>
      <c r="I323" s="155"/>
      <c r="J323" s="138" t="s">
        <v>1329</v>
      </c>
      <c r="K323" s="493" t="s">
        <v>1330</v>
      </c>
      <c r="L323" s="498"/>
      <c r="M323" s="504" t="s">
        <v>3820</v>
      </c>
      <c r="N323" s="505"/>
    </row>
    <row r="324" spans="3:14" x14ac:dyDescent="0.25">
      <c r="C324" s="491">
        <v>318</v>
      </c>
      <c r="D324" s="155">
        <v>4</v>
      </c>
      <c r="E324" s="155">
        <v>50</v>
      </c>
      <c r="F324" s="155">
        <v>70</v>
      </c>
      <c r="G324" s="155">
        <v>10</v>
      </c>
      <c r="H324" s="155">
        <v>10</v>
      </c>
      <c r="I324" s="155"/>
      <c r="J324" s="138" t="s">
        <v>1331</v>
      </c>
      <c r="K324" s="493" t="s">
        <v>1332</v>
      </c>
      <c r="L324" s="498"/>
      <c r="M324" s="504" t="s">
        <v>3820</v>
      </c>
      <c r="N324" s="505"/>
    </row>
    <row r="325" spans="3:14" x14ac:dyDescent="0.25">
      <c r="C325" s="491">
        <v>319</v>
      </c>
      <c r="D325" s="155">
        <v>4</v>
      </c>
      <c r="E325" s="155">
        <v>50</v>
      </c>
      <c r="F325" s="155">
        <v>70</v>
      </c>
      <c r="G325" s="155">
        <v>10</v>
      </c>
      <c r="H325" s="155">
        <v>20</v>
      </c>
      <c r="I325" s="155"/>
      <c r="J325" s="138" t="s">
        <v>1333</v>
      </c>
      <c r="K325" s="493" t="s">
        <v>1334</v>
      </c>
      <c r="L325" s="498"/>
      <c r="M325" s="504" t="s">
        <v>3820</v>
      </c>
      <c r="N325" s="505"/>
    </row>
    <row r="326" spans="3:14" x14ac:dyDescent="0.25">
      <c r="C326" s="491">
        <v>320</v>
      </c>
      <c r="D326" s="155">
        <v>4</v>
      </c>
      <c r="E326" s="155">
        <v>50</v>
      </c>
      <c r="F326" s="155">
        <v>70</v>
      </c>
      <c r="G326" s="155">
        <v>10</v>
      </c>
      <c r="H326" s="155">
        <v>30</v>
      </c>
      <c r="I326" s="155"/>
      <c r="J326" s="138" t="s">
        <v>1335</v>
      </c>
      <c r="K326" s="493" t="s">
        <v>1336</v>
      </c>
      <c r="L326" s="498"/>
      <c r="M326" s="504" t="s">
        <v>3820</v>
      </c>
      <c r="N326" s="505"/>
    </row>
    <row r="327" spans="3:14" x14ac:dyDescent="0.25">
      <c r="C327" s="491">
        <v>321</v>
      </c>
      <c r="D327" s="155">
        <v>4</v>
      </c>
      <c r="E327" s="155">
        <v>50</v>
      </c>
      <c r="F327" s="155">
        <v>70</v>
      </c>
      <c r="G327" s="155">
        <v>10</v>
      </c>
      <c r="H327" s="155">
        <v>40</v>
      </c>
      <c r="I327" s="155"/>
      <c r="J327" s="138" t="s">
        <v>1337</v>
      </c>
      <c r="K327" s="493" t="s">
        <v>1338</v>
      </c>
      <c r="L327" s="498"/>
      <c r="M327" s="504" t="s">
        <v>3820</v>
      </c>
      <c r="N327" s="505"/>
    </row>
    <row r="328" spans="3:14" x14ac:dyDescent="0.25">
      <c r="C328" s="491">
        <v>322</v>
      </c>
      <c r="D328" s="155">
        <v>3</v>
      </c>
      <c r="E328" s="155">
        <v>50</v>
      </c>
      <c r="F328" s="155">
        <v>70</v>
      </c>
      <c r="G328" s="155">
        <v>20</v>
      </c>
      <c r="H328" s="155"/>
      <c r="I328" s="155"/>
      <c r="J328" s="138" t="s">
        <v>1339</v>
      </c>
      <c r="K328" s="493" t="s">
        <v>1340</v>
      </c>
      <c r="L328" s="498"/>
      <c r="M328" s="504" t="s">
        <v>3820</v>
      </c>
      <c r="N328" s="505"/>
    </row>
    <row r="329" spans="3:14" x14ac:dyDescent="0.25">
      <c r="C329" s="491">
        <v>323</v>
      </c>
      <c r="D329" s="155">
        <v>4</v>
      </c>
      <c r="E329" s="155">
        <v>50</v>
      </c>
      <c r="F329" s="155">
        <v>70</v>
      </c>
      <c r="G329" s="155">
        <v>20</v>
      </c>
      <c r="H329" s="155">
        <v>10</v>
      </c>
      <c r="I329" s="155"/>
      <c r="J329" s="138" t="s">
        <v>1341</v>
      </c>
      <c r="K329" s="493" t="s">
        <v>1342</v>
      </c>
      <c r="L329" s="498"/>
      <c r="M329" s="504" t="s">
        <v>3820</v>
      </c>
      <c r="N329" s="505"/>
    </row>
    <row r="330" spans="3:14" x14ac:dyDescent="0.25">
      <c r="C330" s="491">
        <v>324</v>
      </c>
      <c r="D330" s="155">
        <v>4</v>
      </c>
      <c r="E330" s="155">
        <v>50</v>
      </c>
      <c r="F330" s="155">
        <v>70</v>
      </c>
      <c r="G330" s="155">
        <v>20</v>
      </c>
      <c r="H330" s="155">
        <v>20</v>
      </c>
      <c r="I330" s="155"/>
      <c r="J330" s="138" t="s">
        <v>1343</v>
      </c>
      <c r="K330" s="493" t="s">
        <v>1344</v>
      </c>
      <c r="L330" s="498"/>
      <c r="M330" s="504" t="s">
        <v>3820</v>
      </c>
      <c r="N330" s="505"/>
    </row>
    <row r="331" spans="3:14" x14ac:dyDescent="0.25">
      <c r="C331" s="491">
        <v>325</v>
      </c>
      <c r="D331" s="155">
        <v>4</v>
      </c>
      <c r="E331" s="155">
        <v>50</v>
      </c>
      <c r="F331" s="155">
        <v>70</v>
      </c>
      <c r="G331" s="155">
        <v>20</v>
      </c>
      <c r="H331" s="155">
        <v>30</v>
      </c>
      <c r="I331" s="155"/>
      <c r="J331" s="138" t="s">
        <v>1345</v>
      </c>
      <c r="K331" s="493" t="s">
        <v>1346</v>
      </c>
      <c r="L331" s="498"/>
      <c r="M331" s="504" t="s">
        <v>3820</v>
      </c>
      <c r="N331" s="505"/>
    </row>
    <row r="332" spans="3:14" x14ac:dyDescent="0.25">
      <c r="C332" s="491">
        <v>326</v>
      </c>
      <c r="D332" s="155">
        <v>4</v>
      </c>
      <c r="E332" s="155">
        <v>50</v>
      </c>
      <c r="F332" s="155">
        <v>70</v>
      </c>
      <c r="G332" s="155">
        <v>20</v>
      </c>
      <c r="H332" s="155">
        <v>40</v>
      </c>
      <c r="I332" s="155"/>
      <c r="J332" s="138" t="s">
        <v>1347</v>
      </c>
      <c r="K332" s="493" t="s">
        <v>1348</v>
      </c>
      <c r="L332" s="498"/>
      <c r="M332" s="504" t="s">
        <v>3820</v>
      </c>
      <c r="N332" s="505"/>
    </row>
    <row r="333" spans="3:14" x14ac:dyDescent="0.25">
      <c r="C333" s="491">
        <v>327</v>
      </c>
      <c r="D333" s="155">
        <v>4</v>
      </c>
      <c r="E333" s="155">
        <v>50</v>
      </c>
      <c r="F333" s="155">
        <v>70</v>
      </c>
      <c r="G333" s="155">
        <v>20</v>
      </c>
      <c r="H333" s="155">
        <v>50</v>
      </c>
      <c r="I333" s="155"/>
      <c r="J333" s="138" t="s">
        <v>1349</v>
      </c>
      <c r="K333" s="493" t="s">
        <v>1350</v>
      </c>
      <c r="L333" s="498"/>
      <c r="M333" s="504" t="s">
        <v>3820</v>
      </c>
      <c r="N333" s="505"/>
    </row>
    <row r="334" spans="3:14" x14ac:dyDescent="0.25">
      <c r="C334" s="491">
        <v>328</v>
      </c>
      <c r="D334" s="155">
        <v>4</v>
      </c>
      <c r="E334" s="155">
        <v>50</v>
      </c>
      <c r="F334" s="155">
        <v>70</v>
      </c>
      <c r="G334" s="155">
        <v>20</v>
      </c>
      <c r="H334" s="155">
        <v>60</v>
      </c>
      <c r="I334" s="155"/>
      <c r="J334" s="138" t="s">
        <v>1351</v>
      </c>
      <c r="K334" s="493" t="s">
        <v>1352</v>
      </c>
      <c r="L334" s="498"/>
      <c r="M334" s="504" t="s">
        <v>3820</v>
      </c>
      <c r="N334" s="505"/>
    </row>
    <row r="335" spans="3:14" x14ac:dyDescent="0.25">
      <c r="C335" s="491">
        <v>329</v>
      </c>
      <c r="D335" s="155">
        <v>3</v>
      </c>
      <c r="E335" s="155">
        <v>50</v>
      </c>
      <c r="F335" s="155">
        <v>70</v>
      </c>
      <c r="G335" s="155">
        <v>30</v>
      </c>
      <c r="H335" s="155"/>
      <c r="I335" s="155"/>
      <c r="J335" s="138" t="s">
        <v>1353</v>
      </c>
      <c r="K335" s="493" t="s">
        <v>1354</v>
      </c>
      <c r="L335" s="498"/>
      <c r="M335" s="504" t="s">
        <v>3820</v>
      </c>
      <c r="N335" s="505"/>
    </row>
    <row r="336" spans="3:14" x14ac:dyDescent="0.25">
      <c r="C336" s="491">
        <v>330</v>
      </c>
      <c r="D336" s="155">
        <v>4</v>
      </c>
      <c r="E336" s="155">
        <v>50</v>
      </c>
      <c r="F336" s="155">
        <v>70</v>
      </c>
      <c r="G336" s="155">
        <v>30</v>
      </c>
      <c r="H336" s="155">
        <v>10</v>
      </c>
      <c r="I336" s="155"/>
      <c r="J336" s="138" t="s">
        <v>1355</v>
      </c>
      <c r="K336" s="493" t="s">
        <v>1356</v>
      </c>
      <c r="L336" s="498"/>
      <c r="M336" s="504" t="s">
        <v>3820</v>
      </c>
      <c r="N336" s="505"/>
    </row>
    <row r="337" spans="3:14" x14ac:dyDescent="0.25">
      <c r="C337" s="491">
        <v>331</v>
      </c>
      <c r="D337" s="155">
        <v>4</v>
      </c>
      <c r="E337" s="155">
        <v>50</v>
      </c>
      <c r="F337" s="155">
        <v>70</v>
      </c>
      <c r="G337" s="155">
        <v>30</v>
      </c>
      <c r="H337" s="155">
        <v>20</v>
      </c>
      <c r="I337" s="155"/>
      <c r="J337" s="138" t="s">
        <v>1357</v>
      </c>
      <c r="K337" s="493" t="s">
        <v>4276</v>
      </c>
      <c r="L337" s="498"/>
      <c r="M337" s="504" t="s">
        <v>3821</v>
      </c>
      <c r="N337" s="505" t="s">
        <v>3954</v>
      </c>
    </row>
    <row r="338" spans="3:14" x14ac:dyDescent="0.25">
      <c r="C338" s="491">
        <v>332</v>
      </c>
      <c r="D338" s="155">
        <v>4</v>
      </c>
      <c r="E338" s="155">
        <v>50</v>
      </c>
      <c r="F338" s="155">
        <v>70</v>
      </c>
      <c r="G338" s="155">
        <v>30</v>
      </c>
      <c r="H338" s="155">
        <v>30</v>
      </c>
      <c r="I338" s="155"/>
      <c r="J338" s="138" t="s">
        <v>1358</v>
      </c>
      <c r="K338" s="493" t="s">
        <v>1359</v>
      </c>
      <c r="L338" s="498"/>
      <c r="M338" s="504" t="s">
        <v>3820</v>
      </c>
      <c r="N338" s="505"/>
    </row>
    <row r="339" spans="3:14" x14ac:dyDescent="0.25">
      <c r="C339" s="491">
        <v>333</v>
      </c>
      <c r="D339" s="155">
        <v>4</v>
      </c>
      <c r="E339" s="155">
        <v>50</v>
      </c>
      <c r="F339" s="155">
        <v>70</v>
      </c>
      <c r="G339" s="155">
        <v>30</v>
      </c>
      <c r="H339" s="155">
        <v>40</v>
      </c>
      <c r="I339" s="155"/>
      <c r="J339" s="138" t="s">
        <v>1360</v>
      </c>
      <c r="K339" s="493" t="s">
        <v>4277</v>
      </c>
      <c r="L339" s="498"/>
      <c r="M339" s="504" t="s">
        <v>3820</v>
      </c>
      <c r="N339" s="505"/>
    </row>
    <row r="340" spans="3:14" x14ac:dyDescent="0.25">
      <c r="C340" s="491">
        <v>334</v>
      </c>
      <c r="D340" s="155">
        <v>4</v>
      </c>
      <c r="E340" s="155">
        <v>50</v>
      </c>
      <c r="F340" s="155">
        <v>70</v>
      </c>
      <c r="G340" s="155">
        <v>30</v>
      </c>
      <c r="H340" s="155">
        <v>50</v>
      </c>
      <c r="I340" s="155"/>
      <c r="J340" s="138" t="s">
        <v>1361</v>
      </c>
      <c r="K340" s="493" t="s">
        <v>1362</v>
      </c>
      <c r="L340" s="498"/>
      <c r="M340" s="504" t="s">
        <v>3820</v>
      </c>
      <c r="N340" s="505"/>
    </row>
    <row r="341" spans="3:14" x14ac:dyDescent="0.25">
      <c r="C341" s="491">
        <v>335</v>
      </c>
      <c r="D341" s="155">
        <v>4</v>
      </c>
      <c r="E341" s="155">
        <v>50</v>
      </c>
      <c r="F341" s="155">
        <v>70</v>
      </c>
      <c r="G341" s="155">
        <v>30</v>
      </c>
      <c r="H341" s="155">
        <v>60</v>
      </c>
      <c r="I341" s="155"/>
      <c r="J341" s="138" t="s">
        <v>1363</v>
      </c>
      <c r="K341" s="493" t="s">
        <v>4278</v>
      </c>
      <c r="L341" s="498"/>
      <c r="M341" s="504" t="s">
        <v>3821</v>
      </c>
      <c r="N341" s="505" t="s">
        <v>3954</v>
      </c>
    </row>
    <row r="342" spans="3:14" x14ac:dyDescent="0.25">
      <c r="C342" s="491">
        <v>336</v>
      </c>
      <c r="D342" s="138">
        <v>5</v>
      </c>
      <c r="E342" s="155">
        <v>50</v>
      </c>
      <c r="F342" s="155">
        <v>70</v>
      </c>
      <c r="G342" s="155">
        <v>30</v>
      </c>
      <c r="H342" s="155">
        <v>60</v>
      </c>
      <c r="I342" s="155">
        <v>10</v>
      </c>
      <c r="J342" s="138" t="s">
        <v>3972</v>
      </c>
      <c r="K342" s="493" t="s">
        <v>3973</v>
      </c>
      <c r="L342" s="501"/>
      <c r="M342" s="504" t="s">
        <v>3967</v>
      </c>
      <c r="N342" s="505" t="s">
        <v>3844</v>
      </c>
    </row>
    <row r="343" spans="3:14" x14ac:dyDescent="0.25">
      <c r="C343" s="491">
        <v>337</v>
      </c>
      <c r="D343" s="155">
        <v>4</v>
      </c>
      <c r="E343" s="155">
        <v>50</v>
      </c>
      <c r="F343" s="155">
        <v>70</v>
      </c>
      <c r="G343" s="155">
        <v>30</v>
      </c>
      <c r="H343" s="155">
        <v>70</v>
      </c>
      <c r="I343" s="155"/>
      <c r="J343" s="138" t="s">
        <v>3867</v>
      </c>
      <c r="K343" s="493" t="s">
        <v>3868</v>
      </c>
      <c r="L343" s="498"/>
      <c r="M343" s="504" t="s">
        <v>3967</v>
      </c>
      <c r="N343" s="505" t="s">
        <v>3844</v>
      </c>
    </row>
    <row r="344" spans="3:14" x14ac:dyDescent="0.25">
      <c r="C344" s="491">
        <v>338</v>
      </c>
      <c r="D344" s="155">
        <v>4</v>
      </c>
      <c r="E344" s="155">
        <v>50</v>
      </c>
      <c r="F344" s="155">
        <v>70</v>
      </c>
      <c r="G344" s="155">
        <v>30</v>
      </c>
      <c r="H344" s="155">
        <v>80</v>
      </c>
      <c r="I344" s="155"/>
      <c r="J344" s="138" t="s">
        <v>3869</v>
      </c>
      <c r="K344" s="493" t="s">
        <v>3870</v>
      </c>
      <c r="L344" s="498"/>
      <c r="M344" s="504" t="s">
        <v>3967</v>
      </c>
      <c r="N344" s="505" t="s">
        <v>3844</v>
      </c>
    </row>
    <row r="345" spans="3:14" x14ac:dyDescent="0.25">
      <c r="C345" s="491">
        <v>339</v>
      </c>
      <c r="D345" s="155">
        <v>4</v>
      </c>
      <c r="E345" s="155">
        <v>50</v>
      </c>
      <c r="F345" s="155">
        <v>70</v>
      </c>
      <c r="G345" s="155">
        <v>30</v>
      </c>
      <c r="H345" s="155">
        <v>90</v>
      </c>
      <c r="I345" s="155"/>
      <c r="J345" s="138" t="s">
        <v>3871</v>
      </c>
      <c r="K345" s="493" t="s">
        <v>3872</v>
      </c>
      <c r="L345" s="498"/>
      <c r="M345" s="504" t="s">
        <v>3967</v>
      </c>
      <c r="N345" s="505" t="s">
        <v>3844</v>
      </c>
    </row>
    <row r="346" spans="3:14" x14ac:dyDescent="0.25">
      <c r="C346" s="491">
        <v>340</v>
      </c>
      <c r="D346" s="155">
        <v>3</v>
      </c>
      <c r="E346" s="155">
        <v>50</v>
      </c>
      <c r="F346" s="155">
        <v>70</v>
      </c>
      <c r="G346" s="155">
        <v>40</v>
      </c>
      <c r="H346" s="155"/>
      <c r="I346" s="155"/>
      <c r="J346" s="138" t="s">
        <v>1364</v>
      </c>
      <c r="K346" s="493" t="s">
        <v>1365</v>
      </c>
      <c r="L346" s="498"/>
      <c r="M346" s="504" t="s">
        <v>3820</v>
      </c>
      <c r="N346" s="505"/>
    </row>
    <row r="347" spans="3:14" x14ac:dyDescent="0.25">
      <c r="C347" s="491">
        <v>341</v>
      </c>
      <c r="D347" s="155">
        <v>4</v>
      </c>
      <c r="E347" s="155">
        <v>50</v>
      </c>
      <c r="F347" s="155">
        <v>70</v>
      </c>
      <c r="G347" s="155">
        <v>40</v>
      </c>
      <c r="H347" s="155">
        <v>10</v>
      </c>
      <c r="I347" s="155"/>
      <c r="J347" s="138" t="s">
        <v>1366</v>
      </c>
      <c r="K347" s="493" t="s">
        <v>1367</v>
      </c>
      <c r="L347" s="498"/>
      <c r="M347" s="504" t="s">
        <v>3820</v>
      </c>
      <c r="N347" s="505"/>
    </row>
    <row r="348" spans="3:14" x14ac:dyDescent="0.25">
      <c r="C348" s="491">
        <v>342</v>
      </c>
      <c r="D348" s="155">
        <v>4</v>
      </c>
      <c r="E348" s="155">
        <v>50</v>
      </c>
      <c r="F348" s="155">
        <v>70</v>
      </c>
      <c r="G348" s="155">
        <v>40</v>
      </c>
      <c r="H348" s="155">
        <v>20</v>
      </c>
      <c r="I348" s="155"/>
      <c r="J348" s="138" t="s">
        <v>1368</v>
      </c>
      <c r="K348" s="493" t="s">
        <v>1369</v>
      </c>
      <c r="L348" s="498"/>
      <c r="M348" s="504" t="s">
        <v>3820</v>
      </c>
      <c r="N348" s="505"/>
    </row>
    <row r="349" spans="3:14" x14ac:dyDescent="0.25">
      <c r="C349" s="491">
        <v>343</v>
      </c>
      <c r="D349" s="155">
        <v>3</v>
      </c>
      <c r="E349" s="155">
        <v>50</v>
      </c>
      <c r="F349" s="155">
        <v>70</v>
      </c>
      <c r="G349" s="155">
        <v>50</v>
      </c>
      <c r="H349" s="155"/>
      <c r="I349" s="155"/>
      <c r="J349" s="138" t="s">
        <v>1370</v>
      </c>
      <c r="K349" s="493" t="s">
        <v>1371</v>
      </c>
      <c r="L349" s="498"/>
      <c r="M349" s="504" t="s">
        <v>3820</v>
      </c>
      <c r="N349" s="505"/>
    </row>
    <row r="350" spans="3:14" x14ac:dyDescent="0.25">
      <c r="C350" s="491">
        <v>344</v>
      </c>
      <c r="D350" s="155">
        <v>4</v>
      </c>
      <c r="E350" s="155">
        <v>50</v>
      </c>
      <c r="F350" s="155">
        <v>70</v>
      </c>
      <c r="G350" s="155">
        <v>50</v>
      </c>
      <c r="H350" s="155">
        <v>10</v>
      </c>
      <c r="I350" s="155"/>
      <c r="J350" s="138" t="s">
        <v>1372</v>
      </c>
      <c r="K350" s="493" t="s">
        <v>1373</v>
      </c>
      <c r="L350" s="498"/>
      <c r="M350" s="504" t="s">
        <v>3820</v>
      </c>
      <c r="N350" s="505"/>
    </row>
    <row r="351" spans="3:14" x14ac:dyDescent="0.25">
      <c r="C351" s="491">
        <v>345</v>
      </c>
      <c r="D351" s="155">
        <v>4</v>
      </c>
      <c r="E351" s="155">
        <v>50</v>
      </c>
      <c r="F351" s="155">
        <v>70</v>
      </c>
      <c r="G351" s="155">
        <v>50</v>
      </c>
      <c r="H351" s="155">
        <v>20</v>
      </c>
      <c r="I351" s="155"/>
      <c r="J351" s="138" t="s">
        <v>1374</v>
      </c>
      <c r="K351" s="493" t="s">
        <v>1375</v>
      </c>
      <c r="L351" s="498"/>
      <c r="M351" s="504" t="s">
        <v>3820</v>
      </c>
      <c r="N351" s="505"/>
    </row>
    <row r="352" spans="3:14" x14ac:dyDescent="0.25">
      <c r="C352" s="491">
        <v>346</v>
      </c>
      <c r="D352" s="155">
        <v>2</v>
      </c>
      <c r="E352" s="155">
        <v>50</v>
      </c>
      <c r="F352" s="155">
        <v>80</v>
      </c>
      <c r="G352" s="155"/>
      <c r="H352" s="155"/>
      <c r="I352" s="155"/>
      <c r="J352" s="138" t="s">
        <v>1376</v>
      </c>
      <c r="K352" s="493" t="s">
        <v>1377</v>
      </c>
      <c r="L352" s="498"/>
      <c r="M352" s="504" t="s">
        <v>3820</v>
      </c>
      <c r="N352" s="505"/>
    </row>
    <row r="353" spans="3:14" x14ac:dyDescent="0.25">
      <c r="C353" s="491">
        <v>347</v>
      </c>
      <c r="D353" s="155">
        <v>3</v>
      </c>
      <c r="E353" s="155">
        <v>50</v>
      </c>
      <c r="F353" s="155">
        <v>80</v>
      </c>
      <c r="G353" s="155">
        <v>10</v>
      </c>
      <c r="H353" s="155"/>
      <c r="I353" s="155"/>
      <c r="J353" s="138" t="s">
        <v>1378</v>
      </c>
      <c r="K353" s="493" t="s">
        <v>1379</v>
      </c>
      <c r="L353" s="498"/>
      <c r="M353" s="504" t="s">
        <v>3820</v>
      </c>
      <c r="N353" s="505"/>
    </row>
    <row r="354" spans="3:14" x14ac:dyDescent="0.25">
      <c r="C354" s="491">
        <v>348</v>
      </c>
      <c r="D354" s="155">
        <v>4</v>
      </c>
      <c r="E354" s="155">
        <v>50</v>
      </c>
      <c r="F354" s="155">
        <v>80</v>
      </c>
      <c r="G354" s="155">
        <v>10</v>
      </c>
      <c r="H354" s="155">
        <v>10</v>
      </c>
      <c r="I354" s="155"/>
      <c r="J354" s="138" t="s">
        <v>1380</v>
      </c>
      <c r="K354" s="493" t="s">
        <v>1381</v>
      </c>
      <c r="L354" s="498"/>
      <c r="M354" s="504" t="s">
        <v>3820</v>
      </c>
      <c r="N354" s="505"/>
    </row>
    <row r="355" spans="3:14" x14ac:dyDescent="0.25">
      <c r="C355" s="491">
        <v>349</v>
      </c>
      <c r="D355" s="155">
        <v>4</v>
      </c>
      <c r="E355" s="155">
        <v>50</v>
      </c>
      <c r="F355" s="155">
        <v>80</v>
      </c>
      <c r="G355" s="155">
        <v>10</v>
      </c>
      <c r="H355" s="155">
        <v>20</v>
      </c>
      <c r="I355" s="155"/>
      <c r="J355" s="138" t="s">
        <v>1382</v>
      </c>
      <c r="K355" s="493" t="s">
        <v>1383</v>
      </c>
      <c r="L355" s="498"/>
      <c r="M355" s="504" t="s">
        <v>3820</v>
      </c>
      <c r="N355" s="505"/>
    </row>
    <row r="356" spans="3:14" x14ac:dyDescent="0.25">
      <c r="C356" s="491">
        <v>350</v>
      </c>
      <c r="D356" s="155">
        <v>4</v>
      </c>
      <c r="E356" s="155">
        <v>50</v>
      </c>
      <c r="F356" s="155">
        <v>80</v>
      </c>
      <c r="G356" s="155">
        <v>10</v>
      </c>
      <c r="H356" s="155">
        <v>30</v>
      </c>
      <c r="I356" s="155"/>
      <c r="J356" s="138" t="s">
        <v>1384</v>
      </c>
      <c r="K356" s="493" t="s">
        <v>1385</v>
      </c>
      <c r="L356" s="498"/>
      <c r="M356" s="504" t="s">
        <v>3820</v>
      </c>
      <c r="N356" s="505"/>
    </row>
    <row r="357" spans="3:14" x14ac:dyDescent="0.25">
      <c r="C357" s="491">
        <v>351</v>
      </c>
      <c r="D357" s="155">
        <v>3</v>
      </c>
      <c r="E357" s="155">
        <v>50</v>
      </c>
      <c r="F357" s="155">
        <v>80</v>
      </c>
      <c r="G357" s="155">
        <v>20</v>
      </c>
      <c r="H357" s="155"/>
      <c r="I357" s="155"/>
      <c r="J357" s="138" t="s">
        <v>1386</v>
      </c>
      <c r="K357" s="493" t="s">
        <v>1387</v>
      </c>
      <c r="L357" s="498"/>
      <c r="M357" s="504" t="s">
        <v>3821</v>
      </c>
      <c r="N357" s="505" t="s">
        <v>3954</v>
      </c>
    </row>
    <row r="358" spans="3:14" x14ac:dyDescent="0.25">
      <c r="C358" s="491">
        <v>352</v>
      </c>
      <c r="D358" s="155">
        <v>4</v>
      </c>
      <c r="E358" s="155">
        <v>50</v>
      </c>
      <c r="F358" s="155">
        <v>80</v>
      </c>
      <c r="G358" s="155">
        <v>20</v>
      </c>
      <c r="H358" s="155">
        <v>10</v>
      </c>
      <c r="I358" s="155"/>
      <c r="J358" s="138" t="s">
        <v>1388</v>
      </c>
      <c r="K358" s="493" t="s">
        <v>1389</v>
      </c>
      <c r="L358" s="498"/>
      <c r="M358" s="504" t="s">
        <v>3821</v>
      </c>
      <c r="N358" s="505" t="s">
        <v>3954</v>
      </c>
    </row>
    <row r="359" spans="3:14" x14ac:dyDescent="0.25">
      <c r="C359" s="491">
        <v>353</v>
      </c>
      <c r="D359" s="155">
        <v>4</v>
      </c>
      <c r="E359" s="155">
        <v>50</v>
      </c>
      <c r="F359" s="155">
        <v>80</v>
      </c>
      <c r="G359" s="155">
        <v>20</v>
      </c>
      <c r="H359" s="155">
        <v>20</v>
      </c>
      <c r="I359" s="155"/>
      <c r="J359" s="138" t="s">
        <v>1390</v>
      </c>
      <c r="K359" s="493" t="s">
        <v>1391</v>
      </c>
      <c r="L359" s="498"/>
      <c r="M359" s="504" t="s">
        <v>3820</v>
      </c>
      <c r="N359" s="505"/>
    </row>
    <row r="360" spans="3:14" x14ac:dyDescent="0.25">
      <c r="C360" s="491">
        <v>354</v>
      </c>
      <c r="D360" s="155">
        <v>4</v>
      </c>
      <c r="E360" s="155">
        <v>50</v>
      </c>
      <c r="F360" s="155">
        <v>80</v>
      </c>
      <c r="G360" s="155">
        <v>20</v>
      </c>
      <c r="H360" s="155">
        <v>30</v>
      </c>
      <c r="I360" s="155"/>
      <c r="J360" s="138" t="s">
        <v>1392</v>
      </c>
      <c r="K360" s="493" t="s">
        <v>1393</v>
      </c>
      <c r="L360" s="498"/>
      <c r="M360" s="504" t="s">
        <v>3821</v>
      </c>
      <c r="N360" s="505" t="s">
        <v>3954</v>
      </c>
    </row>
    <row r="361" spans="3:14" x14ac:dyDescent="0.25">
      <c r="C361" s="491">
        <v>355</v>
      </c>
      <c r="D361" s="155">
        <v>3</v>
      </c>
      <c r="E361" s="155">
        <v>50</v>
      </c>
      <c r="F361" s="155">
        <v>80</v>
      </c>
      <c r="G361" s="155">
        <v>30</v>
      </c>
      <c r="H361" s="155"/>
      <c r="I361" s="155"/>
      <c r="J361" s="138" t="s">
        <v>1394</v>
      </c>
      <c r="K361" s="493" t="s">
        <v>1395</v>
      </c>
      <c r="L361" s="498"/>
      <c r="M361" s="504" t="s">
        <v>3820</v>
      </c>
      <c r="N361" s="505"/>
    </row>
    <row r="362" spans="3:14" x14ac:dyDescent="0.25">
      <c r="C362" s="491">
        <v>356</v>
      </c>
      <c r="D362" s="155">
        <v>4</v>
      </c>
      <c r="E362" s="155">
        <v>50</v>
      </c>
      <c r="F362" s="155">
        <v>80</v>
      </c>
      <c r="G362" s="155">
        <v>30</v>
      </c>
      <c r="H362" s="155">
        <v>10</v>
      </c>
      <c r="I362" s="155"/>
      <c r="J362" s="138" t="s">
        <v>1396</v>
      </c>
      <c r="K362" s="493" t="s">
        <v>1397</v>
      </c>
      <c r="L362" s="498"/>
      <c r="M362" s="504" t="s">
        <v>3820</v>
      </c>
      <c r="N362" s="505"/>
    </row>
    <row r="363" spans="3:14" x14ac:dyDescent="0.25">
      <c r="C363" s="491">
        <v>357</v>
      </c>
      <c r="D363" s="155">
        <v>3</v>
      </c>
      <c r="E363" s="155">
        <v>50</v>
      </c>
      <c r="F363" s="155">
        <v>80</v>
      </c>
      <c r="G363" s="155">
        <v>40</v>
      </c>
      <c r="H363" s="155"/>
      <c r="I363" s="155"/>
      <c r="J363" s="138" t="s">
        <v>1398</v>
      </c>
      <c r="K363" s="493" t="s">
        <v>1399</v>
      </c>
      <c r="L363" s="498"/>
      <c r="M363" s="504" t="s">
        <v>3820</v>
      </c>
      <c r="N363" s="505"/>
    </row>
    <row r="364" spans="3:14" x14ac:dyDescent="0.25">
      <c r="C364" s="491">
        <v>358</v>
      </c>
      <c r="D364" s="155">
        <v>4</v>
      </c>
      <c r="E364" s="155">
        <v>50</v>
      </c>
      <c r="F364" s="155">
        <v>80</v>
      </c>
      <c r="G364" s="155">
        <v>40</v>
      </c>
      <c r="H364" s="155">
        <v>10</v>
      </c>
      <c r="I364" s="155"/>
      <c r="J364" s="135" t="s">
        <v>1400</v>
      </c>
      <c r="K364" s="207" t="s">
        <v>4279</v>
      </c>
      <c r="L364" s="498"/>
      <c r="M364" s="504" t="s">
        <v>3967</v>
      </c>
      <c r="N364" s="505"/>
    </row>
    <row r="365" spans="3:14" x14ac:dyDescent="0.25">
      <c r="C365" s="491">
        <v>359</v>
      </c>
      <c r="D365" s="155">
        <v>4</v>
      </c>
      <c r="E365" s="155">
        <v>50</v>
      </c>
      <c r="F365" s="155">
        <v>80</v>
      </c>
      <c r="G365" s="155">
        <v>40</v>
      </c>
      <c r="H365" s="155">
        <v>20</v>
      </c>
      <c r="I365" s="155"/>
      <c r="J365" s="135" t="s">
        <v>3873</v>
      </c>
      <c r="K365" s="207" t="s">
        <v>4280</v>
      </c>
      <c r="L365" s="498"/>
      <c r="M365" s="504" t="s">
        <v>3967</v>
      </c>
      <c r="N365" s="505" t="s">
        <v>3844</v>
      </c>
    </row>
    <row r="366" spans="3:14" x14ac:dyDescent="0.25">
      <c r="C366" s="491">
        <v>360</v>
      </c>
      <c r="D366" s="155">
        <v>4</v>
      </c>
      <c r="E366" s="155">
        <v>50</v>
      </c>
      <c r="F366" s="155">
        <v>80</v>
      </c>
      <c r="G366" s="155">
        <v>40</v>
      </c>
      <c r="H366" s="155">
        <v>30</v>
      </c>
      <c r="I366" s="155"/>
      <c r="J366" s="135" t="s">
        <v>3874</v>
      </c>
      <c r="K366" s="207" t="s">
        <v>2799</v>
      </c>
      <c r="L366" s="498"/>
      <c r="M366" s="504" t="s">
        <v>3967</v>
      </c>
      <c r="N366" s="505" t="s">
        <v>3844</v>
      </c>
    </row>
    <row r="367" spans="3:14" x14ac:dyDescent="0.25">
      <c r="C367" s="491">
        <v>361</v>
      </c>
      <c r="D367" s="155">
        <v>3</v>
      </c>
      <c r="E367" s="155">
        <v>50</v>
      </c>
      <c r="F367" s="155">
        <v>80</v>
      </c>
      <c r="G367" s="155">
        <v>50</v>
      </c>
      <c r="H367" s="155"/>
      <c r="I367" s="155"/>
      <c r="J367" s="138" t="s">
        <v>1401</v>
      </c>
      <c r="K367" s="493" t="s">
        <v>1402</v>
      </c>
      <c r="L367" s="498"/>
      <c r="M367" s="504" t="s">
        <v>3820</v>
      </c>
      <c r="N367" s="505"/>
    </row>
    <row r="368" spans="3:14" x14ac:dyDescent="0.25">
      <c r="C368" s="491">
        <v>362</v>
      </c>
      <c r="D368" s="155">
        <v>4</v>
      </c>
      <c r="E368" s="155">
        <v>50</v>
      </c>
      <c r="F368" s="155">
        <v>80</v>
      </c>
      <c r="G368" s="155">
        <v>50</v>
      </c>
      <c r="H368" s="155">
        <v>10</v>
      </c>
      <c r="I368" s="155"/>
      <c r="J368" s="138" t="s">
        <v>1403</v>
      </c>
      <c r="K368" s="493" t="s">
        <v>1404</v>
      </c>
      <c r="L368" s="498"/>
      <c r="M368" s="504" t="s">
        <v>3820</v>
      </c>
      <c r="N368" s="505"/>
    </row>
    <row r="369" spans="3:14" x14ac:dyDescent="0.25">
      <c r="C369" s="491">
        <v>363</v>
      </c>
      <c r="D369" s="155">
        <v>2</v>
      </c>
      <c r="E369" s="155">
        <v>50</v>
      </c>
      <c r="F369" s="155">
        <v>90</v>
      </c>
      <c r="G369" s="155"/>
      <c r="H369" s="155"/>
      <c r="I369" s="155"/>
      <c r="J369" s="138" t="s">
        <v>1405</v>
      </c>
      <c r="K369" s="493" t="s">
        <v>1406</v>
      </c>
      <c r="L369" s="498"/>
      <c r="M369" s="504" t="s">
        <v>3820</v>
      </c>
      <c r="N369" s="505"/>
    </row>
    <row r="370" spans="3:14" x14ac:dyDescent="0.25">
      <c r="C370" s="491">
        <v>364</v>
      </c>
      <c r="D370" s="155">
        <v>3</v>
      </c>
      <c r="E370" s="155">
        <v>50</v>
      </c>
      <c r="F370" s="155">
        <v>90</v>
      </c>
      <c r="G370" s="155">
        <v>10</v>
      </c>
      <c r="H370" s="155"/>
      <c r="I370" s="155"/>
      <c r="J370" s="138" t="s">
        <v>1407</v>
      </c>
      <c r="K370" s="493" t="s">
        <v>1408</v>
      </c>
      <c r="L370" s="498"/>
      <c r="M370" s="504" t="s">
        <v>3820</v>
      </c>
      <c r="N370" s="505"/>
    </row>
    <row r="371" spans="3:14" x14ac:dyDescent="0.25">
      <c r="C371" s="491">
        <v>365</v>
      </c>
      <c r="D371" s="155">
        <v>4</v>
      </c>
      <c r="E371" s="155">
        <v>50</v>
      </c>
      <c r="F371" s="155">
        <v>90</v>
      </c>
      <c r="G371" s="155">
        <v>10</v>
      </c>
      <c r="H371" s="155">
        <v>10</v>
      </c>
      <c r="I371" s="155"/>
      <c r="J371" s="138" t="s">
        <v>1409</v>
      </c>
      <c r="K371" s="493" t="s">
        <v>1410</v>
      </c>
      <c r="L371" s="498"/>
      <c r="M371" s="504" t="s">
        <v>3820</v>
      </c>
      <c r="N371" s="505"/>
    </row>
    <row r="372" spans="3:14" x14ac:dyDescent="0.25">
      <c r="C372" s="491">
        <v>366</v>
      </c>
      <c r="D372" s="138">
        <v>5</v>
      </c>
      <c r="E372" s="155">
        <v>50</v>
      </c>
      <c r="F372" s="155">
        <v>90</v>
      </c>
      <c r="G372" s="155">
        <v>10</v>
      </c>
      <c r="H372" s="155">
        <v>10</v>
      </c>
      <c r="I372" s="155">
        <v>10</v>
      </c>
      <c r="J372" s="138" t="s">
        <v>3875</v>
      </c>
      <c r="K372" s="493" t="s">
        <v>3876</v>
      </c>
      <c r="L372" s="498"/>
      <c r="M372" s="504" t="s">
        <v>3967</v>
      </c>
      <c r="N372" s="505" t="s">
        <v>3844</v>
      </c>
    </row>
    <row r="373" spans="3:14" x14ac:dyDescent="0.25">
      <c r="C373" s="491">
        <v>367</v>
      </c>
      <c r="D373" s="138">
        <v>5</v>
      </c>
      <c r="E373" s="155">
        <v>50</v>
      </c>
      <c r="F373" s="155">
        <v>90</v>
      </c>
      <c r="G373" s="155">
        <v>10</v>
      </c>
      <c r="H373" s="155">
        <v>10</v>
      </c>
      <c r="I373" s="155">
        <v>20</v>
      </c>
      <c r="J373" s="138" t="s">
        <v>3877</v>
      </c>
      <c r="K373" s="493" t="s">
        <v>3878</v>
      </c>
      <c r="L373" s="498"/>
      <c r="M373" s="504" t="s">
        <v>3967</v>
      </c>
      <c r="N373" s="505" t="s">
        <v>3844</v>
      </c>
    </row>
    <row r="374" spans="3:14" x14ac:dyDescent="0.25">
      <c r="C374" s="491">
        <v>368</v>
      </c>
      <c r="D374" s="138">
        <v>5</v>
      </c>
      <c r="E374" s="155">
        <v>50</v>
      </c>
      <c r="F374" s="155">
        <v>90</v>
      </c>
      <c r="G374" s="155">
        <v>10</v>
      </c>
      <c r="H374" s="155">
        <v>10</v>
      </c>
      <c r="I374" s="155">
        <v>30</v>
      </c>
      <c r="J374" s="138" t="s">
        <v>3879</v>
      </c>
      <c r="K374" s="493" t="s">
        <v>3880</v>
      </c>
      <c r="L374" s="498"/>
      <c r="M374" s="504" t="s">
        <v>3967</v>
      </c>
      <c r="N374" s="505" t="s">
        <v>3844</v>
      </c>
    </row>
    <row r="375" spans="3:14" x14ac:dyDescent="0.25">
      <c r="C375" s="491">
        <v>369</v>
      </c>
      <c r="D375" s="155">
        <v>4</v>
      </c>
      <c r="E375" s="155">
        <v>50</v>
      </c>
      <c r="F375" s="155">
        <v>90</v>
      </c>
      <c r="G375" s="155">
        <v>10</v>
      </c>
      <c r="H375" s="155">
        <v>20</v>
      </c>
      <c r="I375" s="155"/>
      <c r="J375" s="138" t="s">
        <v>1411</v>
      </c>
      <c r="K375" s="493" t="s">
        <v>1412</v>
      </c>
      <c r="L375" s="498"/>
      <c r="M375" s="504" t="s">
        <v>3820</v>
      </c>
      <c r="N375" s="505"/>
    </row>
    <row r="376" spans="3:14" x14ac:dyDescent="0.25">
      <c r="C376" s="491">
        <v>370</v>
      </c>
      <c r="D376" s="155">
        <v>4</v>
      </c>
      <c r="E376" s="155">
        <v>50</v>
      </c>
      <c r="F376" s="155">
        <v>90</v>
      </c>
      <c r="G376" s="155">
        <v>10</v>
      </c>
      <c r="H376" s="155">
        <v>30</v>
      </c>
      <c r="I376" s="155"/>
      <c r="J376" s="138" t="s">
        <v>1413</v>
      </c>
      <c r="K376" s="493" t="s">
        <v>1414</v>
      </c>
      <c r="L376" s="498"/>
      <c r="M376" s="504" t="s">
        <v>3820</v>
      </c>
      <c r="N376" s="505"/>
    </row>
    <row r="377" spans="3:14" x14ac:dyDescent="0.25">
      <c r="C377" s="491">
        <v>371</v>
      </c>
      <c r="D377" s="155">
        <v>3</v>
      </c>
      <c r="E377" s="155">
        <v>50</v>
      </c>
      <c r="F377" s="155">
        <v>90</v>
      </c>
      <c r="G377" s="155">
        <v>20</v>
      </c>
      <c r="H377" s="155"/>
      <c r="I377" s="155"/>
      <c r="J377" s="138" t="s">
        <v>1415</v>
      </c>
      <c r="K377" s="493" t="s">
        <v>1416</v>
      </c>
      <c r="L377" s="498"/>
      <c r="M377" s="504" t="s">
        <v>3820</v>
      </c>
      <c r="N377" s="505"/>
    </row>
    <row r="378" spans="3:14" x14ac:dyDescent="0.25">
      <c r="C378" s="491">
        <v>372</v>
      </c>
      <c r="D378" s="155">
        <v>4</v>
      </c>
      <c r="E378" s="155">
        <v>50</v>
      </c>
      <c r="F378" s="155">
        <v>90</v>
      </c>
      <c r="G378" s="155">
        <v>20</v>
      </c>
      <c r="H378" s="155">
        <v>10</v>
      </c>
      <c r="I378" s="155"/>
      <c r="J378" s="138" t="s">
        <v>1417</v>
      </c>
      <c r="K378" s="493" t="s">
        <v>1418</v>
      </c>
      <c r="L378" s="498"/>
      <c r="M378" s="504" t="s">
        <v>3821</v>
      </c>
      <c r="N378" s="505" t="s">
        <v>3954</v>
      </c>
    </row>
    <row r="379" spans="3:14" x14ac:dyDescent="0.25">
      <c r="C379" s="491">
        <v>373</v>
      </c>
      <c r="D379" s="155">
        <v>4</v>
      </c>
      <c r="E379" s="155">
        <v>50</v>
      </c>
      <c r="F379" s="155">
        <v>90</v>
      </c>
      <c r="G379" s="155">
        <v>20</v>
      </c>
      <c r="H379" s="155">
        <v>20</v>
      </c>
      <c r="I379" s="155"/>
      <c r="J379" s="138" t="s">
        <v>1419</v>
      </c>
      <c r="K379" s="493" t="s">
        <v>1420</v>
      </c>
      <c r="L379" s="498"/>
      <c r="M379" s="504" t="s">
        <v>3820</v>
      </c>
      <c r="N379" s="505"/>
    </row>
    <row r="380" spans="3:14" x14ac:dyDescent="0.25">
      <c r="C380" s="491">
        <v>374</v>
      </c>
      <c r="D380" s="155">
        <v>3</v>
      </c>
      <c r="E380" s="155">
        <v>50</v>
      </c>
      <c r="F380" s="155">
        <v>90</v>
      </c>
      <c r="G380" s="155">
        <v>30</v>
      </c>
      <c r="H380" s="155"/>
      <c r="I380" s="155"/>
      <c r="J380" s="138" t="s">
        <v>1421</v>
      </c>
      <c r="K380" s="493" t="s">
        <v>1422</v>
      </c>
      <c r="L380" s="498"/>
      <c r="M380" s="504" t="s">
        <v>3820</v>
      </c>
      <c r="N380" s="505"/>
    </row>
    <row r="381" spans="3:14" x14ac:dyDescent="0.25">
      <c r="C381" s="491">
        <v>375</v>
      </c>
      <c r="D381" s="155">
        <v>4</v>
      </c>
      <c r="E381" s="155">
        <v>50</v>
      </c>
      <c r="F381" s="155">
        <v>90</v>
      </c>
      <c r="G381" s="155">
        <v>30</v>
      </c>
      <c r="H381" s="155">
        <v>10</v>
      </c>
      <c r="I381" s="155"/>
      <c r="J381" s="138" t="s">
        <v>1423</v>
      </c>
      <c r="K381" s="493" t="s">
        <v>1424</v>
      </c>
      <c r="L381" s="498"/>
      <c r="M381" s="504" t="s">
        <v>3820</v>
      </c>
      <c r="N381" s="505"/>
    </row>
    <row r="382" spans="3:14" x14ac:dyDescent="0.25">
      <c r="C382" s="491">
        <v>376</v>
      </c>
      <c r="D382" s="155">
        <v>4</v>
      </c>
      <c r="E382" s="155">
        <v>50</v>
      </c>
      <c r="F382" s="155">
        <v>90</v>
      </c>
      <c r="G382" s="155">
        <v>30</v>
      </c>
      <c r="H382" s="155">
        <v>20</v>
      </c>
      <c r="I382" s="155"/>
      <c r="J382" s="138" t="s">
        <v>1425</v>
      </c>
      <c r="K382" s="493" t="s">
        <v>1426</v>
      </c>
      <c r="L382" s="498"/>
      <c r="M382" s="504" t="s">
        <v>3820</v>
      </c>
      <c r="N382" s="505"/>
    </row>
    <row r="383" spans="3:14" x14ac:dyDescent="0.25">
      <c r="C383" s="491">
        <v>377</v>
      </c>
      <c r="D383" s="155">
        <v>3</v>
      </c>
      <c r="E383" s="155">
        <v>50</v>
      </c>
      <c r="F383" s="155">
        <v>90</v>
      </c>
      <c r="G383" s="155">
        <v>40</v>
      </c>
      <c r="H383" s="155"/>
      <c r="I383" s="155"/>
      <c r="J383" s="138" t="s">
        <v>1427</v>
      </c>
      <c r="K383" s="493" t="s">
        <v>1428</v>
      </c>
      <c r="L383" s="498"/>
      <c r="M383" s="504" t="s">
        <v>3820</v>
      </c>
      <c r="N383" s="505"/>
    </row>
    <row r="384" spans="3:14" x14ac:dyDescent="0.25">
      <c r="C384" s="491">
        <v>378</v>
      </c>
      <c r="D384" s="155">
        <v>4</v>
      </c>
      <c r="E384" s="155">
        <v>50</v>
      </c>
      <c r="F384" s="155">
        <v>90</v>
      </c>
      <c r="G384" s="155">
        <v>40</v>
      </c>
      <c r="H384" s="155">
        <v>10</v>
      </c>
      <c r="I384" s="155"/>
      <c r="J384" s="138" t="s">
        <v>1429</v>
      </c>
      <c r="K384" s="493" t="s">
        <v>1430</v>
      </c>
      <c r="L384" s="498"/>
      <c r="M384" s="504" t="s">
        <v>3820</v>
      </c>
      <c r="N384" s="505"/>
    </row>
    <row r="385" spans="3:14" x14ac:dyDescent="0.25">
      <c r="C385" s="491">
        <v>379</v>
      </c>
      <c r="D385" s="155">
        <v>4</v>
      </c>
      <c r="E385" s="155">
        <v>50</v>
      </c>
      <c r="F385" s="155">
        <v>90</v>
      </c>
      <c r="G385" s="155">
        <v>40</v>
      </c>
      <c r="H385" s="155">
        <v>20</v>
      </c>
      <c r="I385" s="155"/>
      <c r="J385" s="138" t="s">
        <v>1431</v>
      </c>
      <c r="K385" s="493" t="s">
        <v>1432</v>
      </c>
      <c r="L385" s="498"/>
      <c r="M385" s="504" t="s">
        <v>3820</v>
      </c>
      <c r="N385" s="505"/>
    </row>
    <row r="386" spans="3:14" x14ac:dyDescent="0.25">
      <c r="C386" s="491">
        <v>380</v>
      </c>
      <c r="D386" s="155">
        <v>3</v>
      </c>
      <c r="E386" s="155">
        <v>50</v>
      </c>
      <c r="F386" s="155">
        <v>90</v>
      </c>
      <c r="G386" s="155">
        <v>50</v>
      </c>
      <c r="H386" s="155"/>
      <c r="I386" s="155"/>
      <c r="J386" s="138" t="s">
        <v>1433</v>
      </c>
      <c r="K386" s="493" t="s">
        <v>1192</v>
      </c>
      <c r="L386" s="498"/>
      <c r="M386" s="504" t="s">
        <v>3820</v>
      </c>
      <c r="N386" s="505"/>
    </row>
    <row r="387" spans="3:14" x14ac:dyDescent="0.25">
      <c r="C387" s="491">
        <v>381</v>
      </c>
      <c r="D387" s="155">
        <v>4</v>
      </c>
      <c r="E387" s="155">
        <v>50</v>
      </c>
      <c r="F387" s="155">
        <v>90</v>
      </c>
      <c r="G387" s="155">
        <v>50</v>
      </c>
      <c r="H387" s="155">
        <v>10</v>
      </c>
      <c r="I387" s="155"/>
      <c r="J387" s="138" t="s">
        <v>1434</v>
      </c>
      <c r="K387" s="200" t="s">
        <v>1435</v>
      </c>
      <c r="L387" s="498"/>
      <c r="M387" s="504" t="s">
        <v>3820</v>
      </c>
      <c r="N387" s="505"/>
    </row>
    <row r="388" spans="3:14" x14ac:dyDescent="0.25">
      <c r="C388" s="491">
        <v>382</v>
      </c>
      <c r="D388" s="155">
        <v>4</v>
      </c>
      <c r="E388" s="155">
        <v>50</v>
      </c>
      <c r="F388" s="155">
        <v>90</v>
      </c>
      <c r="G388" s="155">
        <v>50</v>
      </c>
      <c r="H388" s="155">
        <v>20</v>
      </c>
      <c r="I388" s="155"/>
      <c r="J388" s="138" t="s">
        <v>1436</v>
      </c>
      <c r="K388" s="200" t="s">
        <v>1437</v>
      </c>
      <c r="L388" s="498"/>
      <c r="M388" s="504" t="s">
        <v>3820</v>
      </c>
      <c r="N388" s="505"/>
    </row>
    <row r="389" spans="3:14" x14ac:dyDescent="0.25">
      <c r="C389" s="491">
        <v>383</v>
      </c>
      <c r="D389" s="155">
        <v>4</v>
      </c>
      <c r="E389" s="155">
        <v>50</v>
      </c>
      <c r="F389" s="155">
        <v>90</v>
      </c>
      <c r="G389" s="155">
        <v>50</v>
      </c>
      <c r="H389" s="155">
        <v>30</v>
      </c>
      <c r="I389" s="155"/>
      <c r="J389" s="138" t="s">
        <v>1438</v>
      </c>
      <c r="K389" s="493" t="s">
        <v>1439</v>
      </c>
      <c r="L389" s="498"/>
      <c r="M389" s="504" t="s">
        <v>3820</v>
      </c>
      <c r="N389" s="505"/>
    </row>
    <row r="390" spans="3:14" x14ac:dyDescent="0.25">
      <c r="C390" s="491">
        <v>384</v>
      </c>
      <c r="D390" s="155">
        <v>4</v>
      </c>
      <c r="E390" s="155">
        <v>50</v>
      </c>
      <c r="F390" s="155">
        <v>90</v>
      </c>
      <c r="G390" s="155">
        <v>50</v>
      </c>
      <c r="H390" s="155">
        <v>40</v>
      </c>
      <c r="I390" s="155"/>
      <c r="J390" s="138" t="s">
        <v>1440</v>
      </c>
      <c r="K390" s="493" t="s">
        <v>1441</v>
      </c>
      <c r="L390" s="498"/>
      <c r="M390" s="504" t="s">
        <v>3820</v>
      </c>
      <c r="N390" s="505"/>
    </row>
    <row r="391" spans="3:14" x14ac:dyDescent="0.25">
      <c r="C391" s="491">
        <v>385</v>
      </c>
      <c r="D391" s="155">
        <v>2</v>
      </c>
      <c r="E391" s="155">
        <v>50</v>
      </c>
      <c r="F391" s="155">
        <v>100</v>
      </c>
      <c r="G391" s="155"/>
      <c r="H391" s="155"/>
      <c r="I391" s="155"/>
      <c r="J391" s="138" t="s">
        <v>1799</v>
      </c>
      <c r="K391" s="493" t="s">
        <v>1442</v>
      </c>
      <c r="L391" s="498"/>
      <c r="M391" s="504" t="s">
        <v>3820</v>
      </c>
      <c r="N391" s="505"/>
    </row>
    <row r="392" spans="3:14" x14ac:dyDescent="0.25">
      <c r="C392" s="491">
        <v>386</v>
      </c>
      <c r="D392" s="155">
        <v>3</v>
      </c>
      <c r="E392" s="155">
        <v>50</v>
      </c>
      <c r="F392" s="155">
        <v>100</v>
      </c>
      <c r="G392" s="155">
        <v>10</v>
      </c>
      <c r="H392" s="155"/>
      <c r="I392" s="155"/>
      <c r="J392" s="138" t="s">
        <v>1443</v>
      </c>
      <c r="K392" s="493" t="s">
        <v>1444</v>
      </c>
      <c r="L392" s="498"/>
      <c r="M392" s="504" t="s">
        <v>3820</v>
      </c>
      <c r="N392" s="505"/>
    </row>
    <row r="393" spans="3:14" x14ac:dyDescent="0.25">
      <c r="C393" s="491">
        <v>387</v>
      </c>
      <c r="D393" s="155">
        <v>4</v>
      </c>
      <c r="E393" s="155">
        <v>50</v>
      </c>
      <c r="F393" s="155">
        <v>100</v>
      </c>
      <c r="G393" s="155">
        <v>10</v>
      </c>
      <c r="H393" s="155">
        <v>10</v>
      </c>
      <c r="I393" s="155"/>
      <c r="J393" s="138" t="s">
        <v>1445</v>
      </c>
      <c r="K393" s="493" t="s">
        <v>1446</v>
      </c>
      <c r="L393" s="498"/>
      <c r="M393" s="504" t="s">
        <v>3820</v>
      </c>
      <c r="N393" s="505"/>
    </row>
    <row r="394" spans="3:14" x14ac:dyDescent="0.25">
      <c r="C394" s="491">
        <v>388</v>
      </c>
      <c r="D394" s="155">
        <v>4</v>
      </c>
      <c r="E394" s="155">
        <v>50</v>
      </c>
      <c r="F394" s="155">
        <v>100</v>
      </c>
      <c r="G394" s="155">
        <v>10</v>
      </c>
      <c r="H394" s="155">
        <v>20</v>
      </c>
      <c r="I394" s="155"/>
      <c r="J394" s="138" t="s">
        <v>1447</v>
      </c>
      <c r="K394" s="493" t="s">
        <v>1448</v>
      </c>
      <c r="L394" s="498"/>
      <c r="M394" s="504" t="s">
        <v>3820</v>
      </c>
      <c r="N394" s="505"/>
    </row>
    <row r="395" spans="3:14" x14ac:dyDescent="0.25">
      <c r="C395" s="491">
        <v>389</v>
      </c>
      <c r="D395" s="155">
        <v>4</v>
      </c>
      <c r="E395" s="155">
        <v>50</v>
      </c>
      <c r="F395" s="155">
        <v>100</v>
      </c>
      <c r="G395" s="155">
        <v>10</v>
      </c>
      <c r="H395" s="155">
        <v>30</v>
      </c>
      <c r="I395" s="155"/>
      <c r="J395" s="138" t="s">
        <v>1449</v>
      </c>
      <c r="K395" s="493" t="s">
        <v>1450</v>
      </c>
      <c r="L395" s="498"/>
      <c r="M395" s="504" t="s">
        <v>3820</v>
      </c>
      <c r="N395" s="505"/>
    </row>
    <row r="396" spans="3:14" x14ac:dyDescent="0.25">
      <c r="C396" s="491">
        <v>390</v>
      </c>
      <c r="D396" s="155">
        <v>1</v>
      </c>
      <c r="E396" s="155">
        <v>60</v>
      </c>
      <c r="F396" s="155"/>
      <c r="G396" s="155"/>
      <c r="H396" s="155"/>
      <c r="I396" s="155"/>
      <c r="J396" s="138">
        <v>60</v>
      </c>
      <c r="K396" s="493" t="s">
        <v>1451</v>
      </c>
      <c r="L396" s="498"/>
      <c r="M396" s="504" t="s">
        <v>3820</v>
      </c>
      <c r="N396" s="505"/>
    </row>
    <row r="397" spans="3:14" x14ac:dyDescent="0.25">
      <c r="C397" s="491">
        <v>391</v>
      </c>
      <c r="D397" s="155">
        <v>2</v>
      </c>
      <c r="E397" s="155">
        <v>60</v>
      </c>
      <c r="F397" s="155">
        <v>10</v>
      </c>
      <c r="G397" s="155"/>
      <c r="H397" s="155"/>
      <c r="I397" s="155"/>
      <c r="J397" s="138" t="s">
        <v>1452</v>
      </c>
      <c r="K397" s="493" t="s">
        <v>1453</v>
      </c>
      <c r="L397" s="498"/>
      <c r="M397" s="504" t="s">
        <v>3820</v>
      </c>
      <c r="N397" s="505"/>
    </row>
    <row r="398" spans="3:14" x14ac:dyDescent="0.25">
      <c r="C398" s="491">
        <v>392</v>
      </c>
      <c r="D398" s="155">
        <v>3</v>
      </c>
      <c r="E398" s="155">
        <v>60</v>
      </c>
      <c r="F398" s="155">
        <v>10</v>
      </c>
      <c r="G398" s="155">
        <v>10</v>
      </c>
      <c r="H398" s="155"/>
      <c r="I398" s="155"/>
      <c r="J398" s="138" t="s">
        <v>1454</v>
      </c>
      <c r="K398" s="493" t="s">
        <v>1455</v>
      </c>
      <c r="L398" s="498"/>
      <c r="M398" s="504" t="s">
        <v>3820</v>
      </c>
      <c r="N398" s="505"/>
    </row>
    <row r="399" spans="3:14" x14ac:dyDescent="0.25">
      <c r="C399" s="491">
        <v>393</v>
      </c>
      <c r="D399" s="155">
        <v>4</v>
      </c>
      <c r="E399" s="155">
        <v>60</v>
      </c>
      <c r="F399" s="155">
        <v>10</v>
      </c>
      <c r="G399" s="155">
        <v>10</v>
      </c>
      <c r="H399" s="155">
        <v>10</v>
      </c>
      <c r="I399" s="155"/>
      <c r="J399" s="138" t="s">
        <v>1456</v>
      </c>
      <c r="K399" s="493" t="s">
        <v>1457</v>
      </c>
      <c r="L399" s="498"/>
      <c r="M399" s="504" t="s">
        <v>3820</v>
      </c>
      <c r="N399" s="505"/>
    </row>
    <row r="400" spans="3:14" x14ac:dyDescent="0.25">
      <c r="C400" s="491">
        <v>394</v>
      </c>
      <c r="D400" s="155">
        <v>4</v>
      </c>
      <c r="E400" s="155">
        <v>60</v>
      </c>
      <c r="F400" s="155">
        <v>10</v>
      </c>
      <c r="G400" s="155">
        <v>10</v>
      </c>
      <c r="H400" s="155">
        <v>20</v>
      </c>
      <c r="I400" s="155"/>
      <c r="J400" s="138" t="s">
        <v>1458</v>
      </c>
      <c r="K400" s="493" t="s">
        <v>1459</v>
      </c>
      <c r="L400" s="498"/>
      <c r="M400" s="504" t="s">
        <v>3820</v>
      </c>
      <c r="N400" s="505"/>
    </row>
    <row r="401" spans="3:14" x14ac:dyDescent="0.25">
      <c r="C401" s="491">
        <v>395</v>
      </c>
      <c r="D401" s="155">
        <v>4</v>
      </c>
      <c r="E401" s="155">
        <v>60</v>
      </c>
      <c r="F401" s="155">
        <v>10</v>
      </c>
      <c r="G401" s="155">
        <v>10</v>
      </c>
      <c r="H401" s="155">
        <v>30</v>
      </c>
      <c r="I401" s="155"/>
      <c r="J401" s="138" t="s">
        <v>1460</v>
      </c>
      <c r="K401" s="493" t="s">
        <v>1461</v>
      </c>
      <c r="L401" s="498"/>
      <c r="M401" s="504" t="s">
        <v>3820</v>
      </c>
      <c r="N401" s="505"/>
    </row>
    <row r="402" spans="3:14" x14ac:dyDescent="0.25">
      <c r="C402" s="491">
        <v>396</v>
      </c>
      <c r="D402" s="155">
        <v>4</v>
      </c>
      <c r="E402" s="155">
        <v>60</v>
      </c>
      <c r="F402" s="155">
        <v>10</v>
      </c>
      <c r="G402" s="155">
        <v>10</v>
      </c>
      <c r="H402" s="155">
        <v>40</v>
      </c>
      <c r="I402" s="155"/>
      <c r="J402" s="138" t="s">
        <v>1462</v>
      </c>
      <c r="K402" s="493" t="s">
        <v>1463</v>
      </c>
      <c r="L402" s="498"/>
      <c r="M402" s="504" t="s">
        <v>3820</v>
      </c>
      <c r="N402" s="505"/>
    </row>
    <row r="403" spans="3:14" x14ac:dyDescent="0.25">
      <c r="C403" s="491">
        <v>397</v>
      </c>
      <c r="D403" s="155">
        <v>4</v>
      </c>
      <c r="E403" s="155">
        <v>60</v>
      </c>
      <c r="F403" s="155">
        <v>10</v>
      </c>
      <c r="G403" s="155">
        <v>10</v>
      </c>
      <c r="H403" s="155">
        <v>50</v>
      </c>
      <c r="I403" s="155"/>
      <c r="J403" s="138" t="s">
        <v>1464</v>
      </c>
      <c r="K403" s="493" t="s">
        <v>1465</v>
      </c>
      <c r="L403" s="498"/>
      <c r="M403" s="504" t="s">
        <v>3820</v>
      </c>
      <c r="N403" s="505"/>
    </row>
    <row r="404" spans="3:14" x14ac:dyDescent="0.25">
      <c r="C404" s="491">
        <v>398</v>
      </c>
      <c r="D404" s="155">
        <v>4</v>
      </c>
      <c r="E404" s="155">
        <v>60</v>
      </c>
      <c r="F404" s="155">
        <v>10</v>
      </c>
      <c r="G404" s="155">
        <v>10</v>
      </c>
      <c r="H404" s="155">
        <v>60</v>
      </c>
      <c r="I404" s="155"/>
      <c r="J404" s="138" t="s">
        <v>1466</v>
      </c>
      <c r="K404" s="493" t="s">
        <v>1467</v>
      </c>
      <c r="L404" s="498"/>
      <c r="M404" s="504" t="s">
        <v>3820</v>
      </c>
      <c r="N404" s="505"/>
    </row>
    <row r="405" spans="3:14" x14ac:dyDescent="0.25">
      <c r="C405" s="491">
        <v>399</v>
      </c>
      <c r="D405" s="155">
        <v>4</v>
      </c>
      <c r="E405" s="155">
        <v>60</v>
      </c>
      <c r="F405" s="155">
        <v>10</v>
      </c>
      <c r="G405" s="155">
        <v>10</v>
      </c>
      <c r="H405" s="155">
        <v>70</v>
      </c>
      <c r="I405" s="155"/>
      <c r="J405" s="138" t="s">
        <v>1468</v>
      </c>
      <c r="K405" s="493" t="s">
        <v>1469</v>
      </c>
      <c r="L405" s="498"/>
      <c r="M405" s="504" t="s">
        <v>3820</v>
      </c>
      <c r="N405" s="505"/>
    </row>
    <row r="406" spans="3:14" x14ac:dyDescent="0.25">
      <c r="C406" s="491">
        <v>400</v>
      </c>
      <c r="D406" s="155">
        <v>4</v>
      </c>
      <c r="E406" s="155">
        <v>60</v>
      </c>
      <c r="F406" s="155">
        <v>10</v>
      </c>
      <c r="G406" s="155">
        <v>10</v>
      </c>
      <c r="H406" s="155">
        <v>80</v>
      </c>
      <c r="I406" s="155"/>
      <c r="J406" s="138" t="s">
        <v>1470</v>
      </c>
      <c r="K406" s="493" t="s">
        <v>1471</v>
      </c>
      <c r="L406" s="498"/>
      <c r="M406" s="504" t="s">
        <v>3820</v>
      </c>
      <c r="N406" s="505"/>
    </row>
    <row r="407" spans="3:14" x14ac:dyDescent="0.25">
      <c r="C407" s="491">
        <v>401</v>
      </c>
      <c r="D407" s="155">
        <v>4</v>
      </c>
      <c r="E407" s="155">
        <v>60</v>
      </c>
      <c r="F407" s="155">
        <v>10</v>
      </c>
      <c r="G407" s="155">
        <v>10</v>
      </c>
      <c r="H407" s="155">
        <v>90</v>
      </c>
      <c r="I407" s="155"/>
      <c r="J407" s="138" t="s">
        <v>1472</v>
      </c>
      <c r="K407" s="493" t="s">
        <v>1473</v>
      </c>
      <c r="L407" s="498"/>
      <c r="M407" s="504" t="s">
        <v>3820</v>
      </c>
      <c r="N407" s="505"/>
    </row>
    <row r="408" spans="3:14" x14ac:dyDescent="0.25">
      <c r="C408" s="491">
        <v>402</v>
      </c>
      <c r="D408" s="155">
        <v>4</v>
      </c>
      <c r="E408" s="155">
        <v>60</v>
      </c>
      <c r="F408" s="155">
        <v>10</v>
      </c>
      <c r="G408" s="155">
        <v>10</v>
      </c>
      <c r="H408" s="155">
        <v>100</v>
      </c>
      <c r="I408" s="155"/>
      <c r="J408" s="138" t="s">
        <v>1474</v>
      </c>
      <c r="K408" s="493" t="s">
        <v>1475</v>
      </c>
      <c r="L408" s="498"/>
      <c r="M408" s="504" t="s">
        <v>3820</v>
      </c>
      <c r="N408" s="505"/>
    </row>
    <row r="409" spans="3:14" x14ac:dyDescent="0.25">
      <c r="C409" s="491">
        <v>403</v>
      </c>
      <c r="D409" s="155">
        <v>3</v>
      </c>
      <c r="E409" s="155">
        <v>60</v>
      </c>
      <c r="F409" s="155">
        <v>10</v>
      </c>
      <c r="G409" s="155">
        <v>20</v>
      </c>
      <c r="H409" s="155"/>
      <c r="I409" s="155"/>
      <c r="J409" s="138" t="s">
        <v>1476</v>
      </c>
      <c r="K409" s="493" t="s">
        <v>1477</v>
      </c>
      <c r="L409" s="498"/>
      <c r="M409" s="504" t="s">
        <v>3820</v>
      </c>
      <c r="N409" s="505"/>
    </row>
    <row r="410" spans="3:14" x14ac:dyDescent="0.25">
      <c r="C410" s="491">
        <v>404</v>
      </c>
      <c r="D410" s="155">
        <v>4</v>
      </c>
      <c r="E410" s="155">
        <v>60</v>
      </c>
      <c r="F410" s="155">
        <v>10</v>
      </c>
      <c r="G410" s="155">
        <v>20</v>
      </c>
      <c r="H410" s="155">
        <v>10</v>
      </c>
      <c r="I410" s="155"/>
      <c r="J410" s="138" t="s">
        <v>1478</v>
      </c>
      <c r="K410" s="493" t="s">
        <v>1479</v>
      </c>
      <c r="L410" s="498"/>
      <c r="M410" s="504" t="s">
        <v>3820</v>
      </c>
      <c r="N410" s="505"/>
    </row>
    <row r="411" spans="3:14" x14ac:dyDescent="0.25">
      <c r="C411" s="491">
        <v>405</v>
      </c>
      <c r="D411" s="155">
        <v>4</v>
      </c>
      <c r="E411" s="155">
        <v>60</v>
      </c>
      <c r="F411" s="155">
        <v>10</v>
      </c>
      <c r="G411" s="155">
        <v>20</v>
      </c>
      <c r="H411" s="155">
        <v>20</v>
      </c>
      <c r="I411" s="155"/>
      <c r="J411" s="138" t="s">
        <v>1480</v>
      </c>
      <c r="K411" s="493" t="s">
        <v>1481</v>
      </c>
      <c r="L411" s="498"/>
      <c r="M411" s="504" t="s">
        <v>3820</v>
      </c>
      <c r="N411" s="505"/>
    </row>
    <row r="412" spans="3:14" x14ac:dyDescent="0.25">
      <c r="C412" s="491">
        <v>406</v>
      </c>
      <c r="D412" s="155">
        <v>4</v>
      </c>
      <c r="E412" s="155">
        <v>60</v>
      </c>
      <c r="F412" s="155">
        <v>10</v>
      </c>
      <c r="G412" s="155">
        <v>20</v>
      </c>
      <c r="H412" s="155">
        <v>30</v>
      </c>
      <c r="I412" s="155"/>
      <c r="J412" s="138" t="s">
        <v>1482</v>
      </c>
      <c r="K412" s="493" t="s">
        <v>1483</v>
      </c>
      <c r="L412" s="498"/>
      <c r="M412" s="504" t="s">
        <v>3820</v>
      </c>
      <c r="N412" s="505"/>
    </row>
    <row r="413" spans="3:14" x14ac:dyDescent="0.25">
      <c r="C413" s="491">
        <v>407</v>
      </c>
      <c r="D413" s="155">
        <v>4</v>
      </c>
      <c r="E413" s="155">
        <v>60</v>
      </c>
      <c r="F413" s="155">
        <v>10</v>
      </c>
      <c r="G413" s="155">
        <v>20</v>
      </c>
      <c r="H413" s="155">
        <v>40</v>
      </c>
      <c r="I413" s="155"/>
      <c r="J413" s="138" t="s">
        <v>1484</v>
      </c>
      <c r="K413" s="493" t="s">
        <v>1485</v>
      </c>
      <c r="L413" s="498"/>
      <c r="M413" s="504" t="s">
        <v>3820</v>
      </c>
      <c r="N413" s="505"/>
    </row>
    <row r="414" spans="3:14" x14ac:dyDescent="0.25">
      <c r="C414" s="491">
        <v>408</v>
      </c>
      <c r="D414" s="155">
        <v>4</v>
      </c>
      <c r="E414" s="155">
        <v>60</v>
      </c>
      <c r="F414" s="155">
        <v>10</v>
      </c>
      <c r="G414" s="155">
        <v>20</v>
      </c>
      <c r="H414" s="155">
        <v>50</v>
      </c>
      <c r="I414" s="155"/>
      <c r="J414" s="138" t="s">
        <v>1486</v>
      </c>
      <c r="K414" s="493" t="s">
        <v>1487</v>
      </c>
      <c r="L414" s="498"/>
      <c r="M414" s="504" t="s">
        <v>3820</v>
      </c>
      <c r="N414" s="505"/>
    </row>
    <row r="415" spans="3:14" x14ac:dyDescent="0.25">
      <c r="C415" s="491">
        <v>409</v>
      </c>
      <c r="D415" s="155">
        <v>4</v>
      </c>
      <c r="E415" s="155">
        <v>60</v>
      </c>
      <c r="F415" s="155">
        <v>10</v>
      </c>
      <c r="G415" s="155">
        <v>20</v>
      </c>
      <c r="H415" s="155">
        <v>60</v>
      </c>
      <c r="I415" s="155"/>
      <c r="J415" s="138" t="s">
        <v>1488</v>
      </c>
      <c r="K415" s="493" t="s">
        <v>1489</v>
      </c>
      <c r="L415" s="498"/>
      <c r="M415" s="504" t="s">
        <v>3820</v>
      </c>
      <c r="N415" s="505"/>
    </row>
    <row r="416" spans="3:14" x14ac:dyDescent="0.25">
      <c r="C416" s="491">
        <v>410</v>
      </c>
      <c r="D416" s="155">
        <v>4</v>
      </c>
      <c r="E416" s="155">
        <v>60</v>
      </c>
      <c r="F416" s="155">
        <v>10</v>
      </c>
      <c r="G416" s="155">
        <v>20</v>
      </c>
      <c r="H416" s="155">
        <v>70</v>
      </c>
      <c r="I416" s="155"/>
      <c r="J416" s="138" t="s">
        <v>1490</v>
      </c>
      <c r="K416" s="493" t="s">
        <v>1491</v>
      </c>
      <c r="L416" s="498"/>
      <c r="M416" s="504" t="s">
        <v>3820</v>
      </c>
      <c r="N416" s="505"/>
    </row>
    <row r="417" spans="3:14" x14ac:dyDescent="0.25">
      <c r="C417" s="491">
        <v>411</v>
      </c>
      <c r="D417" s="155">
        <v>2</v>
      </c>
      <c r="E417" s="155">
        <v>60</v>
      </c>
      <c r="F417" s="155">
        <v>20</v>
      </c>
      <c r="G417" s="155"/>
      <c r="H417" s="155"/>
      <c r="I417" s="155"/>
      <c r="J417" s="138" t="s">
        <v>1492</v>
      </c>
      <c r="K417" s="493" t="s">
        <v>1493</v>
      </c>
      <c r="L417" s="498"/>
      <c r="M417" s="504" t="s">
        <v>3820</v>
      </c>
      <c r="N417" s="505"/>
    </row>
    <row r="418" spans="3:14" x14ac:dyDescent="0.25">
      <c r="C418" s="491">
        <v>412</v>
      </c>
      <c r="D418" s="155">
        <v>3</v>
      </c>
      <c r="E418" s="155">
        <v>60</v>
      </c>
      <c r="F418" s="155">
        <v>20</v>
      </c>
      <c r="G418" s="155">
        <v>10</v>
      </c>
      <c r="H418" s="155"/>
      <c r="I418" s="155"/>
      <c r="J418" s="138" t="s">
        <v>1494</v>
      </c>
      <c r="K418" s="493" t="s">
        <v>1495</v>
      </c>
      <c r="L418" s="498"/>
      <c r="M418" s="504" t="s">
        <v>3820</v>
      </c>
      <c r="N418" s="505"/>
    </row>
    <row r="419" spans="3:14" x14ac:dyDescent="0.25">
      <c r="C419" s="491">
        <v>413</v>
      </c>
      <c r="D419" s="155">
        <v>4</v>
      </c>
      <c r="E419" s="155">
        <v>60</v>
      </c>
      <c r="F419" s="155">
        <v>20</v>
      </c>
      <c r="G419" s="155">
        <v>10</v>
      </c>
      <c r="H419" s="155">
        <v>10</v>
      </c>
      <c r="I419" s="155"/>
      <c r="J419" s="138" t="s">
        <v>1496</v>
      </c>
      <c r="K419" s="493" t="s">
        <v>1497</v>
      </c>
      <c r="L419" s="498"/>
      <c r="M419" s="504" t="s">
        <v>3820</v>
      </c>
      <c r="N419" s="505"/>
    </row>
    <row r="420" spans="3:14" x14ac:dyDescent="0.25">
      <c r="C420" s="491">
        <v>414</v>
      </c>
      <c r="D420" s="155">
        <v>4</v>
      </c>
      <c r="E420" s="155">
        <v>60</v>
      </c>
      <c r="F420" s="155">
        <v>20</v>
      </c>
      <c r="G420" s="155">
        <v>10</v>
      </c>
      <c r="H420" s="155">
        <v>20</v>
      </c>
      <c r="I420" s="155"/>
      <c r="J420" s="138" t="s">
        <v>1498</v>
      </c>
      <c r="K420" s="493" t="s">
        <v>1499</v>
      </c>
      <c r="L420" s="498"/>
      <c r="M420" s="504" t="s">
        <v>3820</v>
      </c>
      <c r="N420" s="505"/>
    </row>
    <row r="421" spans="3:14" x14ac:dyDescent="0.25">
      <c r="C421" s="491">
        <v>415</v>
      </c>
      <c r="D421" s="155">
        <v>4</v>
      </c>
      <c r="E421" s="155">
        <v>60</v>
      </c>
      <c r="F421" s="155">
        <v>20</v>
      </c>
      <c r="G421" s="155">
        <v>10</v>
      </c>
      <c r="H421" s="155">
        <v>30</v>
      </c>
      <c r="I421" s="155"/>
      <c r="J421" s="138" t="s">
        <v>1500</v>
      </c>
      <c r="K421" s="493" t="s">
        <v>1501</v>
      </c>
      <c r="L421" s="498"/>
      <c r="M421" s="504" t="s">
        <v>3820</v>
      </c>
      <c r="N421" s="505"/>
    </row>
    <row r="422" spans="3:14" x14ac:dyDescent="0.25">
      <c r="C422" s="491">
        <v>416</v>
      </c>
      <c r="D422" s="155">
        <v>4</v>
      </c>
      <c r="E422" s="155">
        <v>60</v>
      </c>
      <c r="F422" s="155">
        <v>20</v>
      </c>
      <c r="G422" s="155">
        <v>10</v>
      </c>
      <c r="H422" s="155">
        <v>40</v>
      </c>
      <c r="I422" s="155"/>
      <c r="J422" s="138" t="s">
        <v>1502</v>
      </c>
      <c r="K422" s="493" t="s">
        <v>1503</v>
      </c>
      <c r="L422" s="498"/>
      <c r="M422" s="504" t="s">
        <v>3820</v>
      </c>
      <c r="N422" s="505"/>
    </row>
    <row r="423" spans="3:14" x14ac:dyDescent="0.25">
      <c r="C423" s="491">
        <v>417</v>
      </c>
      <c r="D423" s="155">
        <v>4</v>
      </c>
      <c r="E423" s="155">
        <v>60</v>
      </c>
      <c r="F423" s="155">
        <v>20</v>
      </c>
      <c r="G423" s="155">
        <v>10</v>
      </c>
      <c r="H423" s="155">
        <v>50</v>
      </c>
      <c r="I423" s="155"/>
      <c r="J423" s="138" t="s">
        <v>1504</v>
      </c>
      <c r="K423" s="493" t="s">
        <v>1505</v>
      </c>
      <c r="L423" s="498"/>
      <c r="M423" s="504" t="s">
        <v>3820</v>
      </c>
      <c r="N423" s="505"/>
    </row>
    <row r="424" spans="3:14" x14ac:dyDescent="0.25">
      <c r="C424" s="491">
        <v>418</v>
      </c>
      <c r="D424" s="155">
        <v>4</v>
      </c>
      <c r="E424" s="155">
        <v>60</v>
      </c>
      <c r="F424" s="155">
        <v>20</v>
      </c>
      <c r="G424" s="155">
        <v>10</v>
      </c>
      <c r="H424" s="155">
        <v>60</v>
      </c>
      <c r="I424" s="155"/>
      <c r="J424" s="138" t="s">
        <v>1506</v>
      </c>
      <c r="K424" s="493" t="s">
        <v>1507</v>
      </c>
      <c r="L424" s="498"/>
      <c r="M424" s="504" t="s">
        <v>3820</v>
      </c>
      <c r="N424" s="505"/>
    </row>
    <row r="425" spans="3:14" x14ac:dyDescent="0.25">
      <c r="C425" s="491">
        <v>419</v>
      </c>
      <c r="D425" s="155">
        <v>4</v>
      </c>
      <c r="E425" s="155">
        <v>60</v>
      </c>
      <c r="F425" s="155">
        <v>20</v>
      </c>
      <c r="G425" s="155">
        <v>10</v>
      </c>
      <c r="H425" s="155">
        <v>70</v>
      </c>
      <c r="I425" s="155"/>
      <c r="J425" s="138" t="s">
        <v>1508</v>
      </c>
      <c r="K425" s="493" t="s">
        <v>1509</v>
      </c>
      <c r="L425" s="498"/>
      <c r="M425" s="504" t="s">
        <v>3820</v>
      </c>
      <c r="N425" s="505"/>
    </row>
    <row r="426" spans="3:14" x14ac:dyDescent="0.25">
      <c r="C426" s="491">
        <v>420</v>
      </c>
      <c r="D426" s="155">
        <v>4</v>
      </c>
      <c r="E426" s="155">
        <v>60</v>
      </c>
      <c r="F426" s="155">
        <v>20</v>
      </c>
      <c r="G426" s="155">
        <v>10</v>
      </c>
      <c r="H426" s="155">
        <v>80</v>
      </c>
      <c r="I426" s="155"/>
      <c r="J426" s="138" t="s">
        <v>1510</v>
      </c>
      <c r="K426" s="493" t="s">
        <v>1511</v>
      </c>
      <c r="L426" s="498"/>
      <c r="M426" s="504" t="s">
        <v>3820</v>
      </c>
      <c r="N426" s="505"/>
    </row>
    <row r="427" spans="3:14" x14ac:dyDescent="0.25">
      <c r="C427" s="491">
        <v>421</v>
      </c>
      <c r="D427" s="155">
        <v>3</v>
      </c>
      <c r="E427" s="155">
        <v>60</v>
      </c>
      <c r="F427" s="155">
        <v>20</v>
      </c>
      <c r="G427" s="155">
        <v>30</v>
      </c>
      <c r="H427" s="155"/>
      <c r="I427" s="155"/>
      <c r="J427" s="138" t="s">
        <v>1512</v>
      </c>
      <c r="K427" s="493" t="s">
        <v>1513</v>
      </c>
      <c r="L427" s="498"/>
      <c r="M427" s="504" t="s">
        <v>3820</v>
      </c>
      <c r="N427" s="505"/>
    </row>
    <row r="428" spans="3:14" x14ac:dyDescent="0.25">
      <c r="C428" s="491">
        <v>422</v>
      </c>
      <c r="D428" s="155">
        <v>4</v>
      </c>
      <c r="E428" s="155">
        <v>60</v>
      </c>
      <c r="F428" s="155">
        <v>20</v>
      </c>
      <c r="G428" s="155">
        <v>30</v>
      </c>
      <c r="H428" s="155">
        <v>10</v>
      </c>
      <c r="I428" s="155"/>
      <c r="J428" s="138" t="s">
        <v>1514</v>
      </c>
      <c r="K428" s="493" t="s">
        <v>1515</v>
      </c>
      <c r="L428" s="498"/>
      <c r="M428" s="504" t="s">
        <v>3820</v>
      </c>
      <c r="N428" s="505"/>
    </row>
    <row r="429" spans="3:14" x14ac:dyDescent="0.25">
      <c r="C429" s="491">
        <v>423</v>
      </c>
      <c r="D429" s="155">
        <v>4</v>
      </c>
      <c r="E429" s="155">
        <v>60</v>
      </c>
      <c r="F429" s="155">
        <v>20</v>
      </c>
      <c r="G429" s="155">
        <v>30</v>
      </c>
      <c r="H429" s="155">
        <v>20</v>
      </c>
      <c r="I429" s="155"/>
      <c r="J429" s="138" t="s">
        <v>1516</v>
      </c>
      <c r="K429" s="493" t="s">
        <v>1517</v>
      </c>
      <c r="L429" s="498"/>
      <c r="M429" s="504" t="s">
        <v>3820</v>
      </c>
      <c r="N429" s="505"/>
    </row>
    <row r="430" spans="3:14" x14ac:dyDescent="0.25">
      <c r="C430" s="491">
        <v>424</v>
      </c>
      <c r="D430" s="155">
        <v>4</v>
      </c>
      <c r="E430" s="155">
        <v>60</v>
      </c>
      <c r="F430" s="155">
        <v>20</v>
      </c>
      <c r="G430" s="155">
        <v>30</v>
      </c>
      <c r="H430" s="155">
        <v>30</v>
      </c>
      <c r="I430" s="155"/>
      <c r="J430" s="138" t="s">
        <v>1518</v>
      </c>
      <c r="K430" s="493" t="s">
        <v>1519</v>
      </c>
      <c r="L430" s="498"/>
      <c r="M430" s="504" t="s">
        <v>3820</v>
      </c>
      <c r="N430" s="505"/>
    </row>
    <row r="431" spans="3:14" x14ac:dyDescent="0.25">
      <c r="C431" s="491">
        <v>425</v>
      </c>
      <c r="D431" s="155">
        <v>4</v>
      </c>
      <c r="E431" s="155">
        <v>60</v>
      </c>
      <c r="F431" s="155">
        <v>20</v>
      </c>
      <c r="G431" s="155">
        <v>30</v>
      </c>
      <c r="H431" s="155">
        <v>40</v>
      </c>
      <c r="I431" s="155"/>
      <c r="J431" s="138" t="s">
        <v>1520</v>
      </c>
      <c r="K431" s="493" t="s">
        <v>1521</v>
      </c>
      <c r="L431" s="498"/>
      <c r="M431" s="504" t="s">
        <v>3820</v>
      </c>
      <c r="N431" s="505"/>
    </row>
    <row r="432" spans="3:14" x14ac:dyDescent="0.25">
      <c r="C432" s="491">
        <v>426</v>
      </c>
      <c r="D432" s="155">
        <v>4</v>
      </c>
      <c r="E432" s="155">
        <v>60</v>
      </c>
      <c r="F432" s="155">
        <v>20</v>
      </c>
      <c r="G432" s="155">
        <v>30</v>
      </c>
      <c r="H432" s="155">
        <v>50</v>
      </c>
      <c r="I432" s="155"/>
      <c r="J432" s="138" t="s">
        <v>1522</v>
      </c>
      <c r="K432" s="493" t="s">
        <v>1523</v>
      </c>
      <c r="L432" s="498"/>
      <c r="M432" s="504" t="s">
        <v>3820</v>
      </c>
      <c r="N432" s="505"/>
    </row>
    <row r="433" spans="3:14" x14ac:dyDescent="0.25">
      <c r="C433" s="491">
        <v>427</v>
      </c>
      <c r="D433" s="155">
        <v>4</v>
      </c>
      <c r="E433" s="155">
        <v>60</v>
      </c>
      <c r="F433" s="155">
        <v>20</v>
      </c>
      <c r="G433" s="155">
        <v>30</v>
      </c>
      <c r="H433" s="155">
        <v>60</v>
      </c>
      <c r="I433" s="155"/>
      <c r="J433" s="138" t="s">
        <v>1524</v>
      </c>
      <c r="K433" s="493" t="s">
        <v>1525</v>
      </c>
      <c r="L433" s="498"/>
      <c r="M433" s="504" t="s">
        <v>3820</v>
      </c>
      <c r="N433" s="505"/>
    </row>
    <row r="434" spans="3:14" x14ac:dyDescent="0.25">
      <c r="C434" s="491">
        <v>428</v>
      </c>
      <c r="D434" s="155">
        <v>4</v>
      </c>
      <c r="E434" s="155">
        <v>60</v>
      </c>
      <c r="F434" s="155">
        <v>20</v>
      </c>
      <c r="G434" s="155">
        <v>30</v>
      </c>
      <c r="H434" s="155">
        <v>70</v>
      </c>
      <c r="I434" s="155"/>
      <c r="J434" s="138" t="s">
        <v>1526</v>
      </c>
      <c r="K434" s="493" t="s">
        <v>1527</v>
      </c>
      <c r="L434" s="498"/>
      <c r="M434" s="504" t="s">
        <v>3820</v>
      </c>
      <c r="N434" s="505"/>
    </row>
    <row r="435" spans="3:14" x14ac:dyDescent="0.25">
      <c r="C435" s="491">
        <v>429</v>
      </c>
      <c r="D435" s="155">
        <v>2</v>
      </c>
      <c r="E435" s="155">
        <v>60</v>
      </c>
      <c r="F435" s="155">
        <v>30</v>
      </c>
      <c r="G435" s="155"/>
      <c r="H435" s="155"/>
      <c r="I435" s="155"/>
      <c r="J435" s="138" t="s">
        <v>1528</v>
      </c>
      <c r="K435" s="493" t="s">
        <v>1529</v>
      </c>
      <c r="L435" s="498"/>
      <c r="M435" s="504" t="s">
        <v>3820</v>
      </c>
      <c r="N435" s="505"/>
    </row>
    <row r="436" spans="3:14" x14ac:dyDescent="0.25">
      <c r="C436" s="491">
        <v>430</v>
      </c>
      <c r="D436" s="155">
        <v>3</v>
      </c>
      <c r="E436" s="155">
        <v>60</v>
      </c>
      <c r="F436" s="155">
        <v>30</v>
      </c>
      <c r="G436" s="155">
        <v>10</v>
      </c>
      <c r="H436" s="155"/>
      <c r="I436" s="155"/>
      <c r="J436" s="138" t="s">
        <v>1530</v>
      </c>
      <c r="K436" s="493" t="s">
        <v>1531</v>
      </c>
      <c r="L436" s="498"/>
      <c r="M436" s="504" t="s">
        <v>3820</v>
      </c>
      <c r="N436" s="505"/>
    </row>
    <row r="437" spans="3:14" x14ac:dyDescent="0.25">
      <c r="C437" s="491">
        <v>431</v>
      </c>
      <c r="D437" s="155">
        <v>4</v>
      </c>
      <c r="E437" s="155">
        <v>60</v>
      </c>
      <c r="F437" s="155">
        <v>30</v>
      </c>
      <c r="G437" s="155">
        <v>10</v>
      </c>
      <c r="H437" s="155">
        <v>10</v>
      </c>
      <c r="I437" s="155"/>
      <c r="J437" s="138" t="s">
        <v>1532</v>
      </c>
      <c r="K437" s="493" t="s">
        <v>1533</v>
      </c>
      <c r="L437" s="498"/>
      <c r="M437" s="504" t="s">
        <v>3820</v>
      </c>
      <c r="N437" s="505"/>
    </row>
    <row r="438" spans="3:14" x14ac:dyDescent="0.25">
      <c r="C438" s="491">
        <v>432</v>
      </c>
      <c r="D438" s="155">
        <v>4</v>
      </c>
      <c r="E438" s="155">
        <v>60</v>
      </c>
      <c r="F438" s="155">
        <v>30</v>
      </c>
      <c r="G438" s="155">
        <v>10</v>
      </c>
      <c r="H438" s="155">
        <v>20</v>
      </c>
      <c r="I438" s="155"/>
      <c r="J438" s="138" t="s">
        <v>1534</v>
      </c>
      <c r="K438" s="493" t="s">
        <v>1535</v>
      </c>
      <c r="L438" s="498"/>
      <c r="M438" s="504" t="s">
        <v>3820</v>
      </c>
      <c r="N438" s="505"/>
    </row>
    <row r="439" spans="3:14" x14ac:dyDescent="0.25">
      <c r="C439" s="491">
        <v>433</v>
      </c>
      <c r="D439" s="155">
        <v>4</v>
      </c>
      <c r="E439" s="155">
        <v>60</v>
      </c>
      <c r="F439" s="155">
        <v>30</v>
      </c>
      <c r="G439" s="155">
        <v>10</v>
      </c>
      <c r="H439" s="155">
        <v>30</v>
      </c>
      <c r="I439" s="155"/>
      <c r="J439" s="138" t="s">
        <v>1536</v>
      </c>
      <c r="K439" s="493" t="s">
        <v>1537</v>
      </c>
      <c r="L439" s="498"/>
      <c r="M439" s="504" t="s">
        <v>3820</v>
      </c>
      <c r="N439" s="505"/>
    </row>
    <row r="440" spans="3:14" x14ac:dyDescent="0.25">
      <c r="C440" s="491">
        <v>434</v>
      </c>
      <c r="D440" s="155">
        <v>3</v>
      </c>
      <c r="E440" s="155">
        <v>60</v>
      </c>
      <c r="F440" s="155">
        <v>30</v>
      </c>
      <c r="G440" s="155">
        <v>20</v>
      </c>
      <c r="H440" s="155"/>
      <c r="I440" s="155"/>
      <c r="J440" s="138" t="s">
        <v>1538</v>
      </c>
      <c r="K440" s="493" t="s">
        <v>1539</v>
      </c>
      <c r="L440" s="498"/>
      <c r="M440" s="504" t="s">
        <v>3820</v>
      </c>
      <c r="N440" s="505"/>
    </row>
    <row r="441" spans="3:14" x14ac:dyDescent="0.25">
      <c r="C441" s="491">
        <v>435</v>
      </c>
      <c r="D441" s="155">
        <v>4</v>
      </c>
      <c r="E441" s="155">
        <v>60</v>
      </c>
      <c r="F441" s="155">
        <v>30</v>
      </c>
      <c r="G441" s="155">
        <v>20</v>
      </c>
      <c r="H441" s="155">
        <v>10</v>
      </c>
      <c r="I441" s="155"/>
      <c r="J441" s="138" t="s">
        <v>1540</v>
      </c>
      <c r="K441" s="493" t="s">
        <v>1541</v>
      </c>
      <c r="L441" s="498"/>
      <c r="M441" s="504" t="s">
        <v>3820</v>
      </c>
      <c r="N441" s="505"/>
    </row>
    <row r="442" spans="3:14" x14ac:dyDescent="0.25">
      <c r="C442" s="491">
        <v>436</v>
      </c>
      <c r="D442" s="155">
        <v>4</v>
      </c>
      <c r="E442" s="155">
        <v>60</v>
      </c>
      <c r="F442" s="155">
        <v>30</v>
      </c>
      <c r="G442" s="155">
        <v>20</v>
      </c>
      <c r="H442" s="155">
        <v>20</v>
      </c>
      <c r="I442" s="155"/>
      <c r="J442" s="138" t="s">
        <v>1542</v>
      </c>
      <c r="K442" s="493" t="s">
        <v>1543</v>
      </c>
      <c r="L442" s="498"/>
      <c r="M442" s="504" t="s">
        <v>3820</v>
      </c>
      <c r="N442" s="505"/>
    </row>
    <row r="443" spans="3:14" x14ac:dyDescent="0.25">
      <c r="C443" s="491">
        <v>437</v>
      </c>
      <c r="D443" s="155">
        <v>3</v>
      </c>
      <c r="E443" s="155">
        <v>60</v>
      </c>
      <c r="F443" s="155">
        <v>30</v>
      </c>
      <c r="G443" s="155">
        <v>30</v>
      </c>
      <c r="H443" s="155"/>
      <c r="I443" s="155"/>
      <c r="J443" s="138" t="s">
        <v>1544</v>
      </c>
      <c r="K443" s="493" t="s">
        <v>1545</v>
      </c>
      <c r="L443" s="498"/>
      <c r="M443" s="504" t="s">
        <v>3820</v>
      </c>
      <c r="N443" s="505"/>
    </row>
    <row r="444" spans="3:14" x14ac:dyDescent="0.25">
      <c r="C444" s="491">
        <v>438</v>
      </c>
      <c r="D444" s="155">
        <v>4</v>
      </c>
      <c r="E444" s="155">
        <v>60</v>
      </c>
      <c r="F444" s="155">
        <v>30</v>
      </c>
      <c r="G444" s="155">
        <v>30</v>
      </c>
      <c r="H444" s="155">
        <v>10</v>
      </c>
      <c r="I444" s="155"/>
      <c r="J444" s="138" t="s">
        <v>1546</v>
      </c>
      <c r="K444" s="493" t="s">
        <v>1547</v>
      </c>
      <c r="L444" s="498"/>
      <c r="M444" s="504" t="s">
        <v>3820</v>
      </c>
      <c r="N444" s="505"/>
    </row>
    <row r="445" spans="3:14" x14ac:dyDescent="0.25">
      <c r="C445" s="491">
        <v>439</v>
      </c>
      <c r="D445" s="155">
        <v>4</v>
      </c>
      <c r="E445" s="155">
        <v>60</v>
      </c>
      <c r="F445" s="155">
        <v>30</v>
      </c>
      <c r="G445" s="155">
        <v>30</v>
      </c>
      <c r="H445" s="155">
        <v>20</v>
      </c>
      <c r="I445" s="155"/>
      <c r="J445" s="138" t="s">
        <v>1548</v>
      </c>
      <c r="K445" s="493" t="s">
        <v>1549</v>
      </c>
      <c r="L445" s="498"/>
      <c r="M445" s="504" t="s">
        <v>3820</v>
      </c>
      <c r="N445" s="505"/>
    </row>
    <row r="446" spans="3:14" x14ac:dyDescent="0.25">
      <c r="C446" s="491">
        <v>440</v>
      </c>
      <c r="D446" s="155">
        <v>4</v>
      </c>
      <c r="E446" s="155">
        <v>60</v>
      </c>
      <c r="F446" s="155">
        <v>30</v>
      </c>
      <c r="G446" s="155">
        <v>30</v>
      </c>
      <c r="H446" s="155">
        <v>30</v>
      </c>
      <c r="I446" s="155"/>
      <c r="J446" s="138" t="s">
        <v>1550</v>
      </c>
      <c r="K446" s="493" t="s">
        <v>1551</v>
      </c>
      <c r="L446" s="498"/>
      <c r="M446" s="504" t="s">
        <v>3820</v>
      </c>
      <c r="N446" s="505"/>
    </row>
    <row r="447" spans="3:14" x14ac:dyDescent="0.25">
      <c r="C447" s="491">
        <v>441</v>
      </c>
      <c r="D447" s="155">
        <v>4</v>
      </c>
      <c r="E447" s="155">
        <v>60</v>
      </c>
      <c r="F447" s="155">
        <v>30</v>
      </c>
      <c r="G447" s="155">
        <v>30</v>
      </c>
      <c r="H447" s="155">
        <v>40</v>
      </c>
      <c r="I447" s="155"/>
      <c r="J447" s="138" t="s">
        <v>1552</v>
      </c>
      <c r="K447" s="493" t="s">
        <v>1553</v>
      </c>
      <c r="L447" s="498"/>
      <c r="M447" s="504" t="s">
        <v>3820</v>
      </c>
      <c r="N447" s="505"/>
    </row>
    <row r="448" spans="3:14" x14ac:dyDescent="0.25">
      <c r="C448" s="491">
        <v>442</v>
      </c>
      <c r="D448" s="155">
        <v>4</v>
      </c>
      <c r="E448" s="155">
        <v>60</v>
      </c>
      <c r="F448" s="155">
        <v>30</v>
      </c>
      <c r="G448" s="155">
        <v>30</v>
      </c>
      <c r="H448" s="155">
        <v>50</v>
      </c>
      <c r="I448" s="155"/>
      <c r="J448" s="138" t="s">
        <v>1554</v>
      </c>
      <c r="K448" s="493" t="s">
        <v>1555</v>
      </c>
      <c r="L448" s="498"/>
      <c r="M448" s="504" t="s">
        <v>3820</v>
      </c>
      <c r="N448" s="505"/>
    </row>
    <row r="449" spans="3:14" x14ac:dyDescent="0.25">
      <c r="C449" s="491">
        <v>443</v>
      </c>
      <c r="D449" s="155">
        <v>1</v>
      </c>
      <c r="E449" s="155">
        <v>70</v>
      </c>
      <c r="F449" s="155"/>
      <c r="G449" s="155"/>
      <c r="H449" s="155"/>
      <c r="I449" s="155"/>
      <c r="J449" s="138">
        <v>70</v>
      </c>
      <c r="K449" s="493" t="s">
        <v>1556</v>
      </c>
      <c r="L449" s="498"/>
      <c r="M449" s="504" t="s">
        <v>3820</v>
      </c>
      <c r="N449" s="505"/>
    </row>
    <row r="450" spans="3:14" x14ac:dyDescent="0.25">
      <c r="C450" s="491">
        <v>444</v>
      </c>
      <c r="D450" s="155">
        <v>2</v>
      </c>
      <c r="E450" s="155">
        <v>70</v>
      </c>
      <c r="F450" s="155">
        <v>10</v>
      </c>
      <c r="G450" s="155"/>
      <c r="H450" s="155"/>
      <c r="I450" s="155"/>
      <c r="J450" s="138" t="s">
        <v>1557</v>
      </c>
      <c r="K450" s="493" t="s">
        <v>1558</v>
      </c>
      <c r="L450" s="498"/>
      <c r="M450" s="504" t="s">
        <v>3820</v>
      </c>
      <c r="N450" s="505"/>
    </row>
    <row r="451" spans="3:14" x14ac:dyDescent="0.25">
      <c r="C451" s="491">
        <v>445</v>
      </c>
      <c r="D451" s="155">
        <v>3</v>
      </c>
      <c r="E451" s="155">
        <v>70</v>
      </c>
      <c r="F451" s="155">
        <v>10</v>
      </c>
      <c r="G451" s="155">
        <v>10</v>
      </c>
      <c r="H451" s="155"/>
      <c r="I451" s="155"/>
      <c r="J451" s="138" t="s">
        <v>1559</v>
      </c>
      <c r="K451" s="493" t="s">
        <v>1560</v>
      </c>
      <c r="L451" s="498"/>
      <c r="M451" s="504" t="s">
        <v>3820</v>
      </c>
      <c r="N451" s="505"/>
    </row>
    <row r="452" spans="3:14" x14ac:dyDescent="0.25">
      <c r="C452" s="491">
        <v>446</v>
      </c>
      <c r="D452" s="155">
        <v>4</v>
      </c>
      <c r="E452" s="155">
        <v>70</v>
      </c>
      <c r="F452" s="155">
        <v>10</v>
      </c>
      <c r="G452" s="155">
        <v>10</v>
      </c>
      <c r="H452" s="155">
        <v>10</v>
      </c>
      <c r="I452" s="155"/>
      <c r="J452" s="138" t="s">
        <v>1561</v>
      </c>
      <c r="K452" s="493" t="s">
        <v>1562</v>
      </c>
      <c r="L452" s="498"/>
      <c r="M452" s="504" t="s">
        <v>3820</v>
      </c>
      <c r="N452" s="505"/>
    </row>
    <row r="453" spans="3:14" x14ac:dyDescent="0.25">
      <c r="C453" s="491">
        <v>447</v>
      </c>
      <c r="D453" s="155">
        <v>4</v>
      </c>
      <c r="E453" s="155">
        <v>70</v>
      </c>
      <c r="F453" s="155">
        <v>10</v>
      </c>
      <c r="G453" s="155">
        <v>10</v>
      </c>
      <c r="H453" s="155">
        <v>20</v>
      </c>
      <c r="I453" s="155"/>
      <c r="J453" s="138" t="s">
        <v>1563</v>
      </c>
      <c r="K453" s="493" t="s">
        <v>1564</v>
      </c>
      <c r="L453" s="498"/>
      <c r="M453" s="504" t="s">
        <v>3820</v>
      </c>
      <c r="N453" s="505"/>
    </row>
    <row r="454" spans="3:14" x14ac:dyDescent="0.25">
      <c r="C454" s="491">
        <v>448</v>
      </c>
      <c r="D454" s="155">
        <v>3</v>
      </c>
      <c r="E454" s="155">
        <v>70</v>
      </c>
      <c r="F454" s="155">
        <v>10</v>
      </c>
      <c r="G454" s="155">
        <v>20</v>
      </c>
      <c r="H454" s="155"/>
      <c r="I454" s="155"/>
      <c r="J454" s="138" t="s">
        <v>1565</v>
      </c>
      <c r="K454" s="493" t="s">
        <v>1566</v>
      </c>
      <c r="L454" s="498"/>
      <c r="M454" s="504" t="s">
        <v>3820</v>
      </c>
      <c r="N454" s="505"/>
    </row>
    <row r="455" spans="3:14" x14ac:dyDescent="0.25">
      <c r="C455" s="491">
        <v>449</v>
      </c>
      <c r="D455" s="155">
        <v>4</v>
      </c>
      <c r="E455" s="155">
        <v>70</v>
      </c>
      <c r="F455" s="155">
        <v>10</v>
      </c>
      <c r="G455" s="155">
        <v>20</v>
      </c>
      <c r="H455" s="155">
        <v>10</v>
      </c>
      <c r="I455" s="155"/>
      <c r="J455" s="138" t="s">
        <v>1567</v>
      </c>
      <c r="K455" s="493" t="s">
        <v>1568</v>
      </c>
      <c r="L455" s="498"/>
      <c r="M455" s="504" t="s">
        <v>3820</v>
      </c>
      <c r="N455" s="505"/>
    </row>
    <row r="456" spans="3:14" x14ac:dyDescent="0.25">
      <c r="C456" s="491">
        <v>450</v>
      </c>
      <c r="D456" s="155">
        <v>4</v>
      </c>
      <c r="E456" s="155">
        <v>70</v>
      </c>
      <c r="F456" s="155">
        <v>10</v>
      </c>
      <c r="G456" s="155">
        <v>20</v>
      </c>
      <c r="H456" s="155">
        <v>20</v>
      </c>
      <c r="I456" s="155"/>
      <c r="J456" s="138" t="s">
        <v>1569</v>
      </c>
      <c r="K456" s="493" t="s">
        <v>1570</v>
      </c>
      <c r="L456" s="498"/>
      <c r="M456" s="504" t="s">
        <v>3820</v>
      </c>
      <c r="N456" s="505"/>
    </row>
    <row r="457" spans="3:14" x14ac:dyDescent="0.25">
      <c r="C457" s="491">
        <v>451</v>
      </c>
      <c r="D457" s="155">
        <v>4</v>
      </c>
      <c r="E457" s="155">
        <v>70</v>
      </c>
      <c r="F457" s="155">
        <v>10</v>
      </c>
      <c r="G457" s="155">
        <v>20</v>
      </c>
      <c r="H457" s="155">
        <v>30</v>
      </c>
      <c r="I457" s="155"/>
      <c r="J457" s="138" t="s">
        <v>1571</v>
      </c>
      <c r="K457" s="493" t="s">
        <v>1572</v>
      </c>
      <c r="L457" s="498"/>
      <c r="M457" s="504" t="s">
        <v>3820</v>
      </c>
      <c r="N457" s="505"/>
    </row>
    <row r="458" spans="3:14" x14ac:dyDescent="0.25">
      <c r="C458" s="491">
        <v>452</v>
      </c>
      <c r="D458" s="155">
        <v>4</v>
      </c>
      <c r="E458" s="155">
        <v>70</v>
      </c>
      <c r="F458" s="155">
        <v>10</v>
      </c>
      <c r="G458" s="155">
        <v>20</v>
      </c>
      <c r="H458" s="155">
        <v>40</v>
      </c>
      <c r="I458" s="155"/>
      <c r="J458" s="138" t="s">
        <v>1573</v>
      </c>
      <c r="K458" s="493" t="s">
        <v>1574</v>
      </c>
      <c r="L458" s="498"/>
      <c r="M458" s="504" t="s">
        <v>3820</v>
      </c>
      <c r="N458" s="505"/>
    </row>
    <row r="459" spans="3:14" x14ac:dyDescent="0.25">
      <c r="C459" s="491">
        <v>453</v>
      </c>
      <c r="D459" s="155">
        <v>4</v>
      </c>
      <c r="E459" s="155">
        <v>70</v>
      </c>
      <c r="F459" s="155">
        <v>10</v>
      </c>
      <c r="G459" s="155">
        <v>20</v>
      </c>
      <c r="H459" s="155">
        <v>50</v>
      </c>
      <c r="I459" s="155"/>
      <c r="J459" s="138" t="s">
        <v>1575</v>
      </c>
      <c r="K459" s="493" t="s">
        <v>1576</v>
      </c>
      <c r="L459" s="498"/>
      <c r="M459" s="504" t="s">
        <v>3820</v>
      </c>
      <c r="N459" s="505"/>
    </row>
    <row r="460" spans="3:14" x14ac:dyDescent="0.25">
      <c r="C460" s="491">
        <v>454</v>
      </c>
      <c r="D460" s="155">
        <v>3</v>
      </c>
      <c r="E460" s="155">
        <v>70</v>
      </c>
      <c r="F460" s="155">
        <v>10</v>
      </c>
      <c r="G460" s="155">
        <v>30</v>
      </c>
      <c r="H460" s="155"/>
      <c r="I460" s="155"/>
      <c r="J460" s="138" t="s">
        <v>1577</v>
      </c>
      <c r="K460" s="493" t="s">
        <v>1578</v>
      </c>
      <c r="L460" s="498"/>
      <c r="M460" s="504" t="s">
        <v>3820</v>
      </c>
      <c r="N460" s="505"/>
    </row>
    <row r="461" spans="3:14" x14ac:dyDescent="0.25">
      <c r="C461" s="491">
        <v>455</v>
      </c>
      <c r="D461" s="155">
        <v>2</v>
      </c>
      <c r="E461" s="155">
        <v>70</v>
      </c>
      <c r="F461" s="155">
        <v>20</v>
      </c>
      <c r="G461" s="155"/>
      <c r="H461" s="155"/>
      <c r="I461" s="155"/>
      <c r="J461" s="138" t="s">
        <v>1579</v>
      </c>
      <c r="K461" s="493" t="s">
        <v>1580</v>
      </c>
      <c r="L461" s="498"/>
      <c r="M461" s="504" t="s">
        <v>3820</v>
      </c>
      <c r="N461" s="505"/>
    </row>
    <row r="462" spans="3:14" x14ac:dyDescent="0.25">
      <c r="C462" s="491">
        <v>456</v>
      </c>
      <c r="D462" s="155">
        <v>3</v>
      </c>
      <c r="E462" s="155">
        <v>70</v>
      </c>
      <c r="F462" s="155">
        <v>20</v>
      </c>
      <c r="G462" s="155">
        <v>10</v>
      </c>
      <c r="H462" s="155"/>
      <c r="I462" s="155"/>
      <c r="J462" s="138" t="s">
        <v>1581</v>
      </c>
      <c r="K462" s="207" t="s">
        <v>1582</v>
      </c>
      <c r="L462" s="498"/>
      <c r="M462" s="504" t="s">
        <v>3820</v>
      </c>
      <c r="N462" s="505"/>
    </row>
    <row r="463" spans="3:14" x14ac:dyDescent="0.25">
      <c r="C463" s="491">
        <v>457</v>
      </c>
      <c r="D463" s="155">
        <v>3</v>
      </c>
      <c r="E463" s="155">
        <v>70</v>
      </c>
      <c r="F463" s="155">
        <v>20</v>
      </c>
      <c r="G463" s="155">
        <v>20</v>
      </c>
      <c r="H463" s="155"/>
      <c r="I463" s="155"/>
      <c r="J463" s="138" t="s">
        <v>1583</v>
      </c>
      <c r="K463" s="493" t="s">
        <v>1584</v>
      </c>
      <c r="L463" s="498"/>
      <c r="M463" s="504" t="s">
        <v>3820</v>
      </c>
      <c r="N463" s="505"/>
    </row>
    <row r="464" spans="3:14" x14ac:dyDescent="0.25">
      <c r="C464" s="491">
        <v>458</v>
      </c>
      <c r="D464" s="155">
        <v>3</v>
      </c>
      <c r="E464" s="155">
        <v>70</v>
      </c>
      <c r="F464" s="155">
        <v>20</v>
      </c>
      <c r="G464" s="155">
        <v>30</v>
      </c>
      <c r="H464" s="155"/>
      <c r="I464" s="155"/>
      <c r="J464" s="138" t="s">
        <v>1585</v>
      </c>
      <c r="K464" s="493" t="s">
        <v>1586</v>
      </c>
      <c r="L464" s="498"/>
      <c r="M464" s="504" t="s">
        <v>3820</v>
      </c>
      <c r="N464" s="505"/>
    </row>
    <row r="465" spans="3:14" x14ac:dyDescent="0.25">
      <c r="C465" s="491">
        <v>459</v>
      </c>
      <c r="D465" s="138">
        <v>3</v>
      </c>
      <c r="E465" s="155">
        <v>70</v>
      </c>
      <c r="F465" s="155">
        <v>20</v>
      </c>
      <c r="G465" s="155">
        <v>40</v>
      </c>
      <c r="H465" s="155"/>
      <c r="I465" s="155"/>
      <c r="J465" s="138" t="s">
        <v>3881</v>
      </c>
      <c r="K465" s="493" t="s">
        <v>2813</v>
      </c>
      <c r="L465" s="498"/>
      <c r="M465" s="504" t="s">
        <v>3961</v>
      </c>
      <c r="N465" s="505" t="s">
        <v>3888</v>
      </c>
    </row>
    <row r="466" spans="3:14" x14ac:dyDescent="0.25">
      <c r="C466" s="491">
        <v>460</v>
      </c>
      <c r="D466" s="138">
        <v>4</v>
      </c>
      <c r="E466" s="155">
        <v>70</v>
      </c>
      <c r="F466" s="155">
        <v>20</v>
      </c>
      <c r="G466" s="155">
        <v>40</v>
      </c>
      <c r="H466" s="155">
        <v>10</v>
      </c>
      <c r="I466" s="155"/>
      <c r="J466" s="138" t="s">
        <v>3882</v>
      </c>
      <c r="K466" s="493" t="s">
        <v>3883</v>
      </c>
      <c r="L466" s="498"/>
      <c r="M466" s="504" t="s">
        <v>3974</v>
      </c>
      <c r="N466" s="505" t="s">
        <v>3844</v>
      </c>
    </row>
    <row r="467" spans="3:14" x14ac:dyDescent="0.25">
      <c r="C467" s="491">
        <v>461</v>
      </c>
      <c r="D467" s="138">
        <v>4</v>
      </c>
      <c r="E467" s="155">
        <v>70</v>
      </c>
      <c r="F467" s="155">
        <v>20</v>
      </c>
      <c r="G467" s="155">
        <v>40</v>
      </c>
      <c r="H467" s="155">
        <v>20</v>
      </c>
      <c r="I467" s="155"/>
      <c r="J467" s="138" t="s">
        <v>3884</v>
      </c>
      <c r="K467" s="493" t="s">
        <v>3885</v>
      </c>
      <c r="L467" s="498"/>
      <c r="M467" s="504" t="s">
        <v>3974</v>
      </c>
      <c r="N467" s="505" t="s">
        <v>3844</v>
      </c>
    </row>
    <row r="468" spans="3:14" x14ac:dyDescent="0.25">
      <c r="C468" s="491">
        <v>462</v>
      </c>
      <c r="D468" s="138">
        <v>3</v>
      </c>
      <c r="E468" s="155">
        <v>70</v>
      </c>
      <c r="F468" s="155">
        <v>20</v>
      </c>
      <c r="G468" s="155">
        <v>50</v>
      </c>
      <c r="H468" s="155"/>
      <c r="I468" s="155"/>
      <c r="J468" s="138" t="s">
        <v>3886</v>
      </c>
      <c r="K468" s="493" t="s">
        <v>3887</v>
      </c>
      <c r="L468" s="498"/>
      <c r="M468" s="504" t="s">
        <v>3974</v>
      </c>
      <c r="N468" s="505" t="s">
        <v>3844</v>
      </c>
    </row>
    <row r="469" spans="3:14" x14ac:dyDescent="0.25">
      <c r="C469" s="491">
        <v>463</v>
      </c>
      <c r="D469" s="155">
        <v>2</v>
      </c>
      <c r="E469" s="155">
        <v>70</v>
      </c>
      <c r="F469" s="155">
        <v>30</v>
      </c>
      <c r="G469" s="155"/>
      <c r="H469" s="155"/>
      <c r="I469" s="155"/>
      <c r="J469" s="138" t="s">
        <v>1587</v>
      </c>
      <c r="K469" s="493" t="s">
        <v>1588</v>
      </c>
      <c r="L469" s="498"/>
      <c r="M469" s="504" t="s">
        <v>3820</v>
      </c>
      <c r="N469" s="505"/>
    </row>
    <row r="470" spans="3:14" x14ac:dyDescent="0.25">
      <c r="C470" s="491">
        <v>464</v>
      </c>
      <c r="D470" s="155">
        <v>3</v>
      </c>
      <c r="E470" s="155">
        <v>70</v>
      </c>
      <c r="F470" s="155">
        <v>30</v>
      </c>
      <c r="G470" s="155">
        <v>10</v>
      </c>
      <c r="H470" s="155"/>
      <c r="I470" s="155"/>
      <c r="J470" s="138" t="s">
        <v>1589</v>
      </c>
      <c r="K470" s="493" t="s">
        <v>1590</v>
      </c>
      <c r="L470" s="498"/>
      <c r="M470" s="504" t="s">
        <v>3820</v>
      </c>
      <c r="N470" s="505"/>
    </row>
    <row r="471" spans="3:14" x14ac:dyDescent="0.25">
      <c r="C471" s="491">
        <v>465</v>
      </c>
      <c r="D471" s="138">
        <v>4</v>
      </c>
      <c r="E471" s="155">
        <v>70</v>
      </c>
      <c r="F471" s="155">
        <v>30</v>
      </c>
      <c r="G471" s="155">
        <v>10</v>
      </c>
      <c r="H471" s="155">
        <v>10</v>
      </c>
      <c r="I471" s="155"/>
      <c r="J471" s="138" t="s">
        <v>3889</v>
      </c>
      <c r="K471" s="493" t="s">
        <v>3890</v>
      </c>
      <c r="L471" s="498"/>
      <c r="M471" s="504" t="s">
        <v>3975</v>
      </c>
      <c r="N471" s="505" t="s">
        <v>3844</v>
      </c>
    </row>
    <row r="472" spans="3:14" x14ac:dyDescent="0.25">
      <c r="C472" s="491">
        <v>466</v>
      </c>
      <c r="D472" s="138">
        <v>4</v>
      </c>
      <c r="E472" s="155">
        <v>70</v>
      </c>
      <c r="F472" s="155">
        <v>30</v>
      </c>
      <c r="G472" s="155">
        <v>10</v>
      </c>
      <c r="H472" s="155">
        <v>20</v>
      </c>
      <c r="I472" s="155"/>
      <c r="J472" s="138" t="s">
        <v>3891</v>
      </c>
      <c r="K472" s="493" t="s">
        <v>3892</v>
      </c>
      <c r="L472" s="498"/>
      <c r="M472" s="504" t="s">
        <v>3975</v>
      </c>
      <c r="N472" s="505" t="s">
        <v>3844</v>
      </c>
    </row>
    <row r="473" spans="3:14" x14ac:dyDescent="0.25">
      <c r="C473" s="491">
        <v>467</v>
      </c>
      <c r="D473" s="155">
        <v>3</v>
      </c>
      <c r="E473" s="155">
        <v>70</v>
      </c>
      <c r="F473" s="155">
        <v>30</v>
      </c>
      <c r="G473" s="155">
        <v>20</v>
      </c>
      <c r="H473" s="155"/>
      <c r="I473" s="155"/>
      <c r="J473" s="138" t="s">
        <v>1591</v>
      </c>
      <c r="K473" s="493" t="s">
        <v>1592</v>
      </c>
      <c r="L473" s="498"/>
      <c r="M473" s="504" t="s">
        <v>3820</v>
      </c>
      <c r="N473" s="505"/>
    </row>
    <row r="474" spans="3:14" x14ac:dyDescent="0.25">
      <c r="C474" s="491">
        <v>468</v>
      </c>
      <c r="D474" s="155">
        <v>3</v>
      </c>
      <c r="E474" s="155">
        <v>70</v>
      </c>
      <c r="F474" s="155">
        <v>30</v>
      </c>
      <c r="G474" s="155">
        <v>30</v>
      </c>
      <c r="H474" s="155"/>
      <c r="I474" s="155"/>
      <c r="J474" s="138" t="s">
        <v>1593</v>
      </c>
      <c r="K474" s="493" t="s">
        <v>1594</v>
      </c>
      <c r="L474" s="498"/>
      <c r="M474" s="504" t="s">
        <v>3820</v>
      </c>
      <c r="N474" s="505"/>
    </row>
    <row r="475" spans="3:14" x14ac:dyDescent="0.25">
      <c r="C475" s="491">
        <v>469</v>
      </c>
      <c r="D475" s="138">
        <v>4</v>
      </c>
      <c r="E475" s="155">
        <v>70</v>
      </c>
      <c r="F475" s="155">
        <v>30</v>
      </c>
      <c r="G475" s="155">
        <v>10</v>
      </c>
      <c r="H475" s="155">
        <v>10</v>
      </c>
      <c r="I475" s="155"/>
      <c r="J475" s="138" t="s">
        <v>4281</v>
      </c>
      <c r="K475" s="493" t="s">
        <v>3893</v>
      </c>
      <c r="L475" s="498"/>
      <c r="M475" s="504" t="s">
        <v>3975</v>
      </c>
      <c r="N475" s="505" t="s">
        <v>3844</v>
      </c>
    </row>
    <row r="476" spans="3:14" x14ac:dyDescent="0.25">
      <c r="C476" s="491">
        <v>470</v>
      </c>
      <c r="D476" s="138">
        <v>4</v>
      </c>
      <c r="E476" s="155">
        <v>70</v>
      </c>
      <c r="F476" s="155">
        <v>30</v>
      </c>
      <c r="G476" s="155">
        <v>10</v>
      </c>
      <c r="H476" s="155">
        <v>20</v>
      </c>
      <c r="I476" s="155"/>
      <c r="J476" s="138" t="s">
        <v>4282</v>
      </c>
      <c r="K476" s="493" t="s">
        <v>3894</v>
      </c>
      <c r="L476" s="498"/>
      <c r="M476" s="504" t="s">
        <v>3975</v>
      </c>
      <c r="N476" s="505" t="s">
        <v>3844</v>
      </c>
    </row>
    <row r="477" spans="3:14" x14ac:dyDescent="0.25">
      <c r="C477" s="491">
        <v>471</v>
      </c>
      <c r="D477" s="138">
        <v>4</v>
      </c>
      <c r="E477" s="155">
        <v>70</v>
      </c>
      <c r="F477" s="155">
        <v>30</v>
      </c>
      <c r="G477" s="155">
        <v>10</v>
      </c>
      <c r="H477" s="155">
        <v>30</v>
      </c>
      <c r="I477" s="155"/>
      <c r="J477" s="138" t="s">
        <v>3895</v>
      </c>
      <c r="K477" s="493" t="s">
        <v>3896</v>
      </c>
      <c r="L477" s="498"/>
      <c r="M477" s="504" t="s">
        <v>3975</v>
      </c>
      <c r="N477" s="505" t="s">
        <v>3844</v>
      </c>
    </row>
    <row r="478" spans="3:14" x14ac:dyDescent="0.25">
      <c r="C478" s="491">
        <v>472</v>
      </c>
      <c r="D478" s="138">
        <v>4</v>
      </c>
      <c r="E478" s="155">
        <v>70</v>
      </c>
      <c r="F478" s="155">
        <v>30</v>
      </c>
      <c r="G478" s="155">
        <v>10</v>
      </c>
      <c r="H478" s="155">
        <v>40</v>
      </c>
      <c r="I478" s="155"/>
      <c r="J478" s="138" t="s">
        <v>3897</v>
      </c>
      <c r="K478" s="493" t="s">
        <v>3898</v>
      </c>
      <c r="L478" s="498"/>
      <c r="M478" s="504" t="s">
        <v>3975</v>
      </c>
      <c r="N478" s="505" t="s">
        <v>3844</v>
      </c>
    </row>
    <row r="479" spans="3:14" x14ac:dyDescent="0.25">
      <c r="C479" s="491">
        <v>473</v>
      </c>
      <c r="D479" s="138">
        <v>4</v>
      </c>
      <c r="E479" s="155">
        <v>70</v>
      </c>
      <c r="F479" s="155">
        <v>30</v>
      </c>
      <c r="G479" s="155">
        <v>10</v>
      </c>
      <c r="H479" s="155">
        <v>50</v>
      </c>
      <c r="I479" s="155"/>
      <c r="J479" s="138" t="s">
        <v>3899</v>
      </c>
      <c r="K479" s="493" t="s">
        <v>3900</v>
      </c>
      <c r="L479" s="498"/>
      <c r="M479" s="504" t="s">
        <v>3975</v>
      </c>
      <c r="N479" s="505" t="s">
        <v>3844</v>
      </c>
    </row>
    <row r="480" spans="3:14" x14ac:dyDescent="0.25">
      <c r="C480" s="491">
        <v>474</v>
      </c>
      <c r="D480" s="138">
        <v>4</v>
      </c>
      <c r="E480" s="155">
        <v>70</v>
      </c>
      <c r="F480" s="155">
        <v>30</v>
      </c>
      <c r="G480" s="155">
        <v>10</v>
      </c>
      <c r="H480" s="155">
        <v>60</v>
      </c>
      <c r="I480" s="155"/>
      <c r="J480" s="138" t="s">
        <v>3901</v>
      </c>
      <c r="K480" s="493" t="s">
        <v>3902</v>
      </c>
      <c r="L480" s="498"/>
      <c r="M480" s="504" t="s">
        <v>3975</v>
      </c>
      <c r="N480" s="505" t="s">
        <v>3844</v>
      </c>
    </row>
    <row r="481" spans="3:14" x14ac:dyDescent="0.25">
      <c r="C481" s="491">
        <v>475</v>
      </c>
      <c r="D481" s="138">
        <v>4</v>
      </c>
      <c r="E481" s="155">
        <v>70</v>
      </c>
      <c r="F481" s="155">
        <v>30</v>
      </c>
      <c r="G481" s="155">
        <v>10</v>
      </c>
      <c r="H481" s="155">
        <v>70</v>
      </c>
      <c r="I481" s="155"/>
      <c r="J481" s="138" t="s">
        <v>3903</v>
      </c>
      <c r="K481" s="493" t="s">
        <v>4283</v>
      </c>
      <c r="L481" s="498"/>
      <c r="M481" s="504" t="s">
        <v>3975</v>
      </c>
      <c r="N481" s="505" t="s">
        <v>3844</v>
      </c>
    </row>
    <row r="482" spans="3:14" x14ac:dyDescent="0.25">
      <c r="C482" s="491">
        <v>476</v>
      </c>
      <c r="D482" s="155">
        <v>3</v>
      </c>
      <c r="E482" s="155">
        <v>70</v>
      </c>
      <c r="F482" s="155">
        <v>30</v>
      </c>
      <c r="G482" s="155">
        <v>40</v>
      </c>
      <c r="H482" s="155"/>
      <c r="I482" s="155"/>
      <c r="J482" s="138" t="s">
        <v>1595</v>
      </c>
      <c r="K482" s="493" t="s">
        <v>1596</v>
      </c>
      <c r="L482" s="498"/>
      <c r="M482" s="504" t="s">
        <v>3820</v>
      </c>
      <c r="N482" s="505"/>
    </row>
    <row r="483" spans="3:14" x14ac:dyDescent="0.25">
      <c r="C483" s="491">
        <v>477</v>
      </c>
      <c r="D483" s="155">
        <v>3</v>
      </c>
      <c r="E483" s="155">
        <v>70</v>
      </c>
      <c r="F483" s="155">
        <v>30</v>
      </c>
      <c r="G483" s="155">
        <v>50</v>
      </c>
      <c r="H483" s="155"/>
      <c r="I483" s="155"/>
      <c r="J483" s="138" t="s">
        <v>1597</v>
      </c>
      <c r="K483" s="493" t="s">
        <v>1598</v>
      </c>
      <c r="L483" s="498"/>
      <c r="M483" s="504" t="s">
        <v>3820</v>
      </c>
      <c r="N483" s="505"/>
    </row>
    <row r="484" spans="3:14" x14ac:dyDescent="0.25">
      <c r="C484" s="491">
        <v>478</v>
      </c>
      <c r="D484" s="155">
        <v>2</v>
      </c>
      <c r="E484" s="155">
        <v>70</v>
      </c>
      <c r="F484" s="155">
        <v>40</v>
      </c>
      <c r="G484" s="155"/>
      <c r="H484" s="155"/>
      <c r="I484" s="155"/>
      <c r="J484" s="138" t="s">
        <v>1599</v>
      </c>
      <c r="K484" s="493" t="s">
        <v>1600</v>
      </c>
      <c r="L484" s="498"/>
      <c r="M484" s="504" t="s">
        <v>3820</v>
      </c>
      <c r="N484" s="505"/>
    </row>
    <row r="485" spans="3:14" x14ac:dyDescent="0.25">
      <c r="C485" s="491">
        <v>479</v>
      </c>
      <c r="D485" s="155">
        <v>3</v>
      </c>
      <c r="E485" s="155">
        <v>70</v>
      </c>
      <c r="F485" s="155">
        <v>40</v>
      </c>
      <c r="G485" s="155">
        <v>10</v>
      </c>
      <c r="H485" s="155"/>
      <c r="I485" s="155"/>
      <c r="J485" s="138" t="s">
        <v>1601</v>
      </c>
      <c r="K485" s="493" t="s">
        <v>1602</v>
      </c>
      <c r="L485" s="498"/>
      <c r="M485" s="504" t="s">
        <v>3820</v>
      </c>
      <c r="N485" s="505"/>
    </row>
    <row r="486" spans="3:14" x14ac:dyDescent="0.25">
      <c r="C486" s="491">
        <v>480</v>
      </c>
      <c r="D486" s="155">
        <v>4</v>
      </c>
      <c r="E486" s="155">
        <v>70</v>
      </c>
      <c r="F486" s="155">
        <v>40</v>
      </c>
      <c r="G486" s="155">
        <v>10</v>
      </c>
      <c r="H486" s="155">
        <v>10</v>
      </c>
      <c r="I486" s="155"/>
      <c r="J486" s="138" t="s">
        <v>1603</v>
      </c>
      <c r="K486" s="493" t="s">
        <v>1604</v>
      </c>
      <c r="L486" s="498"/>
      <c r="M486" s="504" t="s">
        <v>3820</v>
      </c>
      <c r="N486" s="505"/>
    </row>
    <row r="487" spans="3:14" x14ac:dyDescent="0.25">
      <c r="C487" s="491">
        <v>481</v>
      </c>
      <c r="D487" s="155">
        <v>4</v>
      </c>
      <c r="E487" s="155">
        <v>70</v>
      </c>
      <c r="F487" s="155">
        <v>40</v>
      </c>
      <c r="G487" s="155">
        <v>10</v>
      </c>
      <c r="H487" s="155">
        <v>20</v>
      </c>
      <c r="I487" s="155"/>
      <c r="J487" s="138" t="s">
        <v>1605</v>
      </c>
      <c r="K487" s="493" t="s">
        <v>1606</v>
      </c>
      <c r="L487" s="498"/>
      <c r="M487" s="504" t="s">
        <v>3820</v>
      </c>
      <c r="N487" s="505"/>
    </row>
    <row r="488" spans="3:14" x14ac:dyDescent="0.25">
      <c r="C488" s="491">
        <v>482</v>
      </c>
      <c r="D488" s="155">
        <v>4</v>
      </c>
      <c r="E488" s="155">
        <v>70</v>
      </c>
      <c r="F488" s="155">
        <v>40</v>
      </c>
      <c r="G488" s="155">
        <v>10</v>
      </c>
      <c r="H488" s="155">
        <v>30</v>
      </c>
      <c r="I488" s="155"/>
      <c r="J488" s="138" t="s">
        <v>1607</v>
      </c>
      <c r="K488" s="493" t="s">
        <v>3904</v>
      </c>
      <c r="L488" s="498"/>
      <c r="M488" s="504" t="s">
        <v>3961</v>
      </c>
      <c r="N488" s="505" t="s">
        <v>3978</v>
      </c>
    </row>
    <row r="489" spans="3:14" x14ac:dyDescent="0.25">
      <c r="C489" s="491">
        <v>483</v>
      </c>
      <c r="D489" s="155">
        <v>3</v>
      </c>
      <c r="E489" s="155">
        <v>70</v>
      </c>
      <c r="F489" s="155">
        <v>40</v>
      </c>
      <c r="G489" s="155">
        <v>20</v>
      </c>
      <c r="H489" s="155"/>
      <c r="I489" s="155"/>
      <c r="J489" s="138" t="s">
        <v>1608</v>
      </c>
      <c r="K489" s="493" t="s">
        <v>4284</v>
      </c>
      <c r="L489" s="498"/>
      <c r="M489" s="504" t="s">
        <v>3961</v>
      </c>
      <c r="N489" s="505" t="s">
        <v>4285</v>
      </c>
    </row>
    <row r="490" spans="3:14" x14ac:dyDescent="0.25">
      <c r="C490" s="491">
        <v>484</v>
      </c>
      <c r="D490" s="155">
        <v>4</v>
      </c>
      <c r="E490" s="155">
        <v>70</v>
      </c>
      <c r="F490" s="155">
        <v>40</v>
      </c>
      <c r="G490" s="155">
        <v>20</v>
      </c>
      <c r="H490" s="155">
        <v>10</v>
      </c>
      <c r="I490" s="155"/>
      <c r="J490" s="138" t="s">
        <v>1609</v>
      </c>
      <c r="K490" s="493" t="s">
        <v>1610</v>
      </c>
      <c r="L490" s="498"/>
      <c r="M490" s="504" t="s">
        <v>3820</v>
      </c>
      <c r="N490" s="505"/>
    </row>
    <row r="491" spans="3:14" x14ac:dyDescent="0.25">
      <c r="C491" s="491">
        <v>485</v>
      </c>
      <c r="D491" s="155">
        <v>4</v>
      </c>
      <c r="E491" s="155">
        <v>70</v>
      </c>
      <c r="F491" s="155">
        <v>40</v>
      </c>
      <c r="G491" s="155">
        <v>20</v>
      </c>
      <c r="H491" s="155">
        <v>20</v>
      </c>
      <c r="I491" s="155"/>
      <c r="J491" s="138" t="s">
        <v>1611</v>
      </c>
      <c r="K491" s="493" t="s">
        <v>1612</v>
      </c>
      <c r="L491" s="498"/>
      <c r="M491" s="504" t="s">
        <v>3820</v>
      </c>
      <c r="N491" s="505"/>
    </row>
    <row r="492" spans="3:14" x14ac:dyDescent="0.25">
      <c r="C492" s="491">
        <v>486</v>
      </c>
      <c r="D492" s="155">
        <v>4</v>
      </c>
      <c r="E492" s="155">
        <v>70</v>
      </c>
      <c r="F492" s="155">
        <v>40</v>
      </c>
      <c r="G492" s="155">
        <v>20</v>
      </c>
      <c r="H492" s="155">
        <v>30</v>
      </c>
      <c r="I492" s="155"/>
      <c r="J492" s="138" t="s">
        <v>1613</v>
      </c>
      <c r="K492" s="493" t="s">
        <v>1614</v>
      </c>
      <c r="L492" s="498"/>
      <c r="M492" s="504" t="s">
        <v>3820</v>
      </c>
      <c r="N492" s="505"/>
    </row>
    <row r="493" spans="3:14" x14ac:dyDescent="0.25">
      <c r="C493" s="491">
        <v>487</v>
      </c>
      <c r="D493" s="155">
        <v>3</v>
      </c>
      <c r="E493" s="155">
        <v>70</v>
      </c>
      <c r="F493" s="155">
        <v>40</v>
      </c>
      <c r="G493" s="155">
        <v>30</v>
      </c>
      <c r="H493" s="155"/>
      <c r="I493" s="155"/>
      <c r="J493" s="138" t="s">
        <v>1615</v>
      </c>
      <c r="K493" s="493" t="s">
        <v>1616</v>
      </c>
      <c r="L493" s="498"/>
      <c r="M493" s="504" t="s">
        <v>3820</v>
      </c>
      <c r="N493" s="505"/>
    </row>
    <row r="494" spans="3:14" x14ac:dyDescent="0.25">
      <c r="C494" s="491">
        <v>488</v>
      </c>
      <c r="D494" s="155">
        <v>4</v>
      </c>
      <c r="E494" s="155">
        <v>70</v>
      </c>
      <c r="F494" s="155">
        <v>40</v>
      </c>
      <c r="G494" s="155">
        <v>30</v>
      </c>
      <c r="H494" s="155">
        <v>10</v>
      </c>
      <c r="I494" s="155"/>
      <c r="J494" s="138" t="s">
        <v>1617</v>
      </c>
      <c r="K494" s="493" t="s">
        <v>1618</v>
      </c>
      <c r="L494" s="498"/>
      <c r="M494" s="504" t="s">
        <v>3820</v>
      </c>
      <c r="N494" s="505"/>
    </row>
    <row r="495" spans="3:14" x14ac:dyDescent="0.25">
      <c r="C495" s="491">
        <v>489</v>
      </c>
      <c r="D495" s="138">
        <v>5</v>
      </c>
      <c r="E495" s="155">
        <v>70</v>
      </c>
      <c r="F495" s="155">
        <v>40</v>
      </c>
      <c r="G495" s="155">
        <v>30</v>
      </c>
      <c r="H495" s="155">
        <v>10</v>
      </c>
      <c r="I495" s="155">
        <v>10</v>
      </c>
      <c r="J495" s="138" t="s">
        <v>3905</v>
      </c>
      <c r="K495" s="493" t="s">
        <v>3906</v>
      </c>
      <c r="L495" s="498"/>
      <c r="M495" s="504" t="s">
        <v>3976</v>
      </c>
      <c r="N495" s="505" t="s">
        <v>3844</v>
      </c>
    </row>
    <row r="496" spans="3:14" x14ac:dyDescent="0.25">
      <c r="C496" s="491">
        <v>490</v>
      </c>
      <c r="D496" s="138">
        <v>5</v>
      </c>
      <c r="E496" s="155">
        <v>70</v>
      </c>
      <c r="F496" s="155">
        <v>40</v>
      </c>
      <c r="G496" s="155">
        <v>30</v>
      </c>
      <c r="H496" s="155">
        <v>10</v>
      </c>
      <c r="I496" s="155">
        <v>15</v>
      </c>
      <c r="J496" s="138" t="s">
        <v>3907</v>
      </c>
      <c r="K496" s="493" t="s">
        <v>3908</v>
      </c>
      <c r="L496" s="498"/>
      <c r="M496" s="504" t="s">
        <v>3976</v>
      </c>
      <c r="N496" s="505" t="s">
        <v>3844</v>
      </c>
    </row>
    <row r="497" spans="3:14" x14ac:dyDescent="0.25">
      <c r="C497" s="491">
        <v>491</v>
      </c>
      <c r="D497" s="138">
        <v>5</v>
      </c>
      <c r="E497" s="155">
        <v>70</v>
      </c>
      <c r="F497" s="155">
        <v>40</v>
      </c>
      <c r="G497" s="155">
        <v>30</v>
      </c>
      <c r="H497" s="155">
        <v>10</v>
      </c>
      <c r="I497" s="155">
        <v>20</v>
      </c>
      <c r="J497" s="138" t="s">
        <v>3909</v>
      </c>
      <c r="K497" s="493" t="s">
        <v>3910</v>
      </c>
      <c r="L497" s="498"/>
      <c r="M497" s="504" t="s">
        <v>3976</v>
      </c>
      <c r="N497" s="505" t="s">
        <v>3844</v>
      </c>
    </row>
    <row r="498" spans="3:14" x14ac:dyDescent="0.25">
      <c r="C498" s="491">
        <v>492</v>
      </c>
      <c r="D498" s="138">
        <v>5</v>
      </c>
      <c r="E498" s="155">
        <v>70</v>
      </c>
      <c r="F498" s="155">
        <v>40</v>
      </c>
      <c r="G498" s="155">
        <v>30</v>
      </c>
      <c r="H498" s="155">
        <v>10</v>
      </c>
      <c r="I498" s="155">
        <v>25</v>
      </c>
      <c r="J498" s="138" t="s">
        <v>3911</v>
      </c>
      <c r="K498" s="493" t="s">
        <v>3912</v>
      </c>
      <c r="L498" s="498"/>
      <c r="M498" s="504" t="s">
        <v>3976</v>
      </c>
      <c r="N498" s="505" t="s">
        <v>3844</v>
      </c>
    </row>
    <row r="499" spans="3:14" x14ac:dyDescent="0.25">
      <c r="C499" s="491">
        <v>493</v>
      </c>
      <c r="D499" s="138">
        <v>5</v>
      </c>
      <c r="E499" s="155">
        <v>70</v>
      </c>
      <c r="F499" s="155">
        <v>40</v>
      </c>
      <c r="G499" s="155">
        <v>30</v>
      </c>
      <c r="H499" s="155">
        <v>10</v>
      </c>
      <c r="I499" s="155">
        <v>30</v>
      </c>
      <c r="J499" s="138" t="s">
        <v>3913</v>
      </c>
      <c r="K499" s="493" t="s">
        <v>3914</v>
      </c>
      <c r="L499" s="498"/>
      <c r="M499" s="504" t="s">
        <v>3960</v>
      </c>
      <c r="N499" s="505" t="s">
        <v>3844</v>
      </c>
    </row>
    <row r="500" spans="3:14" x14ac:dyDescent="0.25">
      <c r="C500" s="491">
        <v>494</v>
      </c>
      <c r="D500" s="138">
        <v>5</v>
      </c>
      <c r="E500" s="155">
        <v>70</v>
      </c>
      <c r="F500" s="155">
        <v>40</v>
      </c>
      <c r="G500" s="155">
        <v>30</v>
      </c>
      <c r="H500" s="155">
        <v>10</v>
      </c>
      <c r="I500" s="155">
        <v>35</v>
      </c>
      <c r="J500" s="138" t="s">
        <v>3915</v>
      </c>
      <c r="K500" s="493" t="s">
        <v>4286</v>
      </c>
      <c r="L500" s="498"/>
      <c r="M500" s="504" t="s">
        <v>3976</v>
      </c>
      <c r="N500" s="505" t="s">
        <v>3844</v>
      </c>
    </row>
    <row r="501" spans="3:14" x14ac:dyDescent="0.25">
      <c r="C501" s="491">
        <v>495</v>
      </c>
      <c r="D501" s="138">
        <v>5</v>
      </c>
      <c r="E501" s="155">
        <v>70</v>
      </c>
      <c r="F501" s="155">
        <v>40</v>
      </c>
      <c r="G501" s="155">
        <v>30</v>
      </c>
      <c r="H501" s="155">
        <v>10</v>
      </c>
      <c r="I501" s="155">
        <v>40</v>
      </c>
      <c r="J501" s="138" t="s">
        <v>3916</v>
      </c>
      <c r="K501" s="493" t="s">
        <v>3917</v>
      </c>
      <c r="L501" s="498"/>
      <c r="M501" s="504" t="s">
        <v>3976</v>
      </c>
      <c r="N501" s="505" t="s">
        <v>3844</v>
      </c>
    </row>
    <row r="502" spans="3:14" x14ac:dyDescent="0.25">
      <c r="C502" s="491">
        <v>496</v>
      </c>
      <c r="D502" s="138">
        <v>5</v>
      </c>
      <c r="E502" s="155">
        <v>70</v>
      </c>
      <c r="F502" s="155">
        <v>40</v>
      </c>
      <c r="G502" s="155">
        <v>30</v>
      </c>
      <c r="H502" s="155">
        <v>10</v>
      </c>
      <c r="I502" s="155">
        <v>50</v>
      </c>
      <c r="J502" s="138" t="s">
        <v>3918</v>
      </c>
      <c r="K502" s="493" t="s">
        <v>3919</v>
      </c>
      <c r="L502" s="498"/>
      <c r="M502" s="504" t="s">
        <v>3976</v>
      </c>
      <c r="N502" s="505" t="s">
        <v>3844</v>
      </c>
    </row>
    <row r="503" spans="3:14" x14ac:dyDescent="0.25">
      <c r="C503" s="491">
        <v>497</v>
      </c>
      <c r="D503" s="138">
        <v>5</v>
      </c>
      <c r="E503" s="155">
        <v>70</v>
      </c>
      <c r="F503" s="155">
        <v>40</v>
      </c>
      <c r="G503" s="155">
        <v>30</v>
      </c>
      <c r="H503" s="155">
        <v>10</v>
      </c>
      <c r="I503" s="155">
        <v>60</v>
      </c>
      <c r="J503" s="138" t="s">
        <v>3920</v>
      </c>
      <c r="K503" s="493" t="s">
        <v>3921</v>
      </c>
      <c r="L503" s="498"/>
      <c r="M503" s="504" t="s">
        <v>3976</v>
      </c>
      <c r="N503" s="505" t="s">
        <v>3844</v>
      </c>
    </row>
    <row r="504" spans="3:14" x14ac:dyDescent="0.25">
      <c r="C504" s="491">
        <v>498</v>
      </c>
      <c r="D504" s="138">
        <v>5</v>
      </c>
      <c r="E504" s="155">
        <v>70</v>
      </c>
      <c r="F504" s="155">
        <v>40</v>
      </c>
      <c r="G504" s="155">
        <v>30</v>
      </c>
      <c r="H504" s="155">
        <v>10</v>
      </c>
      <c r="I504" s="155">
        <v>70</v>
      </c>
      <c r="J504" s="138" t="s">
        <v>3922</v>
      </c>
      <c r="K504" s="493" t="s">
        <v>3923</v>
      </c>
      <c r="L504" s="498"/>
      <c r="M504" s="504" t="s">
        <v>3976</v>
      </c>
      <c r="N504" s="505" t="s">
        <v>3844</v>
      </c>
    </row>
    <row r="505" spans="3:14" x14ac:dyDescent="0.25">
      <c r="C505" s="491">
        <v>499</v>
      </c>
      <c r="D505" s="138">
        <v>5</v>
      </c>
      <c r="E505" s="155">
        <v>70</v>
      </c>
      <c r="F505" s="155">
        <v>40</v>
      </c>
      <c r="G505" s="155">
        <v>30</v>
      </c>
      <c r="H505" s="155">
        <v>10</v>
      </c>
      <c r="I505" s="155">
        <v>80</v>
      </c>
      <c r="J505" s="138" t="s">
        <v>3924</v>
      </c>
      <c r="K505" s="493" t="s">
        <v>3925</v>
      </c>
      <c r="L505" s="498"/>
      <c r="M505" s="504" t="s">
        <v>3976</v>
      </c>
      <c r="N505" s="505" t="s">
        <v>3844</v>
      </c>
    </row>
    <row r="506" spans="3:14" x14ac:dyDescent="0.25">
      <c r="C506" s="491">
        <v>500</v>
      </c>
      <c r="D506" s="138">
        <v>5</v>
      </c>
      <c r="E506" s="155">
        <v>70</v>
      </c>
      <c r="F506" s="155">
        <v>40</v>
      </c>
      <c r="G506" s="155">
        <v>30</v>
      </c>
      <c r="H506" s="155">
        <v>10</v>
      </c>
      <c r="I506" s="155">
        <v>90</v>
      </c>
      <c r="J506" s="138" t="s">
        <v>3926</v>
      </c>
      <c r="K506" s="493" t="s">
        <v>3927</v>
      </c>
      <c r="L506" s="498"/>
      <c r="M506" s="504" t="s">
        <v>3976</v>
      </c>
      <c r="N506" s="505" t="s">
        <v>3844</v>
      </c>
    </row>
    <row r="507" spans="3:14" x14ac:dyDescent="0.25">
      <c r="C507" s="491">
        <v>501</v>
      </c>
      <c r="D507" s="155">
        <v>4</v>
      </c>
      <c r="E507" s="155">
        <v>70</v>
      </c>
      <c r="F507" s="155">
        <v>40</v>
      </c>
      <c r="G507" s="155">
        <v>30</v>
      </c>
      <c r="H507" s="155">
        <v>20</v>
      </c>
      <c r="I507" s="155"/>
      <c r="J507" s="138" t="s">
        <v>1619</v>
      </c>
      <c r="K507" s="493" t="s">
        <v>3818</v>
      </c>
      <c r="L507" s="498"/>
      <c r="M507" s="504" t="s">
        <v>3821</v>
      </c>
      <c r="N507" s="505" t="s">
        <v>3954</v>
      </c>
    </row>
    <row r="508" spans="3:14" x14ac:dyDescent="0.25">
      <c r="C508" s="491">
        <v>502</v>
      </c>
      <c r="D508" s="138">
        <v>5</v>
      </c>
      <c r="E508" s="155">
        <v>70</v>
      </c>
      <c r="F508" s="155">
        <v>40</v>
      </c>
      <c r="G508" s="155">
        <v>30</v>
      </c>
      <c r="H508" s="155">
        <v>20</v>
      </c>
      <c r="I508" s="155">
        <v>10</v>
      </c>
      <c r="J508" s="138" t="s">
        <v>3928</v>
      </c>
      <c r="K508" s="493" t="s">
        <v>3929</v>
      </c>
      <c r="L508" s="498"/>
      <c r="M508" s="504" t="s">
        <v>3976</v>
      </c>
      <c r="N508" s="505" t="s">
        <v>3844</v>
      </c>
    </row>
    <row r="509" spans="3:14" x14ac:dyDescent="0.25">
      <c r="C509" s="491">
        <v>503</v>
      </c>
      <c r="D509" s="138">
        <v>5</v>
      </c>
      <c r="E509" s="155">
        <v>70</v>
      </c>
      <c r="F509" s="155">
        <v>40</v>
      </c>
      <c r="G509" s="155">
        <v>30</v>
      </c>
      <c r="H509" s="155">
        <v>20</v>
      </c>
      <c r="I509" s="155">
        <v>20</v>
      </c>
      <c r="J509" s="138" t="s">
        <v>3930</v>
      </c>
      <c r="K509" s="493" t="s">
        <v>3931</v>
      </c>
      <c r="L509" s="498"/>
      <c r="M509" s="504" t="s">
        <v>3976</v>
      </c>
      <c r="N509" s="505" t="s">
        <v>3844</v>
      </c>
    </row>
    <row r="510" spans="3:14" x14ac:dyDescent="0.25">
      <c r="C510" s="491">
        <v>504</v>
      </c>
      <c r="D510" s="155">
        <v>4</v>
      </c>
      <c r="E510" s="155">
        <v>70</v>
      </c>
      <c r="F510" s="155">
        <v>40</v>
      </c>
      <c r="G510" s="155">
        <v>30</v>
      </c>
      <c r="H510" s="155">
        <v>30</v>
      </c>
      <c r="I510" s="155"/>
      <c r="J510" s="138" t="s">
        <v>1620</v>
      </c>
      <c r="K510" s="493" t="s">
        <v>1621</v>
      </c>
      <c r="L510" s="498"/>
      <c r="M510" s="504" t="s">
        <v>3820</v>
      </c>
      <c r="N510" s="505"/>
    </row>
    <row r="511" spans="3:14" x14ac:dyDescent="0.25">
      <c r="C511" s="491">
        <v>505</v>
      </c>
      <c r="D511" s="138">
        <v>5</v>
      </c>
      <c r="E511" s="155">
        <v>70</v>
      </c>
      <c r="F511" s="155">
        <v>40</v>
      </c>
      <c r="G511" s="155">
        <v>30</v>
      </c>
      <c r="H511" s="155">
        <v>30</v>
      </c>
      <c r="I511" s="155">
        <v>10</v>
      </c>
      <c r="J511" s="138" t="s">
        <v>3932</v>
      </c>
      <c r="K511" s="493" t="s">
        <v>3933</v>
      </c>
      <c r="L511" s="498"/>
      <c r="M511" s="504" t="s">
        <v>3976</v>
      </c>
      <c r="N511" s="505" t="s">
        <v>3888</v>
      </c>
    </row>
    <row r="512" spans="3:14" x14ac:dyDescent="0.25">
      <c r="C512" s="491">
        <v>506</v>
      </c>
      <c r="D512" s="138">
        <v>5</v>
      </c>
      <c r="E512" s="155">
        <v>70</v>
      </c>
      <c r="F512" s="155">
        <v>40</v>
      </c>
      <c r="G512" s="155">
        <v>30</v>
      </c>
      <c r="H512" s="155">
        <v>30</v>
      </c>
      <c r="I512" s="155">
        <v>20</v>
      </c>
      <c r="J512" s="138" t="s">
        <v>3934</v>
      </c>
      <c r="K512" s="493" t="s">
        <v>3935</v>
      </c>
      <c r="L512" s="498"/>
      <c r="M512" s="504" t="s">
        <v>3976</v>
      </c>
      <c r="N512" s="505" t="s">
        <v>3844</v>
      </c>
    </row>
    <row r="513" spans="3:14" x14ac:dyDescent="0.25">
      <c r="C513" s="491">
        <v>507</v>
      </c>
      <c r="D513" s="138">
        <v>5</v>
      </c>
      <c r="E513" s="155">
        <v>70</v>
      </c>
      <c r="F513" s="155">
        <v>40</v>
      </c>
      <c r="G513" s="155">
        <v>30</v>
      </c>
      <c r="H513" s="155">
        <v>30</v>
      </c>
      <c r="I513" s="155">
        <v>30</v>
      </c>
      <c r="J513" s="138" t="s">
        <v>3936</v>
      </c>
      <c r="K513" s="493" t="s">
        <v>3937</v>
      </c>
      <c r="L513" s="498"/>
      <c r="M513" s="504" t="s">
        <v>3976</v>
      </c>
      <c r="N513" s="505" t="s">
        <v>3844</v>
      </c>
    </row>
    <row r="514" spans="3:14" x14ac:dyDescent="0.25">
      <c r="C514" s="491">
        <v>508</v>
      </c>
      <c r="D514" s="155">
        <v>2</v>
      </c>
      <c r="E514" s="155">
        <v>70</v>
      </c>
      <c r="F514" s="155">
        <v>50</v>
      </c>
      <c r="G514" s="155"/>
      <c r="H514" s="155"/>
      <c r="I514" s="155"/>
      <c r="J514" s="138" t="s">
        <v>1622</v>
      </c>
      <c r="K514" s="493" t="s">
        <v>1623</v>
      </c>
      <c r="L514" s="498"/>
      <c r="M514" s="504" t="s">
        <v>3820</v>
      </c>
      <c r="N514" s="505"/>
    </row>
    <row r="515" spans="3:14" x14ac:dyDescent="0.25">
      <c r="C515" s="491">
        <v>509</v>
      </c>
      <c r="D515" s="155">
        <v>3</v>
      </c>
      <c r="E515" s="155">
        <v>70</v>
      </c>
      <c r="F515" s="155">
        <v>50</v>
      </c>
      <c r="G515" s="155">
        <v>10</v>
      </c>
      <c r="H515" s="155"/>
      <c r="I515" s="155"/>
      <c r="J515" s="138" t="s">
        <v>1624</v>
      </c>
      <c r="K515" s="493" t="s">
        <v>1625</v>
      </c>
      <c r="L515" s="498"/>
      <c r="M515" s="504" t="s">
        <v>3820</v>
      </c>
      <c r="N515" s="505"/>
    </row>
    <row r="516" spans="3:14" x14ac:dyDescent="0.25">
      <c r="C516" s="491">
        <v>510</v>
      </c>
      <c r="D516" s="155">
        <v>4</v>
      </c>
      <c r="E516" s="155">
        <v>70</v>
      </c>
      <c r="F516" s="155">
        <v>50</v>
      </c>
      <c r="G516" s="155">
        <v>10</v>
      </c>
      <c r="H516" s="155">
        <v>10</v>
      </c>
      <c r="I516" s="155"/>
      <c r="J516" s="138" t="s">
        <v>1626</v>
      </c>
      <c r="K516" s="493" t="s">
        <v>1801</v>
      </c>
      <c r="L516" s="498"/>
      <c r="M516" s="504" t="s">
        <v>3821</v>
      </c>
      <c r="N516" s="505" t="s">
        <v>3822</v>
      </c>
    </row>
    <row r="517" spans="3:14" x14ac:dyDescent="0.25">
      <c r="C517" s="491">
        <v>511</v>
      </c>
      <c r="D517" s="138">
        <v>5</v>
      </c>
      <c r="E517" s="155">
        <v>70</v>
      </c>
      <c r="F517" s="155">
        <v>50</v>
      </c>
      <c r="G517" s="155">
        <v>10</v>
      </c>
      <c r="H517" s="155">
        <v>10</v>
      </c>
      <c r="I517" s="155">
        <v>10</v>
      </c>
      <c r="J517" s="138" t="s">
        <v>1802</v>
      </c>
      <c r="K517" s="493" t="s">
        <v>1803</v>
      </c>
      <c r="L517" s="498"/>
      <c r="M517" s="504" t="s">
        <v>3821</v>
      </c>
      <c r="N517" s="505" t="s">
        <v>3824</v>
      </c>
    </row>
    <row r="518" spans="3:14" x14ac:dyDescent="0.25">
      <c r="C518" s="491">
        <v>512</v>
      </c>
      <c r="D518" s="138">
        <v>5</v>
      </c>
      <c r="E518" s="155">
        <v>70</v>
      </c>
      <c r="F518" s="155">
        <v>50</v>
      </c>
      <c r="G518" s="155">
        <v>10</v>
      </c>
      <c r="H518" s="155">
        <v>10</v>
      </c>
      <c r="I518" s="155">
        <v>20</v>
      </c>
      <c r="J518" s="138" t="s">
        <v>1804</v>
      </c>
      <c r="K518" s="493" t="s">
        <v>1805</v>
      </c>
      <c r="L518" s="498"/>
      <c r="M518" s="504" t="s">
        <v>3821</v>
      </c>
      <c r="N518" s="505" t="s">
        <v>3824</v>
      </c>
    </row>
    <row r="519" spans="3:14" x14ac:dyDescent="0.25">
      <c r="C519" s="491">
        <v>513</v>
      </c>
      <c r="D519" s="138">
        <v>5</v>
      </c>
      <c r="E519" s="155">
        <v>70</v>
      </c>
      <c r="F519" s="155">
        <v>50</v>
      </c>
      <c r="G519" s="155">
        <v>10</v>
      </c>
      <c r="H519" s="155">
        <v>10</v>
      </c>
      <c r="I519" s="155">
        <v>30</v>
      </c>
      <c r="J519" s="138" t="s">
        <v>1806</v>
      </c>
      <c r="K519" s="493" t="s">
        <v>1807</v>
      </c>
      <c r="L519" s="498"/>
      <c r="M519" s="504" t="s">
        <v>3821</v>
      </c>
      <c r="N519" s="505" t="s">
        <v>3824</v>
      </c>
    </row>
    <row r="520" spans="3:14" x14ac:dyDescent="0.25">
      <c r="C520" s="491">
        <v>514</v>
      </c>
      <c r="D520" s="155">
        <v>4</v>
      </c>
      <c r="E520" s="155">
        <v>70</v>
      </c>
      <c r="F520" s="155">
        <v>50</v>
      </c>
      <c r="G520" s="155">
        <v>10</v>
      </c>
      <c r="H520" s="155">
        <v>20</v>
      </c>
      <c r="I520" s="155"/>
      <c r="J520" s="138" t="s">
        <v>1627</v>
      </c>
      <c r="K520" s="493" t="s">
        <v>1808</v>
      </c>
      <c r="L520" s="498"/>
      <c r="M520" s="504" t="s">
        <v>3821</v>
      </c>
      <c r="N520" s="505" t="s">
        <v>3823</v>
      </c>
    </row>
    <row r="521" spans="3:14" x14ac:dyDescent="0.25">
      <c r="C521" s="491">
        <v>515</v>
      </c>
      <c r="D521" s="138">
        <v>5</v>
      </c>
      <c r="E521" s="155">
        <v>70</v>
      </c>
      <c r="F521" s="155">
        <v>50</v>
      </c>
      <c r="G521" s="155">
        <v>10</v>
      </c>
      <c r="H521" s="155">
        <v>20</v>
      </c>
      <c r="I521" s="155">
        <v>10</v>
      </c>
      <c r="J521" s="138" t="s">
        <v>1809</v>
      </c>
      <c r="K521" s="493" t="s">
        <v>1810</v>
      </c>
      <c r="L521" s="498"/>
      <c r="M521" s="504" t="s">
        <v>3821</v>
      </c>
      <c r="N521" s="505" t="s">
        <v>3824</v>
      </c>
    </row>
    <row r="522" spans="3:14" x14ac:dyDescent="0.25">
      <c r="C522" s="491">
        <v>516</v>
      </c>
      <c r="D522" s="138">
        <v>5</v>
      </c>
      <c r="E522" s="155">
        <v>70</v>
      </c>
      <c r="F522" s="155">
        <v>50</v>
      </c>
      <c r="G522" s="155">
        <v>10</v>
      </c>
      <c r="H522" s="155">
        <v>20</v>
      </c>
      <c r="I522" s="155">
        <v>20</v>
      </c>
      <c r="J522" s="138" t="s">
        <v>1811</v>
      </c>
      <c r="K522" s="493" t="s">
        <v>1812</v>
      </c>
      <c r="L522" s="498"/>
      <c r="M522" s="504" t="s">
        <v>3821</v>
      </c>
      <c r="N522" s="505" t="s">
        <v>3824</v>
      </c>
    </row>
    <row r="523" spans="3:14" x14ac:dyDescent="0.25">
      <c r="C523" s="491">
        <v>517</v>
      </c>
      <c r="D523" s="155">
        <v>4</v>
      </c>
      <c r="E523" s="155">
        <v>70</v>
      </c>
      <c r="F523" s="155">
        <v>50</v>
      </c>
      <c r="G523" s="155">
        <v>10</v>
      </c>
      <c r="H523" s="155">
        <v>30</v>
      </c>
      <c r="I523" s="155"/>
      <c r="J523" s="138" t="s">
        <v>1628</v>
      </c>
      <c r="K523" s="493" t="s">
        <v>1813</v>
      </c>
      <c r="L523" s="498"/>
      <c r="M523" s="504" t="s">
        <v>3821</v>
      </c>
      <c r="N523" s="505" t="s">
        <v>3825</v>
      </c>
    </row>
    <row r="524" spans="3:14" x14ac:dyDescent="0.25">
      <c r="C524" s="491">
        <v>518</v>
      </c>
      <c r="D524" s="138">
        <v>5</v>
      </c>
      <c r="E524" s="155">
        <v>70</v>
      </c>
      <c r="F524" s="155">
        <v>50</v>
      </c>
      <c r="G524" s="155">
        <v>10</v>
      </c>
      <c r="H524" s="155">
        <v>30</v>
      </c>
      <c r="I524" s="155">
        <v>10</v>
      </c>
      <c r="J524" s="138" t="s">
        <v>1814</v>
      </c>
      <c r="K524" s="493" t="s">
        <v>1815</v>
      </c>
      <c r="L524" s="498"/>
      <c r="M524" s="504" t="s">
        <v>3821</v>
      </c>
      <c r="N524" s="505" t="s">
        <v>3824</v>
      </c>
    </row>
    <row r="525" spans="3:14" x14ac:dyDescent="0.25">
      <c r="C525" s="491">
        <v>519</v>
      </c>
      <c r="D525" s="138">
        <v>5</v>
      </c>
      <c r="E525" s="155">
        <v>70</v>
      </c>
      <c r="F525" s="155">
        <v>50</v>
      </c>
      <c r="G525" s="155">
        <v>10</v>
      </c>
      <c r="H525" s="155">
        <v>30</v>
      </c>
      <c r="I525" s="155">
        <v>20</v>
      </c>
      <c r="J525" s="138" t="s">
        <v>1816</v>
      </c>
      <c r="K525" s="493" t="s">
        <v>1817</v>
      </c>
      <c r="L525" s="498"/>
      <c r="M525" s="504" t="s">
        <v>3821</v>
      </c>
      <c r="N525" s="505" t="s">
        <v>3824</v>
      </c>
    </row>
    <row r="526" spans="3:14" x14ac:dyDescent="0.25">
      <c r="C526" s="491">
        <v>520</v>
      </c>
      <c r="D526" s="138">
        <v>5</v>
      </c>
      <c r="E526" s="155">
        <v>70</v>
      </c>
      <c r="F526" s="155">
        <v>50</v>
      </c>
      <c r="G526" s="155">
        <v>10</v>
      </c>
      <c r="H526" s="155">
        <v>30</v>
      </c>
      <c r="I526" s="155">
        <v>30</v>
      </c>
      <c r="J526" s="138" t="s">
        <v>1818</v>
      </c>
      <c r="K526" s="493" t="s">
        <v>1819</v>
      </c>
      <c r="L526" s="498"/>
      <c r="M526" s="504" t="s">
        <v>3821</v>
      </c>
      <c r="N526" s="505" t="s">
        <v>3824</v>
      </c>
    </row>
    <row r="527" spans="3:14" x14ac:dyDescent="0.25">
      <c r="C527" s="491">
        <v>521</v>
      </c>
      <c r="D527" s="138">
        <v>5</v>
      </c>
      <c r="E527" s="155">
        <v>70</v>
      </c>
      <c r="F527" s="155">
        <v>50</v>
      </c>
      <c r="G527" s="155">
        <v>10</v>
      </c>
      <c r="H527" s="155">
        <v>30</v>
      </c>
      <c r="I527" s="155">
        <v>40</v>
      </c>
      <c r="J527" s="138" t="s">
        <v>1820</v>
      </c>
      <c r="K527" s="493" t="s">
        <v>1821</v>
      </c>
      <c r="L527" s="498"/>
      <c r="M527" s="504" t="s">
        <v>3821</v>
      </c>
      <c r="N527" s="505" t="s">
        <v>3824</v>
      </c>
    </row>
    <row r="528" spans="3:14" x14ac:dyDescent="0.25">
      <c r="C528" s="491">
        <v>522</v>
      </c>
      <c r="D528" s="155">
        <v>4</v>
      </c>
      <c r="E528" s="155">
        <v>70</v>
      </c>
      <c r="F528" s="155">
        <v>50</v>
      </c>
      <c r="G528" s="155">
        <v>10</v>
      </c>
      <c r="H528" s="155">
        <v>40</v>
      </c>
      <c r="I528" s="155"/>
      <c r="J528" s="138" t="s">
        <v>1822</v>
      </c>
      <c r="K528" s="493" t="s">
        <v>1823</v>
      </c>
      <c r="L528" s="498"/>
      <c r="M528" s="504" t="s">
        <v>3821</v>
      </c>
      <c r="N528" s="505" t="s">
        <v>3824</v>
      </c>
    </row>
    <row r="529" spans="3:14" x14ac:dyDescent="0.25">
      <c r="C529" s="491">
        <v>523</v>
      </c>
      <c r="D529" s="155">
        <v>3</v>
      </c>
      <c r="E529" s="155">
        <v>70</v>
      </c>
      <c r="F529" s="155">
        <v>50</v>
      </c>
      <c r="G529" s="155">
        <v>20</v>
      </c>
      <c r="H529" s="155"/>
      <c r="I529" s="155"/>
      <c r="J529" s="138" t="s">
        <v>1629</v>
      </c>
      <c r="K529" s="493" t="s">
        <v>1630</v>
      </c>
      <c r="L529" s="498"/>
      <c r="M529" s="504" t="s">
        <v>3820</v>
      </c>
      <c r="N529" s="505"/>
    </row>
    <row r="530" spans="3:14" x14ac:dyDescent="0.25">
      <c r="C530" s="491">
        <v>524</v>
      </c>
      <c r="D530" s="155">
        <v>4</v>
      </c>
      <c r="E530" s="155">
        <v>70</v>
      </c>
      <c r="F530" s="155">
        <v>50</v>
      </c>
      <c r="G530" s="155">
        <v>20</v>
      </c>
      <c r="H530" s="155">
        <v>10</v>
      </c>
      <c r="I530" s="155"/>
      <c r="J530" s="138" t="s">
        <v>1631</v>
      </c>
      <c r="K530" s="493" t="s">
        <v>1632</v>
      </c>
      <c r="L530" s="498"/>
      <c r="M530" s="504" t="s">
        <v>3820</v>
      </c>
      <c r="N530" s="505"/>
    </row>
    <row r="531" spans="3:14" x14ac:dyDescent="0.25">
      <c r="C531" s="491">
        <v>525</v>
      </c>
      <c r="D531" s="155">
        <v>4</v>
      </c>
      <c r="E531" s="155">
        <v>70</v>
      </c>
      <c r="F531" s="155">
        <v>50</v>
      </c>
      <c r="G531" s="155">
        <v>20</v>
      </c>
      <c r="H531" s="155">
        <v>20</v>
      </c>
      <c r="I531" s="155"/>
      <c r="J531" s="138" t="s">
        <v>1633</v>
      </c>
      <c r="K531" s="493" t="s">
        <v>1634</v>
      </c>
      <c r="L531" s="498"/>
      <c r="M531" s="504" t="s">
        <v>3820</v>
      </c>
      <c r="N531" s="505"/>
    </row>
    <row r="532" spans="3:14" x14ac:dyDescent="0.25">
      <c r="C532" s="491">
        <v>526</v>
      </c>
      <c r="D532" s="155">
        <v>2</v>
      </c>
      <c r="E532" s="155">
        <v>70</v>
      </c>
      <c r="F532" s="155">
        <v>60</v>
      </c>
      <c r="G532" s="155"/>
      <c r="H532" s="155"/>
      <c r="I532" s="155"/>
      <c r="J532" s="138" t="s">
        <v>1635</v>
      </c>
      <c r="K532" s="493" t="s">
        <v>1636</v>
      </c>
      <c r="L532" s="498"/>
      <c r="M532" s="504" t="s">
        <v>3820</v>
      </c>
      <c r="N532" s="505"/>
    </row>
    <row r="533" spans="3:14" x14ac:dyDescent="0.25">
      <c r="C533" s="491">
        <v>527</v>
      </c>
      <c r="D533" s="155">
        <v>3</v>
      </c>
      <c r="E533" s="155">
        <v>70</v>
      </c>
      <c r="F533" s="155">
        <v>60</v>
      </c>
      <c r="G533" s="155">
        <v>10</v>
      </c>
      <c r="H533" s="155"/>
      <c r="I533" s="155"/>
      <c r="J533" s="138" t="s">
        <v>1637</v>
      </c>
      <c r="K533" s="493" t="s">
        <v>1638</v>
      </c>
      <c r="L533" s="498"/>
      <c r="M533" s="504" t="s">
        <v>3820</v>
      </c>
      <c r="N533" s="505"/>
    </row>
    <row r="534" spans="3:14" x14ac:dyDescent="0.25">
      <c r="C534" s="491">
        <v>528</v>
      </c>
      <c r="D534" s="155">
        <v>3</v>
      </c>
      <c r="E534" s="155">
        <v>70</v>
      </c>
      <c r="F534" s="155">
        <v>60</v>
      </c>
      <c r="G534" s="155">
        <v>20</v>
      </c>
      <c r="H534" s="155"/>
      <c r="I534" s="155"/>
      <c r="J534" s="138" t="s">
        <v>1639</v>
      </c>
      <c r="K534" s="493" t="s">
        <v>1640</v>
      </c>
      <c r="L534" s="498"/>
      <c r="M534" s="504" t="s">
        <v>3820</v>
      </c>
      <c r="N534" s="505"/>
    </row>
    <row r="535" spans="3:14" x14ac:dyDescent="0.25">
      <c r="C535" s="491">
        <v>529</v>
      </c>
      <c r="D535" s="155">
        <v>3</v>
      </c>
      <c r="E535" s="155">
        <v>70</v>
      </c>
      <c r="F535" s="155">
        <v>60</v>
      </c>
      <c r="G535" s="155">
        <v>30</v>
      </c>
      <c r="H535" s="155"/>
      <c r="I535" s="155"/>
      <c r="J535" s="138" t="s">
        <v>1641</v>
      </c>
      <c r="K535" s="493" t="s">
        <v>1642</v>
      </c>
      <c r="L535" s="498"/>
      <c r="M535" s="504" t="s">
        <v>3820</v>
      </c>
      <c r="N535" s="505"/>
    </row>
    <row r="536" spans="3:14" x14ac:dyDescent="0.25">
      <c r="C536" s="491">
        <v>530</v>
      </c>
      <c r="D536" s="155">
        <v>3</v>
      </c>
      <c r="E536" s="155">
        <v>70</v>
      </c>
      <c r="F536" s="155">
        <v>60</v>
      </c>
      <c r="G536" s="155">
        <v>40</v>
      </c>
      <c r="H536" s="155"/>
      <c r="I536" s="155"/>
      <c r="J536" s="138" t="s">
        <v>1643</v>
      </c>
      <c r="K536" s="493" t="s">
        <v>1644</v>
      </c>
      <c r="L536" s="498"/>
      <c r="M536" s="504" t="s">
        <v>3820</v>
      </c>
      <c r="N536" s="505"/>
    </row>
    <row r="537" spans="3:14" x14ac:dyDescent="0.25">
      <c r="C537" s="491">
        <v>531</v>
      </c>
      <c r="D537" s="138">
        <v>4</v>
      </c>
      <c r="E537" s="155">
        <v>70</v>
      </c>
      <c r="F537" s="155">
        <v>60</v>
      </c>
      <c r="G537" s="155">
        <v>40</v>
      </c>
      <c r="H537" s="155">
        <v>10</v>
      </c>
      <c r="I537" s="155"/>
      <c r="J537" s="138" t="s">
        <v>3938</v>
      </c>
      <c r="K537" s="493" t="s">
        <v>3939</v>
      </c>
      <c r="L537" s="498"/>
      <c r="M537" s="504" t="s">
        <v>3961</v>
      </c>
      <c r="N537" s="505" t="s">
        <v>3977</v>
      </c>
    </row>
    <row r="538" spans="3:14" x14ac:dyDescent="0.25">
      <c r="C538" s="491">
        <v>532</v>
      </c>
      <c r="D538" s="138">
        <v>4</v>
      </c>
      <c r="E538" s="155">
        <v>70</v>
      </c>
      <c r="F538" s="155">
        <v>60</v>
      </c>
      <c r="G538" s="155">
        <v>40</v>
      </c>
      <c r="H538" s="155">
        <v>20</v>
      </c>
      <c r="I538" s="155"/>
      <c r="J538" s="138" t="s">
        <v>3941</v>
      </c>
      <c r="K538" s="493" t="s">
        <v>3940</v>
      </c>
      <c r="L538" s="498"/>
      <c r="M538" s="504" t="s">
        <v>3974</v>
      </c>
      <c r="N538" s="505" t="s">
        <v>3844</v>
      </c>
    </row>
    <row r="539" spans="3:14" x14ac:dyDescent="0.25">
      <c r="C539" s="491">
        <v>533</v>
      </c>
      <c r="D539" s="155">
        <v>3</v>
      </c>
      <c r="E539" s="155">
        <v>70</v>
      </c>
      <c r="F539" s="155">
        <v>60</v>
      </c>
      <c r="G539" s="155">
        <v>50</v>
      </c>
      <c r="H539" s="155"/>
      <c r="I539" s="155"/>
      <c r="J539" s="138" t="s">
        <v>1645</v>
      </c>
      <c r="K539" s="493" t="s">
        <v>1646</v>
      </c>
      <c r="L539" s="498"/>
      <c r="M539" s="504" t="s">
        <v>3820</v>
      </c>
      <c r="N539" s="505"/>
    </row>
    <row r="540" spans="3:14" x14ac:dyDescent="0.25">
      <c r="C540" s="491">
        <v>534</v>
      </c>
      <c r="D540" s="138">
        <v>4</v>
      </c>
      <c r="E540" s="155">
        <v>70</v>
      </c>
      <c r="F540" s="155">
        <v>60</v>
      </c>
      <c r="G540" s="155">
        <v>50</v>
      </c>
      <c r="H540" s="155">
        <v>10</v>
      </c>
      <c r="I540" s="155"/>
      <c r="J540" s="138" t="s">
        <v>3942</v>
      </c>
      <c r="K540" s="493" t="s">
        <v>3943</v>
      </c>
      <c r="L540" s="498"/>
      <c r="M540" s="504" t="s">
        <v>3974</v>
      </c>
      <c r="N540" s="505" t="s">
        <v>3844</v>
      </c>
    </row>
    <row r="541" spans="3:14" x14ac:dyDescent="0.25">
      <c r="C541" s="491">
        <v>535</v>
      </c>
      <c r="D541" s="138">
        <v>4</v>
      </c>
      <c r="E541" s="155">
        <v>70</v>
      </c>
      <c r="F541" s="155">
        <v>60</v>
      </c>
      <c r="G541" s="155">
        <v>50</v>
      </c>
      <c r="H541" s="155">
        <v>20</v>
      </c>
      <c r="I541" s="155"/>
      <c r="J541" s="138" t="s">
        <v>3944</v>
      </c>
      <c r="K541" s="493" t="s">
        <v>3945</v>
      </c>
      <c r="L541" s="498"/>
      <c r="M541" s="504" t="s">
        <v>3974</v>
      </c>
      <c r="N541" s="505" t="s">
        <v>3844</v>
      </c>
    </row>
    <row r="542" spans="3:14" x14ac:dyDescent="0.25">
      <c r="C542" s="491">
        <v>536</v>
      </c>
      <c r="D542" s="138">
        <v>4</v>
      </c>
      <c r="E542" s="155">
        <v>70</v>
      </c>
      <c r="F542" s="155">
        <v>60</v>
      </c>
      <c r="G542" s="155">
        <v>50</v>
      </c>
      <c r="H542" s="155">
        <v>30</v>
      </c>
      <c r="I542" s="155"/>
      <c r="J542" s="138" t="s">
        <v>3946</v>
      </c>
      <c r="K542" s="493" t="s">
        <v>3947</v>
      </c>
      <c r="L542" s="498"/>
      <c r="M542" s="504" t="s">
        <v>3974</v>
      </c>
      <c r="N542" s="505" t="s">
        <v>3844</v>
      </c>
    </row>
    <row r="543" spans="3:14" x14ac:dyDescent="0.25">
      <c r="C543" s="491">
        <v>537</v>
      </c>
      <c r="D543" s="138">
        <v>4</v>
      </c>
      <c r="E543" s="155">
        <v>70</v>
      </c>
      <c r="F543" s="155">
        <v>60</v>
      </c>
      <c r="G543" s="155">
        <v>50</v>
      </c>
      <c r="H543" s="155">
        <v>40</v>
      </c>
      <c r="I543" s="155"/>
      <c r="J543" s="138" t="s">
        <v>3948</v>
      </c>
      <c r="K543" s="493" t="s">
        <v>3949</v>
      </c>
      <c r="L543" s="498"/>
      <c r="M543" s="504" t="s">
        <v>3974</v>
      </c>
      <c r="N543" s="505" t="s">
        <v>3844</v>
      </c>
    </row>
    <row r="544" spans="3:14" x14ac:dyDescent="0.25">
      <c r="C544" s="491">
        <v>538</v>
      </c>
      <c r="D544" s="138">
        <v>4</v>
      </c>
      <c r="E544" s="155">
        <v>70</v>
      </c>
      <c r="F544" s="155">
        <v>60</v>
      </c>
      <c r="G544" s="155">
        <v>50</v>
      </c>
      <c r="H544" s="155">
        <v>50</v>
      </c>
      <c r="I544" s="155"/>
      <c r="J544" s="138" t="s">
        <v>3950</v>
      </c>
      <c r="K544" s="493" t="s">
        <v>3951</v>
      </c>
      <c r="L544" s="498"/>
      <c r="M544" s="504" t="s">
        <v>3974</v>
      </c>
      <c r="N544" s="505" t="s">
        <v>3844</v>
      </c>
    </row>
    <row r="545" spans="3:14" x14ac:dyDescent="0.25">
      <c r="C545" s="491">
        <v>539</v>
      </c>
      <c r="D545" s="138">
        <v>4</v>
      </c>
      <c r="E545" s="155">
        <v>70</v>
      </c>
      <c r="F545" s="155">
        <v>60</v>
      </c>
      <c r="G545" s="155">
        <v>50</v>
      </c>
      <c r="H545" s="155">
        <v>60</v>
      </c>
      <c r="I545" s="155"/>
      <c r="J545" s="138" t="s">
        <v>3952</v>
      </c>
      <c r="K545" s="493" t="s">
        <v>3953</v>
      </c>
      <c r="L545" s="498"/>
      <c r="M545" s="504" t="s">
        <v>3974</v>
      </c>
      <c r="N545" s="505" t="s">
        <v>3844</v>
      </c>
    </row>
    <row r="546" spans="3:14" x14ac:dyDescent="0.25">
      <c r="C546" s="491">
        <v>540</v>
      </c>
      <c r="D546" s="155">
        <v>1</v>
      </c>
      <c r="E546" s="155">
        <v>80</v>
      </c>
      <c r="F546" s="155"/>
      <c r="G546" s="155"/>
      <c r="H546" s="155"/>
      <c r="I546" s="155"/>
      <c r="J546" s="138">
        <v>80</v>
      </c>
      <c r="K546" s="493" t="s">
        <v>1647</v>
      </c>
      <c r="L546" s="498"/>
      <c r="M546" s="504" t="s">
        <v>3820</v>
      </c>
      <c r="N546" s="505"/>
    </row>
    <row r="547" spans="3:14" x14ac:dyDescent="0.25">
      <c r="C547" s="491">
        <v>541</v>
      </c>
      <c r="D547" s="155">
        <v>2</v>
      </c>
      <c r="E547" s="155">
        <v>80</v>
      </c>
      <c r="F547" s="155">
        <v>10</v>
      </c>
      <c r="G547" s="155"/>
      <c r="H547" s="155"/>
      <c r="I547" s="155"/>
      <c r="J547" s="138" t="s">
        <v>1648</v>
      </c>
      <c r="K547" s="493" t="s">
        <v>1649</v>
      </c>
      <c r="L547" s="498"/>
      <c r="M547" s="504" t="s">
        <v>3820</v>
      </c>
      <c r="N547" s="505"/>
    </row>
    <row r="548" spans="3:14" x14ac:dyDescent="0.25">
      <c r="C548" s="491">
        <v>542</v>
      </c>
      <c r="D548" s="155">
        <v>3</v>
      </c>
      <c r="E548" s="155">
        <v>80</v>
      </c>
      <c r="F548" s="155">
        <v>10</v>
      </c>
      <c r="G548" s="155">
        <v>10</v>
      </c>
      <c r="H548" s="155"/>
      <c r="I548" s="155"/>
      <c r="J548" s="138" t="s">
        <v>1650</v>
      </c>
      <c r="K548" s="493" t="s">
        <v>1651</v>
      </c>
      <c r="L548" s="498"/>
      <c r="M548" s="504" t="s">
        <v>3820</v>
      </c>
      <c r="N548" s="505"/>
    </row>
    <row r="549" spans="3:14" x14ac:dyDescent="0.25">
      <c r="C549" s="491">
        <v>543</v>
      </c>
      <c r="D549" s="155">
        <v>4</v>
      </c>
      <c r="E549" s="155">
        <v>80</v>
      </c>
      <c r="F549" s="155">
        <v>10</v>
      </c>
      <c r="G549" s="155">
        <v>10</v>
      </c>
      <c r="H549" s="155">
        <v>10</v>
      </c>
      <c r="I549" s="155"/>
      <c r="J549" s="138" t="s">
        <v>1652</v>
      </c>
      <c r="K549" s="493" t="s">
        <v>1653</v>
      </c>
      <c r="L549" s="498"/>
      <c r="M549" s="504" t="s">
        <v>3820</v>
      </c>
      <c r="N549" s="505"/>
    </row>
    <row r="550" spans="3:14" x14ac:dyDescent="0.25">
      <c r="C550" s="491">
        <v>544</v>
      </c>
      <c r="D550" s="155">
        <v>4</v>
      </c>
      <c r="E550" s="155">
        <v>80</v>
      </c>
      <c r="F550" s="155">
        <v>10</v>
      </c>
      <c r="G550" s="155">
        <v>10</v>
      </c>
      <c r="H550" s="155">
        <v>20</v>
      </c>
      <c r="I550" s="155"/>
      <c r="J550" s="138" t="s">
        <v>1654</v>
      </c>
      <c r="K550" s="493" t="s">
        <v>1655</v>
      </c>
      <c r="L550" s="498"/>
      <c r="M550" s="504" t="s">
        <v>3820</v>
      </c>
      <c r="N550" s="505"/>
    </row>
    <row r="551" spans="3:14" x14ac:dyDescent="0.25">
      <c r="C551" s="491">
        <v>545</v>
      </c>
      <c r="D551" s="155">
        <v>4</v>
      </c>
      <c r="E551" s="155">
        <v>80</v>
      </c>
      <c r="F551" s="155">
        <v>10</v>
      </c>
      <c r="G551" s="155">
        <v>10</v>
      </c>
      <c r="H551" s="155">
        <v>30</v>
      </c>
      <c r="I551" s="155"/>
      <c r="J551" s="138" t="s">
        <v>1656</v>
      </c>
      <c r="K551" s="493" t="s">
        <v>1657</v>
      </c>
      <c r="L551" s="498"/>
      <c r="M551" s="504" t="s">
        <v>3820</v>
      </c>
      <c r="N551" s="505"/>
    </row>
    <row r="552" spans="3:14" x14ac:dyDescent="0.25">
      <c r="C552" s="491">
        <v>546</v>
      </c>
      <c r="D552" s="155">
        <v>4</v>
      </c>
      <c r="E552" s="155">
        <v>80</v>
      </c>
      <c r="F552" s="155">
        <v>10</v>
      </c>
      <c r="G552" s="155">
        <v>10</v>
      </c>
      <c r="H552" s="155">
        <v>40</v>
      </c>
      <c r="I552" s="155"/>
      <c r="J552" s="138" t="s">
        <v>1658</v>
      </c>
      <c r="K552" s="493" t="s">
        <v>1659</v>
      </c>
      <c r="L552" s="498"/>
      <c r="M552" s="504" t="s">
        <v>3820</v>
      </c>
      <c r="N552" s="505"/>
    </row>
    <row r="553" spans="3:14" x14ac:dyDescent="0.25">
      <c r="C553" s="491">
        <v>547</v>
      </c>
      <c r="D553" s="155">
        <v>4</v>
      </c>
      <c r="E553" s="155">
        <v>80</v>
      </c>
      <c r="F553" s="155">
        <v>10</v>
      </c>
      <c r="G553" s="155">
        <v>10</v>
      </c>
      <c r="H553" s="155">
        <v>50</v>
      </c>
      <c r="I553" s="155"/>
      <c r="J553" s="138" t="s">
        <v>1660</v>
      </c>
      <c r="K553" s="493" t="s">
        <v>1661</v>
      </c>
      <c r="L553" s="498"/>
      <c r="M553" s="504" t="s">
        <v>3820</v>
      </c>
      <c r="N553" s="505"/>
    </row>
    <row r="554" spans="3:14" x14ac:dyDescent="0.25">
      <c r="C554" s="491">
        <v>548</v>
      </c>
      <c r="D554" s="155">
        <v>4</v>
      </c>
      <c r="E554" s="155">
        <v>80</v>
      </c>
      <c r="F554" s="155">
        <v>10</v>
      </c>
      <c r="G554" s="155">
        <v>10</v>
      </c>
      <c r="H554" s="155">
        <v>60</v>
      </c>
      <c r="I554" s="155"/>
      <c r="J554" s="138" t="s">
        <v>1662</v>
      </c>
      <c r="K554" s="493" t="s">
        <v>1663</v>
      </c>
      <c r="L554" s="498"/>
      <c r="M554" s="504" t="s">
        <v>3820</v>
      </c>
      <c r="N554" s="505"/>
    </row>
    <row r="555" spans="3:14" x14ac:dyDescent="0.25">
      <c r="C555" s="491">
        <v>549</v>
      </c>
      <c r="D555" s="155">
        <v>3</v>
      </c>
      <c r="E555" s="155">
        <v>80</v>
      </c>
      <c r="F555" s="155">
        <v>10</v>
      </c>
      <c r="G555" s="155">
        <v>20</v>
      </c>
      <c r="H555" s="155"/>
      <c r="I555" s="155"/>
      <c r="J555" s="138" t="s">
        <v>1664</v>
      </c>
      <c r="K555" s="493" t="s">
        <v>1547</v>
      </c>
      <c r="L555" s="498"/>
      <c r="M555" s="504" t="s">
        <v>3820</v>
      </c>
      <c r="N555" s="505"/>
    </row>
    <row r="556" spans="3:14" x14ac:dyDescent="0.25">
      <c r="C556" s="491">
        <v>550</v>
      </c>
      <c r="D556" s="155">
        <v>4</v>
      </c>
      <c r="E556" s="155">
        <v>80</v>
      </c>
      <c r="F556" s="155">
        <v>10</v>
      </c>
      <c r="G556" s="155">
        <v>20</v>
      </c>
      <c r="H556" s="155">
        <v>10</v>
      </c>
      <c r="I556" s="155"/>
      <c r="J556" s="138" t="s">
        <v>1665</v>
      </c>
      <c r="K556" s="493" t="s">
        <v>1666</v>
      </c>
      <c r="L556" s="498"/>
      <c r="M556" s="504" t="s">
        <v>3820</v>
      </c>
      <c r="N556" s="505"/>
    </row>
    <row r="557" spans="3:14" x14ac:dyDescent="0.25">
      <c r="C557" s="491">
        <v>551</v>
      </c>
      <c r="D557" s="155">
        <v>4</v>
      </c>
      <c r="E557" s="155">
        <v>80</v>
      </c>
      <c r="F557" s="155">
        <v>10</v>
      </c>
      <c r="G557" s="155">
        <v>20</v>
      </c>
      <c r="H557" s="155">
        <v>20</v>
      </c>
      <c r="I557" s="155"/>
      <c r="J557" s="138" t="s">
        <v>1667</v>
      </c>
      <c r="K557" s="493" t="s">
        <v>1668</v>
      </c>
      <c r="L557" s="498"/>
      <c r="M557" s="504" t="s">
        <v>3820</v>
      </c>
      <c r="N557" s="505"/>
    </row>
    <row r="558" spans="3:14" x14ac:dyDescent="0.25">
      <c r="C558" s="491">
        <v>552</v>
      </c>
      <c r="D558" s="155">
        <v>4</v>
      </c>
      <c r="E558" s="155">
        <v>80</v>
      </c>
      <c r="F558" s="155">
        <v>10</v>
      </c>
      <c r="G558" s="155">
        <v>20</v>
      </c>
      <c r="H558" s="155">
        <v>30</v>
      </c>
      <c r="I558" s="155"/>
      <c r="J558" s="138" t="s">
        <v>1669</v>
      </c>
      <c r="K558" s="493" t="s">
        <v>1670</v>
      </c>
      <c r="L558" s="498"/>
      <c r="M558" s="504" t="s">
        <v>3820</v>
      </c>
      <c r="N558" s="505"/>
    </row>
    <row r="559" spans="3:14" x14ac:dyDescent="0.25">
      <c r="C559" s="491">
        <v>553</v>
      </c>
      <c r="D559" s="155">
        <v>4</v>
      </c>
      <c r="E559" s="155">
        <v>80</v>
      </c>
      <c r="F559" s="155">
        <v>10</v>
      </c>
      <c r="G559" s="155">
        <v>20</v>
      </c>
      <c r="H559" s="155">
        <v>40</v>
      </c>
      <c r="I559" s="155"/>
      <c r="J559" s="138" t="s">
        <v>1671</v>
      </c>
      <c r="K559" s="493" t="s">
        <v>1672</v>
      </c>
      <c r="L559" s="498"/>
      <c r="M559" s="504" t="s">
        <v>3820</v>
      </c>
      <c r="N559" s="505"/>
    </row>
    <row r="560" spans="3:14" x14ac:dyDescent="0.25">
      <c r="C560" s="491">
        <v>554</v>
      </c>
      <c r="D560" s="155">
        <v>3</v>
      </c>
      <c r="E560" s="155">
        <v>80</v>
      </c>
      <c r="F560" s="155">
        <v>10</v>
      </c>
      <c r="G560" s="155">
        <v>30</v>
      </c>
      <c r="H560" s="155"/>
      <c r="I560" s="155"/>
      <c r="J560" s="138" t="s">
        <v>1673</v>
      </c>
      <c r="K560" s="493" t="s">
        <v>1674</v>
      </c>
      <c r="L560" s="498"/>
      <c r="M560" s="504" t="s">
        <v>3820</v>
      </c>
      <c r="N560" s="505"/>
    </row>
    <row r="561" spans="3:14" x14ac:dyDescent="0.25">
      <c r="C561" s="491">
        <v>555</v>
      </c>
      <c r="D561" s="155">
        <v>4</v>
      </c>
      <c r="E561" s="155">
        <v>80</v>
      </c>
      <c r="F561" s="155">
        <v>10</v>
      </c>
      <c r="G561" s="155">
        <v>30</v>
      </c>
      <c r="H561" s="155">
        <v>10</v>
      </c>
      <c r="I561" s="155"/>
      <c r="J561" s="138" t="s">
        <v>1675</v>
      </c>
      <c r="K561" s="493" t="s">
        <v>1676</v>
      </c>
      <c r="L561" s="498"/>
      <c r="M561" s="504" t="s">
        <v>3820</v>
      </c>
      <c r="N561" s="505"/>
    </row>
    <row r="562" spans="3:14" x14ac:dyDescent="0.25">
      <c r="C562" s="491">
        <v>556</v>
      </c>
      <c r="D562" s="155">
        <v>4</v>
      </c>
      <c r="E562" s="155">
        <v>80</v>
      </c>
      <c r="F562" s="155">
        <v>10</v>
      </c>
      <c r="G562" s="155">
        <v>30</v>
      </c>
      <c r="H562" s="155">
        <v>20</v>
      </c>
      <c r="I562" s="155"/>
      <c r="J562" s="138" t="s">
        <v>1677</v>
      </c>
      <c r="K562" s="493" t="s">
        <v>1678</v>
      </c>
      <c r="L562" s="498"/>
      <c r="M562" s="504" t="s">
        <v>3820</v>
      </c>
      <c r="N562" s="505"/>
    </row>
    <row r="563" spans="3:14" x14ac:dyDescent="0.25">
      <c r="C563" s="491">
        <v>557</v>
      </c>
      <c r="D563" s="155">
        <v>4</v>
      </c>
      <c r="E563" s="155">
        <v>80</v>
      </c>
      <c r="F563" s="155">
        <v>10</v>
      </c>
      <c r="G563" s="155">
        <v>30</v>
      </c>
      <c r="H563" s="155">
        <v>30</v>
      </c>
      <c r="I563" s="155"/>
      <c r="J563" s="138" t="s">
        <v>1679</v>
      </c>
      <c r="K563" s="493" t="s">
        <v>1680</v>
      </c>
      <c r="L563" s="498"/>
      <c r="M563" s="504" t="s">
        <v>3820</v>
      </c>
      <c r="N563" s="505"/>
    </row>
    <row r="564" spans="3:14" x14ac:dyDescent="0.25">
      <c r="C564" s="491">
        <v>558</v>
      </c>
      <c r="D564" s="155">
        <v>4</v>
      </c>
      <c r="E564" s="155">
        <v>80</v>
      </c>
      <c r="F564" s="155">
        <v>10</v>
      </c>
      <c r="G564" s="155">
        <v>30</v>
      </c>
      <c r="H564" s="155">
        <v>40</v>
      </c>
      <c r="I564" s="155"/>
      <c r="J564" s="138" t="s">
        <v>1681</v>
      </c>
      <c r="K564" s="493" t="s">
        <v>1682</v>
      </c>
      <c r="L564" s="498"/>
      <c r="M564" s="504" t="s">
        <v>3820</v>
      </c>
      <c r="N564" s="505"/>
    </row>
    <row r="565" spans="3:14" x14ac:dyDescent="0.25">
      <c r="C565" s="491">
        <v>559</v>
      </c>
      <c r="D565" s="155">
        <v>3</v>
      </c>
      <c r="E565" s="155">
        <v>80</v>
      </c>
      <c r="F565" s="155">
        <v>10</v>
      </c>
      <c r="G565" s="155">
        <v>40</v>
      </c>
      <c r="H565" s="155"/>
      <c r="I565" s="155"/>
      <c r="J565" s="138" t="s">
        <v>1683</v>
      </c>
      <c r="K565" s="493" t="s">
        <v>1684</v>
      </c>
      <c r="L565" s="498"/>
      <c r="M565" s="504" t="s">
        <v>3820</v>
      </c>
      <c r="N565" s="505"/>
    </row>
    <row r="566" spans="3:14" x14ac:dyDescent="0.25">
      <c r="C566" s="491">
        <v>560</v>
      </c>
      <c r="D566" s="155">
        <v>4</v>
      </c>
      <c r="E566" s="155">
        <v>80</v>
      </c>
      <c r="F566" s="155">
        <v>10</v>
      </c>
      <c r="G566" s="155">
        <v>40</v>
      </c>
      <c r="H566" s="155">
        <v>10</v>
      </c>
      <c r="I566" s="155"/>
      <c r="J566" s="138" t="s">
        <v>1685</v>
      </c>
      <c r="K566" s="493" t="s">
        <v>1686</v>
      </c>
      <c r="L566" s="498"/>
      <c r="M566" s="504" t="s">
        <v>3820</v>
      </c>
      <c r="N566" s="505"/>
    </row>
    <row r="567" spans="3:14" x14ac:dyDescent="0.25">
      <c r="C567" s="491">
        <v>561</v>
      </c>
      <c r="D567" s="155">
        <v>4</v>
      </c>
      <c r="E567" s="155">
        <v>80</v>
      </c>
      <c r="F567" s="155">
        <v>10</v>
      </c>
      <c r="G567" s="155">
        <v>40</v>
      </c>
      <c r="H567" s="155">
        <v>20</v>
      </c>
      <c r="I567" s="155"/>
      <c r="J567" s="138" t="s">
        <v>1687</v>
      </c>
      <c r="K567" s="493" t="s">
        <v>1688</v>
      </c>
      <c r="L567" s="498"/>
      <c r="M567" s="504" t="s">
        <v>3820</v>
      </c>
      <c r="N567" s="505"/>
    </row>
    <row r="568" spans="3:14" x14ac:dyDescent="0.25">
      <c r="C568" s="491">
        <v>562</v>
      </c>
      <c r="D568" s="155">
        <v>4</v>
      </c>
      <c r="E568" s="155">
        <v>80</v>
      </c>
      <c r="F568" s="155">
        <v>10</v>
      </c>
      <c r="G568" s="155">
        <v>40</v>
      </c>
      <c r="H568" s="155">
        <v>30</v>
      </c>
      <c r="I568" s="155"/>
      <c r="J568" s="138" t="s">
        <v>1689</v>
      </c>
      <c r="K568" s="493" t="s">
        <v>1690</v>
      </c>
      <c r="L568" s="498"/>
      <c r="M568" s="504" t="s">
        <v>3820</v>
      </c>
      <c r="N568" s="505"/>
    </row>
    <row r="569" spans="3:14" x14ac:dyDescent="0.25">
      <c r="C569" s="491">
        <v>563</v>
      </c>
      <c r="D569" s="155">
        <v>4</v>
      </c>
      <c r="E569" s="155">
        <v>80</v>
      </c>
      <c r="F569" s="155">
        <v>10</v>
      </c>
      <c r="G569" s="155">
        <v>40</v>
      </c>
      <c r="H569" s="155">
        <v>40</v>
      </c>
      <c r="I569" s="155"/>
      <c r="J569" s="138" t="s">
        <v>1691</v>
      </c>
      <c r="K569" s="493" t="s">
        <v>1692</v>
      </c>
      <c r="L569" s="498"/>
      <c r="M569" s="504" t="s">
        <v>3820</v>
      </c>
      <c r="N569" s="505"/>
    </row>
    <row r="570" spans="3:14" x14ac:dyDescent="0.25">
      <c r="C570" s="491">
        <v>564</v>
      </c>
      <c r="D570" s="155">
        <v>3</v>
      </c>
      <c r="E570" s="155">
        <v>80</v>
      </c>
      <c r="F570" s="155">
        <v>10</v>
      </c>
      <c r="G570" s="155">
        <v>50</v>
      </c>
      <c r="H570" s="155"/>
      <c r="I570" s="155"/>
      <c r="J570" s="138" t="s">
        <v>1693</v>
      </c>
      <c r="K570" s="493" t="s">
        <v>1694</v>
      </c>
      <c r="L570" s="498"/>
      <c r="M570" s="504" t="s">
        <v>3820</v>
      </c>
      <c r="N570" s="505"/>
    </row>
    <row r="571" spans="3:14" x14ac:dyDescent="0.25">
      <c r="C571" s="491">
        <v>565</v>
      </c>
      <c r="D571" s="155">
        <v>4</v>
      </c>
      <c r="E571" s="155">
        <v>80</v>
      </c>
      <c r="F571" s="155">
        <v>10</v>
      </c>
      <c r="G571" s="155">
        <v>50</v>
      </c>
      <c r="H571" s="155">
        <v>10</v>
      </c>
      <c r="I571" s="155"/>
      <c r="J571" s="138" t="s">
        <v>1695</v>
      </c>
      <c r="K571" s="493" t="s">
        <v>1696</v>
      </c>
      <c r="L571" s="498"/>
      <c r="M571" s="504" t="s">
        <v>3820</v>
      </c>
      <c r="N571" s="505"/>
    </row>
    <row r="572" spans="3:14" x14ac:dyDescent="0.25">
      <c r="C572" s="491">
        <v>566</v>
      </c>
      <c r="D572" s="155">
        <v>4</v>
      </c>
      <c r="E572" s="155">
        <v>80</v>
      </c>
      <c r="F572" s="155">
        <v>10</v>
      </c>
      <c r="G572" s="155">
        <v>50</v>
      </c>
      <c r="H572" s="155">
        <v>20</v>
      </c>
      <c r="I572" s="155"/>
      <c r="J572" s="138" t="s">
        <v>1697</v>
      </c>
      <c r="K572" s="493" t="s">
        <v>1698</v>
      </c>
      <c r="L572" s="498"/>
      <c r="M572" s="504" t="s">
        <v>3820</v>
      </c>
      <c r="N572" s="505"/>
    </row>
    <row r="573" spans="3:14" x14ac:dyDescent="0.25">
      <c r="C573" s="491">
        <v>567</v>
      </c>
      <c r="D573" s="155">
        <v>4</v>
      </c>
      <c r="E573" s="155">
        <v>80</v>
      </c>
      <c r="F573" s="155">
        <v>10</v>
      </c>
      <c r="G573" s="155">
        <v>50</v>
      </c>
      <c r="H573" s="155">
        <v>30</v>
      </c>
      <c r="I573" s="155"/>
      <c r="J573" s="138" t="s">
        <v>1699</v>
      </c>
      <c r="K573" s="493" t="s">
        <v>1700</v>
      </c>
      <c r="L573" s="498"/>
      <c r="M573" s="504" t="s">
        <v>3820</v>
      </c>
      <c r="N573" s="505"/>
    </row>
    <row r="574" spans="3:14" x14ac:dyDescent="0.25">
      <c r="C574" s="491">
        <v>568</v>
      </c>
      <c r="D574" s="155">
        <v>3</v>
      </c>
      <c r="E574" s="155">
        <v>80</v>
      </c>
      <c r="F574" s="155">
        <v>10</v>
      </c>
      <c r="G574" s="155">
        <v>60</v>
      </c>
      <c r="H574" s="155"/>
      <c r="I574" s="155"/>
      <c r="J574" s="138" t="s">
        <v>1701</v>
      </c>
      <c r="K574" s="493" t="s">
        <v>1702</v>
      </c>
      <c r="L574" s="498"/>
      <c r="M574" s="504" t="s">
        <v>3820</v>
      </c>
      <c r="N574" s="505"/>
    </row>
    <row r="575" spans="3:14" x14ac:dyDescent="0.25">
      <c r="C575" s="491">
        <v>569</v>
      </c>
      <c r="D575" s="155">
        <v>4</v>
      </c>
      <c r="E575" s="155">
        <v>80</v>
      </c>
      <c r="F575" s="155">
        <v>10</v>
      </c>
      <c r="G575" s="155">
        <v>60</v>
      </c>
      <c r="H575" s="155">
        <v>10</v>
      </c>
      <c r="I575" s="155"/>
      <c r="J575" s="138" t="s">
        <v>1703</v>
      </c>
      <c r="K575" s="493" t="s">
        <v>1704</v>
      </c>
      <c r="L575" s="498"/>
      <c r="M575" s="504" t="s">
        <v>3820</v>
      </c>
      <c r="N575" s="505"/>
    </row>
    <row r="576" spans="3:14" x14ac:dyDescent="0.25">
      <c r="C576" s="491">
        <v>570</v>
      </c>
      <c r="D576" s="155">
        <v>4</v>
      </c>
      <c r="E576" s="155">
        <v>80</v>
      </c>
      <c r="F576" s="155">
        <v>10</v>
      </c>
      <c r="G576" s="155">
        <v>60</v>
      </c>
      <c r="H576" s="155">
        <v>20</v>
      </c>
      <c r="I576" s="155"/>
      <c r="J576" s="138" t="s">
        <v>1705</v>
      </c>
      <c r="K576" s="493" t="s">
        <v>1706</v>
      </c>
      <c r="L576" s="498"/>
      <c r="M576" s="504" t="s">
        <v>3820</v>
      </c>
      <c r="N576" s="505"/>
    </row>
    <row r="577" spans="3:14" x14ac:dyDescent="0.25">
      <c r="C577" s="491">
        <v>571</v>
      </c>
      <c r="D577" s="155">
        <v>3</v>
      </c>
      <c r="E577" s="155">
        <v>80</v>
      </c>
      <c r="F577" s="155">
        <v>10</v>
      </c>
      <c r="G577" s="155">
        <v>70</v>
      </c>
      <c r="H577" s="155"/>
      <c r="I577" s="155"/>
      <c r="J577" s="138" t="s">
        <v>1707</v>
      </c>
      <c r="K577" s="493" t="s">
        <v>1708</v>
      </c>
      <c r="L577" s="498"/>
      <c r="M577" s="504" t="s">
        <v>3820</v>
      </c>
      <c r="N577" s="505"/>
    </row>
    <row r="578" spans="3:14" x14ac:dyDescent="0.25">
      <c r="C578" s="491">
        <v>572</v>
      </c>
      <c r="D578" s="155">
        <v>4</v>
      </c>
      <c r="E578" s="155">
        <v>80</v>
      </c>
      <c r="F578" s="155">
        <v>10</v>
      </c>
      <c r="G578" s="155">
        <v>70</v>
      </c>
      <c r="H578" s="155">
        <v>10</v>
      </c>
      <c r="I578" s="155"/>
      <c r="J578" s="138" t="s">
        <v>1709</v>
      </c>
      <c r="K578" s="493" t="s">
        <v>1710</v>
      </c>
      <c r="L578" s="498"/>
      <c r="M578" s="504" t="s">
        <v>3820</v>
      </c>
      <c r="N578" s="505"/>
    </row>
    <row r="579" spans="3:14" x14ac:dyDescent="0.25">
      <c r="C579" s="491">
        <v>573</v>
      </c>
      <c r="D579" s="155">
        <v>4</v>
      </c>
      <c r="E579" s="155">
        <v>80</v>
      </c>
      <c r="F579" s="155">
        <v>10</v>
      </c>
      <c r="G579" s="155">
        <v>70</v>
      </c>
      <c r="H579" s="155">
        <v>20</v>
      </c>
      <c r="I579" s="155"/>
      <c r="J579" s="138" t="s">
        <v>1711</v>
      </c>
      <c r="K579" s="493" t="s">
        <v>1712</v>
      </c>
      <c r="L579" s="498"/>
      <c r="M579" s="504" t="s">
        <v>3820</v>
      </c>
      <c r="N579" s="505"/>
    </row>
    <row r="580" spans="3:14" x14ac:dyDescent="0.25">
      <c r="C580" s="491">
        <v>574</v>
      </c>
      <c r="D580" s="155">
        <v>4</v>
      </c>
      <c r="E580" s="155">
        <v>80</v>
      </c>
      <c r="F580" s="155">
        <v>10</v>
      </c>
      <c r="G580" s="155">
        <v>70</v>
      </c>
      <c r="H580" s="155">
        <v>30</v>
      </c>
      <c r="I580" s="155"/>
      <c r="J580" s="138" t="s">
        <v>1713</v>
      </c>
      <c r="K580" s="493" t="s">
        <v>1714</v>
      </c>
      <c r="L580" s="498"/>
      <c r="M580" s="504" t="s">
        <v>3820</v>
      </c>
      <c r="N580" s="505"/>
    </row>
    <row r="581" spans="3:14" x14ac:dyDescent="0.25">
      <c r="C581" s="491">
        <v>575</v>
      </c>
      <c r="D581" s="155">
        <v>4</v>
      </c>
      <c r="E581" s="155">
        <v>80</v>
      </c>
      <c r="F581" s="155">
        <v>10</v>
      </c>
      <c r="G581" s="155">
        <v>70</v>
      </c>
      <c r="H581" s="155">
        <v>40</v>
      </c>
      <c r="I581" s="155"/>
      <c r="J581" s="138" t="s">
        <v>1715</v>
      </c>
      <c r="K581" s="493" t="s">
        <v>1716</v>
      </c>
      <c r="L581" s="498"/>
      <c r="M581" s="504" t="s">
        <v>3820</v>
      </c>
      <c r="N581" s="505"/>
    </row>
    <row r="582" spans="3:14" x14ac:dyDescent="0.25">
      <c r="C582" s="491">
        <v>576</v>
      </c>
      <c r="D582" s="155">
        <v>4</v>
      </c>
      <c r="E582" s="155">
        <v>80</v>
      </c>
      <c r="F582" s="155">
        <v>10</v>
      </c>
      <c r="G582" s="155">
        <v>70</v>
      </c>
      <c r="H582" s="155">
        <v>50</v>
      </c>
      <c r="I582" s="155"/>
      <c r="J582" s="138" t="s">
        <v>1717</v>
      </c>
      <c r="K582" s="493" t="s">
        <v>1718</v>
      </c>
      <c r="L582" s="498"/>
      <c r="M582" s="504" t="s">
        <v>3820</v>
      </c>
      <c r="N582" s="505"/>
    </row>
    <row r="583" spans="3:14" x14ac:dyDescent="0.25">
      <c r="C583" s="491">
        <v>577</v>
      </c>
      <c r="D583" s="155">
        <v>4</v>
      </c>
      <c r="E583" s="155">
        <v>80</v>
      </c>
      <c r="F583" s="155">
        <v>10</v>
      </c>
      <c r="G583" s="155">
        <v>70</v>
      </c>
      <c r="H583" s="155">
        <v>60</v>
      </c>
      <c r="I583" s="155"/>
      <c r="J583" s="138" t="s">
        <v>1719</v>
      </c>
      <c r="K583" s="493" t="s">
        <v>1720</v>
      </c>
      <c r="L583" s="498"/>
      <c r="M583" s="504" t="s">
        <v>3820</v>
      </c>
      <c r="N583" s="505"/>
    </row>
    <row r="584" spans="3:14" x14ac:dyDescent="0.25">
      <c r="C584" s="491">
        <v>578</v>
      </c>
      <c r="D584" s="155">
        <v>4</v>
      </c>
      <c r="E584" s="155">
        <v>80</v>
      </c>
      <c r="F584" s="155">
        <v>10</v>
      </c>
      <c r="G584" s="155">
        <v>70</v>
      </c>
      <c r="H584" s="155">
        <v>70</v>
      </c>
      <c r="I584" s="155"/>
      <c r="J584" s="138" t="s">
        <v>1721</v>
      </c>
      <c r="K584" s="493" t="s">
        <v>1722</v>
      </c>
      <c r="L584" s="498"/>
      <c r="M584" s="504" t="s">
        <v>3820</v>
      </c>
      <c r="N584" s="505"/>
    </row>
    <row r="585" spans="3:14" x14ac:dyDescent="0.25">
      <c r="C585" s="491">
        <v>579</v>
      </c>
      <c r="D585" s="155">
        <v>2</v>
      </c>
      <c r="E585" s="155">
        <v>80</v>
      </c>
      <c r="F585" s="155">
        <v>20</v>
      </c>
      <c r="G585" s="155"/>
      <c r="H585" s="155"/>
      <c r="I585" s="155"/>
      <c r="J585" s="138" t="s">
        <v>1723</v>
      </c>
      <c r="K585" s="493" t="s">
        <v>1724</v>
      </c>
      <c r="L585" s="498"/>
      <c r="M585" s="504" t="s">
        <v>3820</v>
      </c>
      <c r="N585" s="505"/>
    </row>
    <row r="586" spans="3:14" x14ac:dyDescent="0.25">
      <c r="C586" s="491">
        <v>580</v>
      </c>
      <c r="D586" s="155">
        <v>3</v>
      </c>
      <c r="E586" s="155">
        <v>80</v>
      </c>
      <c r="F586" s="155">
        <v>20</v>
      </c>
      <c r="G586" s="155">
        <v>10</v>
      </c>
      <c r="H586" s="155"/>
      <c r="I586" s="155"/>
      <c r="J586" s="138" t="s">
        <v>1725</v>
      </c>
      <c r="K586" s="493" t="s">
        <v>1726</v>
      </c>
      <c r="L586" s="498"/>
      <c r="M586" s="504" t="s">
        <v>3820</v>
      </c>
      <c r="N586" s="505"/>
    </row>
    <row r="587" spans="3:14" x14ac:dyDescent="0.25">
      <c r="C587" s="491">
        <v>581</v>
      </c>
      <c r="D587" s="155">
        <v>4</v>
      </c>
      <c r="E587" s="155">
        <v>80</v>
      </c>
      <c r="F587" s="155">
        <v>20</v>
      </c>
      <c r="G587" s="155">
        <v>10</v>
      </c>
      <c r="H587" s="155">
        <v>10</v>
      </c>
      <c r="I587" s="155"/>
      <c r="J587" s="138" t="s">
        <v>1727</v>
      </c>
      <c r="K587" s="493" t="s">
        <v>1728</v>
      </c>
      <c r="L587" s="498"/>
      <c r="M587" s="504" t="s">
        <v>3820</v>
      </c>
      <c r="N587" s="505"/>
    </row>
    <row r="588" spans="3:14" x14ac:dyDescent="0.25">
      <c r="C588" s="491">
        <v>582</v>
      </c>
      <c r="D588" s="155">
        <v>4</v>
      </c>
      <c r="E588" s="155">
        <v>80</v>
      </c>
      <c r="F588" s="155">
        <v>20</v>
      </c>
      <c r="G588" s="155">
        <v>10</v>
      </c>
      <c r="H588" s="155">
        <v>20</v>
      </c>
      <c r="I588" s="155"/>
      <c r="J588" s="138" t="s">
        <v>1729</v>
      </c>
      <c r="K588" s="493" t="s">
        <v>1730</v>
      </c>
      <c r="L588" s="498"/>
      <c r="M588" s="504" t="s">
        <v>3820</v>
      </c>
      <c r="N588" s="505"/>
    </row>
    <row r="589" spans="3:14" x14ac:dyDescent="0.25">
      <c r="C589" s="491">
        <v>583</v>
      </c>
      <c r="D589" s="155">
        <v>4</v>
      </c>
      <c r="E589" s="155">
        <v>80</v>
      </c>
      <c r="F589" s="155">
        <v>20</v>
      </c>
      <c r="G589" s="155">
        <v>10</v>
      </c>
      <c r="H589" s="155">
        <v>30</v>
      </c>
      <c r="I589" s="155"/>
      <c r="J589" s="138" t="s">
        <v>1731</v>
      </c>
      <c r="K589" s="493" t="s">
        <v>1732</v>
      </c>
      <c r="L589" s="498"/>
      <c r="M589" s="504" t="s">
        <v>3820</v>
      </c>
      <c r="N589" s="505"/>
    </row>
    <row r="590" spans="3:14" x14ac:dyDescent="0.25">
      <c r="C590" s="491">
        <v>584</v>
      </c>
      <c r="D590" s="155">
        <v>4</v>
      </c>
      <c r="E590" s="155">
        <v>80</v>
      </c>
      <c r="F590" s="155">
        <v>20</v>
      </c>
      <c r="G590" s="155">
        <v>10</v>
      </c>
      <c r="H590" s="155">
        <v>40</v>
      </c>
      <c r="I590" s="155"/>
      <c r="J590" s="138" t="s">
        <v>1733</v>
      </c>
      <c r="K590" s="493" t="s">
        <v>1734</v>
      </c>
      <c r="L590" s="498"/>
      <c r="M590" s="504" t="s">
        <v>3820</v>
      </c>
      <c r="N590" s="505"/>
    </row>
    <row r="591" spans="3:14" x14ac:dyDescent="0.25">
      <c r="C591" s="491">
        <v>585</v>
      </c>
      <c r="D591" s="155">
        <v>3</v>
      </c>
      <c r="E591" s="155">
        <v>80</v>
      </c>
      <c r="F591" s="155">
        <v>20</v>
      </c>
      <c r="G591" s="155">
        <v>20</v>
      </c>
      <c r="H591" s="155"/>
      <c r="I591" s="155"/>
      <c r="J591" s="138" t="s">
        <v>1735</v>
      </c>
      <c r="K591" s="493" t="s">
        <v>1736</v>
      </c>
      <c r="L591" s="498"/>
      <c r="M591" s="504" t="s">
        <v>3820</v>
      </c>
      <c r="N591" s="505"/>
    </row>
    <row r="592" spans="3:14" x14ac:dyDescent="0.25">
      <c r="C592" s="491">
        <v>586</v>
      </c>
      <c r="D592" s="155">
        <v>4</v>
      </c>
      <c r="E592" s="155">
        <v>80</v>
      </c>
      <c r="F592" s="155">
        <v>20</v>
      </c>
      <c r="G592" s="155">
        <v>20</v>
      </c>
      <c r="H592" s="155">
        <v>10</v>
      </c>
      <c r="I592" s="155"/>
      <c r="J592" s="138" t="s">
        <v>1737</v>
      </c>
      <c r="K592" s="493" t="s">
        <v>1738</v>
      </c>
      <c r="L592" s="498"/>
      <c r="M592" s="504" t="s">
        <v>3820</v>
      </c>
      <c r="N592" s="505"/>
    </row>
    <row r="593" spans="3:14" x14ac:dyDescent="0.25">
      <c r="C593" s="491">
        <v>587</v>
      </c>
      <c r="D593" s="155">
        <v>4</v>
      </c>
      <c r="E593" s="155">
        <v>80</v>
      </c>
      <c r="F593" s="155">
        <v>20</v>
      </c>
      <c r="G593" s="155">
        <v>20</v>
      </c>
      <c r="H593" s="155">
        <v>20</v>
      </c>
      <c r="I593" s="155"/>
      <c r="J593" s="138" t="s">
        <v>1739</v>
      </c>
      <c r="K593" s="493" t="s">
        <v>1740</v>
      </c>
      <c r="L593" s="498"/>
      <c r="M593" s="504" t="s">
        <v>3820</v>
      </c>
      <c r="N593" s="505"/>
    </row>
    <row r="594" spans="3:14" x14ac:dyDescent="0.25">
      <c r="C594" s="491">
        <v>588</v>
      </c>
      <c r="D594" s="155">
        <v>4</v>
      </c>
      <c r="E594" s="155">
        <v>80</v>
      </c>
      <c r="F594" s="155">
        <v>20</v>
      </c>
      <c r="G594" s="155">
        <v>20</v>
      </c>
      <c r="H594" s="155">
        <v>30</v>
      </c>
      <c r="I594" s="155"/>
      <c r="J594" s="138" t="s">
        <v>1741</v>
      </c>
      <c r="K594" s="493" t="s">
        <v>1742</v>
      </c>
      <c r="L594" s="498"/>
      <c r="M594" s="504" t="s">
        <v>3820</v>
      </c>
      <c r="N594" s="505"/>
    </row>
    <row r="595" spans="3:14" x14ac:dyDescent="0.25">
      <c r="C595" s="491">
        <v>589</v>
      </c>
      <c r="D595" s="155">
        <v>4</v>
      </c>
      <c r="E595" s="155">
        <v>80</v>
      </c>
      <c r="F595" s="155">
        <v>20</v>
      </c>
      <c r="G595" s="155">
        <v>20</v>
      </c>
      <c r="H595" s="155">
        <v>40</v>
      </c>
      <c r="I595" s="155"/>
      <c r="J595" s="138" t="s">
        <v>1743</v>
      </c>
      <c r="K595" s="493" t="s">
        <v>1744</v>
      </c>
      <c r="L595" s="498"/>
      <c r="M595" s="504" t="s">
        <v>3820</v>
      </c>
      <c r="N595" s="505"/>
    </row>
    <row r="596" spans="3:14" x14ac:dyDescent="0.25">
      <c r="C596" s="491">
        <v>590</v>
      </c>
      <c r="D596" s="155">
        <v>3</v>
      </c>
      <c r="E596" s="155">
        <v>80</v>
      </c>
      <c r="F596" s="155">
        <v>20</v>
      </c>
      <c r="G596" s="155">
        <v>30</v>
      </c>
      <c r="H596" s="155"/>
      <c r="I596" s="155"/>
      <c r="J596" s="138" t="s">
        <v>1745</v>
      </c>
      <c r="K596" s="493" t="s">
        <v>1746</v>
      </c>
      <c r="L596" s="498"/>
      <c r="M596" s="504" t="s">
        <v>3820</v>
      </c>
      <c r="N596" s="505"/>
    </row>
    <row r="597" spans="3:14" x14ac:dyDescent="0.25">
      <c r="C597" s="491">
        <v>591</v>
      </c>
      <c r="D597" s="155">
        <v>4</v>
      </c>
      <c r="E597" s="155">
        <v>80</v>
      </c>
      <c r="F597" s="155">
        <v>20</v>
      </c>
      <c r="G597" s="155">
        <v>30</v>
      </c>
      <c r="H597" s="155">
        <v>10</v>
      </c>
      <c r="I597" s="155"/>
      <c r="J597" s="138" t="s">
        <v>1747</v>
      </c>
      <c r="K597" s="493" t="s">
        <v>1746</v>
      </c>
      <c r="L597" s="498"/>
      <c r="M597" s="504" t="s">
        <v>3820</v>
      </c>
      <c r="N597" s="505"/>
    </row>
    <row r="598" spans="3:14" x14ac:dyDescent="0.25">
      <c r="C598" s="491">
        <v>592</v>
      </c>
      <c r="D598" s="155">
        <v>2</v>
      </c>
      <c r="E598" s="155">
        <v>80</v>
      </c>
      <c r="F598" s="155">
        <v>30</v>
      </c>
      <c r="G598" s="155"/>
      <c r="H598" s="155"/>
      <c r="I598" s="155"/>
      <c r="J598" s="138" t="s">
        <v>1748</v>
      </c>
      <c r="K598" s="493" t="s">
        <v>1749</v>
      </c>
      <c r="L598" s="498"/>
      <c r="M598" s="504" t="s">
        <v>3820</v>
      </c>
      <c r="N598" s="505"/>
    </row>
    <row r="599" spans="3:14" x14ac:dyDescent="0.25">
      <c r="C599" s="491">
        <v>593</v>
      </c>
      <c r="D599" s="155">
        <v>3</v>
      </c>
      <c r="E599" s="155">
        <v>80</v>
      </c>
      <c r="F599" s="155">
        <v>30</v>
      </c>
      <c r="G599" s="155">
        <v>10</v>
      </c>
      <c r="H599" s="155"/>
      <c r="I599" s="155"/>
      <c r="J599" s="138" t="s">
        <v>1750</v>
      </c>
      <c r="K599" s="493" t="s">
        <v>1751</v>
      </c>
      <c r="L599" s="498"/>
      <c r="M599" s="504" t="s">
        <v>3820</v>
      </c>
      <c r="N599" s="505"/>
    </row>
    <row r="600" spans="3:14" x14ac:dyDescent="0.25">
      <c r="C600" s="491">
        <v>594</v>
      </c>
      <c r="D600" s="155">
        <v>4</v>
      </c>
      <c r="E600" s="155">
        <v>80</v>
      </c>
      <c r="F600" s="155">
        <v>30</v>
      </c>
      <c r="G600" s="155">
        <v>10</v>
      </c>
      <c r="H600" s="155">
        <v>10</v>
      </c>
      <c r="I600" s="155"/>
      <c r="J600" s="138" t="s">
        <v>1752</v>
      </c>
      <c r="K600" s="493" t="s">
        <v>1753</v>
      </c>
      <c r="L600" s="498"/>
      <c r="M600" s="504" t="s">
        <v>3820</v>
      </c>
      <c r="N600" s="505"/>
    </row>
    <row r="601" spans="3:14" x14ac:dyDescent="0.25">
      <c r="C601" s="491">
        <v>595</v>
      </c>
      <c r="D601" s="155">
        <v>4</v>
      </c>
      <c r="E601" s="155">
        <v>80</v>
      </c>
      <c r="F601" s="155">
        <v>30</v>
      </c>
      <c r="G601" s="155">
        <v>10</v>
      </c>
      <c r="H601" s="155">
        <v>20</v>
      </c>
      <c r="I601" s="155"/>
      <c r="J601" s="138" t="s">
        <v>1754</v>
      </c>
      <c r="K601" s="493" t="s">
        <v>1755</v>
      </c>
      <c r="L601" s="498"/>
      <c r="M601" s="504" t="s">
        <v>3820</v>
      </c>
      <c r="N601" s="505"/>
    </row>
    <row r="602" spans="3:14" x14ac:dyDescent="0.25">
      <c r="C602" s="491">
        <v>596</v>
      </c>
      <c r="D602" s="155">
        <v>4</v>
      </c>
      <c r="E602" s="155">
        <v>80</v>
      </c>
      <c r="F602" s="155">
        <v>30</v>
      </c>
      <c r="G602" s="155">
        <v>10</v>
      </c>
      <c r="H602" s="155">
        <v>30</v>
      </c>
      <c r="I602" s="155"/>
      <c r="J602" s="138" t="s">
        <v>1756</v>
      </c>
      <c r="K602" s="493" t="s">
        <v>1757</v>
      </c>
      <c r="L602" s="498"/>
      <c r="M602" s="504" t="s">
        <v>3820</v>
      </c>
      <c r="N602" s="505"/>
    </row>
    <row r="603" spans="3:14" x14ac:dyDescent="0.25">
      <c r="C603" s="491">
        <v>597</v>
      </c>
      <c r="D603" s="155">
        <v>4</v>
      </c>
      <c r="E603" s="155">
        <v>80</v>
      </c>
      <c r="F603" s="155">
        <v>30</v>
      </c>
      <c r="G603" s="155">
        <v>10</v>
      </c>
      <c r="H603" s="155">
        <v>40</v>
      </c>
      <c r="I603" s="155"/>
      <c r="J603" s="138" t="s">
        <v>1758</v>
      </c>
      <c r="K603" s="493" t="s">
        <v>1759</v>
      </c>
      <c r="L603" s="498"/>
      <c r="M603" s="504" t="s">
        <v>3820</v>
      </c>
      <c r="N603" s="505"/>
    </row>
    <row r="604" spans="3:14" x14ac:dyDescent="0.25">
      <c r="C604" s="491">
        <v>598</v>
      </c>
      <c r="D604" s="155">
        <v>4</v>
      </c>
      <c r="E604" s="155">
        <v>80</v>
      </c>
      <c r="F604" s="155">
        <v>30</v>
      </c>
      <c r="G604" s="155">
        <v>10</v>
      </c>
      <c r="H604" s="155">
        <v>50</v>
      </c>
      <c r="I604" s="155"/>
      <c r="J604" s="138" t="s">
        <v>1760</v>
      </c>
      <c r="K604" s="493" t="s">
        <v>1761</v>
      </c>
      <c r="L604" s="498"/>
      <c r="M604" s="504" t="s">
        <v>3820</v>
      </c>
      <c r="N604" s="505"/>
    </row>
    <row r="605" spans="3:14" x14ac:dyDescent="0.25">
      <c r="C605" s="491">
        <v>599</v>
      </c>
      <c r="D605" s="155">
        <v>4</v>
      </c>
      <c r="E605" s="155">
        <v>80</v>
      </c>
      <c r="F605" s="155">
        <v>30</v>
      </c>
      <c r="G605" s="155">
        <v>10</v>
      </c>
      <c r="H605" s="155">
        <v>60</v>
      </c>
      <c r="I605" s="155"/>
      <c r="J605" s="138" t="s">
        <v>1762</v>
      </c>
      <c r="K605" s="493" t="s">
        <v>1763</v>
      </c>
      <c r="L605" s="498"/>
      <c r="M605" s="504" t="s">
        <v>3820</v>
      </c>
      <c r="N605" s="505"/>
    </row>
    <row r="606" spans="3:14" x14ac:dyDescent="0.25">
      <c r="C606" s="491">
        <v>600</v>
      </c>
      <c r="D606" s="155">
        <v>3</v>
      </c>
      <c r="E606" s="155">
        <v>80</v>
      </c>
      <c r="F606" s="155">
        <v>30</v>
      </c>
      <c r="G606" s="155">
        <v>20</v>
      </c>
      <c r="H606" s="155"/>
      <c r="I606" s="155"/>
      <c r="J606" s="138" t="s">
        <v>1764</v>
      </c>
      <c r="K606" s="493" t="s">
        <v>1765</v>
      </c>
      <c r="L606" s="498"/>
      <c r="M606" s="504" t="s">
        <v>3820</v>
      </c>
      <c r="N606" s="505"/>
    </row>
    <row r="607" spans="3:14" x14ac:dyDescent="0.25">
      <c r="C607" s="491">
        <v>601</v>
      </c>
      <c r="D607" s="155">
        <v>4</v>
      </c>
      <c r="E607" s="155">
        <v>80</v>
      </c>
      <c r="F607" s="155">
        <v>30</v>
      </c>
      <c r="G607" s="155">
        <v>20</v>
      </c>
      <c r="H607" s="155">
        <v>10</v>
      </c>
      <c r="I607" s="155"/>
      <c r="J607" s="138" t="s">
        <v>1766</v>
      </c>
      <c r="K607" s="493" t="s">
        <v>1767</v>
      </c>
      <c r="L607" s="498"/>
      <c r="M607" s="504" t="s">
        <v>3820</v>
      </c>
      <c r="N607" s="505"/>
    </row>
    <row r="608" spans="3:14" x14ac:dyDescent="0.25">
      <c r="C608" s="491">
        <v>602</v>
      </c>
      <c r="D608" s="155">
        <v>4</v>
      </c>
      <c r="E608" s="155">
        <v>80</v>
      </c>
      <c r="F608" s="155">
        <v>30</v>
      </c>
      <c r="G608" s="155">
        <v>20</v>
      </c>
      <c r="H608" s="155">
        <v>20</v>
      </c>
      <c r="I608" s="155"/>
      <c r="J608" s="138" t="s">
        <v>1768</v>
      </c>
      <c r="K608" s="493" t="s">
        <v>1769</v>
      </c>
      <c r="L608" s="498"/>
      <c r="M608" s="504" t="s">
        <v>3820</v>
      </c>
      <c r="N608" s="505"/>
    </row>
    <row r="609" spans="3:14" x14ac:dyDescent="0.25">
      <c r="C609" s="491">
        <v>603</v>
      </c>
      <c r="D609" s="155">
        <v>2</v>
      </c>
      <c r="E609" s="155">
        <v>80</v>
      </c>
      <c r="F609" s="155">
        <v>40</v>
      </c>
      <c r="G609" s="155"/>
      <c r="H609" s="155"/>
      <c r="I609" s="155"/>
      <c r="J609" s="138" t="s">
        <v>1770</v>
      </c>
      <c r="K609" s="493" t="s">
        <v>1771</v>
      </c>
      <c r="L609" s="498"/>
      <c r="M609" s="504" t="s">
        <v>3820</v>
      </c>
      <c r="N609" s="505"/>
    </row>
    <row r="610" spans="3:14" x14ac:dyDescent="0.25">
      <c r="C610" s="491">
        <v>604</v>
      </c>
      <c r="D610" s="155">
        <v>3</v>
      </c>
      <c r="E610" s="155">
        <v>80</v>
      </c>
      <c r="F610" s="155">
        <v>40</v>
      </c>
      <c r="G610" s="155">
        <v>10</v>
      </c>
      <c r="H610" s="155"/>
      <c r="I610" s="155"/>
      <c r="J610" s="138" t="s">
        <v>1772</v>
      </c>
      <c r="K610" s="493" t="s">
        <v>1773</v>
      </c>
      <c r="L610" s="498"/>
      <c r="M610" s="504" t="s">
        <v>3820</v>
      </c>
      <c r="N610" s="505"/>
    </row>
    <row r="611" spans="3:14" x14ac:dyDescent="0.25">
      <c r="C611" s="491">
        <v>605</v>
      </c>
      <c r="D611" s="155">
        <v>4</v>
      </c>
      <c r="E611" s="155">
        <v>80</v>
      </c>
      <c r="F611" s="155">
        <v>40</v>
      </c>
      <c r="G611" s="155">
        <v>10</v>
      </c>
      <c r="H611" s="155">
        <v>10</v>
      </c>
      <c r="I611" s="155"/>
      <c r="J611" s="138" t="s">
        <v>1774</v>
      </c>
      <c r="K611" s="493" t="s">
        <v>1775</v>
      </c>
      <c r="L611" s="498"/>
      <c r="M611" s="504" t="s">
        <v>3820</v>
      </c>
      <c r="N611" s="505"/>
    </row>
    <row r="612" spans="3:14" x14ac:dyDescent="0.25">
      <c r="C612" s="491">
        <v>606</v>
      </c>
      <c r="D612" s="155">
        <v>4</v>
      </c>
      <c r="E612" s="155">
        <v>80</v>
      </c>
      <c r="F612" s="155">
        <v>40</v>
      </c>
      <c r="G612" s="155">
        <v>10</v>
      </c>
      <c r="H612" s="155">
        <v>20</v>
      </c>
      <c r="I612" s="155"/>
      <c r="J612" s="138" t="s">
        <v>1776</v>
      </c>
      <c r="K612" s="493" t="s">
        <v>1777</v>
      </c>
      <c r="L612" s="498"/>
      <c r="M612" s="504" t="s">
        <v>3820</v>
      </c>
      <c r="N612" s="505"/>
    </row>
    <row r="613" spans="3:14" x14ac:dyDescent="0.25">
      <c r="C613" s="491">
        <v>607</v>
      </c>
      <c r="D613" s="155">
        <v>4</v>
      </c>
      <c r="E613" s="155">
        <v>80</v>
      </c>
      <c r="F613" s="155">
        <v>40</v>
      </c>
      <c r="G613" s="155">
        <v>10</v>
      </c>
      <c r="H613" s="155">
        <v>30</v>
      </c>
      <c r="I613" s="155"/>
      <c r="J613" s="138" t="s">
        <v>1778</v>
      </c>
      <c r="K613" s="493" t="s">
        <v>1779</v>
      </c>
      <c r="L613" s="498"/>
      <c r="M613" s="504" t="s">
        <v>3820</v>
      </c>
      <c r="N613" s="505"/>
    </row>
    <row r="614" spans="3:14" x14ac:dyDescent="0.25">
      <c r="C614" s="491">
        <v>608</v>
      </c>
      <c r="D614" s="155">
        <v>4</v>
      </c>
      <c r="E614" s="155">
        <v>80</v>
      </c>
      <c r="F614" s="155">
        <v>40</v>
      </c>
      <c r="G614" s="155">
        <v>10</v>
      </c>
      <c r="H614" s="155">
        <v>40</v>
      </c>
      <c r="I614" s="155"/>
      <c r="J614" s="138" t="s">
        <v>1780</v>
      </c>
      <c r="K614" s="493" t="s">
        <v>1781</v>
      </c>
      <c r="L614" s="498"/>
      <c r="M614" s="504" t="s">
        <v>3820</v>
      </c>
      <c r="N614" s="505"/>
    </row>
    <row r="615" spans="3:14" x14ac:dyDescent="0.25">
      <c r="C615" s="491">
        <v>609</v>
      </c>
      <c r="D615" s="155">
        <v>4</v>
      </c>
      <c r="E615" s="155">
        <v>80</v>
      </c>
      <c r="F615" s="155">
        <v>40</v>
      </c>
      <c r="G615" s="155">
        <v>10</v>
      </c>
      <c r="H615" s="155">
        <v>50</v>
      </c>
      <c r="I615" s="155"/>
      <c r="J615" s="138" t="s">
        <v>1782</v>
      </c>
      <c r="K615" s="493" t="s">
        <v>1783</v>
      </c>
      <c r="L615" s="498"/>
      <c r="M615" s="504" t="s">
        <v>3820</v>
      </c>
      <c r="N615" s="505"/>
    </row>
    <row r="616" spans="3:14" x14ac:dyDescent="0.25">
      <c r="C616" s="491">
        <v>610</v>
      </c>
      <c r="D616" s="155">
        <v>3</v>
      </c>
      <c r="E616" s="155">
        <v>80</v>
      </c>
      <c r="F616" s="155">
        <v>40</v>
      </c>
      <c r="G616" s="155">
        <v>20</v>
      </c>
      <c r="H616" s="155"/>
      <c r="I616" s="155"/>
      <c r="J616" s="138" t="s">
        <v>1784</v>
      </c>
      <c r="K616" s="493" t="s">
        <v>1785</v>
      </c>
      <c r="L616" s="498"/>
      <c r="M616" s="504" t="s">
        <v>3820</v>
      </c>
      <c r="N616" s="505"/>
    </row>
    <row r="617" spans="3:14" x14ac:dyDescent="0.25">
      <c r="C617" s="491">
        <v>611</v>
      </c>
      <c r="D617" s="155">
        <v>4</v>
      </c>
      <c r="E617" s="155">
        <v>80</v>
      </c>
      <c r="F617" s="155">
        <v>40</v>
      </c>
      <c r="G617" s="155">
        <v>20</v>
      </c>
      <c r="H617" s="155">
        <v>10</v>
      </c>
      <c r="I617" s="155"/>
      <c r="J617" s="138" t="s">
        <v>1786</v>
      </c>
      <c r="K617" s="493" t="s">
        <v>1787</v>
      </c>
      <c r="L617" s="498"/>
      <c r="M617" s="504" t="s">
        <v>3820</v>
      </c>
      <c r="N617" s="505"/>
    </row>
    <row r="618" spans="3:14" x14ac:dyDescent="0.25">
      <c r="C618" s="491">
        <v>612</v>
      </c>
      <c r="D618" s="155">
        <v>3</v>
      </c>
      <c r="E618" s="155">
        <v>80</v>
      </c>
      <c r="F618" s="155">
        <v>40</v>
      </c>
      <c r="G618" s="155">
        <v>30</v>
      </c>
      <c r="H618" s="155"/>
      <c r="I618" s="155"/>
      <c r="J618" s="138" t="s">
        <v>1788</v>
      </c>
      <c r="K618" s="493" t="s">
        <v>1789</v>
      </c>
      <c r="L618" s="498"/>
      <c r="M618" s="504" t="s">
        <v>3820</v>
      </c>
      <c r="N618" s="505"/>
    </row>
    <row r="619" spans="3:14" x14ac:dyDescent="0.25">
      <c r="C619" s="491">
        <v>613</v>
      </c>
      <c r="D619" s="155">
        <v>4</v>
      </c>
      <c r="E619" s="155">
        <v>80</v>
      </c>
      <c r="F619" s="155">
        <v>40</v>
      </c>
      <c r="G619" s="155">
        <v>30</v>
      </c>
      <c r="H619" s="155">
        <v>10</v>
      </c>
      <c r="I619" s="155"/>
      <c r="J619" s="138" t="s">
        <v>1790</v>
      </c>
      <c r="K619" s="493" t="s">
        <v>1791</v>
      </c>
      <c r="L619" s="498"/>
      <c r="M619" s="504" t="s">
        <v>3820</v>
      </c>
      <c r="N619" s="505"/>
    </row>
    <row r="620" spans="3:14" x14ac:dyDescent="0.25">
      <c r="C620" s="491">
        <v>614</v>
      </c>
      <c r="D620" s="568">
        <v>4</v>
      </c>
      <c r="E620" s="568">
        <v>80</v>
      </c>
      <c r="F620" s="568">
        <v>40</v>
      </c>
      <c r="G620" s="568">
        <v>30</v>
      </c>
      <c r="H620" s="568">
        <v>20</v>
      </c>
      <c r="I620" s="568"/>
      <c r="J620" s="495" t="s">
        <v>1792</v>
      </c>
      <c r="K620" s="496" t="s">
        <v>1793</v>
      </c>
      <c r="L620" s="498"/>
      <c r="M620" s="506" t="s">
        <v>3820</v>
      </c>
      <c r="N620" s="507"/>
    </row>
  </sheetData>
  <conditionalFormatting sqref="D1:K1048576">
    <cfRule type="expression" dxfId="146" priority="1">
      <formula>$D1=3</formula>
    </cfRule>
    <cfRule type="expression" dxfId="145" priority="2">
      <formula>$D1=2</formula>
    </cfRule>
    <cfRule type="expression" dxfId="144" priority="3">
      <formula>$D1=1</formula>
    </cfRule>
  </conditionalFormatting>
  <pageMargins left="7.874015748031496E-2" right="0.23622047244094491" top="1.47" bottom="0.98425196850393704" header="0.34" footer="0.59055118110236227"/>
  <pageSetup paperSize="9" orientation="portrait" r:id="rId1"/>
  <headerFooter differentFirst="1">
    <firstHeader xml:space="preserve">&amp;L                                               &amp;"Swis721 Cn BT,Roman"&amp;18&amp;K514E44PROJECT BIM EXECUTION PLAN
&amp;12&amp;K514E44 &amp;K514E44
&amp;"Arial,Regular"&amp;10&amp;K000000                                               &amp;"Swis721 Cn BT,Roman"&amp;14&amp;K514E44PROJECT TITLE
&amp;24 </firstHeader>
  </headerFooter>
  <legacyDrawingHF r:id="rId2"/>
  <tableParts count="1">
    <tablePart r:id="rId3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F5875-27F9-4EA1-BBF9-277F5E05D8D3}">
  <sheetPr codeName="Sheet13">
    <tabColor theme="9" tint="0.39997558519241921"/>
  </sheetPr>
  <dimension ref="A1:P34"/>
  <sheetViews>
    <sheetView zoomScaleNormal="100" workbookViewId="0">
      <pane ySplit="2" topLeftCell="A3" activePane="bottomLeft" state="frozen"/>
      <selection activeCell="K379" sqref="K379"/>
      <selection pane="bottomLeft" activeCell="A2" sqref="A2"/>
    </sheetView>
  </sheetViews>
  <sheetFormatPr defaultColWidth="10.7109375" defaultRowHeight="15" x14ac:dyDescent="0.25"/>
  <cols>
    <col min="1" max="1" width="2.7109375" style="135" customWidth="1"/>
    <col min="2" max="2" width="5.7109375" style="135" customWidth="1"/>
    <col min="3" max="3" width="11.7109375" style="135" customWidth="1"/>
    <col min="4" max="4" width="18.7109375" style="135" customWidth="1"/>
    <col min="5" max="5" width="17.7109375" style="135" customWidth="1"/>
    <col min="6" max="6" width="18.140625" style="135" customWidth="1"/>
    <col min="7" max="7" width="20.140625" style="135" customWidth="1"/>
    <col min="8" max="16384" width="10.7109375" style="135"/>
  </cols>
  <sheetData>
    <row r="1" spans="1:16" ht="35.1" customHeight="1" x14ac:dyDescent="0.25">
      <c r="A1" s="280">
        <v>0</v>
      </c>
      <c r="B1" s="31" t="s">
        <v>4310</v>
      </c>
    </row>
    <row r="2" spans="1:16" ht="23.1" customHeight="1" x14ac:dyDescent="0.25">
      <c r="A2" s="24"/>
      <c r="B2" s="62" t="s">
        <v>4315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</row>
    <row r="4" spans="1:16" x14ac:dyDescent="0.25">
      <c r="B4" s="100" t="s">
        <v>4294</v>
      </c>
      <c r="C4" s="100" t="s">
        <v>731</v>
      </c>
      <c r="D4" s="22"/>
    </row>
    <row r="5" spans="1:16" x14ac:dyDescent="0.25">
      <c r="B5" s="100"/>
      <c r="C5" s="33"/>
      <c r="D5" s="22"/>
    </row>
    <row r="6" spans="1:16" x14ac:dyDescent="0.25">
      <c r="B6" s="100"/>
      <c r="C6" s="33" t="s">
        <v>3807</v>
      </c>
      <c r="D6" s="22"/>
    </row>
    <row r="7" spans="1:16" x14ac:dyDescent="0.25">
      <c r="B7" s="22"/>
      <c r="C7" s="33" t="s">
        <v>732</v>
      </c>
      <c r="D7" s="35"/>
    </row>
    <row r="8" spans="1:16" x14ac:dyDescent="0.25">
      <c r="B8" s="22"/>
      <c r="C8" s="33"/>
      <c r="D8" s="35"/>
    </row>
    <row r="9" spans="1:16" x14ac:dyDescent="0.25">
      <c r="B9" s="22"/>
      <c r="C9" s="100" t="s">
        <v>4295</v>
      </c>
      <c r="D9" s="28" t="s">
        <v>3808</v>
      </c>
    </row>
    <row r="10" spans="1:16" x14ac:dyDescent="0.25">
      <c r="B10" s="22"/>
      <c r="C10" s="33"/>
      <c r="D10" s="28" t="s">
        <v>733</v>
      </c>
    </row>
    <row r="11" spans="1:16" x14ac:dyDescent="0.25">
      <c r="B11" s="22"/>
      <c r="C11" s="33"/>
      <c r="D11" s="28" t="s">
        <v>734</v>
      </c>
    </row>
    <row r="12" spans="1:16" x14ac:dyDescent="0.25">
      <c r="B12" s="22"/>
      <c r="C12" s="33"/>
      <c r="D12" s="28" t="s">
        <v>735</v>
      </c>
    </row>
    <row r="13" spans="1:16" x14ac:dyDescent="0.25">
      <c r="B13" s="22"/>
      <c r="C13" s="33"/>
      <c r="D13" s="28" t="s">
        <v>736</v>
      </c>
    </row>
    <row r="14" spans="1:16" x14ac:dyDescent="0.25">
      <c r="B14" s="22"/>
      <c r="C14" s="33"/>
      <c r="D14" s="28" t="s">
        <v>737</v>
      </c>
    </row>
    <row r="15" spans="1:16" x14ac:dyDescent="0.25">
      <c r="B15" s="22"/>
      <c r="C15" s="33"/>
      <c r="D15" s="28"/>
    </row>
    <row r="16" spans="1:16" x14ac:dyDescent="0.25">
      <c r="B16" s="22"/>
      <c r="C16" s="100" t="s">
        <v>4296</v>
      </c>
      <c r="D16" s="28" t="s">
        <v>3809</v>
      </c>
    </row>
    <row r="17" spans="2:5" x14ac:dyDescent="0.25">
      <c r="B17" s="22"/>
      <c r="C17" s="33"/>
      <c r="D17" s="28" t="s">
        <v>738</v>
      </c>
    </row>
    <row r="18" spans="2:5" x14ac:dyDescent="0.25">
      <c r="B18" s="22"/>
      <c r="C18" s="33"/>
      <c r="D18" s="28" t="s">
        <v>739</v>
      </c>
    </row>
    <row r="19" spans="2:5" x14ac:dyDescent="0.25">
      <c r="B19" s="22"/>
      <c r="C19" s="33"/>
      <c r="D19" s="28" t="s">
        <v>740</v>
      </c>
    </row>
    <row r="20" spans="2:5" x14ac:dyDescent="0.25">
      <c r="B20" s="22"/>
      <c r="C20" s="33"/>
      <c r="D20" s="28"/>
    </row>
    <row r="21" spans="2:5" x14ac:dyDescent="0.25">
      <c r="B21" s="22"/>
      <c r="C21" s="100" t="s">
        <v>4297</v>
      </c>
      <c r="D21" s="415" t="s">
        <v>741</v>
      </c>
    </row>
    <row r="22" spans="2:5" x14ac:dyDescent="0.25">
      <c r="B22" s="22"/>
      <c r="C22" s="23"/>
      <c r="D22" s="415" t="s">
        <v>742</v>
      </c>
    </row>
    <row r="23" spans="2:5" x14ac:dyDescent="0.25">
      <c r="B23" s="22"/>
      <c r="C23" s="23"/>
      <c r="D23" s="415" t="s">
        <v>743</v>
      </c>
    </row>
    <row r="25" spans="2:5" x14ac:dyDescent="0.25">
      <c r="B25" s="100" t="s">
        <v>4298</v>
      </c>
      <c r="C25" s="100" t="s">
        <v>745</v>
      </c>
    </row>
    <row r="27" spans="2:5" x14ac:dyDescent="0.25">
      <c r="C27" s="135" t="s">
        <v>3810</v>
      </c>
    </row>
    <row r="28" spans="2:5" x14ac:dyDescent="0.25">
      <c r="C28" s="23" t="s">
        <v>755</v>
      </c>
    </row>
    <row r="29" spans="2:5" x14ac:dyDescent="0.25">
      <c r="C29" s="485"/>
    </row>
    <row r="30" spans="2:5" x14ac:dyDescent="0.25">
      <c r="C30" s="148" t="s">
        <v>746</v>
      </c>
      <c r="D30" s="484" t="s">
        <v>748</v>
      </c>
      <c r="E30" s="484" t="s">
        <v>3803</v>
      </c>
    </row>
    <row r="31" spans="2:5" x14ac:dyDescent="0.25">
      <c r="C31" s="144" t="s">
        <v>749</v>
      </c>
      <c r="D31" s="314" t="s">
        <v>3802</v>
      </c>
      <c r="E31" s="314" t="s">
        <v>3805</v>
      </c>
    </row>
    <row r="32" spans="2:5" x14ac:dyDescent="0.25">
      <c r="C32" s="145" t="s">
        <v>750</v>
      </c>
      <c r="D32" s="315" t="s">
        <v>751</v>
      </c>
      <c r="E32" s="315" t="s">
        <v>3806</v>
      </c>
    </row>
    <row r="33" spans="3:5" x14ac:dyDescent="0.25">
      <c r="C33" s="146" t="s">
        <v>752</v>
      </c>
      <c r="D33" s="316" t="s">
        <v>754</v>
      </c>
      <c r="E33" s="316" t="s">
        <v>753</v>
      </c>
    </row>
    <row r="34" spans="3:5" ht="17.25" customHeight="1" x14ac:dyDescent="0.25">
      <c r="D34" s="152"/>
      <c r="E34" s="152"/>
    </row>
  </sheetData>
  <conditionalFormatting sqref="C31:C33">
    <cfRule type="expression" dxfId="129" priority="1">
      <formula>C31="G4"</formula>
    </cfRule>
    <cfRule type="expression" dxfId="128" priority="2">
      <formula>C31="G3"</formula>
    </cfRule>
    <cfRule type="expression" dxfId="127" priority="3">
      <formula>C31="G2"</formula>
    </cfRule>
    <cfRule type="expression" dxfId="126" priority="4">
      <formula>C31="G1"</formula>
    </cfRule>
    <cfRule type="expression" dxfId="125" priority="5">
      <formula>C31="G0"</formula>
    </cfRule>
  </conditionalFormatting>
  <pageMargins left="7.874015748031496E-2" right="0.23622047244094491" top="1.47" bottom="0.98425196850393704" header="0.34" footer="0.59055118110236227"/>
  <pageSetup paperSize="9" orientation="portrait" r:id="rId1"/>
  <headerFooter differentFirst="1">
    <firstHeader xml:space="preserve">&amp;L                                               &amp;"Swis721 Cn BT,Roman"&amp;18&amp;K514E44PROJECT BIM EXECUTION PLAN
&amp;12&amp;K514E44 &amp;K514E44
&amp;"Arial,Regular"&amp;10&amp;K000000                                               &amp;"Swis721 Cn BT,Roman"&amp;14&amp;K514E44PROJECT TITLE
&amp;24 </firstHead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755CA-4DB1-4C3B-B539-58E32FD33240}">
  <sheetPr codeName="Sheet16">
    <tabColor theme="9" tint="0.39997558519241921"/>
    <outlinePr summaryBelow="0"/>
  </sheetPr>
  <dimension ref="A1:R625"/>
  <sheetViews>
    <sheetView zoomScaleNormal="100" workbookViewId="0">
      <pane ySplit="11" topLeftCell="A12" activePane="bottomLeft" state="frozen"/>
      <selection pane="bottomLeft" activeCell="A2" sqref="A2"/>
    </sheetView>
  </sheetViews>
  <sheetFormatPr defaultColWidth="10.7109375" defaultRowHeight="15" outlineLevelRow="4" x14ac:dyDescent="0.25"/>
  <cols>
    <col min="1" max="1" width="2.7109375" style="135" customWidth="1"/>
    <col min="2" max="2" width="3.7109375" style="135" customWidth="1"/>
    <col min="3" max="3" width="5.5703125" style="135" customWidth="1"/>
    <col min="4" max="4" width="8.5703125" style="135" bestFit="1" customWidth="1"/>
    <col min="5" max="5" width="15" style="135" bestFit="1" customWidth="1"/>
    <col min="6" max="6" width="81" style="135" customWidth="1"/>
    <col min="7" max="14" width="3.7109375" style="140" customWidth="1"/>
    <col min="15" max="15" width="4" style="135" customWidth="1"/>
    <col min="16" max="16" width="6.7109375" style="135" customWidth="1"/>
    <col min="17" max="17" width="12.7109375" style="135" bestFit="1" customWidth="1"/>
    <col min="18" max="18" width="15.7109375" style="135" customWidth="1"/>
    <col min="19" max="16384" width="10.7109375" style="135"/>
  </cols>
  <sheetData>
    <row r="1" spans="1:18" ht="35.1" customHeight="1" x14ac:dyDescent="0.25">
      <c r="A1" s="280">
        <v>0</v>
      </c>
      <c r="B1" s="31" t="s">
        <v>4310</v>
      </c>
      <c r="C1" s="133"/>
      <c r="D1" s="133"/>
      <c r="E1" s="141"/>
      <c r="F1" s="133"/>
      <c r="G1" s="139"/>
      <c r="H1" s="139"/>
      <c r="I1" s="139"/>
      <c r="J1" s="139"/>
      <c r="K1" s="139"/>
      <c r="L1" s="139"/>
      <c r="M1" s="139"/>
      <c r="N1" s="139"/>
    </row>
    <row r="2" spans="1:18" ht="23.1" customHeight="1" x14ac:dyDescent="0.25">
      <c r="A2" s="24"/>
      <c r="B2" s="62" t="s">
        <v>4316</v>
      </c>
      <c r="C2" s="64"/>
      <c r="D2" s="64"/>
      <c r="E2" s="64"/>
      <c r="F2" s="64"/>
      <c r="G2" s="516"/>
      <c r="H2" s="516"/>
      <c r="I2" s="516"/>
      <c r="J2" s="516"/>
      <c r="K2" s="516"/>
      <c r="L2" s="516"/>
      <c r="M2" s="516"/>
      <c r="N2" s="516"/>
      <c r="O2" s="64"/>
      <c r="P2" s="64"/>
      <c r="Q2" s="64"/>
      <c r="R2" s="64"/>
    </row>
    <row r="4" spans="1:18" x14ac:dyDescent="0.25">
      <c r="C4" s="23" t="s">
        <v>756</v>
      </c>
      <c r="D4" s="415"/>
      <c r="E4" s="136"/>
      <c r="F4" s="137"/>
      <c r="P4" s="683" t="s">
        <v>3801</v>
      </c>
      <c r="Q4" s="684"/>
      <c r="R4" s="685"/>
    </row>
    <row r="5" spans="1:18" x14ac:dyDescent="0.25">
      <c r="C5" s="39" t="s">
        <v>3804</v>
      </c>
      <c r="D5" s="415"/>
      <c r="E5" s="136"/>
      <c r="F5" s="137"/>
      <c r="P5" s="147" t="s">
        <v>746</v>
      </c>
      <c r="Q5" s="480" t="s">
        <v>748</v>
      </c>
      <c r="R5" s="480" t="s">
        <v>3803</v>
      </c>
    </row>
    <row r="6" spans="1:18" x14ac:dyDescent="0.25">
      <c r="C6" s="39" t="s">
        <v>4080</v>
      </c>
      <c r="D6" s="415"/>
      <c r="E6" s="136"/>
      <c r="F6" s="137"/>
      <c r="P6" s="149" t="s">
        <v>749</v>
      </c>
      <c r="Q6" s="481" t="s">
        <v>3802</v>
      </c>
      <c r="R6" s="481" t="s">
        <v>3805</v>
      </c>
    </row>
    <row r="7" spans="1:18" x14ac:dyDescent="0.25">
      <c r="C7" s="39" t="s">
        <v>3980</v>
      </c>
      <c r="D7" s="415"/>
      <c r="E7" s="136"/>
      <c r="F7" s="137"/>
      <c r="P7" s="150" t="s">
        <v>750</v>
      </c>
      <c r="Q7" s="482" t="s">
        <v>751</v>
      </c>
      <c r="R7" s="482" t="s">
        <v>3806</v>
      </c>
    </row>
    <row r="8" spans="1:18" x14ac:dyDescent="0.25">
      <c r="C8" s="23" t="s">
        <v>3979</v>
      </c>
      <c r="D8" s="415"/>
      <c r="E8" s="136"/>
      <c r="F8" s="137"/>
      <c r="P8" s="151" t="s">
        <v>752</v>
      </c>
      <c r="Q8" s="483" t="s">
        <v>754</v>
      </c>
      <c r="R8" s="483" t="s">
        <v>753</v>
      </c>
    </row>
    <row r="9" spans="1:18" x14ac:dyDescent="0.25">
      <c r="C9" s="81"/>
      <c r="D9" s="415"/>
      <c r="E9" s="136"/>
      <c r="F9" s="137"/>
    </row>
    <row r="10" spans="1:18" ht="15" customHeight="1" x14ac:dyDescent="0.25">
      <c r="C10" s="431"/>
      <c r="D10" s="415"/>
      <c r="E10" s="141"/>
      <c r="F10" s="415"/>
      <c r="G10" s="686" t="s">
        <v>757</v>
      </c>
      <c r="H10" s="686"/>
      <c r="I10" s="686"/>
      <c r="J10" s="686"/>
      <c r="K10" s="686"/>
      <c r="L10" s="686"/>
      <c r="M10" s="686"/>
      <c r="N10" s="686"/>
    </row>
    <row r="11" spans="1:18" s="141" customFormat="1" ht="20.100000000000001" customHeight="1" x14ac:dyDescent="0.2">
      <c r="C11" s="488" t="s">
        <v>758</v>
      </c>
      <c r="D11" s="489" t="s">
        <v>722</v>
      </c>
      <c r="E11" s="489" t="s">
        <v>1798</v>
      </c>
      <c r="F11" s="490" t="s">
        <v>266</v>
      </c>
      <c r="G11" s="515" t="s">
        <v>7</v>
      </c>
      <c r="H11" s="515" t="s">
        <v>8</v>
      </c>
      <c r="I11" s="515" t="s">
        <v>9</v>
      </c>
      <c r="J11" s="515" t="s">
        <v>10</v>
      </c>
      <c r="K11" s="515" t="s">
        <v>11</v>
      </c>
      <c r="L11" s="515" t="s">
        <v>12</v>
      </c>
      <c r="M11" s="515" t="s">
        <v>13</v>
      </c>
      <c r="N11" s="515" t="s">
        <v>14</v>
      </c>
    </row>
    <row r="12" spans="1:18" x14ac:dyDescent="0.25">
      <c r="C12" s="491">
        <v>1</v>
      </c>
      <c r="D12" s="492">
        <v>1</v>
      </c>
      <c r="E12" s="143">
        <v>0</v>
      </c>
      <c r="F12" s="493" t="s">
        <v>759</v>
      </c>
      <c r="G12" s="517"/>
      <c r="H12" s="517"/>
      <c r="I12" s="517"/>
      <c r="J12" s="517"/>
      <c r="K12" s="517"/>
      <c r="L12" s="517"/>
      <c r="M12" s="517"/>
      <c r="N12" s="517"/>
    </row>
    <row r="13" spans="1:18" outlineLevel="1" collapsed="1" x14ac:dyDescent="0.25">
      <c r="C13" s="491">
        <v>2</v>
      </c>
      <c r="D13" s="492">
        <v>2</v>
      </c>
      <c r="E13" s="138" t="s">
        <v>760</v>
      </c>
      <c r="F13" s="493" t="s">
        <v>761</v>
      </c>
      <c r="G13" s="517" t="s">
        <v>749</v>
      </c>
      <c r="H13" s="517" t="s">
        <v>749</v>
      </c>
      <c r="I13" s="517" t="s">
        <v>749</v>
      </c>
      <c r="J13" s="517" t="s">
        <v>749</v>
      </c>
      <c r="K13" s="517" t="s">
        <v>749</v>
      </c>
      <c r="L13" s="517" t="s">
        <v>749</v>
      </c>
      <c r="M13" s="517" t="s">
        <v>749</v>
      </c>
      <c r="N13" s="517" t="s">
        <v>749</v>
      </c>
    </row>
    <row r="14" spans="1:18" hidden="1" outlineLevel="2" x14ac:dyDescent="0.25">
      <c r="C14" s="491">
        <v>3</v>
      </c>
      <c r="D14" s="492">
        <v>3</v>
      </c>
      <c r="E14" s="138" t="s">
        <v>762</v>
      </c>
      <c r="F14" s="493" t="s">
        <v>763</v>
      </c>
      <c r="G14" s="517"/>
      <c r="H14" s="517"/>
      <c r="I14" s="517"/>
      <c r="J14" s="517"/>
      <c r="K14" s="517"/>
      <c r="L14" s="517"/>
      <c r="M14" s="517"/>
      <c r="N14" s="517"/>
    </row>
    <row r="15" spans="1:18" hidden="1" outlineLevel="2" x14ac:dyDescent="0.25">
      <c r="C15" s="491">
        <v>4</v>
      </c>
      <c r="D15" s="492">
        <v>3</v>
      </c>
      <c r="E15" s="138" t="s">
        <v>764</v>
      </c>
      <c r="F15" s="493" t="s">
        <v>765</v>
      </c>
      <c r="G15" s="517"/>
      <c r="H15" s="517"/>
      <c r="I15" s="517"/>
      <c r="J15" s="517"/>
      <c r="K15" s="517"/>
      <c r="L15" s="517"/>
      <c r="M15" s="517"/>
      <c r="N15" s="517"/>
    </row>
    <row r="16" spans="1:18" hidden="1" outlineLevel="2" x14ac:dyDescent="0.25">
      <c r="C16" s="491">
        <v>5</v>
      </c>
      <c r="D16" s="492">
        <v>3</v>
      </c>
      <c r="E16" s="138" t="s">
        <v>766</v>
      </c>
      <c r="F16" s="493" t="s">
        <v>767</v>
      </c>
      <c r="G16" s="517"/>
      <c r="H16" s="517"/>
      <c r="I16" s="517"/>
      <c r="J16" s="517"/>
      <c r="K16" s="517"/>
      <c r="L16" s="517"/>
      <c r="M16" s="517"/>
      <c r="N16" s="517"/>
    </row>
    <row r="17" spans="3:14" hidden="1" outlineLevel="3" x14ac:dyDescent="0.25">
      <c r="C17" s="491">
        <v>6</v>
      </c>
      <c r="D17" s="492">
        <v>4</v>
      </c>
      <c r="E17" s="138" t="s">
        <v>3835</v>
      </c>
      <c r="F17" s="493" t="s">
        <v>3826</v>
      </c>
      <c r="G17" s="517"/>
      <c r="H17" s="517"/>
      <c r="I17" s="517"/>
      <c r="J17" s="517"/>
      <c r="K17" s="517"/>
      <c r="L17" s="517"/>
      <c r="M17" s="517"/>
      <c r="N17" s="517"/>
    </row>
    <row r="18" spans="3:14" hidden="1" outlineLevel="3" x14ac:dyDescent="0.25">
      <c r="C18" s="491">
        <v>7</v>
      </c>
      <c r="D18" s="492">
        <v>4</v>
      </c>
      <c r="E18" s="138" t="s">
        <v>3836</v>
      </c>
      <c r="F18" s="493" t="s">
        <v>3827</v>
      </c>
      <c r="G18" s="517"/>
      <c r="H18" s="517"/>
      <c r="I18" s="517"/>
      <c r="J18" s="517"/>
      <c r="K18" s="517"/>
      <c r="L18" s="517"/>
      <c r="M18" s="517"/>
      <c r="N18" s="517"/>
    </row>
    <row r="19" spans="3:14" hidden="1" outlineLevel="3" x14ac:dyDescent="0.25">
      <c r="C19" s="491">
        <v>8</v>
      </c>
      <c r="D19" s="492">
        <v>4</v>
      </c>
      <c r="E19" s="138" t="s">
        <v>3837</v>
      </c>
      <c r="F19" s="493" t="s">
        <v>3828</v>
      </c>
      <c r="G19" s="517"/>
      <c r="H19" s="517"/>
      <c r="I19" s="517"/>
      <c r="J19" s="517"/>
      <c r="K19" s="517"/>
      <c r="L19" s="517"/>
      <c r="M19" s="517"/>
      <c r="N19" s="517"/>
    </row>
    <row r="20" spans="3:14" hidden="1" outlineLevel="3" x14ac:dyDescent="0.25">
      <c r="C20" s="491">
        <v>9</v>
      </c>
      <c r="D20" s="492">
        <v>4</v>
      </c>
      <c r="E20" s="138" t="s">
        <v>3838</v>
      </c>
      <c r="F20" s="493" t="s">
        <v>3829</v>
      </c>
      <c r="G20" s="517"/>
      <c r="H20" s="517"/>
      <c r="I20" s="517"/>
      <c r="J20" s="517"/>
      <c r="K20" s="517"/>
      <c r="L20" s="517"/>
      <c r="M20" s="517"/>
      <c r="N20" s="517"/>
    </row>
    <row r="21" spans="3:14" hidden="1" outlineLevel="3" x14ac:dyDescent="0.25">
      <c r="C21" s="491">
        <v>10</v>
      </c>
      <c r="D21" s="492">
        <v>4</v>
      </c>
      <c r="E21" s="138" t="s">
        <v>3839</v>
      </c>
      <c r="F21" s="493" t="s">
        <v>3830</v>
      </c>
      <c r="G21" s="517"/>
      <c r="H21" s="517"/>
      <c r="I21" s="517"/>
      <c r="J21" s="517"/>
      <c r="K21" s="517"/>
      <c r="L21" s="517"/>
      <c r="M21" s="517"/>
      <c r="N21" s="517"/>
    </row>
    <row r="22" spans="3:14" hidden="1" outlineLevel="3" x14ac:dyDescent="0.25">
      <c r="C22" s="491">
        <v>11</v>
      </c>
      <c r="D22" s="492">
        <v>4</v>
      </c>
      <c r="E22" s="138" t="s">
        <v>3840</v>
      </c>
      <c r="F22" s="493" t="s">
        <v>3831</v>
      </c>
      <c r="G22" s="517"/>
      <c r="H22" s="517"/>
      <c r="I22" s="517"/>
      <c r="J22" s="517"/>
      <c r="K22" s="517"/>
      <c r="L22" s="517"/>
      <c r="M22" s="517"/>
      <c r="N22" s="517"/>
    </row>
    <row r="23" spans="3:14" hidden="1" outlineLevel="3" x14ac:dyDescent="0.25">
      <c r="C23" s="491">
        <v>12</v>
      </c>
      <c r="D23" s="492">
        <v>4</v>
      </c>
      <c r="E23" s="138" t="s">
        <v>3841</v>
      </c>
      <c r="F23" s="493" t="s">
        <v>3832</v>
      </c>
      <c r="G23" s="517"/>
      <c r="H23" s="517"/>
      <c r="I23" s="517"/>
      <c r="J23" s="517"/>
      <c r="K23" s="517"/>
      <c r="L23" s="517"/>
      <c r="M23" s="517"/>
      <c r="N23" s="517"/>
    </row>
    <row r="24" spans="3:14" hidden="1" outlineLevel="3" x14ac:dyDescent="0.25">
      <c r="C24" s="491">
        <v>13</v>
      </c>
      <c r="D24" s="492">
        <v>4</v>
      </c>
      <c r="E24" s="138" t="s">
        <v>3842</v>
      </c>
      <c r="F24" s="493" t="s">
        <v>3833</v>
      </c>
      <c r="G24" s="517"/>
      <c r="H24" s="517"/>
      <c r="I24" s="517"/>
      <c r="J24" s="517"/>
      <c r="K24" s="517"/>
      <c r="L24" s="517"/>
      <c r="M24" s="517"/>
      <c r="N24" s="517"/>
    </row>
    <row r="25" spans="3:14" hidden="1" outlineLevel="3" x14ac:dyDescent="0.25">
      <c r="C25" s="491">
        <v>14</v>
      </c>
      <c r="D25" s="492">
        <v>4</v>
      </c>
      <c r="E25" s="138" t="s">
        <v>3843</v>
      </c>
      <c r="F25" s="493" t="s">
        <v>3834</v>
      </c>
      <c r="G25" s="517"/>
      <c r="H25" s="517"/>
      <c r="I25" s="517"/>
      <c r="J25" s="517"/>
      <c r="K25" s="517"/>
      <c r="L25" s="517"/>
      <c r="M25" s="517"/>
      <c r="N25" s="517"/>
    </row>
    <row r="26" spans="3:14" hidden="1" outlineLevel="2" x14ac:dyDescent="0.25">
      <c r="C26" s="491">
        <v>15</v>
      </c>
      <c r="D26" s="492">
        <v>3</v>
      </c>
      <c r="E26" s="138" t="s">
        <v>768</v>
      </c>
      <c r="F26" s="493" t="s">
        <v>769</v>
      </c>
      <c r="G26" s="517"/>
      <c r="H26" s="517"/>
      <c r="I26" s="517"/>
      <c r="J26" s="517"/>
      <c r="K26" s="517"/>
      <c r="L26" s="517"/>
      <c r="M26" s="517"/>
      <c r="N26" s="517"/>
    </row>
    <row r="27" spans="3:14" outlineLevel="1" collapsed="1" x14ac:dyDescent="0.25">
      <c r="C27" s="491">
        <v>16</v>
      </c>
      <c r="D27" s="492">
        <v>2</v>
      </c>
      <c r="E27" s="138" t="s">
        <v>770</v>
      </c>
      <c r="F27" s="493" t="s">
        <v>771</v>
      </c>
      <c r="G27" s="517" t="s">
        <v>749</v>
      </c>
      <c r="H27" s="517" t="s">
        <v>749</v>
      </c>
      <c r="I27" s="517" t="s">
        <v>749</v>
      </c>
      <c r="J27" s="517" t="s">
        <v>749</v>
      </c>
      <c r="K27" s="517" t="s">
        <v>749</v>
      </c>
      <c r="L27" s="517" t="s">
        <v>749</v>
      </c>
      <c r="M27" s="517" t="s">
        <v>749</v>
      </c>
      <c r="N27" s="517" t="s">
        <v>749</v>
      </c>
    </row>
    <row r="28" spans="3:14" hidden="1" outlineLevel="2" x14ac:dyDescent="0.25">
      <c r="C28" s="491">
        <v>17</v>
      </c>
      <c r="D28" s="492">
        <v>3</v>
      </c>
      <c r="E28" s="138" t="s">
        <v>772</v>
      </c>
      <c r="F28" s="493" t="s">
        <v>773</v>
      </c>
      <c r="G28" s="517"/>
      <c r="H28" s="517"/>
      <c r="I28" s="517"/>
      <c r="J28" s="517"/>
      <c r="K28" s="517"/>
      <c r="L28" s="517"/>
      <c r="M28" s="517"/>
      <c r="N28" s="517"/>
    </row>
    <row r="29" spans="3:14" hidden="1" outlineLevel="2" x14ac:dyDescent="0.25">
      <c r="C29" s="491">
        <v>18</v>
      </c>
      <c r="D29" s="492">
        <v>3</v>
      </c>
      <c r="E29" s="138" t="s">
        <v>774</v>
      </c>
      <c r="F29" s="493" t="s">
        <v>775</v>
      </c>
      <c r="G29" s="517"/>
      <c r="H29" s="517"/>
      <c r="I29" s="517"/>
      <c r="J29" s="517"/>
      <c r="K29" s="517"/>
      <c r="L29" s="517"/>
      <c r="M29" s="517"/>
      <c r="N29" s="517"/>
    </row>
    <row r="30" spans="3:14" hidden="1" outlineLevel="2" x14ac:dyDescent="0.25">
      <c r="C30" s="491">
        <v>19</v>
      </c>
      <c r="D30" s="492">
        <v>3</v>
      </c>
      <c r="E30" s="138" t="s">
        <v>776</v>
      </c>
      <c r="F30" s="493" t="s">
        <v>777</v>
      </c>
      <c r="G30" s="517"/>
      <c r="H30" s="517"/>
      <c r="I30" s="517"/>
      <c r="J30" s="517"/>
      <c r="K30" s="517"/>
      <c r="L30" s="517"/>
      <c r="M30" s="517"/>
      <c r="N30" s="517"/>
    </row>
    <row r="31" spans="3:14" outlineLevel="1" collapsed="1" x14ac:dyDescent="0.25">
      <c r="C31" s="491">
        <v>20</v>
      </c>
      <c r="D31" s="492">
        <v>2</v>
      </c>
      <c r="E31" s="138" t="s">
        <v>778</v>
      </c>
      <c r="F31" s="493" t="s">
        <v>779</v>
      </c>
      <c r="G31" s="517" t="s">
        <v>749</v>
      </c>
      <c r="H31" s="517" t="s">
        <v>749</v>
      </c>
      <c r="I31" s="517" t="s">
        <v>749</v>
      </c>
      <c r="J31" s="517" t="s">
        <v>749</v>
      </c>
      <c r="K31" s="517" t="s">
        <v>749</v>
      </c>
      <c r="L31" s="517" t="s">
        <v>749</v>
      </c>
      <c r="M31" s="517" t="s">
        <v>749</v>
      </c>
      <c r="N31" s="517" t="s">
        <v>749</v>
      </c>
    </row>
    <row r="32" spans="3:14" hidden="1" outlineLevel="2" x14ac:dyDescent="0.25">
      <c r="C32" s="491">
        <v>21</v>
      </c>
      <c r="D32" s="492">
        <v>3</v>
      </c>
      <c r="E32" s="138" t="s">
        <v>780</v>
      </c>
      <c r="F32" s="493" t="s">
        <v>781</v>
      </c>
      <c r="G32" s="517"/>
      <c r="H32" s="517"/>
      <c r="I32" s="517"/>
      <c r="J32" s="517"/>
      <c r="K32" s="517"/>
      <c r="L32" s="517"/>
      <c r="M32" s="517"/>
      <c r="N32" s="517"/>
    </row>
    <row r="33" spans="3:14" hidden="1" outlineLevel="3" x14ac:dyDescent="0.25">
      <c r="C33" s="491">
        <v>22</v>
      </c>
      <c r="D33" s="492">
        <v>4</v>
      </c>
      <c r="E33" s="138" t="s">
        <v>782</v>
      </c>
      <c r="F33" s="493" t="s">
        <v>783</v>
      </c>
      <c r="G33" s="517"/>
      <c r="H33" s="517"/>
      <c r="I33" s="517"/>
      <c r="J33" s="517"/>
      <c r="K33" s="517"/>
      <c r="L33" s="517"/>
      <c r="M33" s="517"/>
      <c r="N33" s="517"/>
    </row>
    <row r="34" spans="3:14" hidden="1" outlineLevel="3" x14ac:dyDescent="0.25">
      <c r="C34" s="491">
        <v>23</v>
      </c>
      <c r="D34" s="492">
        <v>4</v>
      </c>
      <c r="E34" s="138" t="s">
        <v>784</v>
      </c>
      <c r="F34" s="493" t="s">
        <v>785</v>
      </c>
      <c r="G34" s="517"/>
      <c r="H34" s="517"/>
      <c r="I34" s="517"/>
      <c r="J34" s="517"/>
      <c r="K34" s="517"/>
      <c r="L34" s="517"/>
      <c r="M34" s="517"/>
      <c r="N34" s="517"/>
    </row>
    <row r="35" spans="3:14" hidden="1" outlineLevel="3" x14ac:dyDescent="0.25">
      <c r="C35" s="491">
        <v>24</v>
      </c>
      <c r="D35" s="492">
        <v>4</v>
      </c>
      <c r="E35" s="138" t="s">
        <v>786</v>
      </c>
      <c r="F35" s="493" t="s">
        <v>787</v>
      </c>
      <c r="G35" s="517"/>
      <c r="H35" s="517"/>
      <c r="I35" s="517"/>
      <c r="J35" s="517"/>
      <c r="K35" s="517"/>
      <c r="L35" s="517"/>
      <c r="M35" s="517"/>
      <c r="N35" s="517"/>
    </row>
    <row r="36" spans="3:14" hidden="1" outlineLevel="2" x14ac:dyDescent="0.25">
      <c r="C36" s="491">
        <v>25</v>
      </c>
      <c r="D36" s="492">
        <v>3</v>
      </c>
      <c r="E36" s="138" t="s">
        <v>788</v>
      </c>
      <c r="F36" s="493" t="s">
        <v>789</v>
      </c>
      <c r="G36" s="517"/>
      <c r="H36" s="517"/>
      <c r="I36" s="517"/>
      <c r="J36" s="517"/>
      <c r="K36" s="517"/>
      <c r="L36" s="517"/>
      <c r="M36" s="517"/>
      <c r="N36" s="517"/>
    </row>
    <row r="37" spans="3:14" hidden="1" outlineLevel="3" x14ac:dyDescent="0.25">
      <c r="C37" s="491">
        <v>26</v>
      </c>
      <c r="D37" s="492">
        <v>4</v>
      </c>
      <c r="E37" s="138" t="s">
        <v>790</v>
      </c>
      <c r="F37" s="493" t="s">
        <v>791</v>
      </c>
      <c r="G37" s="517"/>
      <c r="H37" s="517"/>
      <c r="I37" s="517"/>
      <c r="J37" s="517"/>
      <c r="K37" s="517"/>
      <c r="L37" s="517"/>
      <c r="M37" s="517"/>
      <c r="N37" s="517"/>
    </row>
    <row r="38" spans="3:14" hidden="1" outlineLevel="3" x14ac:dyDescent="0.25">
      <c r="C38" s="491">
        <v>27</v>
      </c>
      <c r="D38" s="492">
        <v>4</v>
      </c>
      <c r="E38" s="138" t="s">
        <v>792</v>
      </c>
      <c r="F38" s="493" t="s">
        <v>793</v>
      </c>
      <c r="G38" s="517"/>
      <c r="H38" s="517"/>
      <c r="I38" s="517"/>
      <c r="J38" s="517"/>
      <c r="K38" s="517"/>
      <c r="L38" s="517"/>
      <c r="M38" s="517"/>
      <c r="N38" s="517"/>
    </row>
    <row r="39" spans="3:14" hidden="1" outlineLevel="3" x14ac:dyDescent="0.25">
      <c r="C39" s="491">
        <v>28</v>
      </c>
      <c r="D39" s="492">
        <v>4</v>
      </c>
      <c r="E39" s="138" t="s">
        <v>794</v>
      </c>
      <c r="F39" s="493" t="s">
        <v>795</v>
      </c>
      <c r="G39" s="517"/>
      <c r="H39" s="517"/>
      <c r="I39" s="517"/>
      <c r="J39" s="517"/>
      <c r="K39" s="517"/>
      <c r="L39" s="517"/>
      <c r="M39" s="517"/>
      <c r="N39" s="517"/>
    </row>
    <row r="40" spans="3:14" x14ac:dyDescent="0.25">
      <c r="C40" s="491">
        <v>29</v>
      </c>
      <c r="D40" s="492">
        <v>1</v>
      </c>
      <c r="E40" s="138">
        <v>10</v>
      </c>
      <c r="F40" s="493" t="s">
        <v>796</v>
      </c>
      <c r="G40" s="517"/>
      <c r="H40" s="517"/>
      <c r="I40" s="517"/>
      <c r="J40" s="517"/>
      <c r="K40" s="517"/>
      <c r="L40" s="517"/>
      <c r="M40" s="517"/>
      <c r="N40" s="517"/>
    </row>
    <row r="41" spans="3:14" outlineLevel="1" collapsed="1" x14ac:dyDescent="0.25">
      <c r="C41" s="491">
        <v>30</v>
      </c>
      <c r="D41" s="492">
        <v>2</v>
      </c>
      <c r="E41" s="138" t="s">
        <v>797</v>
      </c>
      <c r="F41" s="493" t="s">
        <v>798</v>
      </c>
      <c r="G41" s="517" t="s">
        <v>749</v>
      </c>
      <c r="H41" s="517" t="s">
        <v>749</v>
      </c>
      <c r="I41" s="517" t="s">
        <v>749</v>
      </c>
      <c r="J41" s="517" t="s">
        <v>749</v>
      </c>
      <c r="K41" s="517" t="s">
        <v>749</v>
      </c>
      <c r="L41" s="517" t="s">
        <v>749</v>
      </c>
      <c r="M41" s="517" t="s">
        <v>749</v>
      </c>
      <c r="N41" s="517" t="s">
        <v>749</v>
      </c>
    </row>
    <row r="42" spans="3:14" hidden="1" outlineLevel="2" x14ac:dyDescent="0.25">
      <c r="C42" s="491">
        <v>31</v>
      </c>
      <c r="D42" s="492">
        <v>3</v>
      </c>
      <c r="E42" s="138" t="s">
        <v>799</v>
      </c>
      <c r="F42" s="493" t="s">
        <v>800</v>
      </c>
      <c r="G42" s="517"/>
      <c r="H42" s="517"/>
      <c r="I42" s="517"/>
      <c r="J42" s="517"/>
      <c r="K42" s="517"/>
      <c r="L42" s="517"/>
      <c r="M42" s="517"/>
      <c r="N42" s="517"/>
    </row>
    <row r="43" spans="3:14" hidden="1" outlineLevel="3" x14ac:dyDescent="0.25">
      <c r="C43" s="491">
        <v>32</v>
      </c>
      <c r="D43" s="492">
        <v>4</v>
      </c>
      <c r="E43" s="138" t="s">
        <v>801</v>
      </c>
      <c r="F43" s="493" t="s">
        <v>802</v>
      </c>
      <c r="G43" s="517"/>
      <c r="H43" s="517"/>
      <c r="I43" s="517"/>
      <c r="J43" s="517"/>
      <c r="K43" s="517"/>
      <c r="L43" s="517"/>
      <c r="M43" s="517"/>
      <c r="N43" s="517"/>
    </row>
    <row r="44" spans="3:14" hidden="1" outlineLevel="3" x14ac:dyDescent="0.25">
      <c r="C44" s="491">
        <v>33</v>
      </c>
      <c r="D44" s="492">
        <v>4</v>
      </c>
      <c r="E44" s="138" t="s">
        <v>803</v>
      </c>
      <c r="F44" s="493" t="s">
        <v>804</v>
      </c>
      <c r="G44" s="517"/>
      <c r="H44" s="517"/>
      <c r="I44" s="517"/>
      <c r="J44" s="517"/>
      <c r="K44" s="517"/>
      <c r="L44" s="517"/>
      <c r="M44" s="517"/>
      <c r="N44" s="517"/>
    </row>
    <row r="45" spans="3:14" hidden="1" outlineLevel="2" x14ac:dyDescent="0.25">
      <c r="C45" s="491">
        <v>34</v>
      </c>
      <c r="D45" s="492">
        <v>3</v>
      </c>
      <c r="E45" s="138" t="s">
        <v>805</v>
      </c>
      <c r="F45" s="493" t="s">
        <v>806</v>
      </c>
      <c r="G45" s="517"/>
      <c r="H45" s="517"/>
      <c r="I45" s="517"/>
      <c r="J45" s="517"/>
      <c r="K45" s="517"/>
      <c r="L45" s="517"/>
      <c r="M45" s="517"/>
      <c r="N45" s="517"/>
    </row>
    <row r="46" spans="3:14" outlineLevel="1" collapsed="1" x14ac:dyDescent="0.25">
      <c r="C46" s="491">
        <v>35</v>
      </c>
      <c r="D46" s="492">
        <v>2</v>
      </c>
      <c r="E46" s="138" t="s">
        <v>807</v>
      </c>
      <c r="F46" s="493" t="s">
        <v>471</v>
      </c>
      <c r="G46" s="517" t="s">
        <v>749</v>
      </c>
      <c r="H46" s="517" t="s">
        <v>749</v>
      </c>
      <c r="I46" s="517" t="s">
        <v>749</v>
      </c>
      <c r="J46" s="517" t="s">
        <v>749</v>
      </c>
      <c r="K46" s="517" t="s">
        <v>749</v>
      </c>
      <c r="L46" s="517" t="s">
        <v>749</v>
      </c>
      <c r="M46" s="517" t="s">
        <v>749</v>
      </c>
      <c r="N46" s="517" t="s">
        <v>749</v>
      </c>
    </row>
    <row r="47" spans="3:14" hidden="1" outlineLevel="2" x14ac:dyDescent="0.25">
      <c r="C47" s="491">
        <v>36</v>
      </c>
      <c r="D47" s="492">
        <v>3</v>
      </c>
      <c r="E47" s="138" t="s">
        <v>808</v>
      </c>
      <c r="F47" s="493" t="s">
        <v>477</v>
      </c>
      <c r="G47" s="517"/>
      <c r="H47" s="517"/>
      <c r="I47" s="517"/>
      <c r="J47" s="517"/>
      <c r="K47" s="517"/>
      <c r="L47" s="517"/>
      <c r="M47" s="517"/>
      <c r="N47" s="517"/>
    </row>
    <row r="48" spans="3:14" hidden="1" outlineLevel="2" x14ac:dyDescent="0.25">
      <c r="C48" s="491">
        <v>37</v>
      </c>
      <c r="D48" s="492">
        <v>3</v>
      </c>
      <c r="E48" s="138" t="s">
        <v>809</v>
      </c>
      <c r="F48" s="493" t="s">
        <v>810</v>
      </c>
      <c r="G48" s="517"/>
      <c r="H48" s="517"/>
      <c r="I48" s="517"/>
      <c r="J48" s="517"/>
      <c r="K48" s="517"/>
      <c r="L48" s="517"/>
      <c r="M48" s="517"/>
      <c r="N48" s="517"/>
    </row>
    <row r="49" spans="3:14" hidden="1" outlineLevel="3" x14ac:dyDescent="0.25">
      <c r="C49" s="491">
        <v>38</v>
      </c>
      <c r="D49" s="492">
        <v>4</v>
      </c>
      <c r="E49" s="138" t="s">
        <v>811</v>
      </c>
      <c r="F49" s="493" t="s">
        <v>812</v>
      </c>
      <c r="G49" s="517"/>
      <c r="H49" s="517"/>
      <c r="I49" s="517"/>
      <c r="J49" s="517"/>
      <c r="K49" s="517"/>
      <c r="L49" s="517"/>
      <c r="M49" s="517"/>
      <c r="N49" s="517"/>
    </row>
    <row r="50" spans="3:14" hidden="1" outlineLevel="3" x14ac:dyDescent="0.25">
      <c r="C50" s="491">
        <v>39</v>
      </c>
      <c r="D50" s="492">
        <v>4</v>
      </c>
      <c r="E50" s="138" t="s">
        <v>813</v>
      </c>
      <c r="F50" s="493" t="s">
        <v>814</v>
      </c>
      <c r="G50" s="517"/>
      <c r="H50" s="517"/>
      <c r="I50" s="517"/>
      <c r="J50" s="517"/>
      <c r="K50" s="517"/>
      <c r="L50" s="517"/>
      <c r="M50" s="517"/>
      <c r="N50" s="517"/>
    </row>
    <row r="51" spans="3:14" hidden="1" outlineLevel="2" x14ac:dyDescent="0.25">
      <c r="C51" s="491">
        <v>40</v>
      </c>
      <c r="D51" s="492">
        <v>3</v>
      </c>
      <c r="E51" s="138" t="s">
        <v>815</v>
      </c>
      <c r="F51" s="493" t="s">
        <v>816</v>
      </c>
      <c r="G51" s="517"/>
      <c r="H51" s="517"/>
      <c r="I51" s="517"/>
      <c r="J51" s="517"/>
      <c r="K51" s="517"/>
      <c r="L51" s="517"/>
      <c r="M51" s="517"/>
      <c r="N51" s="517"/>
    </row>
    <row r="52" spans="3:14" hidden="1" outlineLevel="3" x14ac:dyDescent="0.25">
      <c r="C52" s="491">
        <v>41</v>
      </c>
      <c r="D52" s="492">
        <v>4</v>
      </c>
      <c r="E52" s="138" t="s">
        <v>817</v>
      </c>
      <c r="F52" s="493" t="s">
        <v>818</v>
      </c>
      <c r="G52" s="517"/>
      <c r="H52" s="517"/>
      <c r="I52" s="517"/>
      <c r="J52" s="517"/>
      <c r="K52" s="517"/>
      <c r="L52" s="517"/>
      <c r="M52" s="517"/>
      <c r="N52" s="517"/>
    </row>
    <row r="53" spans="3:14" hidden="1" outlineLevel="3" x14ac:dyDescent="0.25">
      <c r="C53" s="491">
        <v>42</v>
      </c>
      <c r="D53" s="492">
        <v>4</v>
      </c>
      <c r="E53" s="138" t="s">
        <v>819</v>
      </c>
      <c r="F53" s="493" t="s">
        <v>4274</v>
      </c>
      <c r="G53" s="517"/>
      <c r="H53" s="517"/>
      <c r="I53" s="517"/>
      <c r="J53" s="517"/>
      <c r="K53" s="517"/>
      <c r="L53" s="517"/>
      <c r="M53" s="517"/>
      <c r="N53" s="517"/>
    </row>
    <row r="54" spans="3:14" hidden="1" outlineLevel="3" x14ac:dyDescent="0.25">
      <c r="C54" s="491">
        <v>43</v>
      </c>
      <c r="D54" s="492">
        <v>4</v>
      </c>
      <c r="E54" s="138" t="s">
        <v>820</v>
      </c>
      <c r="F54" s="493" t="s">
        <v>821</v>
      </c>
      <c r="G54" s="517"/>
      <c r="H54" s="517"/>
      <c r="I54" s="517"/>
      <c r="J54" s="517"/>
      <c r="K54" s="517"/>
      <c r="L54" s="517"/>
      <c r="M54" s="517"/>
      <c r="N54" s="517"/>
    </row>
    <row r="55" spans="3:14" outlineLevel="1" collapsed="1" x14ac:dyDescent="0.25">
      <c r="C55" s="491">
        <v>44</v>
      </c>
      <c r="D55" s="492">
        <v>2</v>
      </c>
      <c r="E55" s="138" t="s">
        <v>822</v>
      </c>
      <c r="F55" s="493" t="s">
        <v>823</v>
      </c>
      <c r="G55" s="517" t="s">
        <v>749</v>
      </c>
      <c r="H55" s="517" t="s">
        <v>749</v>
      </c>
      <c r="I55" s="517" t="s">
        <v>749</v>
      </c>
      <c r="J55" s="517" t="s">
        <v>749</v>
      </c>
      <c r="K55" s="517" t="s">
        <v>749</v>
      </c>
      <c r="L55" s="517" t="s">
        <v>749</v>
      </c>
      <c r="M55" s="517" t="s">
        <v>749</v>
      </c>
      <c r="N55" s="517" t="s">
        <v>749</v>
      </c>
    </row>
    <row r="56" spans="3:14" hidden="1" outlineLevel="2" x14ac:dyDescent="0.25">
      <c r="C56" s="491">
        <v>45</v>
      </c>
      <c r="D56" s="492">
        <v>3</v>
      </c>
      <c r="E56" s="138" t="s">
        <v>824</v>
      </c>
      <c r="F56" s="493" t="s">
        <v>825</v>
      </c>
      <c r="G56" s="517"/>
      <c r="H56" s="517"/>
      <c r="I56" s="517"/>
      <c r="J56" s="517"/>
      <c r="K56" s="517"/>
      <c r="L56" s="517"/>
      <c r="M56" s="517"/>
      <c r="N56" s="517"/>
    </row>
    <row r="57" spans="3:14" hidden="1" outlineLevel="3" x14ac:dyDescent="0.25">
      <c r="C57" s="491">
        <v>46</v>
      </c>
      <c r="D57" s="492">
        <v>4</v>
      </c>
      <c r="E57" s="138" t="s">
        <v>826</v>
      </c>
      <c r="F57" s="493" t="s">
        <v>827</v>
      </c>
      <c r="G57" s="517"/>
      <c r="H57" s="517"/>
      <c r="I57" s="517"/>
      <c r="J57" s="517"/>
      <c r="K57" s="517"/>
      <c r="L57" s="517"/>
      <c r="M57" s="517"/>
      <c r="N57" s="517"/>
    </row>
    <row r="58" spans="3:14" hidden="1" outlineLevel="3" x14ac:dyDescent="0.25">
      <c r="C58" s="491">
        <v>47</v>
      </c>
      <c r="D58" s="492">
        <v>4</v>
      </c>
      <c r="E58" s="138" t="s">
        <v>828</v>
      </c>
      <c r="F58" s="493" t="s">
        <v>829</v>
      </c>
      <c r="G58" s="517"/>
      <c r="H58" s="517"/>
      <c r="I58" s="517"/>
      <c r="J58" s="517"/>
      <c r="K58" s="517"/>
      <c r="L58" s="517"/>
      <c r="M58" s="517"/>
      <c r="N58" s="517"/>
    </row>
    <row r="59" spans="3:14" hidden="1" outlineLevel="3" x14ac:dyDescent="0.25">
      <c r="C59" s="491">
        <v>48</v>
      </c>
      <c r="D59" s="492">
        <v>4</v>
      </c>
      <c r="E59" s="138" t="s">
        <v>830</v>
      </c>
      <c r="F59" s="493" t="s">
        <v>831</v>
      </c>
      <c r="G59" s="517"/>
      <c r="H59" s="517"/>
      <c r="I59" s="517"/>
      <c r="J59" s="517"/>
      <c r="K59" s="517"/>
      <c r="L59" s="517"/>
      <c r="M59" s="517"/>
      <c r="N59" s="517"/>
    </row>
    <row r="60" spans="3:14" hidden="1" outlineLevel="2" x14ac:dyDescent="0.25">
      <c r="C60" s="491">
        <v>49</v>
      </c>
      <c r="D60" s="492">
        <v>3</v>
      </c>
      <c r="E60" s="138" t="s">
        <v>832</v>
      </c>
      <c r="F60" s="493" t="s">
        <v>833</v>
      </c>
      <c r="G60" s="517"/>
      <c r="H60" s="517"/>
      <c r="I60" s="517"/>
      <c r="J60" s="517"/>
      <c r="K60" s="517"/>
      <c r="L60" s="517"/>
      <c r="M60" s="517"/>
      <c r="N60" s="517"/>
    </row>
    <row r="61" spans="3:14" hidden="1" outlineLevel="3" x14ac:dyDescent="0.25">
      <c r="C61" s="491">
        <v>50</v>
      </c>
      <c r="D61" s="492">
        <v>4</v>
      </c>
      <c r="E61" s="138" t="s">
        <v>834</v>
      </c>
      <c r="F61" s="493" t="s">
        <v>835</v>
      </c>
      <c r="G61" s="517"/>
      <c r="H61" s="517"/>
      <c r="I61" s="517"/>
      <c r="J61" s="517"/>
      <c r="K61" s="517"/>
      <c r="L61" s="517"/>
      <c r="M61" s="517"/>
      <c r="N61" s="517"/>
    </row>
    <row r="62" spans="3:14" hidden="1" outlineLevel="2" x14ac:dyDescent="0.25">
      <c r="C62" s="491">
        <v>51</v>
      </c>
      <c r="D62" s="492">
        <v>3</v>
      </c>
      <c r="E62" s="138" t="s">
        <v>836</v>
      </c>
      <c r="F62" s="493" t="s">
        <v>837</v>
      </c>
      <c r="G62" s="517"/>
      <c r="H62" s="517"/>
      <c r="I62" s="517"/>
      <c r="J62" s="517"/>
      <c r="K62" s="517"/>
      <c r="L62" s="517"/>
      <c r="M62" s="517"/>
      <c r="N62" s="517"/>
    </row>
    <row r="63" spans="3:14" hidden="1" outlineLevel="3" x14ac:dyDescent="0.25">
      <c r="C63" s="491">
        <v>52</v>
      </c>
      <c r="D63" s="492">
        <v>4</v>
      </c>
      <c r="E63" s="138" t="s">
        <v>838</v>
      </c>
      <c r="F63" s="493" t="s">
        <v>839</v>
      </c>
      <c r="G63" s="517"/>
      <c r="H63" s="517"/>
      <c r="I63" s="517"/>
      <c r="J63" s="517"/>
      <c r="K63" s="517"/>
      <c r="L63" s="517"/>
      <c r="M63" s="517"/>
      <c r="N63" s="517"/>
    </row>
    <row r="64" spans="3:14" x14ac:dyDescent="0.25">
      <c r="C64" s="491">
        <v>53</v>
      </c>
      <c r="D64" s="492">
        <v>1</v>
      </c>
      <c r="E64" s="138">
        <v>20</v>
      </c>
      <c r="F64" s="493" t="s">
        <v>840</v>
      </c>
      <c r="G64" s="517"/>
      <c r="H64" s="517"/>
      <c r="I64" s="517"/>
      <c r="J64" s="517"/>
      <c r="K64" s="517"/>
      <c r="L64" s="517"/>
      <c r="M64" s="517"/>
      <c r="N64" s="517"/>
    </row>
    <row r="65" spans="3:14" outlineLevel="1" collapsed="1" x14ac:dyDescent="0.25">
      <c r="C65" s="491">
        <v>54</v>
      </c>
      <c r="D65" s="492">
        <v>2</v>
      </c>
      <c r="E65" s="138" t="s">
        <v>841</v>
      </c>
      <c r="F65" s="493" t="s">
        <v>842</v>
      </c>
      <c r="G65" s="517" t="s">
        <v>750</v>
      </c>
      <c r="H65" s="517" t="s">
        <v>750</v>
      </c>
      <c r="I65" s="517" t="s">
        <v>752</v>
      </c>
      <c r="J65" s="517" t="s">
        <v>752</v>
      </c>
      <c r="K65" s="517" t="s">
        <v>752</v>
      </c>
      <c r="L65" s="517" t="s">
        <v>752</v>
      </c>
      <c r="M65" s="517" t="s">
        <v>750</v>
      </c>
      <c r="N65" s="517" t="s">
        <v>750</v>
      </c>
    </row>
    <row r="66" spans="3:14" hidden="1" outlineLevel="2" x14ac:dyDescent="0.25">
      <c r="C66" s="491">
        <v>55</v>
      </c>
      <c r="D66" s="492">
        <v>3</v>
      </c>
      <c r="E66" s="138" t="s">
        <v>843</v>
      </c>
      <c r="F66" s="493" t="s">
        <v>844</v>
      </c>
      <c r="G66" s="517"/>
      <c r="H66" s="517"/>
      <c r="I66" s="517"/>
      <c r="J66" s="517"/>
      <c r="K66" s="517"/>
      <c r="L66" s="517"/>
      <c r="M66" s="517"/>
      <c r="N66" s="517"/>
    </row>
    <row r="67" spans="3:14" hidden="1" outlineLevel="3" x14ac:dyDescent="0.25">
      <c r="C67" s="491">
        <v>56</v>
      </c>
      <c r="D67" s="492">
        <v>4</v>
      </c>
      <c r="E67" s="138" t="s">
        <v>845</v>
      </c>
      <c r="F67" s="493" t="s">
        <v>846</v>
      </c>
      <c r="G67" s="517"/>
      <c r="H67" s="517"/>
      <c r="I67" s="517"/>
      <c r="J67" s="517"/>
      <c r="K67" s="517"/>
      <c r="L67" s="517"/>
      <c r="M67" s="517"/>
      <c r="N67" s="517"/>
    </row>
    <row r="68" spans="3:14" hidden="1" outlineLevel="3" x14ac:dyDescent="0.25">
      <c r="C68" s="491">
        <v>57</v>
      </c>
      <c r="D68" s="492">
        <v>4</v>
      </c>
      <c r="E68" s="138" t="s">
        <v>847</v>
      </c>
      <c r="F68" s="493" t="s">
        <v>848</v>
      </c>
      <c r="G68" s="517"/>
      <c r="H68" s="517"/>
      <c r="I68" s="517"/>
      <c r="J68" s="517"/>
      <c r="K68" s="517"/>
      <c r="L68" s="517"/>
      <c r="M68" s="517"/>
      <c r="N68" s="517"/>
    </row>
    <row r="69" spans="3:14" hidden="1" outlineLevel="3" x14ac:dyDescent="0.25">
      <c r="C69" s="491">
        <v>58</v>
      </c>
      <c r="D69" s="492">
        <v>4</v>
      </c>
      <c r="E69" s="138" t="s">
        <v>849</v>
      </c>
      <c r="F69" s="493" t="s">
        <v>850</v>
      </c>
      <c r="G69" s="517"/>
      <c r="H69" s="517"/>
      <c r="I69" s="517"/>
      <c r="J69" s="517"/>
      <c r="K69" s="517"/>
      <c r="L69" s="517"/>
      <c r="M69" s="517"/>
      <c r="N69" s="517"/>
    </row>
    <row r="70" spans="3:14" hidden="1" outlineLevel="3" x14ac:dyDescent="0.25">
      <c r="C70" s="491">
        <v>59</v>
      </c>
      <c r="D70" s="492">
        <v>4</v>
      </c>
      <c r="E70" s="138" t="s">
        <v>851</v>
      </c>
      <c r="F70" s="493" t="s">
        <v>852</v>
      </c>
      <c r="G70" s="517"/>
      <c r="H70" s="517"/>
      <c r="I70" s="517"/>
      <c r="J70" s="517"/>
      <c r="K70" s="517"/>
      <c r="L70" s="517"/>
      <c r="M70" s="517"/>
      <c r="N70" s="517"/>
    </row>
    <row r="71" spans="3:14" hidden="1" outlineLevel="3" x14ac:dyDescent="0.25">
      <c r="C71" s="491">
        <v>60</v>
      </c>
      <c r="D71" s="492">
        <v>4</v>
      </c>
      <c r="E71" s="138" t="s">
        <v>853</v>
      </c>
      <c r="F71" s="493" t="s">
        <v>854</v>
      </c>
      <c r="G71" s="517"/>
      <c r="H71" s="517"/>
      <c r="I71" s="517"/>
      <c r="J71" s="517"/>
      <c r="K71" s="517"/>
      <c r="L71" s="517"/>
      <c r="M71" s="517"/>
      <c r="N71" s="517"/>
    </row>
    <row r="72" spans="3:14" hidden="1" outlineLevel="3" x14ac:dyDescent="0.25">
      <c r="C72" s="491">
        <v>61</v>
      </c>
      <c r="D72" s="492">
        <v>4</v>
      </c>
      <c r="E72" s="138" t="s">
        <v>855</v>
      </c>
      <c r="F72" s="493" t="s">
        <v>856</v>
      </c>
      <c r="G72" s="517"/>
      <c r="H72" s="517"/>
      <c r="I72" s="517"/>
      <c r="J72" s="517"/>
      <c r="K72" s="517"/>
      <c r="L72" s="517"/>
      <c r="M72" s="517"/>
      <c r="N72" s="517"/>
    </row>
    <row r="73" spans="3:14" hidden="1" outlineLevel="2" x14ac:dyDescent="0.25">
      <c r="C73" s="491">
        <v>62</v>
      </c>
      <c r="D73" s="492">
        <v>3</v>
      </c>
      <c r="E73" s="138" t="s">
        <v>857</v>
      </c>
      <c r="F73" s="493" t="s">
        <v>858</v>
      </c>
      <c r="G73" s="517"/>
      <c r="H73" s="517"/>
      <c r="I73" s="517"/>
      <c r="J73" s="517"/>
      <c r="K73" s="517"/>
      <c r="L73" s="517"/>
      <c r="M73" s="517"/>
      <c r="N73" s="517"/>
    </row>
    <row r="74" spans="3:14" hidden="1" outlineLevel="3" x14ac:dyDescent="0.25">
      <c r="C74" s="491">
        <v>63</v>
      </c>
      <c r="D74" s="492">
        <v>4</v>
      </c>
      <c r="E74" s="138" t="s">
        <v>859</v>
      </c>
      <c r="F74" s="493" t="s">
        <v>860</v>
      </c>
      <c r="G74" s="517"/>
      <c r="H74" s="517"/>
      <c r="I74" s="517"/>
      <c r="J74" s="517"/>
      <c r="K74" s="517"/>
      <c r="L74" s="517"/>
      <c r="M74" s="517"/>
      <c r="N74" s="517"/>
    </row>
    <row r="75" spans="3:14" hidden="1" outlineLevel="3" x14ac:dyDescent="0.25">
      <c r="C75" s="491">
        <v>64</v>
      </c>
      <c r="D75" s="492">
        <v>4</v>
      </c>
      <c r="E75" s="138" t="s">
        <v>861</v>
      </c>
      <c r="F75" s="493" t="s">
        <v>862</v>
      </c>
      <c r="G75" s="517"/>
      <c r="H75" s="517"/>
      <c r="I75" s="517"/>
      <c r="J75" s="517"/>
      <c r="K75" s="517"/>
      <c r="L75" s="517"/>
      <c r="M75" s="517"/>
      <c r="N75" s="517"/>
    </row>
    <row r="76" spans="3:14" hidden="1" outlineLevel="3" x14ac:dyDescent="0.25">
      <c r="C76" s="491">
        <v>65</v>
      </c>
      <c r="D76" s="492">
        <v>4</v>
      </c>
      <c r="E76" s="138" t="s">
        <v>863</v>
      </c>
      <c r="F76" s="493" t="s">
        <v>864</v>
      </c>
      <c r="G76" s="517"/>
      <c r="H76" s="517"/>
      <c r="I76" s="517"/>
      <c r="J76" s="517"/>
      <c r="K76" s="517"/>
      <c r="L76" s="517"/>
      <c r="M76" s="517"/>
      <c r="N76" s="517"/>
    </row>
    <row r="77" spans="3:14" hidden="1" outlineLevel="3" x14ac:dyDescent="0.25">
      <c r="C77" s="491">
        <v>66</v>
      </c>
      <c r="D77" s="492">
        <v>4</v>
      </c>
      <c r="E77" s="138" t="s">
        <v>865</v>
      </c>
      <c r="F77" s="493" t="s">
        <v>866</v>
      </c>
      <c r="G77" s="517"/>
      <c r="H77" s="517"/>
      <c r="I77" s="517"/>
      <c r="J77" s="517"/>
      <c r="K77" s="517"/>
      <c r="L77" s="517"/>
      <c r="M77" s="517"/>
      <c r="N77" s="517"/>
    </row>
    <row r="78" spans="3:14" hidden="1" outlineLevel="2" x14ac:dyDescent="0.25">
      <c r="C78" s="491">
        <v>67</v>
      </c>
      <c r="D78" s="492">
        <v>3</v>
      </c>
      <c r="E78" s="138" t="s">
        <v>867</v>
      </c>
      <c r="F78" s="493" t="s">
        <v>868</v>
      </c>
      <c r="G78" s="517"/>
      <c r="H78" s="517"/>
      <c r="I78" s="517"/>
      <c r="J78" s="517"/>
      <c r="K78" s="517"/>
      <c r="L78" s="517"/>
      <c r="M78" s="517"/>
      <c r="N78" s="517"/>
    </row>
    <row r="79" spans="3:14" hidden="1" outlineLevel="3" x14ac:dyDescent="0.25">
      <c r="C79" s="491">
        <v>68</v>
      </c>
      <c r="D79" s="492">
        <v>4</v>
      </c>
      <c r="E79" s="138" t="s">
        <v>869</v>
      </c>
      <c r="F79" s="493" t="s">
        <v>870</v>
      </c>
      <c r="G79" s="517"/>
      <c r="H79" s="517"/>
      <c r="I79" s="517"/>
      <c r="J79" s="517"/>
      <c r="K79" s="517"/>
      <c r="L79" s="517"/>
      <c r="M79" s="517"/>
      <c r="N79" s="517"/>
    </row>
    <row r="80" spans="3:14" hidden="1" outlineLevel="4" x14ac:dyDescent="0.25">
      <c r="C80" s="491">
        <v>69</v>
      </c>
      <c r="D80" s="138">
        <v>5</v>
      </c>
      <c r="E80" s="138" t="s">
        <v>3845</v>
      </c>
      <c r="F80" s="493" t="s">
        <v>3846</v>
      </c>
      <c r="G80" s="517"/>
      <c r="H80" s="517"/>
      <c r="I80" s="517"/>
      <c r="J80" s="517"/>
      <c r="K80" s="517"/>
      <c r="L80" s="517"/>
      <c r="M80" s="517"/>
      <c r="N80" s="517"/>
    </row>
    <row r="81" spans="3:14" hidden="1" outlineLevel="4" x14ac:dyDescent="0.25">
      <c r="C81" s="491">
        <v>70</v>
      </c>
      <c r="D81" s="138">
        <v>5</v>
      </c>
      <c r="E81" s="138" t="s">
        <v>3847</v>
      </c>
      <c r="F81" s="493" t="s">
        <v>3848</v>
      </c>
      <c r="G81" s="517"/>
      <c r="H81" s="517"/>
      <c r="I81" s="517"/>
      <c r="J81" s="517"/>
      <c r="K81" s="517"/>
      <c r="L81" s="517"/>
      <c r="M81" s="517"/>
      <c r="N81" s="517"/>
    </row>
    <row r="82" spans="3:14" hidden="1" outlineLevel="4" x14ac:dyDescent="0.25">
      <c r="C82" s="491">
        <v>71</v>
      </c>
      <c r="D82" s="138">
        <v>5</v>
      </c>
      <c r="E82" s="138" t="s">
        <v>3849</v>
      </c>
      <c r="F82" s="493" t="s">
        <v>3850</v>
      </c>
      <c r="G82" s="517"/>
      <c r="H82" s="517"/>
      <c r="I82" s="517"/>
      <c r="J82" s="517"/>
      <c r="K82" s="517"/>
      <c r="L82" s="517"/>
      <c r="M82" s="517"/>
      <c r="N82" s="517"/>
    </row>
    <row r="83" spans="3:14" hidden="1" outlineLevel="4" x14ac:dyDescent="0.25">
      <c r="C83" s="491">
        <v>72</v>
      </c>
      <c r="D83" s="138">
        <v>5</v>
      </c>
      <c r="E83" s="138" t="s">
        <v>3851</v>
      </c>
      <c r="F83" s="493" t="s">
        <v>3852</v>
      </c>
      <c r="G83" s="517"/>
      <c r="H83" s="517"/>
      <c r="I83" s="517"/>
      <c r="J83" s="517"/>
      <c r="K83" s="517"/>
      <c r="L83" s="517"/>
      <c r="M83" s="517"/>
      <c r="N83" s="517"/>
    </row>
    <row r="84" spans="3:14" hidden="1" outlineLevel="4" x14ac:dyDescent="0.25">
      <c r="C84" s="491">
        <v>73</v>
      </c>
      <c r="D84" s="138">
        <v>5</v>
      </c>
      <c r="E84" s="138" t="s">
        <v>3853</v>
      </c>
      <c r="F84" s="493" t="s">
        <v>3854</v>
      </c>
      <c r="G84" s="517"/>
      <c r="H84" s="517"/>
      <c r="I84" s="517"/>
      <c r="J84" s="517"/>
      <c r="K84" s="517"/>
      <c r="L84" s="517"/>
      <c r="M84" s="517"/>
      <c r="N84" s="517"/>
    </row>
    <row r="85" spans="3:14" hidden="1" outlineLevel="3" x14ac:dyDescent="0.25">
      <c r="C85" s="491">
        <v>74</v>
      </c>
      <c r="D85" s="492">
        <v>4</v>
      </c>
      <c r="E85" s="138" t="s">
        <v>871</v>
      </c>
      <c r="F85" s="493" t="s">
        <v>872</v>
      </c>
      <c r="G85" s="517"/>
      <c r="H85" s="517"/>
      <c r="I85" s="517"/>
      <c r="J85" s="517"/>
      <c r="K85" s="517"/>
      <c r="L85" s="517"/>
      <c r="M85" s="517"/>
      <c r="N85" s="517"/>
    </row>
    <row r="86" spans="3:14" hidden="1" outlineLevel="3" x14ac:dyDescent="0.25">
      <c r="C86" s="491">
        <v>75</v>
      </c>
      <c r="D86" s="492">
        <v>4</v>
      </c>
      <c r="E86" s="138" t="s">
        <v>873</v>
      </c>
      <c r="F86" s="493" t="s">
        <v>874</v>
      </c>
      <c r="G86" s="517"/>
      <c r="H86" s="517"/>
      <c r="I86" s="517"/>
      <c r="J86" s="517"/>
      <c r="K86" s="517"/>
      <c r="L86" s="517"/>
      <c r="M86" s="517"/>
      <c r="N86" s="517"/>
    </row>
    <row r="87" spans="3:14" hidden="1" outlineLevel="3" x14ac:dyDescent="0.25">
      <c r="C87" s="491">
        <v>76</v>
      </c>
      <c r="D87" s="492">
        <v>4</v>
      </c>
      <c r="E87" s="138" t="s">
        <v>875</v>
      </c>
      <c r="F87" s="493" t="s">
        <v>876</v>
      </c>
      <c r="G87" s="517"/>
      <c r="H87" s="517"/>
      <c r="I87" s="517"/>
      <c r="J87" s="517"/>
      <c r="K87" s="517"/>
      <c r="L87" s="517"/>
      <c r="M87" s="517"/>
      <c r="N87" s="517"/>
    </row>
    <row r="88" spans="3:14" hidden="1" outlineLevel="3" x14ac:dyDescent="0.25">
      <c r="C88" s="491">
        <v>77</v>
      </c>
      <c r="D88" s="492">
        <v>4</v>
      </c>
      <c r="E88" s="138" t="s">
        <v>877</v>
      </c>
      <c r="F88" s="493" t="s">
        <v>878</v>
      </c>
      <c r="G88" s="517"/>
      <c r="H88" s="517"/>
      <c r="I88" s="517"/>
      <c r="J88" s="517"/>
      <c r="K88" s="517"/>
      <c r="L88" s="517"/>
      <c r="M88" s="517"/>
      <c r="N88" s="517"/>
    </row>
    <row r="89" spans="3:14" hidden="1" outlineLevel="3" x14ac:dyDescent="0.25">
      <c r="C89" s="491">
        <v>78</v>
      </c>
      <c r="D89" s="492">
        <v>4</v>
      </c>
      <c r="E89" s="138" t="s">
        <v>879</v>
      </c>
      <c r="F89" s="493" t="s">
        <v>880</v>
      </c>
      <c r="G89" s="517"/>
      <c r="H89" s="517"/>
      <c r="I89" s="517"/>
      <c r="J89" s="517"/>
      <c r="K89" s="517"/>
      <c r="L89" s="517"/>
      <c r="M89" s="517"/>
      <c r="N89" s="517"/>
    </row>
    <row r="90" spans="3:14" hidden="1" outlineLevel="3" x14ac:dyDescent="0.25">
      <c r="C90" s="491">
        <v>79</v>
      </c>
      <c r="D90" s="492">
        <v>4</v>
      </c>
      <c r="E90" s="138" t="s">
        <v>881</v>
      </c>
      <c r="F90" s="493" t="s">
        <v>882</v>
      </c>
      <c r="G90" s="517"/>
      <c r="H90" s="517"/>
      <c r="I90" s="517"/>
      <c r="J90" s="517"/>
      <c r="K90" s="517"/>
      <c r="L90" s="517"/>
      <c r="M90" s="517"/>
      <c r="N90" s="517"/>
    </row>
    <row r="91" spans="3:14" hidden="1" outlineLevel="3" x14ac:dyDescent="0.25">
      <c r="C91" s="491">
        <v>80</v>
      </c>
      <c r="D91" s="492">
        <v>4</v>
      </c>
      <c r="E91" s="138" t="s">
        <v>883</v>
      </c>
      <c r="F91" s="493" t="s">
        <v>884</v>
      </c>
      <c r="G91" s="517"/>
      <c r="H91" s="517"/>
      <c r="I91" s="517"/>
      <c r="J91" s="517"/>
      <c r="K91" s="517"/>
      <c r="L91" s="517"/>
      <c r="M91" s="517"/>
      <c r="N91" s="517"/>
    </row>
    <row r="92" spans="3:14" hidden="1" outlineLevel="4" x14ac:dyDescent="0.25">
      <c r="C92" s="491">
        <v>81</v>
      </c>
      <c r="D92" s="138">
        <v>5</v>
      </c>
      <c r="E92" s="138" t="s">
        <v>3855</v>
      </c>
      <c r="F92" s="493" t="s">
        <v>3856</v>
      </c>
      <c r="G92" s="517"/>
      <c r="H92" s="517"/>
      <c r="I92" s="517"/>
      <c r="J92" s="517"/>
      <c r="K92" s="517"/>
      <c r="L92" s="517"/>
      <c r="M92" s="517"/>
      <c r="N92" s="517"/>
    </row>
    <row r="93" spans="3:14" hidden="1" outlineLevel="4" x14ac:dyDescent="0.25">
      <c r="C93" s="491">
        <v>82</v>
      </c>
      <c r="D93" s="138">
        <v>5</v>
      </c>
      <c r="E93" s="138" t="s">
        <v>3857</v>
      </c>
      <c r="F93" s="493" t="s">
        <v>3858</v>
      </c>
      <c r="G93" s="517"/>
      <c r="H93" s="517"/>
      <c r="I93" s="517"/>
      <c r="J93" s="517"/>
      <c r="K93" s="517"/>
      <c r="L93" s="517"/>
      <c r="M93" s="517"/>
      <c r="N93" s="517"/>
    </row>
    <row r="94" spans="3:14" hidden="1" outlineLevel="4" x14ac:dyDescent="0.25">
      <c r="C94" s="491">
        <v>83</v>
      </c>
      <c r="D94" s="138">
        <v>5</v>
      </c>
      <c r="E94" s="138" t="s">
        <v>3859</v>
      </c>
      <c r="F94" s="493" t="s">
        <v>3860</v>
      </c>
      <c r="G94" s="517"/>
      <c r="H94" s="517"/>
      <c r="I94" s="517"/>
      <c r="J94" s="517"/>
      <c r="K94" s="517"/>
      <c r="L94" s="517"/>
      <c r="M94" s="517"/>
      <c r="N94" s="517"/>
    </row>
    <row r="95" spans="3:14" hidden="1" outlineLevel="4" x14ac:dyDescent="0.25">
      <c r="C95" s="491">
        <v>84</v>
      </c>
      <c r="D95" s="138">
        <v>5</v>
      </c>
      <c r="E95" s="138" t="s">
        <v>3861</v>
      </c>
      <c r="F95" s="493" t="s">
        <v>3862</v>
      </c>
      <c r="G95" s="517"/>
      <c r="H95" s="517"/>
      <c r="I95" s="517"/>
      <c r="J95" s="517"/>
      <c r="K95" s="517"/>
      <c r="L95" s="517"/>
      <c r="M95" s="517"/>
      <c r="N95" s="517"/>
    </row>
    <row r="96" spans="3:14" hidden="1" outlineLevel="2" x14ac:dyDescent="0.25">
      <c r="C96" s="491">
        <v>85</v>
      </c>
      <c r="D96" s="492">
        <v>3</v>
      </c>
      <c r="E96" s="138" t="s">
        <v>885</v>
      </c>
      <c r="F96" s="493" t="s">
        <v>886</v>
      </c>
      <c r="G96" s="517"/>
      <c r="H96" s="517"/>
      <c r="I96" s="517"/>
      <c r="J96" s="517"/>
      <c r="K96" s="517"/>
      <c r="L96" s="517"/>
      <c r="M96" s="517"/>
      <c r="N96" s="517"/>
    </row>
    <row r="97" spans="3:14" hidden="1" outlineLevel="3" x14ac:dyDescent="0.25">
      <c r="C97" s="491">
        <v>86</v>
      </c>
      <c r="D97" s="492">
        <v>4</v>
      </c>
      <c r="E97" s="138" t="s">
        <v>887</v>
      </c>
      <c r="F97" s="493" t="s">
        <v>888</v>
      </c>
      <c r="G97" s="517"/>
      <c r="H97" s="517"/>
      <c r="I97" s="517"/>
      <c r="J97" s="517"/>
      <c r="K97" s="517"/>
      <c r="L97" s="517"/>
      <c r="M97" s="517"/>
      <c r="N97" s="517"/>
    </row>
    <row r="98" spans="3:14" hidden="1" outlineLevel="3" x14ac:dyDescent="0.25">
      <c r="C98" s="491">
        <v>87</v>
      </c>
      <c r="D98" s="492">
        <v>4</v>
      </c>
      <c r="E98" s="138" t="s">
        <v>889</v>
      </c>
      <c r="F98" s="493" t="s">
        <v>890</v>
      </c>
      <c r="G98" s="517"/>
      <c r="H98" s="517"/>
      <c r="I98" s="517"/>
      <c r="J98" s="517"/>
      <c r="K98" s="517"/>
      <c r="L98" s="517"/>
      <c r="M98" s="517"/>
      <c r="N98" s="517"/>
    </row>
    <row r="99" spans="3:14" hidden="1" outlineLevel="3" x14ac:dyDescent="0.25">
      <c r="C99" s="491">
        <v>88</v>
      </c>
      <c r="D99" s="492">
        <v>4</v>
      </c>
      <c r="E99" s="138" t="s">
        <v>891</v>
      </c>
      <c r="F99" s="493" t="s">
        <v>892</v>
      </c>
      <c r="G99" s="517"/>
      <c r="H99" s="517"/>
      <c r="I99" s="517"/>
      <c r="J99" s="517"/>
      <c r="K99" s="517"/>
      <c r="L99" s="517"/>
      <c r="M99" s="517"/>
      <c r="N99" s="517"/>
    </row>
    <row r="100" spans="3:14" hidden="1" outlineLevel="3" x14ac:dyDescent="0.25">
      <c r="C100" s="491">
        <v>89</v>
      </c>
      <c r="D100" s="492">
        <v>4</v>
      </c>
      <c r="E100" s="138" t="s">
        <v>3863</v>
      </c>
      <c r="F100" s="493" t="s">
        <v>3864</v>
      </c>
      <c r="G100" s="517"/>
      <c r="H100" s="517"/>
      <c r="I100" s="517"/>
      <c r="J100" s="517"/>
      <c r="K100" s="517"/>
      <c r="L100" s="517"/>
      <c r="M100" s="517"/>
      <c r="N100" s="517"/>
    </row>
    <row r="101" spans="3:14" outlineLevel="1" collapsed="1" x14ac:dyDescent="0.25">
      <c r="C101" s="491">
        <v>90</v>
      </c>
      <c r="D101" s="492">
        <v>2</v>
      </c>
      <c r="E101" s="138" t="s">
        <v>893</v>
      </c>
      <c r="F101" s="493" t="s">
        <v>894</v>
      </c>
      <c r="G101" s="517" t="s">
        <v>750</v>
      </c>
      <c r="H101" s="517" t="s">
        <v>750</v>
      </c>
      <c r="I101" s="517" t="s">
        <v>752</v>
      </c>
      <c r="J101" s="517" t="s">
        <v>752</v>
      </c>
      <c r="K101" s="517" t="s">
        <v>752</v>
      </c>
      <c r="L101" s="517" t="s">
        <v>752</v>
      </c>
      <c r="M101" s="517" t="s">
        <v>750</v>
      </c>
      <c r="N101" s="517" t="s">
        <v>750</v>
      </c>
    </row>
    <row r="102" spans="3:14" hidden="1" outlineLevel="2" x14ac:dyDescent="0.25">
      <c r="C102" s="491">
        <v>91</v>
      </c>
      <c r="D102" s="492">
        <v>3</v>
      </c>
      <c r="E102" s="138" t="s">
        <v>895</v>
      </c>
      <c r="F102" s="493" t="s">
        <v>896</v>
      </c>
      <c r="G102" s="517"/>
      <c r="H102" s="517"/>
      <c r="I102" s="517"/>
      <c r="J102" s="517"/>
      <c r="K102" s="517"/>
      <c r="L102" s="517"/>
      <c r="M102" s="517"/>
      <c r="N102" s="517"/>
    </row>
    <row r="103" spans="3:14" hidden="1" outlineLevel="3" x14ac:dyDescent="0.25">
      <c r="C103" s="491">
        <v>92</v>
      </c>
      <c r="D103" s="492">
        <v>4</v>
      </c>
      <c r="E103" s="138" t="s">
        <v>897</v>
      </c>
      <c r="F103" s="493" t="s">
        <v>898</v>
      </c>
      <c r="G103" s="517"/>
      <c r="H103" s="517"/>
      <c r="I103" s="517"/>
      <c r="J103" s="517"/>
      <c r="K103" s="517"/>
      <c r="L103" s="517"/>
      <c r="M103" s="517"/>
      <c r="N103" s="517"/>
    </row>
    <row r="104" spans="3:14" hidden="1" outlineLevel="3" x14ac:dyDescent="0.25">
      <c r="C104" s="491">
        <v>93</v>
      </c>
      <c r="D104" s="492">
        <v>4</v>
      </c>
      <c r="E104" s="138" t="s">
        <v>899</v>
      </c>
      <c r="F104" s="493" t="s">
        <v>900</v>
      </c>
      <c r="G104" s="517"/>
      <c r="H104" s="517"/>
      <c r="I104" s="517"/>
      <c r="J104" s="517"/>
      <c r="K104" s="517"/>
      <c r="L104" s="517"/>
      <c r="M104" s="517"/>
      <c r="N104" s="517"/>
    </row>
    <row r="105" spans="3:14" hidden="1" outlineLevel="3" x14ac:dyDescent="0.25">
      <c r="C105" s="491">
        <v>94</v>
      </c>
      <c r="D105" s="492">
        <v>4</v>
      </c>
      <c r="E105" s="138" t="s">
        <v>901</v>
      </c>
      <c r="F105" s="493" t="s">
        <v>902</v>
      </c>
      <c r="G105" s="517"/>
      <c r="H105" s="517"/>
      <c r="I105" s="517"/>
      <c r="J105" s="517"/>
      <c r="K105" s="517"/>
      <c r="L105" s="517"/>
      <c r="M105" s="517"/>
      <c r="N105" s="517"/>
    </row>
    <row r="106" spans="3:14" hidden="1" outlineLevel="3" x14ac:dyDescent="0.25">
      <c r="C106" s="491">
        <v>95</v>
      </c>
      <c r="D106" s="492">
        <v>4</v>
      </c>
      <c r="E106" s="138" t="s">
        <v>903</v>
      </c>
      <c r="F106" s="493" t="s">
        <v>904</v>
      </c>
      <c r="G106" s="517"/>
      <c r="H106" s="517"/>
      <c r="I106" s="517"/>
      <c r="J106" s="517"/>
      <c r="K106" s="517"/>
      <c r="L106" s="517"/>
      <c r="M106" s="517"/>
      <c r="N106" s="517"/>
    </row>
    <row r="107" spans="3:14" hidden="1" outlineLevel="3" x14ac:dyDescent="0.25">
      <c r="C107" s="491">
        <v>96</v>
      </c>
      <c r="D107" s="492">
        <v>4</v>
      </c>
      <c r="E107" s="138" t="s">
        <v>905</v>
      </c>
      <c r="F107" s="493" t="s">
        <v>906</v>
      </c>
      <c r="G107" s="517"/>
      <c r="H107" s="517"/>
      <c r="I107" s="517"/>
      <c r="J107" s="517"/>
      <c r="K107" s="517"/>
      <c r="L107" s="517"/>
      <c r="M107" s="517"/>
      <c r="N107" s="517"/>
    </row>
    <row r="108" spans="3:14" hidden="1" outlineLevel="3" x14ac:dyDescent="0.25">
      <c r="C108" s="491">
        <v>97</v>
      </c>
      <c r="D108" s="492">
        <v>4</v>
      </c>
      <c r="E108" s="138" t="s">
        <v>907</v>
      </c>
      <c r="F108" s="493" t="s">
        <v>908</v>
      </c>
      <c r="G108" s="517"/>
      <c r="H108" s="517"/>
      <c r="I108" s="517"/>
      <c r="J108" s="517"/>
      <c r="K108" s="517"/>
      <c r="L108" s="517"/>
      <c r="M108" s="517"/>
      <c r="N108" s="517"/>
    </row>
    <row r="109" spans="3:14" hidden="1" outlineLevel="2" x14ac:dyDescent="0.25">
      <c r="C109" s="491">
        <v>98</v>
      </c>
      <c r="D109" s="492">
        <v>3</v>
      </c>
      <c r="E109" s="138" t="s">
        <v>909</v>
      </c>
      <c r="F109" s="493" t="s">
        <v>910</v>
      </c>
      <c r="G109" s="517"/>
      <c r="H109" s="517"/>
      <c r="I109" s="517"/>
      <c r="J109" s="517"/>
      <c r="K109" s="517"/>
      <c r="L109" s="517"/>
      <c r="M109" s="517"/>
      <c r="N109" s="517"/>
    </row>
    <row r="110" spans="3:14" hidden="1" outlineLevel="3" x14ac:dyDescent="0.25">
      <c r="C110" s="491">
        <v>99</v>
      </c>
      <c r="D110" s="492">
        <v>4</v>
      </c>
      <c r="E110" s="138" t="s">
        <v>911</v>
      </c>
      <c r="F110" s="493" t="s">
        <v>912</v>
      </c>
      <c r="G110" s="517"/>
      <c r="H110" s="517"/>
      <c r="I110" s="517"/>
      <c r="J110" s="517"/>
      <c r="K110" s="517"/>
      <c r="L110" s="517"/>
      <c r="M110" s="517"/>
      <c r="N110" s="517"/>
    </row>
    <row r="111" spans="3:14" hidden="1" outlineLevel="4" x14ac:dyDescent="0.25">
      <c r="C111" s="491">
        <v>100</v>
      </c>
      <c r="D111" s="138">
        <v>5</v>
      </c>
      <c r="E111" s="138" t="s">
        <v>3865</v>
      </c>
      <c r="F111" s="493" t="s">
        <v>3866</v>
      </c>
      <c r="G111" s="517"/>
      <c r="H111" s="517"/>
      <c r="I111" s="517"/>
      <c r="J111" s="517"/>
      <c r="K111" s="517"/>
      <c r="L111" s="517"/>
      <c r="M111" s="517"/>
      <c r="N111" s="517"/>
    </row>
    <row r="112" spans="3:14" hidden="1" outlineLevel="3" x14ac:dyDescent="0.25">
      <c r="C112" s="491">
        <v>101</v>
      </c>
      <c r="D112" s="492">
        <v>4</v>
      </c>
      <c r="E112" s="138" t="s">
        <v>913</v>
      </c>
      <c r="F112" s="493" t="s">
        <v>914</v>
      </c>
      <c r="G112" s="517"/>
      <c r="H112" s="517"/>
      <c r="I112" s="517"/>
      <c r="J112" s="517"/>
      <c r="K112" s="517"/>
      <c r="L112" s="517"/>
      <c r="M112" s="517"/>
      <c r="N112" s="517"/>
    </row>
    <row r="113" spans="3:14" hidden="1" outlineLevel="3" x14ac:dyDescent="0.25">
      <c r="C113" s="491">
        <v>102</v>
      </c>
      <c r="D113" s="492">
        <v>4</v>
      </c>
      <c r="E113" s="138" t="s">
        <v>915</v>
      </c>
      <c r="F113" s="493" t="s">
        <v>916</v>
      </c>
      <c r="G113" s="517"/>
      <c r="H113" s="517"/>
      <c r="I113" s="517"/>
      <c r="J113" s="517"/>
      <c r="K113" s="517"/>
      <c r="L113" s="517"/>
      <c r="M113" s="517"/>
      <c r="N113" s="517"/>
    </row>
    <row r="114" spans="3:14" hidden="1" outlineLevel="3" x14ac:dyDescent="0.25">
      <c r="C114" s="491">
        <v>103</v>
      </c>
      <c r="D114" s="492">
        <v>4</v>
      </c>
      <c r="E114" s="138" t="s">
        <v>917</v>
      </c>
      <c r="F114" s="493" t="s">
        <v>918</v>
      </c>
      <c r="G114" s="517"/>
      <c r="H114" s="517"/>
      <c r="I114" s="517"/>
      <c r="J114" s="517"/>
      <c r="K114" s="517"/>
      <c r="L114" s="517"/>
      <c r="M114" s="517"/>
      <c r="N114" s="517"/>
    </row>
    <row r="115" spans="3:14" hidden="1" outlineLevel="3" x14ac:dyDescent="0.25">
      <c r="C115" s="491">
        <v>104</v>
      </c>
      <c r="D115" s="492">
        <v>4</v>
      </c>
      <c r="E115" s="138" t="s">
        <v>919</v>
      </c>
      <c r="F115" s="493" t="s">
        <v>920</v>
      </c>
      <c r="G115" s="517"/>
      <c r="H115" s="517"/>
      <c r="I115" s="517"/>
      <c r="J115" s="517"/>
      <c r="K115" s="517"/>
      <c r="L115" s="517"/>
      <c r="M115" s="517"/>
      <c r="N115" s="517"/>
    </row>
    <row r="116" spans="3:14" hidden="1" outlineLevel="2" x14ac:dyDescent="0.25">
      <c r="C116" s="491">
        <v>105</v>
      </c>
      <c r="D116" s="492">
        <v>3</v>
      </c>
      <c r="E116" s="138" t="s">
        <v>921</v>
      </c>
      <c r="F116" s="493" t="s">
        <v>922</v>
      </c>
      <c r="G116" s="517"/>
      <c r="H116" s="517"/>
      <c r="I116" s="517"/>
      <c r="J116" s="517"/>
      <c r="K116" s="517"/>
      <c r="L116" s="517"/>
      <c r="M116" s="517"/>
      <c r="N116" s="517"/>
    </row>
    <row r="117" spans="3:14" hidden="1" outlineLevel="3" x14ac:dyDescent="0.25">
      <c r="C117" s="491">
        <v>106</v>
      </c>
      <c r="D117" s="492">
        <v>4</v>
      </c>
      <c r="E117" s="138" t="s">
        <v>923</v>
      </c>
      <c r="F117" s="493" t="s">
        <v>924</v>
      </c>
      <c r="G117" s="517"/>
      <c r="H117" s="517"/>
      <c r="I117" s="517"/>
      <c r="J117" s="517"/>
      <c r="K117" s="517"/>
      <c r="L117" s="517"/>
      <c r="M117" s="517"/>
      <c r="N117" s="517"/>
    </row>
    <row r="118" spans="3:14" hidden="1" outlineLevel="3" x14ac:dyDescent="0.25">
      <c r="C118" s="491">
        <v>107</v>
      </c>
      <c r="D118" s="492">
        <v>4</v>
      </c>
      <c r="E118" s="138" t="s">
        <v>925</v>
      </c>
      <c r="F118" s="493" t="s">
        <v>926</v>
      </c>
      <c r="G118" s="517"/>
      <c r="H118" s="517"/>
      <c r="I118" s="517"/>
      <c r="J118" s="517"/>
      <c r="K118" s="517"/>
      <c r="L118" s="517"/>
      <c r="M118" s="517"/>
      <c r="N118" s="517"/>
    </row>
    <row r="119" spans="3:14" hidden="1" outlineLevel="3" x14ac:dyDescent="0.25">
      <c r="C119" s="491">
        <v>108</v>
      </c>
      <c r="D119" s="492">
        <v>4</v>
      </c>
      <c r="E119" s="138" t="s">
        <v>927</v>
      </c>
      <c r="F119" s="493" t="s">
        <v>928</v>
      </c>
      <c r="G119" s="517"/>
      <c r="H119" s="517"/>
      <c r="I119" s="517"/>
      <c r="J119" s="517"/>
      <c r="K119" s="517"/>
      <c r="L119" s="517"/>
      <c r="M119" s="517"/>
      <c r="N119" s="517"/>
    </row>
    <row r="120" spans="3:14" hidden="1" outlineLevel="3" x14ac:dyDescent="0.25">
      <c r="C120" s="491">
        <v>109</v>
      </c>
      <c r="D120" s="492">
        <v>4</v>
      </c>
      <c r="E120" s="138" t="s">
        <v>929</v>
      </c>
      <c r="F120" s="493" t="s">
        <v>930</v>
      </c>
      <c r="G120" s="517"/>
      <c r="H120" s="517"/>
      <c r="I120" s="517"/>
      <c r="J120" s="517"/>
      <c r="K120" s="517"/>
      <c r="L120" s="517"/>
      <c r="M120" s="517"/>
      <c r="N120" s="517"/>
    </row>
    <row r="121" spans="3:14" x14ac:dyDescent="0.25">
      <c r="C121" s="491">
        <v>110</v>
      </c>
      <c r="D121" s="492">
        <v>1</v>
      </c>
      <c r="E121" s="138">
        <v>30</v>
      </c>
      <c r="F121" s="493" t="s">
        <v>931</v>
      </c>
      <c r="G121" s="517"/>
      <c r="H121" s="517"/>
      <c r="I121" s="517"/>
      <c r="J121" s="517"/>
      <c r="K121" s="517"/>
      <c r="L121" s="517"/>
      <c r="M121" s="517"/>
      <c r="N121" s="517"/>
    </row>
    <row r="122" spans="3:14" outlineLevel="1" collapsed="1" x14ac:dyDescent="0.25">
      <c r="C122" s="491">
        <v>111</v>
      </c>
      <c r="D122" s="492">
        <v>2</v>
      </c>
      <c r="E122" s="138" t="s">
        <v>932</v>
      </c>
      <c r="F122" s="493" t="s">
        <v>933</v>
      </c>
      <c r="G122" s="517" t="s">
        <v>750</v>
      </c>
      <c r="H122" s="517" t="s">
        <v>750</v>
      </c>
      <c r="I122" s="517" t="s">
        <v>752</v>
      </c>
      <c r="J122" s="517" t="s">
        <v>752</v>
      </c>
      <c r="K122" s="517" t="s">
        <v>752</v>
      </c>
      <c r="L122" s="517" t="s">
        <v>752</v>
      </c>
      <c r="M122" s="517" t="s">
        <v>750</v>
      </c>
      <c r="N122" s="517" t="s">
        <v>750</v>
      </c>
    </row>
    <row r="123" spans="3:14" hidden="1" outlineLevel="2" x14ac:dyDescent="0.25">
      <c r="C123" s="491">
        <v>112</v>
      </c>
      <c r="D123" s="492">
        <v>3</v>
      </c>
      <c r="E123" s="138" t="s">
        <v>934</v>
      </c>
      <c r="F123" s="493" t="s">
        <v>935</v>
      </c>
      <c r="G123" s="517"/>
      <c r="H123" s="517"/>
      <c r="I123" s="517"/>
      <c r="J123" s="517"/>
      <c r="K123" s="517"/>
      <c r="L123" s="517"/>
      <c r="M123" s="517"/>
      <c r="N123" s="517"/>
    </row>
    <row r="124" spans="3:14" hidden="1" outlineLevel="3" x14ac:dyDescent="0.25">
      <c r="C124" s="491">
        <v>113</v>
      </c>
      <c r="D124" s="492">
        <v>4</v>
      </c>
      <c r="E124" s="138" t="s">
        <v>936</v>
      </c>
      <c r="F124" s="493" t="s">
        <v>937</v>
      </c>
      <c r="G124" s="517"/>
      <c r="H124" s="517"/>
      <c r="I124" s="517"/>
      <c r="J124" s="517"/>
      <c r="K124" s="517"/>
      <c r="L124" s="517"/>
      <c r="M124" s="517"/>
      <c r="N124" s="517"/>
    </row>
    <row r="125" spans="3:14" hidden="1" outlineLevel="3" x14ac:dyDescent="0.25">
      <c r="C125" s="491">
        <v>114</v>
      </c>
      <c r="D125" s="492">
        <v>4</v>
      </c>
      <c r="E125" s="138" t="s">
        <v>938</v>
      </c>
      <c r="F125" s="493" t="s">
        <v>939</v>
      </c>
      <c r="G125" s="517"/>
      <c r="H125" s="517"/>
      <c r="I125" s="517"/>
      <c r="J125" s="517"/>
      <c r="K125" s="517"/>
      <c r="L125" s="517"/>
      <c r="M125" s="517"/>
      <c r="N125" s="517"/>
    </row>
    <row r="126" spans="3:14" hidden="1" outlineLevel="3" x14ac:dyDescent="0.25">
      <c r="C126" s="491">
        <v>115</v>
      </c>
      <c r="D126" s="492">
        <v>4</v>
      </c>
      <c r="E126" s="138" t="s">
        <v>940</v>
      </c>
      <c r="F126" s="493" t="s">
        <v>941</v>
      </c>
      <c r="G126" s="517"/>
      <c r="H126" s="517"/>
      <c r="I126" s="517"/>
      <c r="J126" s="517"/>
      <c r="K126" s="517"/>
      <c r="L126" s="517"/>
      <c r="M126" s="517"/>
      <c r="N126" s="517"/>
    </row>
    <row r="127" spans="3:14" hidden="1" outlineLevel="3" x14ac:dyDescent="0.25">
      <c r="C127" s="491">
        <v>116</v>
      </c>
      <c r="D127" s="492">
        <v>4</v>
      </c>
      <c r="E127" s="138" t="s">
        <v>942</v>
      </c>
      <c r="F127" s="493" t="s">
        <v>943</v>
      </c>
      <c r="G127" s="517"/>
      <c r="H127" s="517"/>
      <c r="I127" s="517"/>
      <c r="J127" s="517"/>
      <c r="K127" s="517"/>
      <c r="L127" s="517"/>
      <c r="M127" s="517"/>
      <c r="N127" s="517"/>
    </row>
    <row r="128" spans="3:14" hidden="1" outlineLevel="3" x14ac:dyDescent="0.25">
      <c r="C128" s="491">
        <v>117</v>
      </c>
      <c r="D128" s="492">
        <v>4</v>
      </c>
      <c r="E128" s="138" t="s">
        <v>944</v>
      </c>
      <c r="F128" s="493" t="s">
        <v>945</v>
      </c>
      <c r="G128" s="517"/>
      <c r="H128" s="517"/>
      <c r="I128" s="517"/>
      <c r="J128" s="517"/>
      <c r="K128" s="517"/>
      <c r="L128" s="517"/>
      <c r="M128" s="517"/>
      <c r="N128" s="517"/>
    </row>
    <row r="129" spans="3:14" hidden="1" outlineLevel="2" x14ac:dyDescent="0.25">
      <c r="C129" s="491">
        <v>118</v>
      </c>
      <c r="D129" s="492">
        <v>3</v>
      </c>
      <c r="E129" s="138" t="s">
        <v>946</v>
      </c>
      <c r="F129" s="493" t="s">
        <v>947</v>
      </c>
      <c r="G129" s="517"/>
      <c r="H129" s="517"/>
      <c r="I129" s="517"/>
      <c r="J129" s="517"/>
      <c r="K129" s="517"/>
      <c r="L129" s="517"/>
      <c r="M129" s="517"/>
      <c r="N129" s="517"/>
    </row>
    <row r="130" spans="3:14" hidden="1" outlineLevel="3" x14ac:dyDescent="0.25">
      <c r="C130" s="491">
        <v>119</v>
      </c>
      <c r="D130" s="492">
        <v>4</v>
      </c>
      <c r="E130" s="138" t="s">
        <v>948</v>
      </c>
      <c r="F130" s="493" t="s">
        <v>949</v>
      </c>
      <c r="G130" s="517"/>
      <c r="H130" s="517"/>
      <c r="I130" s="517"/>
      <c r="J130" s="517"/>
      <c r="K130" s="517"/>
      <c r="L130" s="517"/>
      <c r="M130" s="517"/>
      <c r="N130" s="517"/>
    </row>
    <row r="131" spans="3:14" hidden="1" outlineLevel="3" x14ac:dyDescent="0.25">
      <c r="C131" s="491">
        <v>120</v>
      </c>
      <c r="D131" s="492">
        <v>4</v>
      </c>
      <c r="E131" s="138" t="s">
        <v>950</v>
      </c>
      <c r="F131" s="493" t="s">
        <v>951</v>
      </c>
      <c r="G131" s="517"/>
      <c r="H131" s="517"/>
      <c r="I131" s="517"/>
      <c r="J131" s="517"/>
      <c r="K131" s="517"/>
      <c r="L131" s="517"/>
      <c r="M131" s="517"/>
      <c r="N131" s="517"/>
    </row>
    <row r="132" spans="3:14" hidden="1" outlineLevel="3" x14ac:dyDescent="0.25">
      <c r="C132" s="491">
        <v>121</v>
      </c>
      <c r="D132" s="492">
        <v>4</v>
      </c>
      <c r="E132" s="138" t="s">
        <v>952</v>
      </c>
      <c r="F132" s="493" t="s">
        <v>953</v>
      </c>
      <c r="G132" s="517"/>
      <c r="H132" s="517"/>
      <c r="I132" s="517"/>
      <c r="J132" s="517"/>
      <c r="K132" s="517"/>
      <c r="L132" s="517"/>
      <c r="M132" s="517"/>
      <c r="N132" s="517"/>
    </row>
    <row r="133" spans="3:14" hidden="1" outlineLevel="3" x14ac:dyDescent="0.25">
      <c r="C133" s="491">
        <v>122</v>
      </c>
      <c r="D133" s="492">
        <v>4</v>
      </c>
      <c r="E133" s="138" t="s">
        <v>954</v>
      </c>
      <c r="F133" s="493" t="s">
        <v>955</v>
      </c>
      <c r="G133" s="517"/>
      <c r="H133" s="517"/>
      <c r="I133" s="517"/>
      <c r="J133" s="517"/>
      <c r="K133" s="517"/>
      <c r="L133" s="517"/>
      <c r="M133" s="517"/>
      <c r="N133" s="517"/>
    </row>
    <row r="134" spans="3:14" outlineLevel="1" collapsed="1" x14ac:dyDescent="0.25">
      <c r="C134" s="491">
        <v>123</v>
      </c>
      <c r="D134" s="492">
        <v>2</v>
      </c>
      <c r="E134" s="138" t="s">
        <v>956</v>
      </c>
      <c r="F134" s="493" t="s">
        <v>957</v>
      </c>
      <c r="G134" s="517" t="s">
        <v>750</v>
      </c>
      <c r="H134" s="517" t="s">
        <v>750</v>
      </c>
      <c r="I134" s="517" t="s">
        <v>752</v>
      </c>
      <c r="J134" s="517" t="s">
        <v>752</v>
      </c>
      <c r="K134" s="517" t="s">
        <v>752</v>
      </c>
      <c r="L134" s="517" t="s">
        <v>752</v>
      </c>
      <c r="M134" s="517" t="s">
        <v>750</v>
      </c>
      <c r="N134" s="517" t="s">
        <v>750</v>
      </c>
    </row>
    <row r="135" spans="3:14" hidden="1" outlineLevel="2" x14ac:dyDescent="0.25">
      <c r="C135" s="491">
        <v>124</v>
      </c>
      <c r="D135" s="492">
        <v>3</v>
      </c>
      <c r="E135" s="138" t="s">
        <v>958</v>
      </c>
      <c r="F135" s="493" t="s">
        <v>959</v>
      </c>
      <c r="G135" s="517"/>
      <c r="H135" s="517"/>
      <c r="I135" s="517"/>
      <c r="J135" s="517"/>
      <c r="K135" s="517"/>
      <c r="L135" s="517"/>
      <c r="M135" s="517"/>
      <c r="N135" s="517"/>
    </row>
    <row r="136" spans="3:14" hidden="1" outlineLevel="3" x14ac:dyDescent="0.25">
      <c r="C136" s="491">
        <v>125</v>
      </c>
      <c r="D136" s="492">
        <v>4</v>
      </c>
      <c r="E136" s="138" t="s">
        <v>960</v>
      </c>
      <c r="F136" s="493" t="s">
        <v>961</v>
      </c>
      <c r="G136" s="517"/>
      <c r="H136" s="517"/>
      <c r="I136" s="517"/>
      <c r="J136" s="517"/>
      <c r="K136" s="517"/>
      <c r="L136" s="517"/>
      <c r="M136" s="517"/>
      <c r="N136" s="517"/>
    </row>
    <row r="137" spans="3:14" hidden="1" outlineLevel="3" x14ac:dyDescent="0.25">
      <c r="C137" s="491">
        <v>126</v>
      </c>
      <c r="D137" s="492">
        <v>4</v>
      </c>
      <c r="E137" s="138" t="s">
        <v>962</v>
      </c>
      <c r="F137" s="493" t="s">
        <v>963</v>
      </c>
      <c r="G137" s="517"/>
      <c r="H137" s="517"/>
      <c r="I137" s="517"/>
      <c r="J137" s="517"/>
      <c r="K137" s="517"/>
      <c r="L137" s="517"/>
      <c r="M137" s="517"/>
      <c r="N137" s="517"/>
    </row>
    <row r="138" spans="3:14" hidden="1" outlineLevel="3" x14ac:dyDescent="0.25">
      <c r="C138" s="491">
        <v>127</v>
      </c>
      <c r="D138" s="492">
        <v>4</v>
      </c>
      <c r="E138" s="138" t="s">
        <v>964</v>
      </c>
      <c r="F138" s="493" t="s">
        <v>965</v>
      </c>
      <c r="G138" s="517"/>
      <c r="H138" s="517"/>
      <c r="I138" s="517"/>
      <c r="J138" s="517"/>
      <c r="K138" s="517"/>
      <c r="L138" s="517"/>
      <c r="M138" s="517"/>
      <c r="N138" s="517"/>
    </row>
    <row r="139" spans="3:14" hidden="1" outlineLevel="3" x14ac:dyDescent="0.25">
      <c r="C139" s="491">
        <v>128</v>
      </c>
      <c r="D139" s="492">
        <v>4</v>
      </c>
      <c r="E139" s="138" t="s">
        <v>966</v>
      </c>
      <c r="F139" s="493" t="s">
        <v>967</v>
      </c>
      <c r="G139" s="517"/>
      <c r="H139" s="517"/>
      <c r="I139" s="517"/>
      <c r="J139" s="517"/>
      <c r="K139" s="517"/>
      <c r="L139" s="517"/>
      <c r="M139" s="517"/>
      <c r="N139" s="517"/>
    </row>
    <row r="140" spans="3:14" hidden="1" outlineLevel="3" x14ac:dyDescent="0.25">
      <c r="C140" s="491">
        <v>129</v>
      </c>
      <c r="D140" s="492">
        <v>4</v>
      </c>
      <c r="E140" s="138" t="s">
        <v>968</v>
      </c>
      <c r="F140" s="493" t="s">
        <v>969</v>
      </c>
      <c r="G140" s="517"/>
      <c r="H140" s="517"/>
      <c r="I140" s="517"/>
      <c r="J140" s="517"/>
      <c r="K140" s="517"/>
      <c r="L140" s="517"/>
      <c r="M140" s="517"/>
      <c r="N140" s="517"/>
    </row>
    <row r="141" spans="3:14" hidden="1" outlineLevel="2" x14ac:dyDescent="0.25">
      <c r="C141" s="491">
        <v>130</v>
      </c>
      <c r="D141" s="492">
        <v>3</v>
      </c>
      <c r="E141" s="138" t="s">
        <v>970</v>
      </c>
      <c r="F141" s="493" t="s">
        <v>971</v>
      </c>
      <c r="G141" s="517"/>
      <c r="H141" s="517"/>
      <c r="I141" s="517"/>
      <c r="J141" s="517"/>
      <c r="K141" s="517"/>
      <c r="L141" s="517"/>
      <c r="M141" s="517"/>
      <c r="N141" s="517"/>
    </row>
    <row r="142" spans="3:14" hidden="1" outlineLevel="3" x14ac:dyDescent="0.25">
      <c r="C142" s="491">
        <v>131</v>
      </c>
      <c r="D142" s="492">
        <v>4</v>
      </c>
      <c r="E142" s="138" t="s">
        <v>972</v>
      </c>
      <c r="F142" s="493" t="s">
        <v>973</v>
      </c>
      <c r="G142" s="517"/>
      <c r="H142" s="517"/>
      <c r="I142" s="517"/>
      <c r="J142" s="517"/>
      <c r="K142" s="517"/>
      <c r="L142" s="517"/>
      <c r="M142" s="517"/>
      <c r="N142" s="517"/>
    </row>
    <row r="143" spans="3:14" hidden="1" outlineLevel="3" x14ac:dyDescent="0.25">
      <c r="C143" s="491">
        <v>132</v>
      </c>
      <c r="D143" s="492">
        <v>4</v>
      </c>
      <c r="E143" s="138" t="s">
        <v>974</v>
      </c>
      <c r="F143" s="493" t="s">
        <v>975</v>
      </c>
      <c r="G143" s="517"/>
      <c r="H143" s="517"/>
      <c r="I143" s="517"/>
      <c r="J143" s="517"/>
      <c r="K143" s="517"/>
      <c r="L143" s="517"/>
      <c r="M143" s="517"/>
      <c r="N143" s="517"/>
    </row>
    <row r="144" spans="3:14" hidden="1" outlineLevel="3" x14ac:dyDescent="0.25">
      <c r="C144" s="491">
        <v>133</v>
      </c>
      <c r="D144" s="492">
        <v>4</v>
      </c>
      <c r="E144" s="138" t="s">
        <v>976</v>
      </c>
      <c r="F144" s="493" t="s">
        <v>977</v>
      </c>
      <c r="G144" s="517"/>
      <c r="H144" s="517"/>
      <c r="I144" s="517"/>
      <c r="J144" s="517"/>
      <c r="K144" s="517"/>
      <c r="L144" s="517"/>
      <c r="M144" s="517"/>
      <c r="N144" s="517"/>
    </row>
    <row r="145" spans="3:14" hidden="1" outlineLevel="3" x14ac:dyDescent="0.25">
      <c r="C145" s="491">
        <v>134</v>
      </c>
      <c r="D145" s="492">
        <v>4</v>
      </c>
      <c r="E145" s="138" t="s">
        <v>978</v>
      </c>
      <c r="F145" s="493" t="s">
        <v>979</v>
      </c>
      <c r="G145" s="517"/>
      <c r="H145" s="517"/>
      <c r="I145" s="517"/>
      <c r="J145" s="517"/>
      <c r="K145" s="517"/>
      <c r="L145" s="517"/>
      <c r="M145" s="517"/>
      <c r="N145" s="517"/>
    </row>
    <row r="146" spans="3:14" outlineLevel="1" collapsed="1" x14ac:dyDescent="0.25">
      <c r="C146" s="491">
        <v>135</v>
      </c>
      <c r="D146" s="492">
        <v>2</v>
      </c>
      <c r="E146" s="138" t="s">
        <v>980</v>
      </c>
      <c r="F146" s="493" t="s">
        <v>981</v>
      </c>
      <c r="G146" s="517" t="s">
        <v>750</v>
      </c>
      <c r="H146" s="517" t="s">
        <v>750</v>
      </c>
      <c r="I146" s="517" t="s">
        <v>752</v>
      </c>
      <c r="J146" s="517" t="s">
        <v>752</v>
      </c>
      <c r="K146" s="517" t="s">
        <v>752</v>
      </c>
      <c r="L146" s="517" t="s">
        <v>752</v>
      </c>
      <c r="M146" s="517" t="s">
        <v>750</v>
      </c>
      <c r="N146" s="517" t="s">
        <v>750</v>
      </c>
    </row>
    <row r="147" spans="3:14" hidden="1" outlineLevel="2" x14ac:dyDescent="0.25">
      <c r="C147" s="491">
        <v>136</v>
      </c>
      <c r="D147" s="492">
        <v>3</v>
      </c>
      <c r="E147" s="138" t="s">
        <v>982</v>
      </c>
      <c r="F147" s="493" t="s">
        <v>983</v>
      </c>
      <c r="G147" s="517"/>
      <c r="H147" s="517"/>
      <c r="I147" s="517"/>
      <c r="J147" s="517"/>
      <c r="K147" s="517"/>
      <c r="L147" s="517"/>
      <c r="M147" s="517"/>
      <c r="N147" s="517"/>
    </row>
    <row r="148" spans="3:14" hidden="1" outlineLevel="3" x14ac:dyDescent="0.25">
      <c r="C148" s="491">
        <v>137</v>
      </c>
      <c r="D148" s="492">
        <v>4</v>
      </c>
      <c r="E148" s="138" t="s">
        <v>984</v>
      </c>
      <c r="F148" s="493" t="s">
        <v>985</v>
      </c>
      <c r="G148" s="517"/>
      <c r="H148" s="517"/>
      <c r="I148" s="517"/>
      <c r="J148" s="517"/>
      <c r="K148" s="517"/>
      <c r="L148" s="517"/>
      <c r="M148" s="517"/>
      <c r="N148" s="517"/>
    </row>
    <row r="149" spans="3:14" hidden="1" outlineLevel="3" x14ac:dyDescent="0.25">
      <c r="C149" s="491">
        <v>138</v>
      </c>
      <c r="D149" s="492">
        <v>4</v>
      </c>
      <c r="E149" s="138" t="s">
        <v>986</v>
      </c>
      <c r="F149" s="493" t="s">
        <v>987</v>
      </c>
      <c r="G149" s="517"/>
      <c r="H149" s="517"/>
      <c r="I149" s="517"/>
      <c r="J149" s="517"/>
      <c r="K149" s="517"/>
      <c r="L149" s="517"/>
      <c r="M149" s="517"/>
      <c r="N149" s="517"/>
    </row>
    <row r="150" spans="3:14" hidden="1" outlineLevel="2" x14ac:dyDescent="0.25">
      <c r="C150" s="491">
        <v>139</v>
      </c>
      <c r="D150" s="492">
        <v>3</v>
      </c>
      <c r="E150" s="138" t="s">
        <v>988</v>
      </c>
      <c r="F150" s="493" t="s">
        <v>989</v>
      </c>
      <c r="G150" s="517"/>
      <c r="H150" s="517"/>
      <c r="I150" s="517"/>
      <c r="J150" s="517"/>
      <c r="K150" s="517"/>
      <c r="L150" s="517"/>
      <c r="M150" s="517"/>
      <c r="N150" s="517"/>
    </row>
    <row r="151" spans="3:14" hidden="1" outlineLevel="3" x14ac:dyDescent="0.25">
      <c r="C151" s="491">
        <v>140</v>
      </c>
      <c r="D151" s="492">
        <v>4</v>
      </c>
      <c r="E151" s="138" t="s">
        <v>990</v>
      </c>
      <c r="F151" s="493" t="s">
        <v>991</v>
      </c>
      <c r="G151" s="517"/>
      <c r="H151" s="517"/>
      <c r="I151" s="517"/>
      <c r="J151" s="517"/>
      <c r="K151" s="517"/>
      <c r="L151" s="517"/>
      <c r="M151" s="517"/>
      <c r="N151" s="517"/>
    </row>
    <row r="152" spans="3:14" hidden="1" outlineLevel="3" x14ac:dyDescent="0.25">
      <c r="C152" s="491">
        <v>141</v>
      </c>
      <c r="D152" s="492">
        <v>4</v>
      </c>
      <c r="E152" s="138" t="s">
        <v>992</v>
      </c>
      <c r="F152" s="493" t="s">
        <v>993</v>
      </c>
      <c r="G152" s="517"/>
      <c r="H152" s="517"/>
      <c r="I152" s="517"/>
      <c r="J152" s="517"/>
      <c r="K152" s="517"/>
      <c r="L152" s="517"/>
      <c r="M152" s="517"/>
      <c r="N152" s="517"/>
    </row>
    <row r="153" spans="3:14" outlineLevel="1" collapsed="1" x14ac:dyDescent="0.25">
      <c r="C153" s="491">
        <v>142</v>
      </c>
      <c r="D153" s="492">
        <v>2</v>
      </c>
      <c r="E153" s="138" t="s">
        <v>994</v>
      </c>
      <c r="F153" s="493" t="s">
        <v>995</v>
      </c>
      <c r="G153" s="517" t="s">
        <v>750</v>
      </c>
      <c r="H153" s="517" t="s">
        <v>750</v>
      </c>
      <c r="I153" s="517" t="s">
        <v>752</v>
      </c>
      <c r="J153" s="517" t="s">
        <v>752</v>
      </c>
      <c r="K153" s="517" t="s">
        <v>752</v>
      </c>
      <c r="L153" s="517" t="s">
        <v>752</v>
      </c>
      <c r="M153" s="517" t="s">
        <v>750</v>
      </c>
      <c r="N153" s="517" t="s">
        <v>750</v>
      </c>
    </row>
    <row r="154" spans="3:14" hidden="1" outlineLevel="2" x14ac:dyDescent="0.25">
      <c r="C154" s="491">
        <v>143</v>
      </c>
      <c r="D154" s="492">
        <v>3</v>
      </c>
      <c r="E154" s="138" t="s">
        <v>996</v>
      </c>
      <c r="F154" s="493" t="s">
        <v>997</v>
      </c>
      <c r="G154" s="517"/>
      <c r="H154" s="517"/>
      <c r="I154" s="517"/>
      <c r="J154" s="517"/>
      <c r="K154" s="517"/>
      <c r="L154" s="517"/>
      <c r="M154" s="517"/>
      <c r="N154" s="517"/>
    </row>
    <row r="155" spans="3:14" hidden="1" outlineLevel="3" x14ac:dyDescent="0.25">
      <c r="C155" s="491">
        <v>144</v>
      </c>
      <c r="D155" s="492">
        <v>4</v>
      </c>
      <c r="E155" s="138" t="s">
        <v>998</v>
      </c>
      <c r="F155" s="493" t="s">
        <v>999</v>
      </c>
      <c r="G155" s="517"/>
      <c r="H155" s="517"/>
      <c r="I155" s="517"/>
      <c r="J155" s="517"/>
      <c r="K155" s="517"/>
      <c r="L155" s="517"/>
      <c r="M155" s="517"/>
      <c r="N155" s="517"/>
    </row>
    <row r="156" spans="3:14" hidden="1" outlineLevel="3" x14ac:dyDescent="0.25">
      <c r="C156" s="491">
        <v>145</v>
      </c>
      <c r="D156" s="492">
        <v>4</v>
      </c>
      <c r="E156" s="138" t="s">
        <v>1000</v>
      </c>
      <c r="F156" s="493" t="s">
        <v>1001</v>
      </c>
      <c r="G156" s="517"/>
      <c r="H156" s="517"/>
      <c r="I156" s="517"/>
      <c r="J156" s="517"/>
      <c r="K156" s="517"/>
      <c r="L156" s="517"/>
      <c r="M156" s="517"/>
      <c r="N156" s="517"/>
    </row>
    <row r="157" spans="3:14" hidden="1" outlineLevel="2" x14ac:dyDescent="0.25">
      <c r="C157" s="491">
        <v>146</v>
      </c>
      <c r="D157" s="492">
        <v>3</v>
      </c>
      <c r="E157" s="138" t="s">
        <v>1002</v>
      </c>
      <c r="F157" s="493" t="s">
        <v>1003</v>
      </c>
      <c r="G157" s="517"/>
      <c r="H157" s="517"/>
      <c r="I157" s="517"/>
      <c r="J157" s="517"/>
      <c r="K157" s="517"/>
      <c r="L157" s="517"/>
      <c r="M157" s="517"/>
      <c r="N157" s="517"/>
    </row>
    <row r="158" spans="3:14" hidden="1" outlineLevel="3" x14ac:dyDescent="0.25">
      <c r="C158" s="491">
        <v>147</v>
      </c>
      <c r="D158" s="492">
        <v>4</v>
      </c>
      <c r="E158" s="138" t="s">
        <v>1004</v>
      </c>
      <c r="F158" s="493" t="s">
        <v>1005</v>
      </c>
      <c r="G158" s="517"/>
      <c r="H158" s="517"/>
      <c r="I158" s="517"/>
      <c r="J158" s="517"/>
      <c r="K158" s="517"/>
      <c r="L158" s="517"/>
      <c r="M158" s="517"/>
      <c r="N158" s="517"/>
    </row>
    <row r="159" spans="3:14" hidden="1" outlineLevel="3" x14ac:dyDescent="0.25">
      <c r="C159" s="491">
        <v>148</v>
      </c>
      <c r="D159" s="492">
        <v>4</v>
      </c>
      <c r="E159" s="138" t="s">
        <v>1006</v>
      </c>
      <c r="F159" s="493" t="s">
        <v>1007</v>
      </c>
      <c r="G159" s="517"/>
      <c r="H159" s="517"/>
      <c r="I159" s="517"/>
      <c r="J159" s="517"/>
      <c r="K159" s="517"/>
      <c r="L159" s="517"/>
      <c r="M159" s="517"/>
      <c r="N159" s="517"/>
    </row>
    <row r="160" spans="3:14" x14ac:dyDescent="0.25">
      <c r="C160" s="491">
        <v>149</v>
      </c>
      <c r="D160" s="492">
        <v>1</v>
      </c>
      <c r="E160" s="138">
        <v>40</v>
      </c>
      <c r="F160" s="493" t="s">
        <v>1008</v>
      </c>
      <c r="G160" s="517"/>
      <c r="H160" s="517"/>
      <c r="I160" s="517"/>
      <c r="J160" s="517"/>
      <c r="K160" s="517"/>
      <c r="L160" s="517"/>
      <c r="M160" s="517"/>
      <c r="N160" s="517"/>
    </row>
    <row r="161" spans="3:14" outlineLevel="1" collapsed="1" x14ac:dyDescent="0.25">
      <c r="C161" s="491">
        <v>150</v>
      </c>
      <c r="D161" s="492">
        <v>2</v>
      </c>
      <c r="E161" s="138" t="s">
        <v>1009</v>
      </c>
      <c r="F161" s="493" t="s">
        <v>1010</v>
      </c>
      <c r="G161" s="517" t="s">
        <v>750</v>
      </c>
      <c r="H161" s="517" t="s">
        <v>750</v>
      </c>
      <c r="I161" s="517" t="s">
        <v>752</v>
      </c>
      <c r="J161" s="517" t="s">
        <v>752</v>
      </c>
      <c r="K161" s="517" t="s">
        <v>752</v>
      </c>
      <c r="L161" s="517" t="s">
        <v>752</v>
      </c>
      <c r="M161" s="517" t="s">
        <v>750</v>
      </c>
      <c r="N161" s="517" t="s">
        <v>750</v>
      </c>
    </row>
    <row r="162" spans="3:14" hidden="1" outlineLevel="2" x14ac:dyDescent="0.25">
      <c r="C162" s="491">
        <v>151</v>
      </c>
      <c r="D162" s="492">
        <v>3</v>
      </c>
      <c r="E162" s="138" t="s">
        <v>1011</v>
      </c>
      <c r="F162" s="493" t="s">
        <v>1012</v>
      </c>
      <c r="G162" s="517"/>
      <c r="H162" s="517"/>
      <c r="I162" s="517"/>
      <c r="J162" s="517"/>
      <c r="K162" s="517"/>
      <c r="L162" s="517"/>
      <c r="M162" s="517"/>
      <c r="N162" s="517"/>
    </row>
    <row r="163" spans="3:14" hidden="1" outlineLevel="3" x14ac:dyDescent="0.25">
      <c r="C163" s="491">
        <v>152</v>
      </c>
      <c r="D163" s="492">
        <v>4</v>
      </c>
      <c r="E163" s="138" t="s">
        <v>1013</v>
      </c>
      <c r="F163" s="493" t="s">
        <v>1014</v>
      </c>
      <c r="G163" s="517"/>
      <c r="H163" s="517"/>
      <c r="I163" s="517"/>
      <c r="J163" s="517"/>
      <c r="K163" s="517"/>
      <c r="L163" s="517"/>
      <c r="M163" s="517"/>
      <c r="N163" s="517"/>
    </row>
    <row r="164" spans="3:14" hidden="1" outlineLevel="3" x14ac:dyDescent="0.25">
      <c r="C164" s="491">
        <v>153</v>
      </c>
      <c r="D164" s="492">
        <v>4</v>
      </c>
      <c r="E164" s="138" t="s">
        <v>1015</v>
      </c>
      <c r="F164" s="493" t="s">
        <v>1016</v>
      </c>
      <c r="G164" s="517"/>
      <c r="H164" s="517"/>
      <c r="I164" s="517"/>
      <c r="J164" s="517"/>
      <c r="K164" s="517"/>
      <c r="L164" s="517"/>
      <c r="M164" s="517"/>
      <c r="N164" s="517"/>
    </row>
    <row r="165" spans="3:14" hidden="1" outlineLevel="3" x14ac:dyDescent="0.25">
      <c r="C165" s="491">
        <v>154</v>
      </c>
      <c r="D165" s="492">
        <v>4</v>
      </c>
      <c r="E165" s="138" t="s">
        <v>1017</v>
      </c>
      <c r="F165" s="493" t="s">
        <v>1018</v>
      </c>
      <c r="G165" s="517"/>
      <c r="H165" s="517"/>
      <c r="I165" s="517"/>
      <c r="J165" s="517"/>
      <c r="K165" s="517"/>
      <c r="L165" s="517"/>
      <c r="M165" s="517"/>
      <c r="N165" s="517"/>
    </row>
    <row r="166" spans="3:14" hidden="1" outlineLevel="3" x14ac:dyDescent="0.25">
      <c r="C166" s="491">
        <v>155</v>
      </c>
      <c r="D166" s="492">
        <v>4</v>
      </c>
      <c r="E166" s="138" t="s">
        <v>1019</v>
      </c>
      <c r="F166" s="493" t="s">
        <v>1020</v>
      </c>
      <c r="G166" s="517"/>
      <c r="H166" s="517"/>
      <c r="I166" s="517"/>
      <c r="J166" s="517"/>
      <c r="K166" s="517"/>
      <c r="L166" s="517"/>
      <c r="M166" s="517"/>
      <c r="N166" s="517"/>
    </row>
    <row r="167" spans="3:14" hidden="1" outlineLevel="3" x14ac:dyDescent="0.25">
      <c r="C167" s="491">
        <v>156</v>
      </c>
      <c r="D167" s="492">
        <v>4</v>
      </c>
      <c r="E167" s="138" t="s">
        <v>1021</v>
      </c>
      <c r="F167" s="493" t="s">
        <v>1022</v>
      </c>
      <c r="G167" s="517"/>
      <c r="H167" s="517"/>
      <c r="I167" s="517"/>
      <c r="J167" s="517"/>
      <c r="K167" s="517"/>
      <c r="L167" s="517"/>
      <c r="M167" s="517"/>
      <c r="N167" s="517"/>
    </row>
    <row r="168" spans="3:14" hidden="1" outlineLevel="2" x14ac:dyDescent="0.25">
      <c r="C168" s="491">
        <v>157</v>
      </c>
      <c r="D168" s="492">
        <v>3</v>
      </c>
      <c r="E168" s="138" t="s">
        <v>1023</v>
      </c>
      <c r="F168" s="493" t="s">
        <v>1024</v>
      </c>
      <c r="G168" s="517"/>
      <c r="H168" s="517"/>
      <c r="I168" s="517"/>
      <c r="J168" s="517"/>
      <c r="K168" s="517"/>
      <c r="L168" s="517"/>
      <c r="M168" s="517"/>
      <c r="N168" s="517"/>
    </row>
    <row r="169" spans="3:14" hidden="1" outlineLevel="3" x14ac:dyDescent="0.25">
      <c r="C169" s="491">
        <v>158</v>
      </c>
      <c r="D169" s="492">
        <v>4</v>
      </c>
      <c r="E169" s="138" t="s">
        <v>1025</v>
      </c>
      <c r="F169" s="493" t="s">
        <v>1026</v>
      </c>
      <c r="G169" s="517"/>
      <c r="H169" s="517"/>
      <c r="I169" s="517"/>
      <c r="J169" s="517"/>
      <c r="K169" s="517"/>
      <c r="L169" s="517"/>
      <c r="M169" s="517"/>
      <c r="N169" s="517"/>
    </row>
    <row r="170" spans="3:14" hidden="1" outlineLevel="3" x14ac:dyDescent="0.25">
      <c r="C170" s="491">
        <v>159</v>
      </c>
      <c r="D170" s="492">
        <v>4</v>
      </c>
      <c r="E170" s="138" t="s">
        <v>1027</v>
      </c>
      <c r="F170" s="493" t="s">
        <v>1028</v>
      </c>
      <c r="G170" s="517"/>
      <c r="H170" s="517"/>
      <c r="I170" s="517"/>
      <c r="J170" s="517"/>
      <c r="K170" s="517"/>
      <c r="L170" s="517"/>
      <c r="M170" s="517"/>
      <c r="N170" s="517"/>
    </row>
    <row r="171" spans="3:14" hidden="1" outlineLevel="3" x14ac:dyDescent="0.25">
      <c r="C171" s="491">
        <v>160</v>
      </c>
      <c r="D171" s="492">
        <v>4</v>
      </c>
      <c r="E171" s="138" t="s">
        <v>1029</v>
      </c>
      <c r="F171" s="493" t="s">
        <v>1030</v>
      </c>
      <c r="G171" s="517"/>
      <c r="H171" s="517"/>
      <c r="I171" s="517"/>
      <c r="J171" s="517"/>
      <c r="K171" s="517"/>
      <c r="L171" s="517"/>
      <c r="M171" s="517"/>
      <c r="N171" s="517"/>
    </row>
    <row r="172" spans="3:14" hidden="1" outlineLevel="3" x14ac:dyDescent="0.25">
      <c r="C172" s="491">
        <v>161</v>
      </c>
      <c r="D172" s="492">
        <v>4</v>
      </c>
      <c r="E172" s="138" t="s">
        <v>1031</v>
      </c>
      <c r="F172" s="493" t="s">
        <v>1032</v>
      </c>
      <c r="G172" s="517"/>
      <c r="H172" s="517"/>
      <c r="I172" s="517"/>
      <c r="J172" s="517"/>
      <c r="K172" s="517"/>
      <c r="L172" s="517"/>
      <c r="M172" s="517"/>
      <c r="N172" s="517"/>
    </row>
    <row r="173" spans="3:14" outlineLevel="1" collapsed="1" x14ac:dyDescent="0.25">
      <c r="C173" s="491">
        <v>162</v>
      </c>
      <c r="D173" s="492">
        <v>2</v>
      </c>
      <c r="E173" s="138" t="s">
        <v>1033</v>
      </c>
      <c r="F173" s="493" t="s">
        <v>1034</v>
      </c>
      <c r="G173" s="517" t="s">
        <v>750</v>
      </c>
      <c r="H173" s="517" t="s">
        <v>750</v>
      </c>
      <c r="I173" s="517" t="s">
        <v>752</v>
      </c>
      <c r="J173" s="517" t="s">
        <v>752</v>
      </c>
      <c r="K173" s="517" t="s">
        <v>752</v>
      </c>
      <c r="L173" s="517" t="s">
        <v>752</v>
      </c>
      <c r="M173" s="517" t="s">
        <v>750</v>
      </c>
      <c r="N173" s="517" t="s">
        <v>750</v>
      </c>
    </row>
    <row r="174" spans="3:14" hidden="1" outlineLevel="2" x14ac:dyDescent="0.25">
      <c r="C174" s="491">
        <v>163</v>
      </c>
      <c r="D174" s="492">
        <v>3</v>
      </c>
      <c r="E174" s="138" t="s">
        <v>1035</v>
      </c>
      <c r="F174" s="493" t="s">
        <v>1036</v>
      </c>
      <c r="G174" s="517"/>
      <c r="H174" s="517"/>
      <c r="I174" s="517"/>
      <c r="J174" s="517"/>
      <c r="K174" s="517"/>
      <c r="L174" s="517"/>
      <c r="M174" s="517"/>
      <c r="N174" s="517"/>
    </row>
    <row r="175" spans="3:14" hidden="1" outlineLevel="3" x14ac:dyDescent="0.25">
      <c r="C175" s="491">
        <v>164</v>
      </c>
      <c r="D175" s="492">
        <v>4</v>
      </c>
      <c r="E175" s="138" t="s">
        <v>1037</v>
      </c>
      <c r="F175" s="493" t="s">
        <v>1038</v>
      </c>
      <c r="G175" s="517"/>
      <c r="H175" s="517"/>
      <c r="I175" s="517"/>
      <c r="J175" s="517"/>
      <c r="K175" s="517"/>
      <c r="L175" s="517"/>
      <c r="M175" s="517"/>
      <c r="N175" s="517"/>
    </row>
    <row r="176" spans="3:14" hidden="1" outlineLevel="3" x14ac:dyDescent="0.25">
      <c r="C176" s="491">
        <v>165</v>
      </c>
      <c r="D176" s="492">
        <v>4</v>
      </c>
      <c r="E176" s="138" t="s">
        <v>1039</v>
      </c>
      <c r="F176" s="493" t="s">
        <v>1040</v>
      </c>
      <c r="G176" s="517"/>
      <c r="H176" s="517"/>
      <c r="I176" s="517"/>
      <c r="J176" s="517"/>
      <c r="K176" s="517"/>
      <c r="L176" s="517"/>
      <c r="M176" s="517"/>
      <c r="N176" s="517"/>
    </row>
    <row r="177" spans="3:14" hidden="1" outlineLevel="3" x14ac:dyDescent="0.25">
      <c r="C177" s="491">
        <v>166</v>
      </c>
      <c r="D177" s="492">
        <v>4</v>
      </c>
      <c r="E177" s="138" t="s">
        <v>1041</v>
      </c>
      <c r="F177" s="493" t="s">
        <v>1042</v>
      </c>
      <c r="G177" s="517"/>
      <c r="H177" s="517"/>
      <c r="I177" s="517"/>
      <c r="J177" s="517"/>
      <c r="K177" s="517"/>
      <c r="L177" s="517"/>
      <c r="M177" s="517"/>
      <c r="N177" s="517"/>
    </row>
    <row r="178" spans="3:14" hidden="1" outlineLevel="2" x14ac:dyDescent="0.25">
      <c r="C178" s="491">
        <v>167</v>
      </c>
      <c r="D178" s="492">
        <v>3</v>
      </c>
      <c r="E178" s="138" t="s">
        <v>1043</v>
      </c>
      <c r="F178" s="493" t="s">
        <v>1044</v>
      </c>
      <c r="G178" s="517"/>
      <c r="H178" s="517"/>
      <c r="I178" s="517"/>
      <c r="J178" s="517"/>
      <c r="K178" s="517"/>
      <c r="L178" s="517"/>
      <c r="M178" s="517"/>
      <c r="N178" s="517"/>
    </row>
    <row r="179" spans="3:14" hidden="1" outlineLevel="3" x14ac:dyDescent="0.25">
      <c r="C179" s="491">
        <v>168</v>
      </c>
      <c r="D179" s="492">
        <v>4</v>
      </c>
      <c r="E179" s="138" t="s">
        <v>1045</v>
      </c>
      <c r="F179" s="493" t="s">
        <v>1046</v>
      </c>
      <c r="G179" s="517"/>
      <c r="H179" s="517"/>
      <c r="I179" s="517"/>
      <c r="J179" s="517"/>
      <c r="K179" s="517"/>
      <c r="L179" s="517"/>
      <c r="M179" s="517"/>
      <c r="N179" s="517"/>
    </row>
    <row r="180" spans="3:14" hidden="1" outlineLevel="3" x14ac:dyDescent="0.25">
      <c r="C180" s="491">
        <v>169</v>
      </c>
      <c r="D180" s="492">
        <v>4</v>
      </c>
      <c r="E180" s="138" t="s">
        <v>1047</v>
      </c>
      <c r="F180" s="493" t="s">
        <v>1048</v>
      </c>
      <c r="G180" s="517"/>
      <c r="H180" s="517"/>
      <c r="I180" s="517"/>
      <c r="J180" s="517"/>
      <c r="K180" s="517"/>
      <c r="L180" s="517"/>
      <c r="M180" s="517"/>
      <c r="N180" s="517"/>
    </row>
    <row r="181" spans="3:14" outlineLevel="1" collapsed="1" x14ac:dyDescent="0.25">
      <c r="C181" s="491">
        <v>170</v>
      </c>
      <c r="D181" s="492">
        <v>2</v>
      </c>
      <c r="E181" s="138" t="s">
        <v>1049</v>
      </c>
      <c r="F181" s="493" t="s">
        <v>1050</v>
      </c>
      <c r="G181" s="517" t="s">
        <v>750</v>
      </c>
      <c r="H181" s="517" t="s">
        <v>750</v>
      </c>
      <c r="I181" s="517" t="s">
        <v>752</v>
      </c>
      <c r="J181" s="517" t="s">
        <v>752</v>
      </c>
      <c r="K181" s="517" t="s">
        <v>752</v>
      </c>
      <c r="L181" s="517" t="s">
        <v>752</v>
      </c>
      <c r="M181" s="517" t="s">
        <v>750</v>
      </c>
      <c r="N181" s="517" t="s">
        <v>750</v>
      </c>
    </row>
    <row r="182" spans="3:14" hidden="1" outlineLevel="2" x14ac:dyDescent="0.25">
      <c r="C182" s="491">
        <v>171</v>
      </c>
      <c r="D182" s="492">
        <v>3</v>
      </c>
      <c r="E182" s="138" t="s">
        <v>1051</v>
      </c>
      <c r="F182" s="493" t="s">
        <v>1052</v>
      </c>
      <c r="G182" s="517"/>
      <c r="H182" s="517"/>
      <c r="I182" s="517"/>
      <c r="J182" s="517"/>
      <c r="K182" s="517"/>
      <c r="L182" s="517"/>
      <c r="M182" s="517"/>
      <c r="N182" s="517"/>
    </row>
    <row r="183" spans="3:14" hidden="1" outlineLevel="3" x14ac:dyDescent="0.25">
      <c r="C183" s="491">
        <v>172</v>
      </c>
      <c r="D183" s="492">
        <v>4</v>
      </c>
      <c r="E183" s="138" t="s">
        <v>1053</v>
      </c>
      <c r="F183" s="493" t="s">
        <v>1054</v>
      </c>
      <c r="G183" s="517"/>
      <c r="H183" s="517"/>
      <c r="I183" s="517"/>
      <c r="J183" s="517"/>
      <c r="K183" s="517"/>
      <c r="L183" s="517"/>
      <c r="M183" s="517"/>
      <c r="N183" s="517"/>
    </row>
    <row r="184" spans="3:14" hidden="1" outlineLevel="3" x14ac:dyDescent="0.25">
      <c r="C184" s="491">
        <v>173</v>
      </c>
      <c r="D184" s="492">
        <v>4</v>
      </c>
      <c r="E184" s="138" t="s">
        <v>1055</v>
      </c>
      <c r="F184" s="493" t="s">
        <v>1056</v>
      </c>
      <c r="G184" s="517"/>
      <c r="H184" s="517"/>
      <c r="I184" s="517"/>
      <c r="J184" s="517"/>
      <c r="K184" s="517"/>
      <c r="L184" s="517"/>
      <c r="M184" s="517"/>
      <c r="N184" s="517"/>
    </row>
    <row r="185" spans="3:14" hidden="1" outlineLevel="2" x14ac:dyDescent="0.25">
      <c r="C185" s="491">
        <v>174</v>
      </c>
      <c r="D185" s="492">
        <v>3</v>
      </c>
      <c r="E185" s="138" t="s">
        <v>1057</v>
      </c>
      <c r="F185" s="493" t="s">
        <v>1058</v>
      </c>
      <c r="G185" s="517"/>
      <c r="H185" s="517"/>
      <c r="I185" s="517"/>
      <c r="J185" s="517"/>
      <c r="K185" s="517"/>
      <c r="L185" s="517"/>
      <c r="M185" s="517"/>
      <c r="N185" s="517"/>
    </row>
    <row r="186" spans="3:14" hidden="1" outlineLevel="3" x14ac:dyDescent="0.25">
      <c r="C186" s="491">
        <v>175</v>
      </c>
      <c r="D186" s="492">
        <v>4</v>
      </c>
      <c r="E186" s="138" t="s">
        <v>1059</v>
      </c>
      <c r="F186" s="493" t="s">
        <v>1060</v>
      </c>
      <c r="G186" s="517"/>
      <c r="H186" s="517"/>
      <c r="I186" s="517"/>
      <c r="J186" s="517"/>
      <c r="K186" s="517"/>
      <c r="L186" s="517"/>
      <c r="M186" s="517"/>
      <c r="N186" s="517"/>
    </row>
    <row r="187" spans="3:14" hidden="1" outlineLevel="3" x14ac:dyDescent="0.25">
      <c r="C187" s="491">
        <v>176</v>
      </c>
      <c r="D187" s="492">
        <v>4</v>
      </c>
      <c r="E187" s="138" t="s">
        <v>1061</v>
      </c>
      <c r="F187" s="493" t="s">
        <v>1062</v>
      </c>
      <c r="G187" s="517"/>
      <c r="H187" s="517"/>
      <c r="I187" s="517"/>
      <c r="J187" s="517"/>
      <c r="K187" s="517"/>
      <c r="L187" s="517"/>
      <c r="M187" s="517"/>
      <c r="N187" s="517"/>
    </row>
    <row r="188" spans="3:14" outlineLevel="1" collapsed="1" x14ac:dyDescent="0.25">
      <c r="C188" s="491">
        <v>177</v>
      </c>
      <c r="D188" s="492">
        <v>2</v>
      </c>
      <c r="E188" s="138" t="s">
        <v>1063</v>
      </c>
      <c r="F188" s="493" t="s">
        <v>1064</v>
      </c>
      <c r="G188" s="517" t="s">
        <v>750</v>
      </c>
      <c r="H188" s="517" t="s">
        <v>750</v>
      </c>
      <c r="I188" s="517" t="s">
        <v>752</v>
      </c>
      <c r="J188" s="517" t="s">
        <v>752</v>
      </c>
      <c r="K188" s="517" t="s">
        <v>752</v>
      </c>
      <c r="L188" s="517" t="s">
        <v>752</v>
      </c>
      <c r="M188" s="517" t="s">
        <v>750</v>
      </c>
      <c r="N188" s="517" t="s">
        <v>750</v>
      </c>
    </row>
    <row r="189" spans="3:14" hidden="1" outlineLevel="2" x14ac:dyDescent="0.25">
      <c r="C189" s="491">
        <v>178</v>
      </c>
      <c r="D189" s="492">
        <v>3</v>
      </c>
      <c r="E189" s="138" t="s">
        <v>1065</v>
      </c>
      <c r="F189" s="493" t="s">
        <v>1066</v>
      </c>
      <c r="G189" s="517"/>
      <c r="H189" s="517"/>
      <c r="I189" s="517"/>
      <c r="J189" s="517"/>
      <c r="K189" s="517"/>
      <c r="L189" s="517"/>
      <c r="M189" s="517"/>
      <c r="N189" s="517"/>
    </row>
    <row r="190" spans="3:14" hidden="1" outlineLevel="3" x14ac:dyDescent="0.25">
      <c r="C190" s="491">
        <v>179</v>
      </c>
      <c r="D190" s="492">
        <v>4</v>
      </c>
      <c r="E190" s="138" t="s">
        <v>1067</v>
      </c>
      <c r="F190" s="493" t="s">
        <v>1068</v>
      </c>
      <c r="G190" s="517"/>
      <c r="H190" s="517"/>
      <c r="I190" s="517"/>
      <c r="J190" s="517"/>
      <c r="K190" s="517"/>
      <c r="L190" s="517"/>
      <c r="M190" s="517"/>
      <c r="N190" s="517"/>
    </row>
    <row r="191" spans="3:14" hidden="1" outlineLevel="3" x14ac:dyDescent="0.25">
      <c r="C191" s="491">
        <v>180</v>
      </c>
      <c r="D191" s="492">
        <v>4</v>
      </c>
      <c r="E191" s="138" t="s">
        <v>1069</v>
      </c>
      <c r="F191" s="493" t="s">
        <v>1070</v>
      </c>
      <c r="G191" s="517"/>
      <c r="H191" s="517"/>
      <c r="I191" s="517"/>
      <c r="J191" s="517"/>
      <c r="K191" s="517"/>
      <c r="L191" s="517"/>
      <c r="M191" s="517"/>
      <c r="N191" s="517"/>
    </row>
    <row r="192" spans="3:14" hidden="1" outlineLevel="3" x14ac:dyDescent="0.25">
      <c r="C192" s="491">
        <v>181</v>
      </c>
      <c r="D192" s="492">
        <v>4</v>
      </c>
      <c r="E192" s="138" t="s">
        <v>1071</v>
      </c>
      <c r="F192" s="493" t="s">
        <v>1072</v>
      </c>
      <c r="G192" s="517"/>
      <c r="H192" s="517"/>
      <c r="I192" s="517"/>
      <c r="J192" s="517"/>
      <c r="K192" s="517"/>
      <c r="L192" s="517"/>
      <c r="M192" s="517"/>
      <c r="N192" s="517"/>
    </row>
    <row r="193" spans="3:14" hidden="1" outlineLevel="2" x14ac:dyDescent="0.25">
      <c r="C193" s="491">
        <v>182</v>
      </c>
      <c r="D193" s="492">
        <v>3</v>
      </c>
      <c r="E193" s="138" t="s">
        <v>1073</v>
      </c>
      <c r="F193" s="493" t="s">
        <v>1074</v>
      </c>
      <c r="G193" s="517"/>
      <c r="H193" s="517"/>
      <c r="I193" s="517"/>
      <c r="J193" s="517"/>
      <c r="K193" s="517"/>
      <c r="L193" s="517"/>
      <c r="M193" s="517"/>
      <c r="N193" s="517"/>
    </row>
    <row r="194" spans="3:14" x14ac:dyDescent="0.25">
      <c r="C194" s="491">
        <v>183</v>
      </c>
      <c r="D194" s="492">
        <v>1</v>
      </c>
      <c r="E194" s="138">
        <v>50</v>
      </c>
      <c r="F194" s="493" t="s">
        <v>1075</v>
      </c>
      <c r="G194" s="517"/>
      <c r="H194" s="517"/>
      <c r="I194" s="517"/>
      <c r="J194" s="517"/>
      <c r="K194" s="517"/>
      <c r="L194" s="517"/>
      <c r="M194" s="517"/>
      <c r="N194" s="517"/>
    </row>
    <row r="195" spans="3:14" outlineLevel="1" collapsed="1" x14ac:dyDescent="0.25">
      <c r="C195" s="491">
        <v>184</v>
      </c>
      <c r="D195" s="492">
        <v>2</v>
      </c>
      <c r="E195" s="138" t="s">
        <v>1076</v>
      </c>
      <c r="F195" s="493" t="s">
        <v>1077</v>
      </c>
      <c r="G195" s="517" t="s">
        <v>749</v>
      </c>
      <c r="H195" s="517" t="s">
        <v>750</v>
      </c>
      <c r="I195" s="517" t="s">
        <v>750</v>
      </c>
      <c r="J195" s="517" t="s">
        <v>750</v>
      </c>
      <c r="K195" s="517" t="s">
        <v>750</v>
      </c>
      <c r="L195" s="517" t="s">
        <v>750</v>
      </c>
      <c r="M195" s="517" t="s">
        <v>750</v>
      </c>
      <c r="N195" s="517" t="s">
        <v>750</v>
      </c>
    </row>
    <row r="196" spans="3:14" hidden="1" outlineLevel="2" x14ac:dyDescent="0.25">
      <c r="C196" s="491">
        <v>185</v>
      </c>
      <c r="D196" s="492">
        <v>3</v>
      </c>
      <c r="E196" s="138" t="s">
        <v>1078</v>
      </c>
      <c r="F196" s="493" t="s">
        <v>1079</v>
      </c>
      <c r="G196" s="517"/>
      <c r="H196" s="517"/>
      <c r="I196" s="517"/>
      <c r="J196" s="517"/>
      <c r="K196" s="517"/>
      <c r="L196" s="517"/>
      <c r="M196" s="517"/>
      <c r="N196" s="517"/>
    </row>
    <row r="197" spans="3:14" hidden="1" outlineLevel="3" x14ac:dyDescent="0.25">
      <c r="C197" s="491">
        <v>186</v>
      </c>
      <c r="D197" s="492">
        <v>4</v>
      </c>
      <c r="E197" s="138" t="s">
        <v>1080</v>
      </c>
      <c r="F197" s="493" t="s">
        <v>1081</v>
      </c>
      <c r="G197" s="517"/>
      <c r="H197" s="517"/>
      <c r="I197" s="517"/>
      <c r="J197" s="517"/>
      <c r="K197" s="517"/>
      <c r="L197" s="517"/>
      <c r="M197" s="517"/>
      <c r="N197" s="517"/>
    </row>
    <row r="198" spans="3:14" hidden="1" outlineLevel="3" x14ac:dyDescent="0.25">
      <c r="C198" s="491">
        <v>187</v>
      </c>
      <c r="D198" s="492">
        <v>4</v>
      </c>
      <c r="E198" s="138" t="s">
        <v>1082</v>
      </c>
      <c r="F198" s="493" t="s">
        <v>1083</v>
      </c>
      <c r="G198" s="517"/>
      <c r="H198" s="517"/>
      <c r="I198" s="517"/>
      <c r="J198" s="517"/>
      <c r="K198" s="517"/>
      <c r="L198" s="517"/>
      <c r="M198" s="517"/>
      <c r="N198" s="517"/>
    </row>
    <row r="199" spans="3:14" hidden="1" outlineLevel="3" x14ac:dyDescent="0.25">
      <c r="C199" s="491">
        <v>188</v>
      </c>
      <c r="D199" s="492">
        <v>4</v>
      </c>
      <c r="E199" s="138" t="s">
        <v>1084</v>
      </c>
      <c r="F199" s="493" t="s">
        <v>1085</v>
      </c>
      <c r="G199" s="517"/>
      <c r="H199" s="517"/>
      <c r="I199" s="517"/>
      <c r="J199" s="517"/>
      <c r="K199" s="517"/>
      <c r="L199" s="517"/>
      <c r="M199" s="517"/>
      <c r="N199" s="517"/>
    </row>
    <row r="200" spans="3:14" hidden="1" outlineLevel="2" x14ac:dyDescent="0.25">
      <c r="C200" s="491">
        <v>189</v>
      </c>
      <c r="D200" s="492">
        <v>3</v>
      </c>
      <c r="E200" s="138" t="s">
        <v>1086</v>
      </c>
      <c r="F200" s="493" t="s">
        <v>1087</v>
      </c>
      <c r="G200" s="517"/>
      <c r="H200" s="517"/>
      <c r="I200" s="517"/>
      <c r="J200" s="517"/>
      <c r="K200" s="517"/>
      <c r="L200" s="517"/>
      <c r="M200" s="517"/>
      <c r="N200" s="517"/>
    </row>
    <row r="201" spans="3:14" hidden="1" outlineLevel="3" x14ac:dyDescent="0.25">
      <c r="C201" s="491">
        <v>190</v>
      </c>
      <c r="D201" s="492">
        <v>4</v>
      </c>
      <c r="E201" s="138" t="s">
        <v>1088</v>
      </c>
      <c r="F201" s="493" t="s">
        <v>1089</v>
      </c>
      <c r="G201" s="517"/>
      <c r="H201" s="517"/>
      <c r="I201" s="517"/>
      <c r="J201" s="517"/>
      <c r="K201" s="517"/>
      <c r="L201" s="517"/>
      <c r="M201" s="517"/>
      <c r="N201" s="517"/>
    </row>
    <row r="202" spans="3:14" hidden="1" outlineLevel="3" x14ac:dyDescent="0.25">
      <c r="C202" s="491">
        <v>191</v>
      </c>
      <c r="D202" s="492">
        <v>4</v>
      </c>
      <c r="E202" s="138" t="s">
        <v>1090</v>
      </c>
      <c r="F202" s="493" t="s">
        <v>1091</v>
      </c>
      <c r="G202" s="517"/>
      <c r="H202" s="517"/>
      <c r="I202" s="517"/>
      <c r="J202" s="517"/>
      <c r="K202" s="517"/>
      <c r="L202" s="517"/>
      <c r="M202" s="517"/>
      <c r="N202" s="517"/>
    </row>
    <row r="203" spans="3:14" hidden="1" outlineLevel="3" x14ac:dyDescent="0.25">
      <c r="C203" s="491">
        <v>192</v>
      </c>
      <c r="D203" s="492">
        <v>4</v>
      </c>
      <c r="E203" s="138" t="s">
        <v>1092</v>
      </c>
      <c r="F203" s="493" t="s">
        <v>1093</v>
      </c>
      <c r="G203" s="517"/>
      <c r="H203" s="517"/>
      <c r="I203" s="517"/>
      <c r="J203" s="517"/>
      <c r="K203" s="517"/>
      <c r="L203" s="517"/>
      <c r="M203" s="517"/>
      <c r="N203" s="517"/>
    </row>
    <row r="204" spans="3:14" hidden="1" outlineLevel="3" x14ac:dyDescent="0.25">
      <c r="C204" s="491">
        <v>193</v>
      </c>
      <c r="D204" s="492">
        <v>4</v>
      </c>
      <c r="E204" s="138" t="s">
        <v>1094</v>
      </c>
      <c r="F204" s="493" t="s">
        <v>1095</v>
      </c>
      <c r="G204" s="517"/>
      <c r="H204" s="517"/>
      <c r="I204" s="517"/>
      <c r="J204" s="517"/>
      <c r="K204" s="517"/>
      <c r="L204" s="517"/>
      <c r="M204" s="517"/>
      <c r="N204" s="517"/>
    </row>
    <row r="205" spans="3:14" hidden="1" outlineLevel="4" x14ac:dyDescent="0.25">
      <c r="C205" s="491">
        <v>194</v>
      </c>
      <c r="D205" s="138">
        <v>5</v>
      </c>
      <c r="E205" s="138" t="s">
        <v>3963</v>
      </c>
      <c r="F205" s="493" t="s">
        <v>3964</v>
      </c>
      <c r="G205" s="517"/>
      <c r="H205" s="517"/>
      <c r="I205" s="517"/>
      <c r="J205" s="517"/>
      <c r="K205" s="517"/>
      <c r="L205" s="517"/>
      <c r="M205" s="517"/>
      <c r="N205" s="517"/>
    </row>
    <row r="206" spans="3:14" hidden="1" outlineLevel="4" x14ac:dyDescent="0.25">
      <c r="C206" s="491">
        <v>195</v>
      </c>
      <c r="D206" s="138">
        <v>5</v>
      </c>
      <c r="E206" s="138" t="s">
        <v>3965</v>
      </c>
      <c r="F206" s="493" t="s">
        <v>3966</v>
      </c>
      <c r="G206" s="517"/>
      <c r="H206" s="517"/>
      <c r="I206" s="517"/>
      <c r="J206" s="517"/>
      <c r="K206" s="517"/>
      <c r="L206" s="517"/>
      <c r="M206" s="517"/>
      <c r="N206" s="517"/>
    </row>
    <row r="207" spans="3:14" hidden="1" outlineLevel="3" x14ac:dyDescent="0.25">
      <c r="C207" s="491">
        <v>196</v>
      </c>
      <c r="D207" s="492">
        <v>4</v>
      </c>
      <c r="E207" s="138" t="s">
        <v>1096</v>
      </c>
      <c r="F207" s="493" t="s">
        <v>1097</v>
      </c>
      <c r="G207" s="517"/>
      <c r="H207" s="517"/>
      <c r="I207" s="517"/>
      <c r="J207" s="517"/>
      <c r="K207" s="517"/>
      <c r="L207" s="517"/>
      <c r="M207" s="517"/>
      <c r="N207" s="517"/>
    </row>
    <row r="208" spans="3:14" hidden="1" outlineLevel="3" x14ac:dyDescent="0.25">
      <c r="C208" s="491">
        <v>197</v>
      </c>
      <c r="D208" s="492">
        <v>4</v>
      </c>
      <c r="E208" s="138" t="s">
        <v>1098</v>
      </c>
      <c r="F208" s="493" t="s">
        <v>1099</v>
      </c>
      <c r="G208" s="517"/>
      <c r="H208" s="517"/>
      <c r="I208" s="517"/>
      <c r="J208" s="517"/>
      <c r="K208" s="517"/>
      <c r="L208" s="517"/>
      <c r="M208" s="517"/>
      <c r="N208" s="517"/>
    </row>
    <row r="209" spans="3:14" outlineLevel="1" collapsed="1" x14ac:dyDescent="0.25">
      <c r="C209" s="491">
        <v>198</v>
      </c>
      <c r="D209" s="492">
        <v>2</v>
      </c>
      <c r="E209" s="138" t="s">
        <v>1100</v>
      </c>
      <c r="F209" s="493" t="s">
        <v>1101</v>
      </c>
      <c r="G209" s="517" t="s">
        <v>749</v>
      </c>
      <c r="H209" s="517" t="s">
        <v>750</v>
      </c>
      <c r="I209" s="517" t="s">
        <v>750</v>
      </c>
      <c r="J209" s="517" t="s">
        <v>750</v>
      </c>
      <c r="K209" s="517" t="s">
        <v>750</v>
      </c>
      <c r="L209" s="517" t="s">
        <v>750</v>
      </c>
      <c r="M209" s="517" t="s">
        <v>750</v>
      </c>
      <c r="N209" s="517" t="s">
        <v>750</v>
      </c>
    </row>
    <row r="210" spans="3:14" hidden="1" outlineLevel="2" x14ac:dyDescent="0.25">
      <c r="C210" s="491">
        <v>199</v>
      </c>
      <c r="D210" s="492">
        <v>3</v>
      </c>
      <c r="E210" s="138" t="s">
        <v>1102</v>
      </c>
      <c r="F210" s="493" t="s">
        <v>1103</v>
      </c>
      <c r="G210" s="517"/>
      <c r="H210" s="517"/>
      <c r="I210" s="517"/>
      <c r="J210" s="517"/>
      <c r="K210" s="517"/>
      <c r="L210" s="517"/>
      <c r="M210" s="517"/>
      <c r="N210" s="517"/>
    </row>
    <row r="211" spans="3:14" hidden="1" outlineLevel="3" x14ac:dyDescent="0.25">
      <c r="C211" s="491">
        <v>200</v>
      </c>
      <c r="D211" s="492">
        <v>4</v>
      </c>
      <c r="E211" s="138" t="s">
        <v>1104</v>
      </c>
      <c r="F211" s="493" t="s">
        <v>1105</v>
      </c>
      <c r="G211" s="517"/>
      <c r="H211" s="517"/>
      <c r="I211" s="517"/>
      <c r="J211" s="517"/>
      <c r="K211" s="517"/>
      <c r="L211" s="517"/>
      <c r="M211" s="517"/>
      <c r="N211" s="517"/>
    </row>
    <row r="212" spans="3:14" hidden="1" outlineLevel="3" x14ac:dyDescent="0.25">
      <c r="C212" s="491">
        <v>201</v>
      </c>
      <c r="D212" s="492">
        <v>4</v>
      </c>
      <c r="E212" s="138" t="s">
        <v>1106</v>
      </c>
      <c r="F212" s="493" t="s">
        <v>1107</v>
      </c>
      <c r="G212" s="517"/>
      <c r="H212" s="517"/>
      <c r="I212" s="517"/>
      <c r="J212" s="517"/>
      <c r="K212" s="517"/>
      <c r="L212" s="517"/>
      <c r="M212" s="517"/>
      <c r="N212" s="517"/>
    </row>
    <row r="213" spans="3:14" hidden="1" outlineLevel="3" x14ac:dyDescent="0.25">
      <c r="C213" s="491">
        <v>202</v>
      </c>
      <c r="D213" s="492">
        <v>4</v>
      </c>
      <c r="E213" s="138" t="s">
        <v>1108</v>
      </c>
      <c r="F213" s="493" t="s">
        <v>1109</v>
      </c>
      <c r="G213" s="517"/>
      <c r="H213" s="517"/>
      <c r="I213" s="517"/>
      <c r="J213" s="517"/>
      <c r="K213" s="517"/>
      <c r="L213" s="517"/>
      <c r="M213" s="517"/>
      <c r="N213" s="517"/>
    </row>
    <row r="214" spans="3:14" hidden="1" outlineLevel="3" x14ac:dyDescent="0.25">
      <c r="C214" s="491">
        <v>203</v>
      </c>
      <c r="D214" s="492">
        <v>4</v>
      </c>
      <c r="E214" s="138" t="s">
        <v>1110</v>
      </c>
      <c r="F214" s="493" t="s">
        <v>1111</v>
      </c>
      <c r="G214" s="517"/>
      <c r="H214" s="517"/>
      <c r="I214" s="517"/>
      <c r="J214" s="517"/>
      <c r="K214" s="517"/>
      <c r="L214" s="517"/>
      <c r="M214" s="517"/>
      <c r="N214" s="517"/>
    </row>
    <row r="215" spans="3:14" hidden="1" outlineLevel="2" x14ac:dyDescent="0.25">
      <c r="C215" s="491">
        <v>204</v>
      </c>
      <c r="D215" s="492">
        <v>3</v>
      </c>
      <c r="E215" s="138" t="s">
        <v>1112</v>
      </c>
      <c r="F215" s="493" t="s">
        <v>1113</v>
      </c>
      <c r="G215" s="517"/>
      <c r="H215" s="517"/>
      <c r="I215" s="517"/>
      <c r="J215" s="517"/>
      <c r="K215" s="517"/>
      <c r="L215" s="517"/>
      <c r="M215" s="517"/>
      <c r="N215" s="517"/>
    </row>
    <row r="216" spans="3:14" hidden="1" outlineLevel="3" x14ac:dyDescent="0.25">
      <c r="C216" s="491">
        <v>205</v>
      </c>
      <c r="D216" s="492">
        <v>4</v>
      </c>
      <c r="E216" s="138" t="s">
        <v>1114</v>
      </c>
      <c r="F216" s="200" t="s">
        <v>1115</v>
      </c>
      <c r="G216" s="517"/>
      <c r="H216" s="517"/>
      <c r="I216" s="517"/>
      <c r="J216" s="517"/>
      <c r="K216" s="517"/>
      <c r="L216" s="517"/>
      <c r="M216" s="517"/>
      <c r="N216" s="517"/>
    </row>
    <row r="217" spans="3:14" hidden="1" outlineLevel="3" x14ac:dyDescent="0.25">
      <c r="C217" s="491">
        <v>206</v>
      </c>
      <c r="D217" s="492">
        <v>4</v>
      </c>
      <c r="E217" s="138" t="s">
        <v>1116</v>
      </c>
      <c r="F217" s="200" t="s">
        <v>1117</v>
      </c>
      <c r="G217" s="517"/>
      <c r="H217" s="517"/>
      <c r="I217" s="517"/>
      <c r="J217" s="517"/>
      <c r="K217" s="517"/>
      <c r="L217" s="517"/>
      <c r="M217" s="517"/>
      <c r="N217" s="517"/>
    </row>
    <row r="218" spans="3:14" hidden="1" outlineLevel="3" x14ac:dyDescent="0.25">
      <c r="C218" s="491">
        <v>207</v>
      </c>
      <c r="D218" s="492">
        <v>4</v>
      </c>
      <c r="E218" s="138" t="s">
        <v>1118</v>
      </c>
      <c r="F218" s="200" t="s">
        <v>1119</v>
      </c>
      <c r="G218" s="517"/>
      <c r="H218" s="517"/>
      <c r="I218" s="517"/>
      <c r="J218" s="517"/>
      <c r="K218" s="517"/>
      <c r="L218" s="517"/>
      <c r="M218" s="517"/>
      <c r="N218" s="517"/>
    </row>
    <row r="219" spans="3:14" hidden="1" outlineLevel="3" x14ac:dyDescent="0.25">
      <c r="C219" s="491">
        <v>208</v>
      </c>
      <c r="D219" s="492">
        <v>4</v>
      </c>
      <c r="E219" s="138" t="s">
        <v>1120</v>
      </c>
      <c r="F219" s="493" t="s">
        <v>1121</v>
      </c>
      <c r="G219" s="517"/>
      <c r="H219" s="517"/>
      <c r="I219" s="517"/>
      <c r="J219" s="517"/>
      <c r="K219" s="517"/>
      <c r="L219" s="517"/>
      <c r="M219" s="517"/>
      <c r="N219" s="517"/>
    </row>
    <row r="220" spans="3:14" hidden="1" outlineLevel="3" x14ac:dyDescent="0.25">
      <c r="C220" s="491">
        <v>209</v>
      </c>
      <c r="D220" s="492">
        <v>4</v>
      </c>
      <c r="E220" s="138" t="s">
        <v>1122</v>
      </c>
      <c r="F220" s="493" t="s">
        <v>4275</v>
      </c>
      <c r="G220" s="517"/>
      <c r="H220" s="517"/>
      <c r="I220" s="517"/>
      <c r="J220" s="517"/>
      <c r="K220" s="517"/>
      <c r="L220" s="517"/>
      <c r="M220" s="517"/>
      <c r="N220" s="517"/>
    </row>
    <row r="221" spans="3:14" hidden="1" outlineLevel="3" x14ac:dyDescent="0.25">
      <c r="C221" s="491">
        <v>210</v>
      </c>
      <c r="D221" s="492">
        <v>4</v>
      </c>
      <c r="E221" s="138" t="s">
        <v>1123</v>
      </c>
      <c r="F221" s="493" t="s">
        <v>1124</v>
      </c>
      <c r="G221" s="517"/>
      <c r="H221" s="517"/>
      <c r="I221" s="517"/>
      <c r="J221" s="517"/>
      <c r="K221" s="517"/>
      <c r="L221" s="517"/>
      <c r="M221" s="517"/>
      <c r="N221" s="517"/>
    </row>
    <row r="222" spans="3:14" outlineLevel="1" collapsed="1" x14ac:dyDescent="0.25">
      <c r="C222" s="491">
        <v>211</v>
      </c>
      <c r="D222" s="492">
        <v>2</v>
      </c>
      <c r="E222" s="138" t="s">
        <v>1125</v>
      </c>
      <c r="F222" s="493" t="s">
        <v>1126</v>
      </c>
      <c r="G222" s="517" t="s">
        <v>749</v>
      </c>
      <c r="H222" s="517" t="s">
        <v>750</v>
      </c>
      <c r="I222" s="517" t="s">
        <v>750</v>
      </c>
      <c r="J222" s="517" t="s">
        <v>750</v>
      </c>
      <c r="K222" s="517" t="s">
        <v>750</v>
      </c>
      <c r="L222" s="517" t="s">
        <v>750</v>
      </c>
      <c r="M222" s="517" t="s">
        <v>750</v>
      </c>
      <c r="N222" s="517" t="s">
        <v>750</v>
      </c>
    </row>
    <row r="223" spans="3:14" hidden="1" outlineLevel="2" x14ac:dyDescent="0.25">
      <c r="C223" s="491">
        <v>212</v>
      </c>
      <c r="D223" s="492">
        <v>3</v>
      </c>
      <c r="E223" s="138" t="s">
        <v>1127</v>
      </c>
      <c r="F223" s="493" t="s">
        <v>1128</v>
      </c>
      <c r="G223" s="517"/>
      <c r="H223" s="517"/>
      <c r="I223" s="517"/>
      <c r="J223" s="517"/>
      <c r="K223" s="517"/>
      <c r="L223" s="517"/>
      <c r="M223" s="517"/>
      <c r="N223" s="517"/>
    </row>
    <row r="224" spans="3:14" hidden="1" outlineLevel="3" x14ac:dyDescent="0.25">
      <c r="C224" s="491">
        <v>213</v>
      </c>
      <c r="D224" s="492">
        <v>4</v>
      </c>
      <c r="E224" s="138" t="s">
        <v>1129</v>
      </c>
      <c r="F224" s="493" t="s">
        <v>1130</v>
      </c>
      <c r="G224" s="517"/>
      <c r="H224" s="517"/>
      <c r="I224" s="517"/>
      <c r="J224" s="517"/>
      <c r="K224" s="517"/>
      <c r="L224" s="517"/>
      <c r="M224" s="517"/>
      <c r="N224" s="517"/>
    </row>
    <row r="225" spans="3:14" hidden="1" outlineLevel="3" x14ac:dyDescent="0.25">
      <c r="C225" s="491">
        <v>214</v>
      </c>
      <c r="D225" s="492">
        <v>4</v>
      </c>
      <c r="E225" s="138" t="s">
        <v>1131</v>
      </c>
      <c r="F225" s="493" t="s">
        <v>1132</v>
      </c>
      <c r="G225" s="517"/>
      <c r="H225" s="517"/>
      <c r="I225" s="517"/>
      <c r="J225" s="517"/>
      <c r="K225" s="517"/>
      <c r="L225" s="517"/>
      <c r="M225" s="517"/>
      <c r="N225" s="517"/>
    </row>
    <row r="226" spans="3:14" hidden="1" outlineLevel="3" x14ac:dyDescent="0.25">
      <c r="C226" s="491">
        <v>215</v>
      </c>
      <c r="D226" s="492">
        <v>4</v>
      </c>
      <c r="E226" s="138" t="s">
        <v>1133</v>
      </c>
      <c r="F226" s="493" t="s">
        <v>1134</v>
      </c>
      <c r="G226" s="517"/>
      <c r="H226" s="517"/>
      <c r="I226" s="517"/>
      <c r="J226" s="517"/>
      <c r="K226" s="517"/>
      <c r="L226" s="517"/>
      <c r="M226" s="517"/>
      <c r="N226" s="517"/>
    </row>
    <row r="227" spans="3:14" hidden="1" outlineLevel="3" x14ac:dyDescent="0.25">
      <c r="C227" s="491">
        <v>216</v>
      </c>
      <c r="D227" s="492">
        <v>4</v>
      </c>
      <c r="E227" s="138" t="s">
        <v>1135</v>
      </c>
      <c r="F227" s="493" t="s">
        <v>1136</v>
      </c>
      <c r="G227" s="517"/>
      <c r="H227" s="517"/>
      <c r="I227" s="517"/>
      <c r="J227" s="517"/>
      <c r="K227" s="517"/>
      <c r="L227" s="517"/>
      <c r="M227" s="517"/>
      <c r="N227" s="517"/>
    </row>
    <row r="228" spans="3:14" hidden="1" outlineLevel="3" x14ac:dyDescent="0.25">
      <c r="C228" s="491">
        <v>217</v>
      </c>
      <c r="D228" s="492">
        <v>4</v>
      </c>
      <c r="E228" s="138" t="s">
        <v>1137</v>
      </c>
      <c r="F228" s="493" t="s">
        <v>1138</v>
      </c>
      <c r="G228" s="517"/>
      <c r="H228" s="517"/>
      <c r="I228" s="517"/>
      <c r="J228" s="517"/>
      <c r="K228" s="517"/>
      <c r="L228" s="517"/>
      <c r="M228" s="517"/>
      <c r="N228" s="517"/>
    </row>
    <row r="229" spans="3:14" hidden="1" outlineLevel="3" x14ac:dyDescent="0.25">
      <c r="C229" s="491">
        <v>218</v>
      </c>
      <c r="D229" s="492">
        <v>4</v>
      </c>
      <c r="E229" s="138" t="s">
        <v>1139</v>
      </c>
      <c r="F229" s="493" t="s">
        <v>1140</v>
      </c>
      <c r="G229" s="517"/>
      <c r="H229" s="517"/>
      <c r="I229" s="517"/>
      <c r="J229" s="517"/>
      <c r="K229" s="517"/>
      <c r="L229" s="517"/>
      <c r="M229" s="517"/>
      <c r="N229" s="517"/>
    </row>
    <row r="230" spans="3:14" hidden="1" outlineLevel="3" x14ac:dyDescent="0.25">
      <c r="C230" s="491">
        <v>219</v>
      </c>
      <c r="D230" s="492">
        <v>4</v>
      </c>
      <c r="E230" s="138" t="s">
        <v>1141</v>
      </c>
      <c r="F230" s="493" t="s">
        <v>1142</v>
      </c>
      <c r="G230" s="517"/>
      <c r="H230" s="517"/>
      <c r="I230" s="517"/>
      <c r="J230" s="517"/>
      <c r="K230" s="517"/>
      <c r="L230" s="517"/>
      <c r="M230" s="517"/>
      <c r="N230" s="517"/>
    </row>
    <row r="231" spans="3:14" hidden="1" outlineLevel="3" x14ac:dyDescent="0.25">
      <c r="C231" s="491">
        <v>220</v>
      </c>
      <c r="D231" s="492">
        <v>4</v>
      </c>
      <c r="E231" s="138" t="s">
        <v>1143</v>
      </c>
      <c r="F231" s="493" t="s">
        <v>1144</v>
      </c>
      <c r="G231" s="517"/>
      <c r="H231" s="517"/>
      <c r="I231" s="517"/>
      <c r="J231" s="517"/>
      <c r="K231" s="517"/>
      <c r="L231" s="517"/>
      <c r="M231" s="517"/>
      <c r="N231" s="517"/>
    </row>
    <row r="232" spans="3:14" hidden="1" outlineLevel="3" x14ac:dyDescent="0.25">
      <c r="C232" s="491">
        <v>221</v>
      </c>
      <c r="D232" s="492">
        <v>4</v>
      </c>
      <c r="E232" s="138" t="s">
        <v>1145</v>
      </c>
      <c r="F232" s="493" t="s">
        <v>1146</v>
      </c>
      <c r="G232" s="517"/>
      <c r="H232" s="517"/>
      <c r="I232" s="517"/>
      <c r="J232" s="517"/>
      <c r="K232" s="517"/>
      <c r="L232" s="517"/>
      <c r="M232" s="517"/>
      <c r="N232" s="517"/>
    </row>
    <row r="233" spans="3:14" hidden="1" outlineLevel="2" x14ac:dyDescent="0.25">
      <c r="C233" s="491">
        <v>222</v>
      </c>
      <c r="D233" s="492">
        <v>3</v>
      </c>
      <c r="E233" s="138" t="s">
        <v>1147</v>
      </c>
      <c r="F233" s="493" t="s">
        <v>1148</v>
      </c>
      <c r="G233" s="517"/>
      <c r="H233" s="517"/>
      <c r="I233" s="517"/>
      <c r="J233" s="517"/>
      <c r="K233" s="517"/>
      <c r="L233" s="517"/>
      <c r="M233" s="517"/>
      <c r="N233" s="517"/>
    </row>
    <row r="234" spans="3:14" hidden="1" outlineLevel="3" x14ac:dyDescent="0.25">
      <c r="C234" s="491">
        <v>223</v>
      </c>
      <c r="D234" s="492">
        <v>4</v>
      </c>
      <c r="E234" s="138" t="s">
        <v>1149</v>
      </c>
      <c r="F234" s="493" t="s">
        <v>1150</v>
      </c>
      <c r="G234" s="517"/>
      <c r="H234" s="517"/>
      <c r="I234" s="517"/>
      <c r="J234" s="517"/>
      <c r="K234" s="517"/>
      <c r="L234" s="517"/>
      <c r="M234" s="517"/>
      <c r="N234" s="517"/>
    </row>
    <row r="235" spans="3:14" hidden="1" outlineLevel="3" x14ac:dyDescent="0.25">
      <c r="C235" s="491">
        <v>224</v>
      </c>
      <c r="D235" s="492">
        <v>4</v>
      </c>
      <c r="E235" s="138" t="s">
        <v>1151</v>
      </c>
      <c r="F235" s="493" t="s">
        <v>1152</v>
      </c>
      <c r="G235" s="517"/>
      <c r="H235" s="517"/>
      <c r="I235" s="517"/>
      <c r="J235" s="517"/>
      <c r="K235" s="517"/>
      <c r="L235" s="517"/>
      <c r="M235" s="517"/>
      <c r="N235" s="517"/>
    </row>
    <row r="236" spans="3:14" hidden="1" outlineLevel="3" x14ac:dyDescent="0.25">
      <c r="C236" s="491">
        <v>225</v>
      </c>
      <c r="D236" s="492">
        <v>4</v>
      </c>
      <c r="E236" s="138" t="s">
        <v>1153</v>
      </c>
      <c r="F236" s="493" t="s">
        <v>1154</v>
      </c>
      <c r="G236" s="517"/>
      <c r="H236" s="517"/>
      <c r="I236" s="517"/>
      <c r="J236" s="517"/>
      <c r="K236" s="517"/>
      <c r="L236" s="517"/>
      <c r="M236" s="517"/>
      <c r="N236" s="517"/>
    </row>
    <row r="237" spans="3:14" hidden="1" outlineLevel="3" x14ac:dyDescent="0.25">
      <c r="C237" s="491">
        <v>226</v>
      </c>
      <c r="D237" s="492">
        <v>4</v>
      </c>
      <c r="E237" s="138" t="s">
        <v>1155</v>
      </c>
      <c r="F237" s="493" t="s">
        <v>1156</v>
      </c>
      <c r="G237" s="517"/>
      <c r="H237" s="517"/>
      <c r="I237" s="517"/>
      <c r="J237" s="517"/>
      <c r="K237" s="517"/>
      <c r="L237" s="517"/>
      <c r="M237" s="517"/>
      <c r="N237" s="517"/>
    </row>
    <row r="238" spans="3:14" hidden="1" outlineLevel="3" x14ac:dyDescent="0.25">
      <c r="C238" s="491">
        <v>227</v>
      </c>
      <c r="D238" s="492">
        <v>4</v>
      </c>
      <c r="E238" s="138" t="s">
        <v>1157</v>
      </c>
      <c r="F238" s="493" t="s">
        <v>1158</v>
      </c>
      <c r="G238" s="517"/>
      <c r="H238" s="517"/>
      <c r="I238" s="517"/>
      <c r="J238" s="517"/>
      <c r="K238" s="517"/>
      <c r="L238" s="517"/>
      <c r="M238" s="517"/>
      <c r="N238" s="517"/>
    </row>
    <row r="239" spans="3:14" hidden="1" outlineLevel="3" x14ac:dyDescent="0.25">
      <c r="C239" s="491">
        <v>228</v>
      </c>
      <c r="D239" s="492">
        <v>4</v>
      </c>
      <c r="E239" s="138" t="s">
        <v>1159</v>
      </c>
      <c r="F239" s="493" t="s">
        <v>1160</v>
      </c>
      <c r="G239" s="517"/>
      <c r="H239" s="517"/>
      <c r="I239" s="517"/>
      <c r="J239" s="517"/>
      <c r="K239" s="517"/>
      <c r="L239" s="517"/>
      <c r="M239" s="517"/>
      <c r="N239" s="517"/>
    </row>
    <row r="240" spans="3:14" hidden="1" outlineLevel="2" x14ac:dyDescent="0.25">
      <c r="C240" s="491">
        <v>229</v>
      </c>
      <c r="D240" s="492">
        <v>3</v>
      </c>
      <c r="E240" s="138" t="s">
        <v>1161</v>
      </c>
      <c r="F240" s="493" t="s">
        <v>1162</v>
      </c>
      <c r="G240" s="517"/>
      <c r="H240" s="517"/>
      <c r="I240" s="517"/>
      <c r="J240" s="517"/>
      <c r="K240" s="517"/>
      <c r="L240" s="517"/>
      <c r="M240" s="517"/>
      <c r="N240" s="517"/>
    </row>
    <row r="241" spans="3:14" hidden="1" outlineLevel="3" x14ac:dyDescent="0.25">
      <c r="C241" s="491">
        <v>230</v>
      </c>
      <c r="D241" s="492">
        <v>4</v>
      </c>
      <c r="E241" s="138" t="s">
        <v>1163</v>
      </c>
      <c r="F241" s="493" t="s">
        <v>1164</v>
      </c>
      <c r="G241" s="517"/>
      <c r="H241" s="517"/>
      <c r="I241" s="517"/>
      <c r="J241" s="517"/>
      <c r="K241" s="517"/>
      <c r="L241" s="517"/>
      <c r="M241" s="517"/>
      <c r="N241" s="517"/>
    </row>
    <row r="242" spans="3:14" hidden="1" outlineLevel="3" x14ac:dyDescent="0.25">
      <c r="C242" s="491">
        <v>231</v>
      </c>
      <c r="D242" s="492">
        <v>4</v>
      </c>
      <c r="E242" s="138" t="s">
        <v>1165</v>
      </c>
      <c r="F242" s="493" t="s">
        <v>1166</v>
      </c>
      <c r="G242" s="517"/>
      <c r="H242" s="517"/>
      <c r="I242" s="517"/>
      <c r="J242" s="517"/>
      <c r="K242" s="517"/>
      <c r="L242" s="517"/>
      <c r="M242" s="517"/>
      <c r="N242" s="517"/>
    </row>
    <row r="243" spans="3:14" hidden="1" outlineLevel="2" x14ac:dyDescent="0.25">
      <c r="C243" s="491">
        <v>232</v>
      </c>
      <c r="D243" s="492">
        <v>3</v>
      </c>
      <c r="E243" s="138" t="s">
        <v>1167</v>
      </c>
      <c r="F243" s="493" t="s">
        <v>1168</v>
      </c>
      <c r="G243" s="517"/>
      <c r="H243" s="517"/>
      <c r="I243" s="517"/>
      <c r="J243" s="517"/>
      <c r="K243" s="517"/>
      <c r="L243" s="517"/>
      <c r="M243" s="517"/>
      <c r="N243" s="517"/>
    </row>
    <row r="244" spans="3:14" hidden="1" outlineLevel="3" x14ac:dyDescent="0.25">
      <c r="C244" s="491">
        <v>233</v>
      </c>
      <c r="D244" s="492">
        <v>4</v>
      </c>
      <c r="E244" s="138" t="s">
        <v>1169</v>
      </c>
      <c r="F244" s="493" t="s">
        <v>1170</v>
      </c>
      <c r="G244" s="517"/>
      <c r="H244" s="517"/>
      <c r="I244" s="517"/>
      <c r="J244" s="517"/>
      <c r="K244" s="517"/>
      <c r="L244" s="517"/>
      <c r="M244" s="517"/>
      <c r="N244" s="517"/>
    </row>
    <row r="245" spans="3:14" hidden="1" outlineLevel="3" x14ac:dyDescent="0.25">
      <c r="C245" s="491">
        <v>234</v>
      </c>
      <c r="D245" s="492">
        <v>4</v>
      </c>
      <c r="E245" s="138" t="s">
        <v>1171</v>
      </c>
      <c r="F245" s="493" t="s">
        <v>1172</v>
      </c>
      <c r="G245" s="517"/>
      <c r="H245" s="517"/>
      <c r="I245" s="517"/>
      <c r="J245" s="517"/>
      <c r="K245" s="517"/>
      <c r="L245" s="517"/>
      <c r="M245" s="517"/>
      <c r="N245" s="517"/>
    </row>
    <row r="246" spans="3:14" hidden="1" outlineLevel="3" x14ac:dyDescent="0.25">
      <c r="C246" s="491">
        <v>235</v>
      </c>
      <c r="D246" s="492">
        <v>4</v>
      </c>
      <c r="E246" s="138" t="s">
        <v>1173</v>
      </c>
      <c r="F246" s="493" t="s">
        <v>1174</v>
      </c>
      <c r="G246" s="517"/>
      <c r="H246" s="517"/>
      <c r="I246" s="517"/>
      <c r="J246" s="517"/>
      <c r="K246" s="517"/>
      <c r="L246" s="517"/>
      <c r="M246" s="517"/>
      <c r="N246" s="517"/>
    </row>
    <row r="247" spans="3:14" hidden="1" outlineLevel="3" x14ac:dyDescent="0.25">
      <c r="C247" s="491">
        <v>236</v>
      </c>
      <c r="D247" s="492">
        <v>4</v>
      </c>
      <c r="E247" s="138" t="s">
        <v>1175</v>
      </c>
      <c r="F247" s="493" t="s">
        <v>1176</v>
      </c>
      <c r="G247" s="517"/>
      <c r="H247" s="517"/>
      <c r="I247" s="517"/>
      <c r="J247" s="517"/>
      <c r="K247" s="517"/>
      <c r="L247" s="517"/>
      <c r="M247" s="517"/>
      <c r="N247" s="517"/>
    </row>
    <row r="248" spans="3:14" hidden="1" outlineLevel="3" x14ac:dyDescent="0.25">
      <c r="C248" s="491">
        <v>237</v>
      </c>
      <c r="D248" s="492">
        <v>4</v>
      </c>
      <c r="E248" s="138" t="s">
        <v>1177</v>
      </c>
      <c r="F248" s="493" t="s">
        <v>1178</v>
      </c>
      <c r="G248" s="517"/>
      <c r="H248" s="517"/>
      <c r="I248" s="517"/>
      <c r="J248" s="517"/>
      <c r="K248" s="517"/>
      <c r="L248" s="517"/>
      <c r="M248" s="517"/>
      <c r="N248" s="517"/>
    </row>
    <row r="249" spans="3:14" hidden="1" outlineLevel="2" x14ac:dyDescent="0.25">
      <c r="C249" s="491">
        <v>238</v>
      </c>
      <c r="D249" s="492">
        <v>3</v>
      </c>
      <c r="E249" s="138" t="s">
        <v>1179</v>
      </c>
      <c r="F249" s="493" t="s">
        <v>1180</v>
      </c>
      <c r="G249" s="517"/>
      <c r="H249" s="517"/>
      <c r="I249" s="517"/>
      <c r="J249" s="517"/>
      <c r="K249" s="517"/>
      <c r="L249" s="517"/>
      <c r="M249" s="517"/>
      <c r="N249" s="517"/>
    </row>
    <row r="250" spans="3:14" hidden="1" outlineLevel="3" x14ac:dyDescent="0.25">
      <c r="C250" s="491">
        <v>239</v>
      </c>
      <c r="D250" s="492">
        <v>4</v>
      </c>
      <c r="E250" s="138" t="s">
        <v>1181</v>
      </c>
      <c r="F250" s="493" t="s">
        <v>1182</v>
      </c>
      <c r="G250" s="517"/>
      <c r="H250" s="517"/>
      <c r="I250" s="517"/>
      <c r="J250" s="517"/>
      <c r="K250" s="517"/>
      <c r="L250" s="517"/>
      <c r="M250" s="517"/>
      <c r="N250" s="517"/>
    </row>
    <row r="251" spans="3:14" hidden="1" outlineLevel="3" x14ac:dyDescent="0.25">
      <c r="C251" s="491">
        <v>240</v>
      </c>
      <c r="D251" s="492">
        <v>4</v>
      </c>
      <c r="E251" s="138" t="s">
        <v>1183</v>
      </c>
      <c r="F251" s="493" t="s">
        <v>1184</v>
      </c>
      <c r="G251" s="517"/>
      <c r="H251" s="517"/>
      <c r="I251" s="517"/>
      <c r="J251" s="517"/>
      <c r="K251" s="517"/>
      <c r="L251" s="517"/>
      <c r="M251" s="517"/>
      <c r="N251" s="517"/>
    </row>
    <row r="252" spans="3:14" hidden="1" outlineLevel="3" x14ac:dyDescent="0.25">
      <c r="C252" s="491">
        <v>241</v>
      </c>
      <c r="D252" s="492">
        <v>4</v>
      </c>
      <c r="E252" s="138" t="s">
        <v>1185</v>
      </c>
      <c r="F252" s="493" t="s">
        <v>1186</v>
      </c>
      <c r="G252" s="517"/>
      <c r="H252" s="517"/>
      <c r="I252" s="517"/>
      <c r="J252" s="517"/>
      <c r="K252" s="517"/>
      <c r="L252" s="517"/>
      <c r="M252" s="517"/>
      <c r="N252" s="517"/>
    </row>
    <row r="253" spans="3:14" hidden="1" outlineLevel="3" x14ac:dyDescent="0.25">
      <c r="C253" s="491">
        <v>242</v>
      </c>
      <c r="D253" s="492">
        <v>4</v>
      </c>
      <c r="E253" s="138" t="s">
        <v>1187</v>
      </c>
      <c r="F253" s="493" t="s">
        <v>1188</v>
      </c>
      <c r="G253" s="517"/>
      <c r="H253" s="517"/>
      <c r="I253" s="517"/>
      <c r="J253" s="517"/>
      <c r="K253" s="517"/>
      <c r="L253" s="517"/>
      <c r="M253" s="517"/>
      <c r="N253" s="517"/>
    </row>
    <row r="254" spans="3:14" hidden="1" outlineLevel="3" x14ac:dyDescent="0.25">
      <c r="C254" s="491">
        <v>243</v>
      </c>
      <c r="D254" s="492">
        <v>4</v>
      </c>
      <c r="E254" s="138" t="s">
        <v>1189</v>
      </c>
      <c r="F254" s="493" t="s">
        <v>1190</v>
      </c>
      <c r="G254" s="517"/>
      <c r="H254" s="517"/>
      <c r="I254" s="517"/>
      <c r="J254" s="517"/>
      <c r="K254" s="517"/>
      <c r="L254" s="517"/>
      <c r="M254" s="517"/>
      <c r="N254" s="517"/>
    </row>
    <row r="255" spans="3:14" hidden="1" outlineLevel="2" x14ac:dyDescent="0.25">
      <c r="C255" s="491">
        <v>244</v>
      </c>
      <c r="D255" s="492">
        <v>3</v>
      </c>
      <c r="E255" s="138" t="s">
        <v>1191</v>
      </c>
      <c r="F255" s="493" t="s">
        <v>1192</v>
      </c>
      <c r="G255" s="517"/>
      <c r="H255" s="517"/>
      <c r="I255" s="517"/>
      <c r="J255" s="517"/>
      <c r="K255" s="517"/>
      <c r="L255" s="517"/>
      <c r="M255" s="517"/>
      <c r="N255" s="517"/>
    </row>
    <row r="256" spans="3:14" hidden="1" outlineLevel="3" x14ac:dyDescent="0.25">
      <c r="C256" s="491">
        <v>245</v>
      </c>
      <c r="D256" s="492">
        <v>4</v>
      </c>
      <c r="E256" s="138" t="s">
        <v>1193</v>
      </c>
      <c r="F256" s="200" t="s">
        <v>1194</v>
      </c>
      <c r="G256" s="517"/>
      <c r="H256" s="517"/>
      <c r="I256" s="517"/>
      <c r="J256" s="517"/>
      <c r="K256" s="517"/>
      <c r="L256" s="517"/>
      <c r="M256" s="517"/>
      <c r="N256" s="517"/>
    </row>
    <row r="257" spans="3:14" hidden="1" outlineLevel="3" x14ac:dyDescent="0.25">
      <c r="C257" s="491">
        <v>246</v>
      </c>
      <c r="D257" s="492">
        <v>4</v>
      </c>
      <c r="E257" s="138" t="s">
        <v>1195</v>
      </c>
      <c r="F257" s="200" t="s">
        <v>1196</v>
      </c>
      <c r="G257" s="517"/>
      <c r="H257" s="517"/>
      <c r="I257" s="517"/>
      <c r="J257" s="517"/>
      <c r="K257" s="517"/>
      <c r="L257" s="517"/>
      <c r="M257" s="517"/>
      <c r="N257" s="517"/>
    </row>
    <row r="258" spans="3:14" outlineLevel="1" collapsed="1" x14ac:dyDescent="0.25">
      <c r="C258" s="491">
        <v>247</v>
      </c>
      <c r="D258" s="492">
        <v>2</v>
      </c>
      <c r="E258" s="138" t="s">
        <v>1197</v>
      </c>
      <c r="F258" s="493" t="s">
        <v>1198</v>
      </c>
      <c r="G258" s="517" t="s">
        <v>749</v>
      </c>
      <c r="H258" s="517" t="s">
        <v>750</v>
      </c>
      <c r="I258" s="517" t="s">
        <v>750</v>
      </c>
      <c r="J258" s="517" t="s">
        <v>750</v>
      </c>
      <c r="K258" s="517" t="s">
        <v>750</v>
      </c>
      <c r="L258" s="517" t="s">
        <v>750</v>
      </c>
      <c r="M258" s="517" t="s">
        <v>750</v>
      </c>
      <c r="N258" s="517" t="s">
        <v>750</v>
      </c>
    </row>
    <row r="259" spans="3:14" hidden="1" outlineLevel="2" x14ac:dyDescent="0.25">
      <c r="C259" s="491">
        <v>248</v>
      </c>
      <c r="D259" s="492">
        <v>3</v>
      </c>
      <c r="E259" s="138" t="s">
        <v>1199</v>
      </c>
      <c r="F259" s="493" t="s">
        <v>1200</v>
      </c>
      <c r="G259" s="517"/>
      <c r="H259" s="517"/>
      <c r="I259" s="517"/>
      <c r="J259" s="517"/>
      <c r="K259" s="517"/>
      <c r="L259" s="517"/>
      <c r="M259" s="517"/>
      <c r="N259" s="517"/>
    </row>
    <row r="260" spans="3:14" hidden="1" outlineLevel="3" x14ac:dyDescent="0.25">
      <c r="C260" s="491">
        <v>249</v>
      </c>
      <c r="D260" s="492">
        <v>4</v>
      </c>
      <c r="E260" s="138" t="s">
        <v>1201</v>
      </c>
      <c r="F260" s="493" t="s">
        <v>1202</v>
      </c>
      <c r="G260" s="517"/>
      <c r="H260" s="517"/>
      <c r="I260" s="517"/>
      <c r="J260" s="517"/>
      <c r="K260" s="517"/>
      <c r="L260" s="517"/>
      <c r="M260" s="517"/>
      <c r="N260" s="517"/>
    </row>
    <row r="261" spans="3:14" hidden="1" outlineLevel="3" x14ac:dyDescent="0.25">
      <c r="C261" s="491">
        <v>250</v>
      </c>
      <c r="D261" s="492">
        <v>4</v>
      </c>
      <c r="E261" s="138" t="s">
        <v>1203</v>
      </c>
      <c r="F261" s="493" t="s">
        <v>1204</v>
      </c>
      <c r="G261" s="517"/>
      <c r="H261" s="517"/>
      <c r="I261" s="517"/>
      <c r="J261" s="517"/>
      <c r="K261" s="517"/>
      <c r="L261" s="517"/>
      <c r="M261" s="517"/>
      <c r="N261" s="517"/>
    </row>
    <row r="262" spans="3:14" hidden="1" outlineLevel="3" x14ac:dyDescent="0.25">
      <c r="C262" s="491">
        <v>251</v>
      </c>
      <c r="D262" s="492">
        <v>4</v>
      </c>
      <c r="E262" s="138" t="s">
        <v>1205</v>
      </c>
      <c r="F262" s="493" t="s">
        <v>1206</v>
      </c>
      <c r="G262" s="517"/>
      <c r="H262" s="517"/>
      <c r="I262" s="517"/>
      <c r="J262" s="517"/>
      <c r="K262" s="517"/>
      <c r="L262" s="517"/>
      <c r="M262" s="517"/>
      <c r="N262" s="517"/>
    </row>
    <row r="263" spans="3:14" hidden="1" outlineLevel="2" x14ac:dyDescent="0.25">
      <c r="C263" s="491">
        <v>252</v>
      </c>
      <c r="D263" s="492">
        <v>3</v>
      </c>
      <c r="E263" s="138" t="s">
        <v>1207</v>
      </c>
      <c r="F263" s="493" t="s">
        <v>1208</v>
      </c>
      <c r="G263" s="517"/>
      <c r="H263" s="517"/>
      <c r="I263" s="517"/>
      <c r="J263" s="517"/>
      <c r="K263" s="517"/>
      <c r="L263" s="517"/>
      <c r="M263" s="517"/>
      <c r="N263" s="517"/>
    </row>
    <row r="264" spans="3:14" hidden="1" outlineLevel="3" x14ac:dyDescent="0.25">
      <c r="C264" s="491">
        <v>253</v>
      </c>
      <c r="D264" s="492">
        <v>4</v>
      </c>
      <c r="E264" s="138" t="s">
        <v>1209</v>
      </c>
      <c r="F264" s="493" t="s">
        <v>1210</v>
      </c>
      <c r="G264" s="517"/>
      <c r="H264" s="517"/>
      <c r="I264" s="517"/>
      <c r="J264" s="517"/>
      <c r="K264" s="517"/>
      <c r="L264" s="517"/>
      <c r="M264" s="517"/>
      <c r="N264" s="517"/>
    </row>
    <row r="265" spans="3:14" hidden="1" outlineLevel="3" x14ac:dyDescent="0.25">
      <c r="C265" s="491">
        <v>254</v>
      </c>
      <c r="D265" s="492">
        <v>4</v>
      </c>
      <c r="E265" s="138" t="s">
        <v>1211</v>
      </c>
      <c r="F265" s="493" t="s">
        <v>1212</v>
      </c>
      <c r="G265" s="517"/>
      <c r="H265" s="517"/>
      <c r="I265" s="517"/>
      <c r="J265" s="517"/>
      <c r="K265" s="517"/>
      <c r="L265" s="517"/>
      <c r="M265" s="517"/>
      <c r="N265" s="517"/>
    </row>
    <row r="266" spans="3:14" hidden="1" outlineLevel="2" x14ac:dyDescent="0.25">
      <c r="C266" s="491">
        <v>255</v>
      </c>
      <c r="D266" s="492">
        <v>3</v>
      </c>
      <c r="E266" s="138" t="s">
        <v>1213</v>
      </c>
      <c r="F266" s="493" t="s">
        <v>1214</v>
      </c>
      <c r="G266" s="517"/>
      <c r="H266" s="517"/>
      <c r="I266" s="517"/>
      <c r="J266" s="517"/>
      <c r="K266" s="517"/>
      <c r="L266" s="517"/>
      <c r="M266" s="517"/>
      <c r="N266" s="517"/>
    </row>
    <row r="267" spans="3:14" hidden="1" outlineLevel="3" x14ac:dyDescent="0.25">
      <c r="C267" s="491">
        <v>256</v>
      </c>
      <c r="D267" s="492">
        <v>4</v>
      </c>
      <c r="E267" s="138" t="s">
        <v>1215</v>
      </c>
      <c r="F267" s="493" t="s">
        <v>1216</v>
      </c>
      <c r="G267" s="517"/>
      <c r="H267" s="517"/>
      <c r="I267" s="517"/>
      <c r="J267" s="517"/>
      <c r="K267" s="517"/>
      <c r="L267" s="517"/>
      <c r="M267" s="517"/>
      <c r="N267" s="517"/>
    </row>
    <row r="268" spans="3:14" hidden="1" outlineLevel="3" x14ac:dyDescent="0.25">
      <c r="C268" s="491">
        <v>257</v>
      </c>
      <c r="D268" s="492">
        <v>4</v>
      </c>
      <c r="E268" s="138" t="s">
        <v>1217</v>
      </c>
      <c r="F268" s="493" t="s">
        <v>1218</v>
      </c>
      <c r="G268" s="517"/>
      <c r="H268" s="517"/>
      <c r="I268" s="517"/>
      <c r="J268" s="517"/>
      <c r="K268" s="517"/>
      <c r="L268" s="517"/>
      <c r="M268" s="517"/>
      <c r="N268" s="517"/>
    </row>
    <row r="269" spans="3:14" hidden="1" outlineLevel="2" x14ac:dyDescent="0.25">
      <c r="C269" s="491">
        <v>258</v>
      </c>
      <c r="D269" s="492">
        <v>3</v>
      </c>
      <c r="E269" s="138" t="s">
        <v>1219</v>
      </c>
      <c r="F269" s="493" t="s">
        <v>1220</v>
      </c>
      <c r="G269" s="517"/>
      <c r="H269" s="517"/>
      <c r="I269" s="517"/>
      <c r="J269" s="517"/>
      <c r="K269" s="517"/>
      <c r="L269" s="517"/>
      <c r="M269" s="517"/>
      <c r="N269" s="517"/>
    </row>
    <row r="270" spans="3:14" hidden="1" outlineLevel="3" x14ac:dyDescent="0.25">
      <c r="C270" s="491">
        <v>259</v>
      </c>
      <c r="D270" s="492">
        <v>4</v>
      </c>
      <c r="E270" s="138" t="s">
        <v>1221</v>
      </c>
      <c r="F270" s="493" t="s">
        <v>1222</v>
      </c>
      <c r="G270" s="517"/>
      <c r="H270" s="517"/>
      <c r="I270" s="517"/>
      <c r="J270" s="517"/>
      <c r="K270" s="517"/>
      <c r="L270" s="517"/>
      <c r="M270" s="517"/>
      <c r="N270" s="517"/>
    </row>
    <row r="271" spans="3:14" hidden="1" outlineLevel="3" x14ac:dyDescent="0.25">
      <c r="C271" s="491">
        <v>260</v>
      </c>
      <c r="D271" s="492">
        <v>4</v>
      </c>
      <c r="E271" s="138" t="s">
        <v>1223</v>
      </c>
      <c r="F271" s="493" t="s">
        <v>1224</v>
      </c>
      <c r="G271" s="517"/>
      <c r="H271" s="517"/>
      <c r="I271" s="517"/>
      <c r="J271" s="517"/>
      <c r="K271" s="517"/>
      <c r="L271" s="517"/>
      <c r="M271" s="517"/>
      <c r="N271" s="517"/>
    </row>
    <row r="272" spans="3:14" hidden="1" outlineLevel="2" x14ac:dyDescent="0.25">
      <c r="C272" s="491">
        <v>261</v>
      </c>
      <c r="D272" s="492">
        <v>3</v>
      </c>
      <c r="E272" s="138" t="s">
        <v>1225</v>
      </c>
      <c r="F272" s="493" t="s">
        <v>1192</v>
      </c>
      <c r="G272" s="517"/>
      <c r="H272" s="517"/>
      <c r="I272" s="517"/>
      <c r="J272" s="517"/>
      <c r="K272" s="517"/>
      <c r="L272" s="517"/>
      <c r="M272" s="517"/>
      <c r="N272" s="517"/>
    </row>
    <row r="273" spans="3:14" hidden="1" outlineLevel="3" x14ac:dyDescent="0.25">
      <c r="C273" s="491">
        <v>262</v>
      </c>
      <c r="D273" s="492">
        <v>4</v>
      </c>
      <c r="E273" s="138" t="s">
        <v>1226</v>
      </c>
      <c r="F273" s="200" t="s">
        <v>1227</v>
      </c>
      <c r="G273" s="517"/>
      <c r="H273" s="517"/>
      <c r="I273" s="517"/>
      <c r="J273" s="517"/>
      <c r="K273" s="517"/>
      <c r="L273" s="517"/>
      <c r="M273" s="517"/>
      <c r="N273" s="517"/>
    </row>
    <row r="274" spans="3:14" hidden="1" outlineLevel="3" x14ac:dyDescent="0.25">
      <c r="C274" s="491">
        <v>263</v>
      </c>
      <c r="D274" s="492">
        <v>4</v>
      </c>
      <c r="E274" s="138" t="s">
        <v>1228</v>
      </c>
      <c r="F274" s="200" t="s">
        <v>1229</v>
      </c>
      <c r="G274" s="517"/>
      <c r="H274" s="517"/>
      <c r="I274" s="517"/>
      <c r="J274" s="517"/>
      <c r="K274" s="517"/>
      <c r="L274" s="517"/>
      <c r="M274" s="517"/>
      <c r="N274" s="517"/>
    </row>
    <row r="275" spans="3:14" outlineLevel="1" collapsed="1" x14ac:dyDescent="0.25">
      <c r="C275" s="491">
        <v>264</v>
      </c>
      <c r="D275" s="492">
        <v>2</v>
      </c>
      <c r="E275" s="138" t="s">
        <v>1230</v>
      </c>
      <c r="F275" s="493" t="s">
        <v>461</v>
      </c>
      <c r="G275" s="517" t="s">
        <v>749</v>
      </c>
      <c r="H275" s="517" t="s">
        <v>750</v>
      </c>
      <c r="I275" s="517" t="s">
        <v>750</v>
      </c>
      <c r="J275" s="517" t="s">
        <v>750</v>
      </c>
      <c r="K275" s="517" t="s">
        <v>750</v>
      </c>
      <c r="L275" s="517" t="s">
        <v>750</v>
      </c>
      <c r="M275" s="517" t="s">
        <v>750</v>
      </c>
      <c r="N275" s="517" t="s">
        <v>750</v>
      </c>
    </row>
    <row r="276" spans="3:14" hidden="1" outlineLevel="2" x14ac:dyDescent="0.25">
      <c r="C276" s="491">
        <v>265</v>
      </c>
      <c r="D276" s="492">
        <v>3</v>
      </c>
      <c r="E276" s="138" t="s">
        <v>1231</v>
      </c>
      <c r="F276" s="493" t="s">
        <v>1232</v>
      </c>
      <c r="G276" s="517"/>
      <c r="H276" s="517"/>
      <c r="I276" s="517"/>
      <c r="J276" s="517"/>
      <c r="K276" s="517"/>
      <c r="L276" s="517"/>
      <c r="M276" s="517"/>
      <c r="N276" s="517"/>
    </row>
    <row r="277" spans="3:14" hidden="1" outlineLevel="3" x14ac:dyDescent="0.25">
      <c r="C277" s="491">
        <v>266</v>
      </c>
      <c r="D277" s="492">
        <v>4</v>
      </c>
      <c r="E277" s="138" t="s">
        <v>1233</v>
      </c>
      <c r="F277" s="493" t="s">
        <v>1234</v>
      </c>
      <c r="G277" s="517"/>
      <c r="H277" s="517"/>
      <c r="I277" s="517"/>
      <c r="J277" s="517"/>
      <c r="K277" s="517"/>
      <c r="L277" s="517"/>
      <c r="M277" s="517"/>
      <c r="N277" s="517"/>
    </row>
    <row r="278" spans="3:14" hidden="1" outlineLevel="3" x14ac:dyDescent="0.25">
      <c r="C278" s="491">
        <v>267</v>
      </c>
      <c r="D278" s="492">
        <v>4</v>
      </c>
      <c r="E278" s="138" t="s">
        <v>1235</v>
      </c>
      <c r="F278" s="493" t="s">
        <v>1236</v>
      </c>
      <c r="G278" s="517"/>
      <c r="H278" s="517"/>
      <c r="I278" s="517"/>
      <c r="J278" s="517"/>
      <c r="K278" s="517"/>
      <c r="L278" s="517"/>
      <c r="M278" s="517"/>
      <c r="N278" s="517"/>
    </row>
    <row r="279" spans="3:14" hidden="1" outlineLevel="3" x14ac:dyDescent="0.25">
      <c r="C279" s="491">
        <v>268</v>
      </c>
      <c r="D279" s="492">
        <v>4</v>
      </c>
      <c r="E279" s="138" t="s">
        <v>1237</v>
      </c>
      <c r="F279" s="493" t="s">
        <v>1238</v>
      </c>
      <c r="G279" s="517"/>
      <c r="H279" s="517"/>
      <c r="I279" s="517"/>
      <c r="J279" s="517"/>
      <c r="K279" s="517"/>
      <c r="L279" s="517"/>
      <c r="M279" s="517"/>
      <c r="N279" s="517"/>
    </row>
    <row r="280" spans="3:14" hidden="1" outlineLevel="3" x14ac:dyDescent="0.25">
      <c r="C280" s="491">
        <v>269</v>
      </c>
      <c r="D280" s="492">
        <v>4</v>
      </c>
      <c r="E280" s="138" t="s">
        <v>1239</v>
      </c>
      <c r="F280" s="493" t="s">
        <v>1240</v>
      </c>
      <c r="G280" s="517"/>
      <c r="H280" s="517"/>
      <c r="I280" s="517"/>
      <c r="J280" s="517"/>
      <c r="K280" s="517"/>
      <c r="L280" s="517"/>
      <c r="M280" s="517"/>
      <c r="N280" s="517"/>
    </row>
    <row r="281" spans="3:14" hidden="1" outlineLevel="3" x14ac:dyDescent="0.25">
      <c r="C281" s="491">
        <v>270</v>
      </c>
      <c r="D281" s="492">
        <v>4</v>
      </c>
      <c r="E281" s="138" t="s">
        <v>1241</v>
      </c>
      <c r="F281" s="493" t="s">
        <v>1242</v>
      </c>
      <c r="G281" s="517"/>
      <c r="H281" s="517"/>
      <c r="I281" s="517"/>
      <c r="J281" s="517"/>
      <c r="K281" s="517"/>
      <c r="L281" s="517"/>
      <c r="M281" s="517"/>
      <c r="N281" s="517"/>
    </row>
    <row r="282" spans="3:14" hidden="1" outlineLevel="3" x14ac:dyDescent="0.25">
      <c r="C282" s="491">
        <v>271</v>
      </c>
      <c r="D282" s="492">
        <v>4</v>
      </c>
      <c r="E282" s="138" t="s">
        <v>1243</v>
      </c>
      <c r="F282" s="493" t="s">
        <v>1244</v>
      </c>
      <c r="G282" s="517"/>
      <c r="H282" s="517"/>
      <c r="I282" s="517"/>
      <c r="J282" s="517"/>
      <c r="K282" s="517"/>
      <c r="L282" s="517"/>
      <c r="M282" s="517"/>
      <c r="N282" s="517"/>
    </row>
    <row r="283" spans="3:14" hidden="1" outlineLevel="3" x14ac:dyDescent="0.25">
      <c r="C283" s="491">
        <v>272</v>
      </c>
      <c r="D283" s="492">
        <v>4</v>
      </c>
      <c r="E283" s="138" t="s">
        <v>1245</v>
      </c>
      <c r="F283" s="493" t="s">
        <v>1246</v>
      </c>
      <c r="G283" s="517"/>
      <c r="H283" s="517"/>
      <c r="I283" s="517"/>
      <c r="J283" s="517"/>
      <c r="K283" s="517"/>
      <c r="L283" s="517"/>
      <c r="M283" s="517"/>
      <c r="N283" s="517"/>
    </row>
    <row r="284" spans="3:14" hidden="1" outlineLevel="3" x14ac:dyDescent="0.25">
      <c r="C284" s="491">
        <v>273</v>
      </c>
      <c r="D284" s="492">
        <v>4</v>
      </c>
      <c r="E284" s="138" t="s">
        <v>1247</v>
      </c>
      <c r="F284" s="493" t="s">
        <v>1248</v>
      </c>
      <c r="G284" s="517"/>
      <c r="H284" s="517"/>
      <c r="I284" s="517"/>
      <c r="J284" s="517"/>
      <c r="K284" s="517"/>
      <c r="L284" s="517"/>
      <c r="M284" s="517"/>
      <c r="N284" s="517"/>
    </row>
    <row r="285" spans="3:14" hidden="1" outlineLevel="2" x14ac:dyDescent="0.25">
      <c r="C285" s="491">
        <v>274</v>
      </c>
      <c r="D285" s="492">
        <v>3</v>
      </c>
      <c r="E285" s="138" t="s">
        <v>1249</v>
      </c>
      <c r="F285" s="493" t="s">
        <v>1250</v>
      </c>
      <c r="G285" s="517"/>
      <c r="H285" s="517"/>
      <c r="I285" s="517"/>
      <c r="J285" s="517"/>
      <c r="K285" s="517"/>
      <c r="L285" s="517"/>
      <c r="M285" s="517"/>
      <c r="N285" s="517"/>
    </row>
    <row r="286" spans="3:14" hidden="1" outlineLevel="3" x14ac:dyDescent="0.25">
      <c r="C286" s="491">
        <v>275</v>
      </c>
      <c r="D286" s="492">
        <v>4</v>
      </c>
      <c r="E286" s="138" t="s">
        <v>1251</v>
      </c>
      <c r="F286" s="493" t="s">
        <v>1252</v>
      </c>
      <c r="G286" s="517"/>
      <c r="H286" s="517"/>
      <c r="I286" s="517"/>
      <c r="J286" s="517"/>
      <c r="K286" s="517"/>
      <c r="L286" s="517"/>
      <c r="M286" s="517"/>
      <c r="N286" s="517"/>
    </row>
    <row r="287" spans="3:14" hidden="1" outlineLevel="3" x14ac:dyDescent="0.25">
      <c r="C287" s="491">
        <v>276</v>
      </c>
      <c r="D287" s="492">
        <v>4</v>
      </c>
      <c r="E287" s="138" t="s">
        <v>1253</v>
      </c>
      <c r="F287" s="493" t="s">
        <v>1254</v>
      </c>
      <c r="G287" s="517"/>
      <c r="H287" s="517"/>
      <c r="I287" s="517"/>
      <c r="J287" s="517"/>
      <c r="K287" s="517"/>
      <c r="L287" s="517"/>
      <c r="M287" s="517"/>
      <c r="N287" s="517"/>
    </row>
    <row r="288" spans="3:14" hidden="1" outlineLevel="3" x14ac:dyDescent="0.25">
      <c r="C288" s="491">
        <v>277</v>
      </c>
      <c r="D288" s="492">
        <v>4</v>
      </c>
      <c r="E288" s="138" t="s">
        <v>1255</v>
      </c>
      <c r="F288" s="493" t="s">
        <v>1256</v>
      </c>
      <c r="G288" s="517"/>
      <c r="H288" s="517"/>
      <c r="I288" s="517"/>
      <c r="J288" s="517"/>
      <c r="K288" s="517"/>
      <c r="L288" s="517"/>
      <c r="M288" s="517"/>
      <c r="N288" s="517"/>
    </row>
    <row r="289" spans="3:14" hidden="1" outlineLevel="3" x14ac:dyDescent="0.25">
      <c r="C289" s="491">
        <v>278</v>
      </c>
      <c r="D289" s="492">
        <v>4</v>
      </c>
      <c r="E289" s="138" t="s">
        <v>1257</v>
      </c>
      <c r="F289" s="493" t="s">
        <v>1258</v>
      </c>
      <c r="G289" s="517"/>
      <c r="H289" s="517"/>
      <c r="I289" s="517"/>
      <c r="J289" s="517"/>
      <c r="K289" s="517"/>
      <c r="L289" s="517"/>
      <c r="M289" s="517"/>
      <c r="N289" s="517"/>
    </row>
    <row r="290" spans="3:14" hidden="1" outlineLevel="2" x14ac:dyDescent="0.25">
      <c r="C290" s="491">
        <v>279</v>
      </c>
      <c r="D290" s="492">
        <v>3</v>
      </c>
      <c r="E290" s="138" t="s">
        <v>1259</v>
      </c>
      <c r="F290" s="493" t="s">
        <v>1192</v>
      </c>
      <c r="G290" s="517"/>
      <c r="H290" s="517"/>
      <c r="I290" s="517"/>
      <c r="J290" s="517"/>
      <c r="K290" s="517"/>
      <c r="L290" s="517"/>
      <c r="M290" s="517"/>
      <c r="N290" s="517"/>
    </row>
    <row r="291" spans="3:14" hidden="1" outlineLevel="3" x14ac:dyDescent="0.25">
      <c r="C291" s="491">
        <v>280</v>
      </c>
      <c r="D291" s="492">
        <v>4</v>
      </c>
      <c r="E291" s="138" t="s">
        <v>1260</v>
      </c>
      <c r="F291" s="493" t="s">
        <v>1261</v>
      </c>
      <c r="G291" s="517"/>
      <c r="H291" s="517"/>
      <c r="I291" s="517"/>
      <c r="J291" s="517"/>
      <c r="K291" s="517"/>
      <c r="L291" s="517"/>
      <c r="M291" s="517"/>
      <c r="N291" s="517"/>
    </row>
    <row r="292" spans="3:14" hidden="1" outlineLevel="3" x14ac:dyDescent="0.25">
      <c r="C292" s="491">
        <v>281</v>
      </c>
      <c r="D292" s="492">
        <v>4</v>
      </c>
      <c r="E292" s="138" t="s">
        <v>1262</v>
      </c>
      <c r="F292" s="493" t="s">
        <v>1263</v>
      </c>
      <c r="G292" s="517"/>
      <c r="H292" s="517"/>
      <c r="I292" s="517"/>
      <c r="J292" s="517"/>
      <c r="K292" s="517"/>
      <c r="L292" s="517"/>
      <c r="M292" s="517"/>
      <c r="N292" s="517"/>
    </row>
    <row r="293" spans="3:14" hidden="1" outlineLevel="3" x14ac:dyDescent="0.25">
      <c r="C293" s="491">
        <v>282</v>
      </c>
      <c r="D293" s="492">
        <v>4</v>
      </c>
      <c r="E293" s="138" t="s">
        <v>1264</v>
      </c>
      <c r="F293" s="493" t="s">
        <v>1265</v>
      </c>
      <c r="G293" s="517"/>
      <c r="H293" s="517"/>
      <c r="I293" s="517"/>
      <c r="J293" s="517"/>
      <c r="K293" s="517"/>
      <c r="L293" s="517"/>
      <c r="M293" s="517"/>
      <c r="N293" s="517"/>
    </row>
    <row r="294" spans="3:14" hidden="1" outlineLevel="3" x14ac:dyDescent="0.25">
      <c r="C294" s="491">
        <v>283</v>
      </c>
      <c r="D294" s="492">
        <v>4</v>
      </c>
      <c r="E294" s="138" t="s">
        <v>1266</v>
      </c>
      <c r="F294" s="493" t="s">
        <v>1267</v>
      </c>
      <c r="G294" s="517"/>
      <c r="H294" s="517"/>
      <c r="I294" s="517"/>
      <c r="J294" s="517"/>
      <c r="K294" s="517"/>
      <c r="L294" s="517"/>
      <c r="M294" s="517"/>
      <c r="N294" s="517"/>
    </row>
    <row r="295" spans="3:14" hidden="1" outlineLevel="3" x14ac:dyDescent="0.25">
      <c r="C295" s="491">
        <v>284</v>
      </c>
      <c r="D295" s="492">
        <v>4</v>
      </c>
      <c r="E295" s="138" t="s">
        <v>1268</v>
      </c>
      <c r="F295" s="493" t="s">
        <v>1269</v>
      </c>
      <c r="G295" s="517"/>
      <c r="H295" s="517"/>
      <c r="I295" s="517"/>
      <c r="J295" s="517"/>
      <c r="K295" s="517"/>
      <c r="L295" s="517"/>
      <c r="M295" s="517"/>
      <c r="N295" s="517"/>
    </row>
    <row r="296" spans="3:14" outlineLevel="1" collapsed="1" x14ac:dyDescent="0.25">
      <c r="C296" s="491">
        <v>285</v>
      </c>
      <c r="D296" s="492">
        <v>2</v>
      </c>
      <c r="E296" s="138" t="s">
        <v>1270</v>
      </c>
      <c r="F296" s="493" t="s">
        <v>1271</v>
      </c>
      <c r="G296" s="517" t="s">
        <v>749</v>
      </c>
      <c r="H296" s="517" t="s">
        <v>750</v>
      </c>
      <c r="I296" s="517" t="s">
        <v>750</v>
      </c>
      <c r="J296" s="517" t="s">
        <v>750</v>
      </c>
      <c r="K296" s="517" t="s">
        <v>750</v>
      </c>
      <c r="L296" s="517" t="s">
        <v>750</v>
      </c>
      <c r="M296" s="517" t="s">
        <v>750</v>
      </c>
      <c r="N296" s="517" t="s">
        <v>750</v>
      </c>
    </row>
    <row r="297" spans="3:14" hidden="1" outlineLevel="2" x14ac:dyDescent="0.25">
      <c r="C297" s="491">
        <v>286</v>
      </c>
      <c r="D297" s="492">
        <v>3</v>
      </c>
      <c r="E297" s="138" t="s">
        <v>1272</v>
      </c>
      <c r="F297" s="493" t="s">
        <v>1273</v>
      </c>
      <c r="G297" s="517"/>
      <c r="H297" s="517"/>
      <c r="I297" s="517"/>
      <c r="J297" s="517"/>
      <c r="K297" s="517"/>
      <c r="L297" s="517"/>
      <c r="M297" s="517"/>
      <c r="N297" s="517"/>
    </row>
    <row r="298" spans="3:14" hidden="1" outlineLevel="3" x14ac:dyDescent="0.25">
      <c r="C298" s="491">
        <v>287</v>
      </c>
      <c r="D298" s="492">
        <v>4</v>
      </c>
      <c r="E298" s="138" t="s">
        <v>1274</v>
      </c>
      <c r="F298" s="493" t="s">
        <v>1275</v>
      </c>
      <c r="G298" s="517"/>
      <c r="H298" s="517"/>
      <c r="I298" s="517"/>
      <c r="J298" s="517"/>
      <c r="K298" s="517"/>
      <c r="L298" s="517"/>
      <c r="M298" s="517"/>
      <c r="N298" s="517"/>
    </row>
    <row r="299" spans="3:14" hidden="1" outlineLevel="3" x14ac:dyDescent="0.25">
      <c r="C299" s="491">
        <v>288</v>
      </c>
      <c r="D299" s="492">
        <v>4</v>
      </c>
      <c r="E299" s="138" t="s">
        <v>1276</v>
      </c>
      <c r="F299" s="493" t="s">
        <v>1277</v>
      </c>
      <c r="G299" s="517"/>
      <c r="H299" s="517"/>
      <c r="I299" s="517"/>
      <c r="J299" s="517"/>
      <c r="K299" s="517"/>
      <c r="L299" s="517"/>
      <c r="M299" s="517"/>
      <c r="N299" s="517"/>
    </row>
    <row r="300" spans="3:14" hidden="1" outlineLevel="3" x14ac:dyDescent="0.25">
      <c r="C300" s="491">
        <v>289</v>
      </c>
      <c r="D300" s="492">
        <v>4</v>
      </c>
      <c r="E300" s="138" t="s">
        <v>1278</v>
      </c>
      <c r="F300" s="493" t="s">
        <v>1279</v>
      </c>
      <c r="G300" s="517"/>
      <c r="H300" s="517"/>
      <c r="I300" s="517"/>
      <c r="J300" s="517"/>
      <c r="K300" s="517"/>
      <c r="L300" s="517"/>
      <c r="M300" s="517"/>
      <c r="N300" s="517"/>
    </row>
    <row r="301" spans="3:14" hidden="1" outlineLevel="3" x14ac:dyDescent="0.25">
      <c r="C301" s="491">
        <v>290</v>
      </c>
      <c r="D301" s="492">
        <v>4</v>
      </c>
      <c r="E301" s="138" t="s">
        <v>1280</v>
      </c>
      <c r="F301" s="493" t="s">
        <v>1281</v>
      </c>
      <c r="G301" s="517"/>
      <c r="H301" s="517"/>
      <c r="I301" s="517"/>
      <c r="J301" s="517"/>
      <c r="K301" s="517"/>
      <c r="L301" s="517"/>
      <c r="M301" s="517"/>
      <c r="N301" s="517"/>
    </row>
    <row r="302" spans="3:14" hidden="1" outlineLevel="2" x14ac:dyDescent="0.25">
      <c r="C302" s="491">
        <v>291</v>
      </c>
      <c r="D302" s="492">
        <v>3</v>
      </c>
      <c r="E302" s="138" t="s">
        <v>1282</v>
      </c>
      <c r="F302" s="493" t="s">
        <v>1283</v>
      </c>
      <c r="G302" s="517"/>
      <c r="H302" s="517"/>
      <c r="I302" s="517"/>
      <c r="J302" s="517"/>
      <c r="K302" s="517"/>
      <c r="L302" s="517"/>
      <c r="M302" s="517"/>
      <c r="N302" s="517"/>
    </row>
    <row r="303" spans="3:14" hidden="1" outlineLevel="3" x14ac:dyDescent="0.25">
      <c r="C303" s="491">
        <v>292</v>
      </c>
      <c r="D303" s="492">
        <v>4</v>
      </c>
      <c r="E303" s="138" t="s">
        <v>1284</v>
      </c>
      <c r="F303" s="493" t="s">
        <v>1285</v>
      </c>
      <c r="G303" s="517"/>
      <c r="H303" s="517"/>
      <c r="I303" s="517"/>
      <c r="J303" s="517"/>
      <c r="K303" s="517"/>
      <c r="L303" s="517"/>
      <c r="M303" s="517"/>
      <c r="N303" s="517"/>
    </row>
    <row r="304" spans="3:14" hidden="1" outlineLevel="3" x14ac:dyDescent="0.25">
      <c r="C304" s="491">
        <v>293</v>
      </c>
      <c r="D304" s="492">
        <v>4</v>
      </c>
      <c r="E304" s="138" t="s">
        <v>1286</v>
      </c>
      <c r="F304" s="493" t="s">
        <v>1287</v>
      </c>
      <c r="G304" s="517"/>
      <c r="H304" s="517"/>
      <c r="I304" s="517"/>
      <c r="J304" s="517"/>
      <c r="K304" s="517"/>
      <c r="L304" s="517"/>
      <c r="M304" s="517"/>
      <c r="N304" s="517"/>
    </row>
    <row r="305" spans="3:14" hidden="1" outlineLevel="3" x14ac:dyDescent="0.25">
      <c r="C305" s="491">
        <v>294</v>
      </c>
      <c r="D305" s="492">
        <v>4</v>
      </c>
      <c r="E305" s="138" t="s">
        <v>1288</v>
      </c>
      <c r="F305" s="493" t="s">
        <v>1289</v>
      </c>
      <c r="G305" s="517"/>
      <c r="H305" s="517"/>
      <c r="I305" s="517"/>
      <c r="J305" s="517"/>
      <c r="K305" s="517"/>
      <c r="L305" s="517"/>
      <c r="M305" s="517"/>
      <c r="N305" s="517"/>
    </row>
    <row r="306" spans="3:14" hidden="1" outlineLevel="3" x14ac:dyDescent="0.25">
      <c r="C306" s="491">
        <v>295</v>
      </c>
      <c r="D306" s="492">
        <v>4</v>
      </c>
      <c r="E306" s="138" t="s">
        <v>1290</v>
      </c>
      <c r="F306" s="493" t="s">
        <v>1291</v>
      </c>
      <c r="G306" s="517"/>
      <c r="H306" s="517"/>
      <c r="I306" s="517"/>
      <c r="J306" s="517"/>
      <c r="K306" s="517"/>
      <c r="L306" s="517"/>
      <c r="M306" s="517"/>
      <c r="N306" s="517"/>
    </row>
    <row r="307" spans="3:14" hidden="1" outlineLevel="2" x14ac:dyDescent="0.25">
      <c r="C307" s="491">
        <v>296</v>
      </c>
      <c r="D307" s="492">
        <v>3</v>
      </c>
      <c r="E307" s="138" t="s">
        <v>1292</v>
      </c>
      <c r="F307" s="493" t="s">
        <v>1293</v>
      </c>
      <c r="G307" s="517"/>
      <c r="H307" s="517"/>
      <c r="I307" s="517"/>
      <c r="J307" s="517"/>
      <c r="K307" s="517"/>
      <c r="L307" s="517"/>
      <c r="M307" s="517"/>
      <c r="N307" s="517"/>
    </row>
    <row r="308" spans="3:14" hidden="1" outlineLevel="3" x14ac:dyDescent="0.25">
      <c r="C308" s="491">
        <v>297</v>
      </c>
      <c r="D308" s="492">
        <v>4</v>
      </c>
      <c r="E308" s="138" t="s">
        <v>1294</v>
      </c>
      <c r="F308" s="493" t="s">
        <v>1295</v>
      </c>
      <c r="G308" s="517"/>
      <c r="H308" s="517"/>
      <c r="I308" s="517"/>
      <c r="J308" s="517"/>
      <c r="K308" s="517"/>
      <c r="L308" s="517"/>
      <c r="M308" s="517"/>
      <c r="N308" s="517"/>
    </row>
    <row r="309" spans="3:14" hidden="1" outlineLevel="3" x14ac:dyDescent="0.25">
      <c r="C309" s="491">
        <v>298</v>
      </c>
      <c r="D309" s="492">
        <v>4</v>
      </c>
      <c r="E309" s="138" t="s">
        <v>1296</v>
      </c>
      <c r="F309" s="493" t="s">
        <v>1297</v>
      </c>
      <c r="G309" s="517"/>
      <c r="H309" s="517"/>
      <c r="I309" s="517"/>
      <c r="J309" s="517"/>
      <c r="K309" s="517"/>
      <c r="L309" s="517"/>
      <c r="M309" s="517"/>
      <c r="N309" s="517"/>
    </row>
    <row r="310" spans="3:14" hidden="1" outlineLevel="3" x14ac:dyDescent="0.25">
      <c r="C310" s="491">
        <v>299</v>
      </c>
      <c r="D310" s="492">
        <v>4</v>
      </c>
      <c r="E310" s="138" t="s">
        <v>1298</v>
      </c>
      <c r="F310" s="493" t="s">
        <v>1299</v>
      </c>
      <c r="G310" s="517"/>
      <c r="H310" s="517"/>
      <c r="I310" s="517"/>
      <c r="J310" s="517"/>
      <c r="K310" s="517"/>
      <c r="L310" s="517"/>
      <c r="M310" s="517"/>
      <c r="N310" s="517"/>
    </row>
    <row r="311" spans="3:14" hidden="1" outlineLevel="3" x14ac:dyDescent="0.25">
      <c r="C311" s="491">
        <v>300</v>
      </c>
      <c r="D311" s="492">
        <v>4</v>
      </c>
      <c r="E311" s="138" t="s">
        <v>1300</v>
      </c>
      <c r="F311" s="493" t="s">
        <v>1301</v>
      </c>
      <c r="G311" s="517"/>
      <c r="H311" s="517"/>
      <c r="I311" s="517"/>
      <c r="J311" s="517"/>
      <c r="K311" s="517"/>
      <c r="L311" s="517"/>
      <c r="M311" s="517"/>
      <c r="N311" s="517"/>
    </row>
    <row r="312" spans="3:14" hidden="1" outlineLevel="3" x14ac:dyDescent="0.25">
      <c r="C312" s="491">
        <v>301</v>
      </c>
      <c r="D312" s="492">
        <v>4</v>
      </c>
      <c r="E312" s="138" t="s">
        <v>1302</v>
      </c>
      <c r="F312" s="493" t="s">
        <v>1303</v>
      </c>
      <c r="G312" s="517"/>
      <c r="H312" s="517"/>
      <c r="I312" s="517"/>
      <c r="J312" s="517"/>
      <c r="K312" s="517"/>
      <c r="L312" s="517"/>
      <c r="M312" s="517"/>
      <c r="N312" s="517"/>
    </row>
    <row r="313" spans="3:14" hidden="1" outlineLevel="3" x14ac:dyDescent="0.25">
      <c r="C313" s="491">
        <v>302</v>
      </c>
      <c r="D313" s="492">
        <v>4</v>
      </c>
      <c r="E313" s="138" t="s">
        <v>1304</v>
      </c>
      <c r="F313" s="493" t="s">
        <v>1305</v>
      </c>
      <c r="G313" s="517"/>
      <c r="H313" s="517"/>
      <c r="I313" s="517"/>
      <c r="J313" s="517"/>
      <c r="K313" s="517"/>
      <c r="L313" s="517"/>
      <c r="M313" s="517"/>
      <c r="N313" s="517"/>
    </row>
    <row r="314" spans="3:14" hidden="1" outlineLevel="2" x14ac:dyDescent="0.25">
      <c r="C314" s="491">
        <v>303</v>
      </c>
      <c r="D314" s="492">
        <v>3</v>
      </c>
      <c r="E314" s="138" t="s">
        <v>1306</v>
      </c>
      <c r="F314" s="493" t="s">
        <v>1192</v>
      </c>
      <c r="G314" s="517"/>
      <c r="H314" s="517"/>
      <c r="I314" s="517"/>
      <c r="J314" s="517"/>
      <c r="K314" s="517"/>
      <c r="L314" s="517"/>
      <c r="M314" s="517"/>
      <c r="N314" s="517"/>
    </row>
    <row r="315" spans="3:14" hidden="1" outlineLevel="3" x14ac:dyDescent="0.25">
      <c r="C315" s="491">
        <v>304</v>
      </c>
      <c r="D315" s="492">
        <v>4</v>
      </c>
      <c r="E315" s="138" t="s">
        <v>1307</v>
      </c>
      <c r="F315" s="493" t="s">
        <v>1308</v>
      </c>
      <c r="G315" s="517"/>
      <c r="H315" s="517"/>
      <c r="I315" s="517"/>
      <c r="J315" s="517"/>
      <c r="K315" s="517"/>
      <c r="L315" s="517"/>
      <c r="M315" s="517"/>
      <c r="N315" s="517"/>
    </row>
    <row r="316" spans="3:14" hidden="1" outlineLevel="3" x14ac:dyDescent="0.25">
      <c r="C316" s="491">
        <v>305</v>
      </c>
      <c r="D316" s="492">
        <v>4</v>
      </c>
      <c r="E316" s="138" t="s">
        <v>1309</v>
      </c>
      <c r="F316" s="493" t="s">
        <v>1310</v>
      </c>
      <c r="G316" s="517"/>
      <c r="H316" s="517"/>
      <c r="I316" s="517"/>
      <c r="J316" s="517"/>
      <c r="K316" s="517"/>
      <c r="L316" s="517"/>
      <c r="M316" s="517"/>
      <c r="N316" s="517"/>
    </row>
    <row r="317" spans="3:14" hidden="1" outlineLevel="2" x14ac:dyDescent="0.25">
      <c r="C317" s="491">
        <v>306</v>
      </c>
      <c r="D317" s="492">
        <v>3</v>
      </c>
      <c r="E317" s="138" t="s">
        <v>1311</v>
      </c>
      <c r="F317" s="493" t="s">
        <v>1312</v>
      </c>
      <c r="G317" s="517"/>
      <c r="H317" s="517"/>
      <c r="I317" s="517"/>
      <c r="J317" s="517"/>
      <c r="K317" s="517"/>
      <c r="L317" s="517"/>
      <c r="M317" s="517"/>
      <c r="N317" s="517"/>
    </row>
    <row r="318" spans="3:14" hidden="1" outlineLevel="3" x14ac:dyDescent="0.25">
      <c r="C318" s="491">
        <v>307</v>
      </c>
      <c r="D318" s="492">
        <v>4</v>
      </c>
      <c r="E318" s="138" t="s">
        <v>1313</v>
      </c>
      <c r="F318" s="493" t="s">
        <v>1314</v>
      </c>
      <c r="G318" s="517"/>
      <c r="H318" s="517"/>
      <c r="I318" s="517"/>
      <c r="J318" s="517"/>
      <c r="K318" s="517"/>
      <c r="L318" s="517"/>
      <c r="M318" s="517"/>
      <c r="N318" s="517"/>
    </row>
    <row r="319" spans="3:14" hidden="1" outlineLevel="3" x14ac:dyDescent="0.25">
      <c r="C319" s="491">
        <v>308</v>
      </c>
      <c r="D319" s="492">
        <v>4</v>
      </c>
      <c r="E319" s="138" t="s">
        <v>1315</v>
      </c>
      <c r="F319" s="493" t="s">
        <v>1316</v>
      </c>
      <c r="G319" s="517"/>
      <c r="H319" s="517"/>
      <c r="I319" s="517"/>
      <c r="J319" s="517"/>
      <c r="K319" s="517"/>
      <c r="L319" s="517"/>
      <c r="M319" s="517"/>
      <c r="N319" s="517"/>
    </row>
    <row r="320" spans="3:14" hidden="1" outlineLevel="4" x14ac:dyDescent="0.25">
      <c r="C320" s="491">
        <v>309</v>
      </c>
      <c r="D320" s="138">
        <v>5</v>
      </c>
      <c r="E320" s="138" t="s">
        <v>3968</v>
      </c>
      <c r="F320" s="493" t="s">
        <v>3969</v>
      </c>
      <c r="G320" s="517"/>
      <c r="H320" s="517"/>
      <c r="I320" s="517"/>
      <c r="J320" s="517"/>
      <c r="K320" s="517"/>
      <c r="L320" s="517"/>
      <c r="M320" s="517"/>
      <c r="N320" s="517"/>
    </row>
    <row r="321" spans="3:14" hidden="1" outlineLevel="4" x14ac:dyDescent="0.25">
      <c r="C321" s="491">
        <v>310</v>
      </c>
      <c r="D321" s="138">
        <v>5</v>
      </c>
      <c r="E321" s="138" t="s">
        <v>3970</v>
      </c>
      <c r="F321" s="493" t="s">
        <v>3971</v>
      </c>
      <c r="G321" s="517"/>
      <c r="H321" s="517"/>
      <c r="I321" s="517"/>
      <c r="J321" s="517"/>
      <c r="K321" s="517"/>
      <c r="L321" s="517"/>
      <c r="M321" s="517"/>
      <c r="N321" s="517"/>
    </row>
    <row r="322" spans="3:14" hidden="1" outlineLevel="3" x14ac:dyDescent="0.25">
      <c r="C322" s="491">
        <v>311</v>
      </c>
      <c r="D322" s="492">
        <v>4</v>
      </c>
      <c r="E322" s="138" t="s">
        <v>1317</v>
      </c>
      <c r="F322" s="493" t="s">
        <v>1318</v>
      </c>
      <c r="G322" s="517"/>
      <c r="H322" s="517"/>
      <c r="I322" s="517"/>
      <c r="J322" s="517"/>
      <c r="K322" s="517"/>
      <c r="L322" s="517"/>
      <c r="M322" s="517"/>
      <c r="N322" s="517"/>
    </row>
    <row r="323" spans="3:14" hidden="1" outlineLevel="2" x14ac:dyDescent="0.25">
      <c r="C323" s="491">
        <v>312</v>
      </c>
      <c r="D323" s="492">
        <v>3</v>
      </c>
      <c r="E323" s="138" t="s">
        <v>1319</v>
      </c>
      <c r="F323" s="493" t="s">
        <v>1320</v>
      </c>
      <c r="G323" s="517"/>
      <c r="H323" s="517"/>
      <c r="I323" s="517"/>
      <c r="J323" s="517"/>
      <c r="K323" s="517"/>
      <c r="L323" s="517"/>
      <c r="M323" s="517"/>
      <c r="N323" s="517"/>
    </row>
    <row r="324" spans="3:14" hidden="1" outlineLevel="3" x14ac:dyDescent="0.25">
      <c r="C324" s="491">
        <v>313</v>
      </c>
      <c r="D324" s="492">
        <v>4</v>
      </c>
      <c r="E324" s="138" t="s">
        <v>1321</v>
      </c>
      <c r="F324" s="493" t="s">
        <v>1322</v>
      </c>
      <c r="G324" s="517"/>
      <c r="H324" s="517"/>
      <c r="I324" s="517"/>
      <c r="J324" s="517"/>
      <c r="K324" s="517"/>
      <c r="L324" s="517"/>
      <c r="M324" s="517"/>
      <c r="N324" s="517"/>
    </row>
    <row r="325" spans="3:14" hidden="1" outlineLevel="3" x14ac:dyDescent="0.25">
      <c r="C325" s="491">
        <v>314</v>
      </c>
      <c r="D325" s="492">
        <v>4</v>
      </c>
      <c r="E325" s="138" t="s">
        <v>1323</v>
      </c>
      <c r="F325" s="493" t="s">
        <v>1324</v>
      </c>
      <c r="G325" s="517"/>
      <c r="H325" s="517"/>
      <c r="I325" s="517"/>
      <c r="J325" s="517"/>
      <c r="K325" s="517"/>
      <c r="L325" s="517"/>
      <c r="M325" s="517"/>
      <c r="N325" s="517"/>
    </row>
    <row r="326" spans="3:14" hidden="1" outlineLevel="3" x14ac:dyDescent="0.25">
      <c r="C326" s="491">
        <v>315</v>
      </c>
      <c r="D326" s="492">
        <v>4</v>
      </c>
      <c r="E326" s="138" t="s">
        <v>1325</v>
      </c>
      <c r="F326" s="493" t="s">
        <v>1326</v>
      </c>
      <c r="G326" s="517"/>
      <c r="H326" s="517"/>
      <c r="I326" s="517"/>
      <c r="J326" s="517"/>
      <c r="K326" s="517"/>
      <c r="L326" s="517"/>
      <c r="M326" s="517"/>
      <c r="N326" s="517"/>
    </row>
    <row r="327" spans="3:14" outlineLevel="1" collapsed="1" x14ac:dyDescent="0.25">
      <c r="C327" s="491">
        <v>316</v>
      </c>
      <c r="D327" s="492">
        <v>2</v>
      </c>
      <c r="E327" s="138" t="s">
        <v>1327</v>
      </c>
      <c r="F327" s="493" t="s">
        <v>1328</v>
      </c>
      <c r="G327" s="517" t="s">
        <v>749</v>
      </c>
      <c r="H327" s="517" t="s">
        <v>750</v>
      </c>
      <c r="I327" s="517" t="s">
        <v>750</v>
      </c>
      <c r="J327" s="517" t="s">
        <v>750</v>
      </c>
      <c r="K327" s="517" t="s">
        <v>750</v>
      </c>
      <c r="L327" s="517" t="s">
        <v>750</v>
      </c>
      <c r="M327" s="517" t="s">
        <v>750</v>
      </c>
      <c r="N327" s="517" t="s">
        <v>750</v>
      </c>
    </row>
    <row r="328" spans="3:14" hidden="1" outlineLevel="2" x14ac:dyDescent="0.25">
      <c r="C328" s="491">
        <v>317</v>
      </c>
      <c r="D328" s="492">
        <v>3</v>
      </c>
      <c r="E328" s="138" t="s">
        <v>1329</v>
      </c>
      <c r="F328" s="493" t="s">
        <v>1330</v>
      </c>
      <c r="G328" s="517"/>
      <c r="H328" s="517"/>
      <c r="I328" s="517"/>
      <c r="J328" s="517"/>
      <c r="K328" s="517"/>
      <c r="L328" s="517"/>
      <c r="M328" s="517"/>
      <c r="N328" s="517"/>
    </row>
    <row r="329" spans="3:14" hidden="1" outlineLevel="3" x14ac:dyDescent="0.25">
      <c r="C329" s="491">
        <v>318</v>
      </c>
      <c r="D329" s="492">
        <v>4</v>
      </c>
      <c r="E329" s="138" t="s">
        <v>1331</v>
      </c>
      <c r="F329" s="493" t="s">
        <v>1332</v>
      </c>
      <c r="G329" s="517"/>
      <c r="H329" s="517"/>
      <c r="I329" s="517"/>
      <c r="J329" s="517"/>
      <c r="K329" s="517"/>
      <c r="L329" s="517"/>
      <c r="M329" s="517"/>
      <c r="N329" s="517"/>
    </row>
    <row r="330" spans="3:14" hidden="1" outlineLevel="3" x14ac:dyDescent="0.25">
      <c r="C330" s="491">
        <v>319</v>
      </c>
      <c r="D330" s="492">
        <v>4</v>
      </c>
      <c r="E330" s="138" t="s">
        <v>1333</v>
      </c>
      <c r="F330" s="493" t="s">
        <v>1334</v>
      </c>
      <c r="G330" s="517"/>
      <c r="H330" s="517"/>
      <c r="I330" s="517"/>
      <c r="J330" s="517"/>
      <c r="K330" s="517"/>
      <c r="L330" s="517"/>
      <c r="M330" s="517"/>
      <c r="N330" s="517"/>
    </row>
    <row r="331" spans="3:14" hidden="1" outlineLevel="3" x14ac:dyDescent="0.25">
      <c r="C331" s="491">
        <v>320</v>
      </c>
      <c r="D331" s="492">
        <v>4</v>
      </c>
      <c r="E331" s="138" t="s">
        <v>1335</v>
      </c>
      <c r="F331" s="493" t="s">
        <v>1336</v>
      </c>
      <c r="G331" s="517"/>
      <c r="H331" s="517"/>
      <c r="I331" s="517"/>
      <c r="J331" s="517"/>
      <c r="K331" s="517"/>
      <c r="L331" s="517"/>
      <c r="M331" s="517"/>
      <c r="N331" s="517"/>
    </row>
    <row r="332" spans="3:14" hidden="1" outlineLevel="3" x14ac:dyDescent="0.25">
      <c r="C332" s="491">
        <v>321</v>
      </c>
      <c r="D332" s="492">
        <v>4</v>
      </c>
      <c r="E332" s="138" t="s">
        <v>1337</v>
      </c>
      <c r="F332" s="493" t="s">
        <v>1338</v>
      </c>
      <c r="G332" s="517"/>
      <c r="H332" s="517"/>
      <c r="I332" s="517"/>
      <c r="J332" s="517"/>
      <c r="K332" s="517"/>
      <c r="L332" s="517"/>
      <c r="M332" s="517"/>
      <c r="N332" s="517"/>
    </row>
    <row r="333" spans="3:14" hidden="1" outlineLevel="2" x14ac:dyDescent="0.25">
      <c r="C333" s="491">
        <v>322</v>
      </c>
      <c r="D333" s="492">
        <v>3</v>
      </c>
      <c r="E333" s="138" t="s">
        <v>1339</v>
      </c>
      <c r="F333" s="493" t="s">
        <v>1340</v>
      </c>
      <c r="G333" s="517"/>
      <c r="H333" s="517"/>
      <c r="I333" s="517"/>
      <c r="J333" s="517"/>
      <c r="K333" s="517"/>
      <c r="L333" s="517"/>
      <c r="M333" s="517"/>
      <c r="N333" s="517"/>
    </row>
    <row r="334" spans="3:14" hidden="1" outlineLevel="3" x14ac:dyDescent="0.25">
      <c r="C334" s="491">
        <v>323</v>
      </c>
      <c r="D334" s="492">
        <v>4</v>
      </c>
      <c r="E334" s="138" t="s">
        <v>1341</v>
      </c>
      <c r="F334" s="493" t="s">
        <v>1342</v>
      </c>
      <c r="G334" s="517"/>
      <c r="H334" s="517"/>
      <c r="I334" s="517"/>
      <c r="J334" s="517"/>
      <c r="K334" s="517"/>
      <c r="L334" s="517"/>
      <c r="M334" s="517"/>
      <c r="N334" s="517"/>
    </row>
    <row r="335" spans="3:14" hidden="1" outlineLevel="3" x14ac:dyDescent="0.25">
      <c r="C335" s="491">
        <v>324</v>
      </c>
      <c r="D335" s="492">
        <v>4</v>
      </c>
      <c r="E335" s="138" t="s">
        <v>1343</v>
      </c>
      <c r="F335" s="493" t="s">
        <v>1344</v>
      </c>
      <c r="G335" s="517"/>
      <c r="H335" s="517"/>
      <c r="I335" s="517"/>
      <c r="J335" s="517"/>
      <c r="K335" s="517"/>
      <c r="L335" s="517"/>
      <c r="M335" s="517"/>
      <c r="N335" s="517"/>
    </row>
    <row r="336" spans="3:14" hidden="1" outlineLevel="3" x14ac:dyDescent="0.25">
      <c r="C336" s="491">
        <v>325</v>
      </c>
      <c r="D336" s="492">
        <v>4</v>
      </c>
      <c r="E336" s="138" t="s">
        <v>1345</v>
      </c>
      <c r="F336" s="493" t="s">
        <v>1346</v>
      </c>
      <c r="G336" s="517"/>
      <c r="H336" s="517"/>
      <c r="I336" s="517"/>
      <c r="J336" s="517"/>
      <c r="K336" s="517"/>
      <c r="L336" s="517"/>
      <c r="M336" s="517"/>
      <c r="N336" s="517"/>
    </row>
    <row r="337" spans="3:14" hidden="1" outlineLevel="3" x14ac:dyDescent="0.25">
      <c r="C337" s="491">
        <v>326</v>
      </c>
      <c r="D337" s="492">
        <v>4</v>
      </c>
      <c r="E337" s="138" t="s">
        <v>1347</v>
      </c>
      <c r="F337" s="493" t="s">
        <v>1348</v>
      </c>
      <c r="G337" s="517"/>
      <c r="H337" s="517"/>
      <c r="I337" s="517"/>
      <c r="J337" s="517"/>
      <c r="K337" s="517"/>
      <c r="L337" s="517"/>
      <c r="M337" s="517"/>
      <c r="N337" s="517"/>
    </row>
    <row r="338" spans="3:14" hidden="1" outlineLevel="3" x14ac:dyDescent="0.25">
      <c r="C338" s="491">
        <v>327</v>
      </c>
      <c r="D338" s="492">
        <v>4</v>
      </c>
      <c r="E338" s="138" t="s">
        <v>1349</v>
      </c>
      <c r="F338" s="493" t="s">
        <v>1350</v>
      </c>
      <c r="G338" s="517"/>
      <c r="H338" s="517"/>
      <c r="I338" s="517"/>
      <c r="J338" s="517"/>
      <c r="K338" s="517"/>
      <c r="L338" s="517"/>
      <c r="M338" s="517"/>
      <c r="N338" s="517"/>
    </row>
    <row r="339" spans="3:14" hidden="1" outlineLevel="3" x14ac:dyDescent="0.25">
      <c r="C339" s="491">
        <v>328</v>
      </c>
      <c r="D339" s="492">
        <v>4</v>
      </c>
      <c r="E339" s="138" t="s">
        <v>1351</v>
      </c>
      <c r="F339" s="493" t="s">
        <v>1352</v>
      </c>
      <c r="G339" s="517"/>
      <c r="H339" s="517"/>
      <c r="I339" s="517"/>
      <c r="J339" s="517"/>
      <c r="K339" s="517"/>
      <c r="L339" s="517"/>
      <c r="M339" s="517"/>
      <c r="N339" s="517"/>
    </row>
    <row r="340" spans="3:14" hidden="1" outlineLevel="2" x14ac:dyDescent="0.25">
      <c r="C340" s="491">
        <v>329</v>
      </c>
      <c r="D340" s="492">
        <v>3</v>
      </c>
      <c r="E340" s="138" t="s">
        <v>1353</v>
      </c>
      <c r="F340" s="493" t="s">
        <v>1354</v>
      </c>
      <c r="G340" s="517"/>
      <c r="H340" s="517"/>
      <c r="I340" s="517"/>
      <c r="J340" s="517"/>
      <c r="K340" s="517"/>
      <c r="L340" s="517"/>
      <c r="M340" s="517"/>
      <c r="N340" s="517"/>
    </row>
    <row r="341" spans="3:14" hidden="1" outlineLevel="3" x14ac:dyDescent="0.25">
      <c r="C341" s="491">
        <v>330</v>
      </c>
      <c r="D341" s="492">
        <v>4</v>
      </c>
      <c r="E341" s="138" t="s">
        <v>1355</v>
      </c>
      <c r="F341" s="493" t="s">
        <v>1356</v>
      </c>
      <c r="G341" s="517"/>
      <c r="H341" s="517"/>
      <c r="I341" s="517"/>
      <c r="J341" s="517"/>
      <c r="K341" s="517"/>
      <c r="L341" s="517"/>
      <c r="M341" s="517"/>
      <c r="N341" s="517"/>
    </row>
    <row r="342" spans="3:14" hidden="1" outlineLevel="3" x14ac:dyDescent="0.25">
      <c r="C342" s="491">
        <v>331</v>
      </c>
      <c r="D342" s="492">
        <v>4</v>
      </c>
      <c r="E342" s="138" t="s">
        <v>1357</v>
      </c>
      <c r="F342" s="493" t="s">
        <v>4276</v>
      </c>
      <c r="G342" s="517"/>
      <c r="H342" s="517"/>
      <c r="I342" s="517"/>
      <c r="J342" s="517"/>
      <c r="K342" s="517"/>
      <c r="L342" s="517"/>
      <c r="M342" s="517"/>
      <c r="N342" s="517"/>
    </row>
    <row r="343" spans="3:14" hidden="1" outlineLevel="3" x14ac:dyDescent="0.25">
      <c r="C343" s="491">
        <v>332</v>
      </c>
      <c r="D343" s="492">
        <v>4</v>
      </c>
      <c r="E343" s="138" t="s">
        <v>1358</v>
      </c>
      <c r="F343" s="493" t="s">
        <v>1359</v>
      </c>
      <c r="G343" s="517"/>
      <c r="H343" s="517"/>
      <c r="I343" s="517"/>
      <c r="J343" s="517"/>
      <c r="K343" s="517"/>
      <c r="L343" s="517"/>
      <c r="M343" s="517"/>
      <c r="N343" s="517"/>
    </row>
    <row r="344" spans="3:14" hidden="1" outlineLevel="3" x14ac:dyDescent="0.25">
      <c r="C344" s="491">
        <v>333</v>
      </c>
      <c r="D344" s="492">
        <v>4</v>
      </c>
      <c r="E344" s="138" t="s">
        <v>1360</v>
      </c>
      <c r="F344" s="493" t="s">
        <v>4277</v>
      </c>
      <c r="G344" s="517"/>
      <c r="H344" s="517"/>
      <c r="I344" s="517"/>
      <c r="J344" s="517"/>
      <c r="K344" s="517"/>
      <c r="L344" s="517"/>
      <c r="M344" s="517"/>
      <c r="N344" s="517"/>
    </row>
    <row r="345" spans="3:14" hidden="1" outlineLevel="3" x14ac:dyDescent="0.25">
      <c r="C345" s="491">
        <v>334</v>
      </c>
      <c r="D345" s="492">
        <v>4</v>
      </c>
      <c r="E345" s="138" t="s">
        <v>1361</v>
      </c>
      <c r="F345" s="493" t="s">
        <v>1362</v>
      </c>
      <c r="G345" s="517"/>
      <c r="H345" s="517"/>
      <c r="I345" s="517"/>
      <c r="J345" s="517"/>
      <c r="K345" s="517"/>
      <c r="L345" s="517"/>
      <c r="M345" s="517"/>
      <c r="N345" s="517"/>
    </row>
    <row r="346" spans="3:14" hidden="1" outlineLevel="3" x14ac:dyDescent="0.25">
      <c r="C346" s="491">
        <v>335</v>
      </c>
      <c r="D346" s="492">
        <v>4</v>
      </c>
      <c r="E346" s="138" t="s">
        <v>1363</v>
      </c>
      <c r="F346" s="493" t="s">
        <v>4278</v>
      </c>
      <c r="G346" s="517"/>
      <c r="H346" s="517"/>
      <c r="I346" s="517"/>
      <c r="J346" s="517"/>
      <c r="K346" s="517"/>
      <c r="L346" s="517"/>
      <c r="M346" s="517"/>
      <c r="N346" s="517"/>
    </row>
    <row r="347" spans="3:14" hidden="1" outlineLevel="4" x14ac:dyDescent="0.25">
      <c r="C347" s="491">
        <v>336</v>
      </c>
      <c r="D347" s="138">
        <v>5</v>
      </c>
      <c r="E347" s="138" t="s">
        <v>3972</v>
      </c>
      <c r="F347" s="493" t="s">
        <v>3973</v>
      </c>
      <c r="G347" s="517"/>
      <c r="H347" s="517"/>
      <c r="I347" s="517"/>
      <c r="J347" s="517"/>
      <c r="K347" s="517"/>
      <c r="L347" s="517"/>
      <c r="M347" s="517"/>
      <c r="N347" s="517"/>
    </row>
    <row r="348" spans="3:14" hidden="1" outlineLevel="3" x14ac:dyDescent="0.25">
      <c r="C348" s="491">
        <v>337</v>
      </c>
      <c r="D348" s="492">
        <v>4</v>
      </c>
      <c r="E348" s="138" t="s">
        <v>3867</v>
      </c>
      <c r="F348" s="493" t="s">
        <v>3868</v>
      </c>
      <c r="G348" s="517"/>
      <c r="H348" s="517"/>
      <c r="I348" s="517"/>
      <c r="J348" s="517"/>
      <c r="K348" s="517"/>
      <c r="L348" s="517"/>
      <c r="M348" s="517"/>
      <c r="N348" s="517"/>
    </row>
    <row r="349" spans="3:14" hidden="1" outlineLevel="3" x14ac:dyDescent="0.25">
      <c r="C349" s="491">
        <v>338</v>
      </c>
      <c r="D349" s="492">
        <v>4</v>
      </c>
      <c r="E349" s="138" t="s">
        <v>3869</v>
      </c>
      <c r="F349" s="493" t="s">
        <v>3870</v>
      </c>
      <c r="G349" s="517"/>
      <c r="H349" s="517"/>
      <c r="I349" s="517"/>
      <c r="J349" s="517"/>
      <c r="K349" s="517"/>
      <c r="L349" s="517"/>
      <c r="M349" s="517"/>
      <c r="N349" s="517"/>
    </row>
    <row r="350" spans="3:14" hidden="1" outlineLevel="3" x14ac:dyDescent="0.25">
      <c r="C350" s="491">
        <v>339</v>
      </c>
      <c r="D350" s="492">
        <v>4</v>
      </c>
      <c r="E350" s="138" t="s">
        <v>3871</v>
      </c>
      <c r="F350" s="493" t="s">
        <v>3872</v>
      </c>
      <c r="G350" s="517"/>
      <c r="H350" s="517"/>
      <c r="I350" s="517"/>
      <c r="J350" s="517"/>
      <c r="K350" s="517"/>
      <c r="L350" s="517"/>
      <c r="M350" s="517"/>
      <c r="N350" s="517"/>
    </row>
    <row r="351" spans="3:14" hidden="1" outlineLevel="2" x14ac:dyDescent="0.25">
      <c r="C351" s="491">
        <v>340</v>
      </c>
      <c r="D351" s="492">
        <v>3</v>
      </c>
      <c r="E351" s="138" t="s">
        <v>1364</v>
      </c>
      <c r="F351" s="493" t="s">
        <v>1365</v>
      </c>
      <c r="G351" s="517"/>
      <c r="H351" s="517"/>
      <c r="I351" s="517"/>
      <c r="J351" s="517"/>
      <c r="K351" s="517"/>
      <c r="L351" s="517"/>
      <c r="M351" s="517"/>
      <c r="N351" s="517"/>
    </row>
    <row r="352" spans="3:14" hidden="1" outlineLevel="3" x14ac:dyDescent="0.25">
      <c r="C352" s="491">
        <v>341</v>
      </c>
      <c r="D352" s="492">
        <v>4</v>
      </c>
      <c r="E352" s="138" t="s">
        <v>1366</v>
      </c>
      <c r="F352" s="493" t="s">
        <v>1367</v>
      </c>
      <c r="G352" s="517"/>
      <c r="H352" s="517"/>
      <c r="I352" s="517"/>
      <c r="J352" s="517"/>
      <c r="K352" s="517"/>
      <c r="L352" s="517"/>
      <c r="M352" s="517"/>
      <c r="N352" s="517"/>
    </row>
    <row r="353" spans="3:14" hidden="1" outlineLevel="3" x14ac:dyDescent="0.25">
      <c r="C353" s="491">
        <v>342</v>
      </c>
      <c r="D353" s="492">
        <v>4</v>
      </c>
      <c r="E353" s="138" t="s">
        <v>1368</v>
      </c>
      <c r="F353" s="493" t="s">
        <v>1369</v>
      </c>
      <c r="G353" s="517"/>
      <c r="H353" s="517"/>
      <c r="I353" s="517"/>
      <c r="J353" s="517"/>
      <c r="K353" s="517"/>
      <c r="L353" s="517"/>
      <c r="M353" s="517"/>
      <c r="N353" s="517"/>
    </row>
    <row r="354" spans="3:14" hidden="1" outlineLevel="2" x14ac:dyDescent="0.25">
      <c r="C354" s="491">
        <v>343</v>
      </c>
      <c r="D354" s="492">
        <v>3</v>
      </c>
      <c r="E354" s="138" t="s">
        <v>1370</v>
      </c>
      <c r="F354" s="493" t="s">
        <v>1371</v>
      </c>
      <c r="G354" s="517"/>
      <c r="H354" s="517"/>
      <c r="I354" s="517"/>
      <c r="J354" s="517"/>
      <c r="K354" s="517"/>
      <c r="L354" s="517"/>
      <c r="M354" s="517"/>
      <c r="N354" s="517"/>
    </row>
    <row r="355" spans="3:14" hidden="1" outlineLevel="3" x14ac:dyDescent="0.25">
      <c r="C355" s="491">
        <v>344</v>
      </c>
      <c r="D355" s="492">
        <v>4</v>
      </c>
      <c r="E355" s="138" t="s">
        <v>1372</v>
      </c>
      <c r="F355" s="493" t="s">
        <v>1373</v>
      </c>
      <c r="G355" s="517"/>
      <c r="H355" s="517"/>
      <c r="I355" s="517"/>
      <c r="J355" s="517"/>
      <c r="K355" s="517"/>
      <c r="L355" s="517"/>
      <c r="M355" s="517"/>
      <c r="N355" s="517"/>
    </row>
    <row r="356" spans="3:14" hidden="1" outlineLevel="3" x14ac:dyDescent="0.25">
      <c r="C356" s="491">
        <v>345</v>
      </c>
      <c r="D356" s="492">
        <v>4</v>
      </c>
      <c r="E356" s="138" t="s">
        <v>1374</v>
      </c>
      <c r="F356" s="493" t="s">
        <v>1375</v>
      </c>
      <c r="G356" s="517"/>
      <c r="H356" s="517"/>
      <c r="I356" s="517"/>
      <c r="J356" s="517"/>
      <c r="K356" s="517"/>
      <c r="L356" s="517"/>
      <c r="M356" s="517"/>
      <c r="N356" s="517"/>
    </row>
    <row r="357" spans="3:14" outlineLevel="1" collapsed="1" x14ac:dyDescent="0.25">
      <c r="C357" s="491">
        <v>346</v>
      </c>
      <c r="D357" s="492">
        <v>2</v>
      </c>
      <c r="E357" s="138" t="s">
        <v>1376</v>
      </c>
      <c r="F357" s="493" t="s">
        <v>1377</v>
      </c>
      <c r="G357" s="517" t="s">
        <v>749</v>
      </c>
      <c r="H357" s="517" t="s">
        <v>750</v>
      </c>
      <c r="I357" s="517" t="s">
        <v>750</v>
      </c>
      <c r="J357" s="517" t="s">
        <v>750</v>
      </c>
      <c r="K357" s="517" t="s">
        <v>750</v>
      </c>
      <c r="L357" s="517" t="s">
        <v>750</v>
      </c>
      <c r="M357" s="517" t="s">
        <v>750</v>
      </c>
      <c r="N357" s="517" t="s">
        <v>750</v>
      </c>
    </row>
    <row r="358" spans="3:14" hidden="1" outlineLevel="2" x14ac:dyDescent="0.25">
      <c r="C358" s="491">
        <v>347</v>
      </c>
      <c r="D358" s="492">
        <v>3</v>
      </c>
      <c r="E358" s="138" t="s">
        <v>1378</v>
      </c>
      <c r="F358" s="493" t="s">
        <v>1379</v>
      </c>
      <c r="G358" s="517"/>
      <c r="H358" s="517"/>
      <c r="I358" s="517"/>
      <c r="J358" s="517"/>
      <c r="K358" s="517"/>
      <c r="L358" s="517"/>
      <c r="M358" s="517"/>
      <c r="N358" s="517"/>
    </row>
    <row r="359" spans="3:14" hidden="1" outlineLevel="3" x14ac:dyDescent="0.25">
      <c r="C359" s="491">
        <v>348</v>
      </c>
      <c r="D359" s="492">
        <v>4</v>
      </c>
      <c r="E359" s="138" t="s">
        <v>1380</v>
      </c>
      <c r="F359" s="493" t="s">
        <v>1381</v>
      </c>
      <c r="G359" s="517"/>
      <c r="H359" s="517"/>
      <c r="I359" s="517"/>
      <c r="J359" s="517"/>
      <c r="K359" s="517"/>
      <c r="L359" s="517"/>
      <c r="M359" s="517"/>
      <c r="N359" s="517"/>
    </row>
    <row r="360" spans="3:14" hidden="1" outlineLevel="3" x14ac:dyDescent="0.25">
      <c r="C360" s="491">
        <v>349</v>
      </c>
      <c r="D360" s="492">
        <v>4</v>
      </c>
      <c r="E360" s="138" t="s">
        <v>1382</v>
      </c>
      <c r="F360" s="493" t="s">
        <v>1383</v>
      </c>
      <c r="G360" s="517"/>
      <c r="H360" s="517"/>
      <c r="I360" s="517"/>
      <c r="J360" s="517"/>
      <c r="K360" s="517"/>
      <c r="L360" s="517"/>
      <c r="M360" s="517"/>
      <c r="N360" s="517"/>
    </row>
    <row r="361" spans="3:14" hidden="1" outlineLevel="3" x14ac:dyDescent="0.25">
      <c r="C361" s="491">
        <v>350</v>
      </c>
      <c r="D361" s="492">
        <v>4</v>
      </c>
      <c r="E361" s="138" t="s">
        <v>1384</v>
      </c>
      <c r="F361" s="493" t="s">
        <v>1385</v>
      </c>
      <c r="G361" s="517"/>
      <c r="H361" s="517"/>
      <c r="I361" s="517"/>
      <c r="J361" s="517"/>
      <c r="K361" s="517"/>
      <c r="L361" s="517"/>
      <c r="M361" s="517"/>
      <c r="N361" s="517"/>
    </row>
    <row r="362" spans="3:14" hidden="1" outlineLevel="2" x14ac:dyDescent="0.25">
      <c r="C362" s="491">
        <v>351</v>
      </c>
      <c r="D362" s="492">
        <v>3</v>
      </c>
      <c r="E362" s="138" t="s">
        <v>1386</v>
      </c>
      <c r="F362" s="493" t="s">
        <v>1387</v>
      </c>
      <c r="G362" s="517"/>
      <c r="H362" s="517"/>
      <c r="I362" s="517"/>
      <c r="J362" s="517"/>
      <c r="K362" s="517"/>
      <c r="L362" s="517"/>
      <c r="M362" s="517"/>
      <c r="N362" s="517"/>
    </row>
    <row r="363" spans="3:14" hidden="1" outlineLevel="3" x14ac:dyDescent="0.25">
      <c r="C363" s="491">
        <v>352</v>
      </c>
      <c r="D363" s="492">
        <v>4</v>
      </c>
      <c r="E363" s="138" t="s">
        <v>1388</v>
      </c>
      <c r="F363" s="493" t="s">
        <v>1389</v>
      </c>
      <c r="G363" s="517"/>
      <c r="H363" s="517"/>
      <c r="I363" s="517"/>
      <c r="J363" s="517"/>
      <c r="K363" s="517"/>
      <c r="L363" s="517"/>
      <c r="M363" s="517"/>
      <c r="N363" s="517"/>
    </row>
    <row r="364" spans="3:14" hidden="1" outlineLevel="3" x14ac:dyDescent="0.25">
      <c r="C364" s="491">
        <v>353</v>
      </c>
      <c r="D364" s="492">
        <v>4</v>
      </c>
      <c r="E364" s="138" t="s">
        <v>1390</v>
      </c>
      <c r="F364" s="493" t="s">
        <v>1391</v>
      </c>
      <c r="G364" s="517"/>
      <c r="H364" s="517"/>
      <c r="I364" s="517"/>
      <c r="J364" s="517"/>
      <c r="K364" s="517"/>
      <c r="L364" s="517"/>
      <c r="M364" s="517"/>
      <c r="N364" s="517"/>
    </row>
    <row r="365" spans="3:14" hidden="1" outlineLevel="3" x14ac:dyDescent="0.25">
      <c r="C365" s="491">
        <v>354</v>
      </c>
      <c r="D365" s="492">
        <v>4</v>
      </c>
      <c r="E365" s="138" t="s">
        <v>1392</v>
      </c>
      <c r="F365" s="493" t="s">
        <v>1393</v>
      </c>
      <c r="G365" s="517"/>
      <c r="H365" s="517"/>
      <c r="I365" s="517"/>
      <c r="J365" s="517"/>
      <c r="K365" s="517"/>
      <c r="L365" s="517"/>
      <c r="M365" s="517"/>
      <c r="N365" s="517"/>
    </row>
    <row r="366" spans="3:14" hidden="1" outlineLevel="2" x14ac:dyDescent="0.25">
      <c r="C366" s="491">
        <v>355</v>
      </c>
      <c r="D366" s="492">
        <v>3</v>
      </c>
      <c r="E366" s="138" t="s">
        <v>1394</v>
      </c>
      <c r="F366" s="493" t="s">
        <v>1395</v>
      </c>
      <c r="G366" s="517"/>
      <c r="H366" s="517"/>
      <c r="I366" s="517"/>
      <c r="J366" s="517"/>
      <c r="K366" s="517"/>
      <c r="L366" s="517"/>
      <c r="M366" s="517"/>
      <c r="N366" s="517"/>
    </row>
    <row r="367" spans="3:14" hidden="1" outlineLevel="3" x14ac:dyDescent="0.25">
      <c r="C367" s="491">
        <v>356</v>
      </c>
      <c r="D367" s="492">
        <v>4</v>
      </c>
      <c r="E367" s="138" t="s">
        <v>1396</v>
      </c>
      <c r="F367" s="493" t="s">
        <v>1397</v>
      </c>
      <c r="G367" s="517"/>
      <c r="H367" s="517"/>
      <c r="I367" s="517"/>
      <c r="J367" s="517"/>
      <c r="K367" s="517"/>
      <c r="L367" s="517"/>
      <c r="M367" s="517"/>
      <c r="N367" s="517"/>
    </row>
    <row r="368" spans="3:14" hidden="1" outlineLevel="2" x14ac:dyDescent="0.25">
      <c r="C368" s="491">
        <v>357</v>
      </c>
      <c r="D368" s="492">
        <v>3</v>
      </c>
      <c r="E368" s="138" t="s">
        <v>1398</v>
      </c>
      <c r="F368" s="493" t="s">
        <v>1399</v>
      </c>
      <c r="G368" s="517"/>
      <c r="H368" s="517"/>
      <c r="I368" s="517"/>
      <c r="J368" s="517"/>
      <c r="K368" s="517"/>
      <c r="L368" s="517"/>
      <c r="M368" s="517"/>
      <c r="N368" s="517"/>
    </row>
    <row r="369" spans="3:14" hidden="1" outlineLevel="3" x14ac:dyDescent="0.25">
      <c r="C369" s="491">
        <v>358</v>
      </c>
      <c r="D369" s="492">
        <v>4</v>
      </c>
      <c r="E369" s="22" t="s">
        <v>1400</v>
      </c>
      <c r="F369" s="58" t="s">
        <v>4279</v>
      </c>
      <c r="G369" s="517"/>
      <c r="H369" s="517"/>
      <c r="I369" s="517"/>
      <c r="J369" s="517"/>
      <c r="K369" s="517"/>
      <c r="L369" s="517"/>
      <c r="M369" s="517"/>
      <c r="N369" s="517"/>
    </row>
    <row r="370" spans="3:14" hidden="1" outlineLevel="3" x14ac:dyDescent="0.25">
      <c r="C370" s="491">
        <v>359</v>
      </c>
      <c r="D370" s="492">
        <v>4</v>
      </c>
      <c r="E370" s="22" t="s">
        <v>3873</v>
      </c>
      <c r="F370" s="58" t="s">
        <v>4280</v>
      </c>
      <c r="G370" s="517"/>
      <c r="H370" s="517"/>
      <c r="I370" s="517"/>
      <c r="J370" s="517"/>
      <c r="K370" s="517"/>
      <c r="L370" s="517"/>
      <c r="M370" s="517"/>
      <c r="N370" s="517"/>
    </row>
    <row r="371" spans="3:14" hidden="1" outlineLevel="3" x14ac:dyDescent="0.25">
      <c r="C371" s="491">
        <v>360</v>
      </c>
      <c r="D371" s="492">
        <v>4</v>
      </c>
      <c r="E371" s="22" t="s">
        <v>3874</v>
      </c>
      <c r="F371" s="58" t="s">
        <v>2799</v>
      </c>
      <c r="G371" s="517"/>
      <c r="H371" s="517"/>
      <c r="I371" s="517"/>
      <c r="J371" s="517"/>
      <c r="K371" s="517"/>
      <c r="L371" s="517"/>
      <c r="M371" s="517"/>
      <c r="N371" s="517"/>
    </row>
    <row r="372" spans="3:14" hidden="1" outlineLevel="2" x14ac:dyDescent="0.25">
      <c r="C372" s="491">
        <v>361</v>
      </c>
      <c r="D372" s="492">
        <v>3</v>
      </c>
      <c r="E372" s="138" t="s">
        <v>1401</v>
      </c>
      <c r="F372" s="493" t="s">
        <v>1402</v>
      </c>
      <c r="G372" s="517"/>
      <c r="H372" s="517"/>
      <c r="I372" s="517"/>
      <c r="J372" s="517"/>
      <c r="K372" s="517"/>
      <c r="L372" s="517"/>
      <c r="M372" s="517"/>
      <c r="N372" s="517"/>
    </row>
    <row r="373" spans="3:14" hidden="1" outlineLevel="3" x14ac:dyDescent="0.25">
      <c r="C373" s="491">
        <v>362</v>
      </c>
      <c r="D373" s="492">
        <v>4</v>
      </c>
      <c r="E373" s="138" t="s">
        <v>1403</v>
      </c>
      <c r="F373" s="493" t="s">
        <v>1404</v>
      </c>
      <c r="G373" s="517"/>
      <c r="H373" s="517"/>
      <c r="I373" s="517"/>
      <c r="J373" s="517"/>
      <c r="K373" s="517"/>
      <c r="L373" s="517"/>
      <c r="M373" s="517"/>
      <c r="N373" s="517"/>
    </row>
    <row r="374" spans="3:14" outlineLevel="1" collapsed="1" x14ac:dyDescent="0.25">
      <c r="C374" s="491">
        <v>363</v>
      </c>
      <c r="D374" s="492">
        <v>2</v>
      </c>
      <c r="E374" s="138" t="s">
        <v>1405</v>
      </c>
      <c r="F374" s="493" t="s">
        <v>1406</v>
      </c>
      <c r="G374" s="517" t="s">
        <v>749</v>
      </c>
      <c r="H374" s="517" t="s">
        <v>750</v>
      </c>
      <c r="I374" s="517" t="s">
        <v>750</v>
      </c>
      <c r="J374" s="517" t="s">
        <v>750</v>
      </c>
      <c r="K374" s="517" t="s">
        <v>750</v>
      </c>
      <c r="L374" s="517" t="s">
        <v>750</v>
      </c>
      <c r="M374" s="517" t="s">
        <v>750</v>
      </c>
      <c r="N374" s="517" t="s">
        <v>750</v>
      </c>
    </row>
    <row r="375" spans="3:14" hidden="1" outlineLevel="2" x14ac:dyDescent="0.25">
      <c r="C375" s="491">
        <v>364</v>
      </c>
      <c r="D375" s="492">
        <v>3</v>
      </c>
      <c r="E375" s="138" t="s">
        <v>1407</v>
      </c>
      <c r="F375" s="493" t="s">
        <v>1408</v>
      </c>
      <c r="G375" s="517"/>
      <c r="H375" s="517"/>
      <c r="I375" s="517"/>
      <c r="J375" s="517"/>
      <c r="K375" s="517"/>
      <c r="L375" s="517"/>
      <c r="M375" s="517"/>
      <c r="N375" s="517"/>
    </row>
    <row r="376" spans="3:14" hidden="1" outlineLevel="3" x14ac:dyDescent="0.25">
      <c r="C376" s="491">
        <v>365</v>
      </c>
      <c r="D376" s="492">
        <v>4</v>
      </c>
      <c r="E376" s="138" t="s">
        <v>1409</v>
      </c>
      <c r="F376" s="493" t="s">
        <v>1410</v>
      </c>
      <c r="G376" s="517"/>
      <c r="H376" s="517"/>
      <c r="I376" s="517"/>
      <c r="J376" s="517"/>
      <c r="K376" s="517"/>
      <c r="L376" s="517"/>
      <c r="M376" s="517"/>
      <c r="N376" s="517"/>
    </row>
    <row r="377" spans="3:14" hidden="1" outlineLevel="4" x14ac:dyDescent="0.25">
      <c r="C377" s="491">
        <v>366</v>
      </c>
      <c r="D377" s="138">
        <v>5</v>
      </c>
      <c r="E377" s="138" t="s">
        <v>3875</v>
      </c>
      <c r="F377" s="493" t="s">
        <v>3876</v>
      </c>
      <c r="G377" s="517"/>
      <c r="H377" s="517"/>
      <c r="I377" s="517"/>
      <c r="J377" s="517"/>
      <c r="K377" s="517"/>
      <c r="L377" s="517"/>
      <c r="M377" s="517"/>
      <c r="N377" s="517"/>
    </row>
    <row r="378" spans="3:14" hidden="1" outlineLevel="4" x14ac:dyDescent="0.25">
      <c r="C378" s="491">
        <v>367</v>
      </c>
      <c r="D378" s="138">
        <v>5</v>
      </c>
      <c r="E378" s="138" t="s">
        <v>3877</v>
      </c>
      <c r="F378" s="493" t="s">
        <v>3878</v>
      </c>
      <c r="G378" s="517"/>
      <c r="H378" s="517"/>
      <c r="I378" s="517"/>
      <c r="J378" s="517"/>
      <c r="K378" s="517"/>
      <c r="L378" s="517"/>
      <c r="M378" s="517"/>
      <c r="N378" s="517"/>
    </row>
    <row r="379" spans="3:14" hidden="1" outlineLevel="4" x14ac:dyDescent="0.25">
      <c r="C379" s="491">
        <v>368</v>
      </c>
      <c r="D379" s="138">
        <v>5</v>
      </c>
      <c r="E379" s="138" t="s">
        <v>3879</v>
      </c>
      <c r="F379" s="493" t="s">
        <v>3880</v>
      </c>
      <c r="G379" s="517"/>
      <c r="H379" s="517"/>
      <c r="I379" s="517"/>
      <c r="J379" s="517"/>
      <c r="K379" s="517"/>
      <c r="L379" s="517"/>
      <c r="M379" s="517"/>
      <c r="N379" s="517"/>
    </row>
    <row r="380" spans="3:14" hidden="1" outlineLevel="3" x14ac:dyDescent="0.25">
      <c r="C380" s="491">
        <v>369</v>
      </c>
      <c r="D380" s="492">
        <v>4</v>
      </c>
      <c r="E380" s="138" t="s">
        <v>1411</v>
      </c>
      <c r="F380" s="493" t="s">
        <v>1412</v>
      </c>
      <c r="G380" s="517"/>
      <c r="H380" s="517"/>
      <c r="I380" s="517"/>
      <c r="J380" s="517"/>
      <c r="K380" s="517"/>
      <c r="L380" s="517"/>
      <c r="M380" s="517"/>
      <c r="N380" s="517"/>
    </row>
    <row r="381" spans="3:14" hidden="1" outlineLevel="3" x14ac:dyDescent="0.25">
      <c r="C381" s="491">
        <v>370</v>
      </c>
      <c r="D381" s="492">
        <v>4</v>
      </c>
      <c r="E381" s="138" t="s">
        <v>1413</v>
      </c>
      <c r="F381" s="493" t="s">
        <v>1414</v>
      </c>
      <c r="G381" s="517"/>
      <c r="H381" s="517"/>
      <c r="I381" s="517"/>
      <c r="J381" s="517"/>
      <c r="K381" s="517"/>
      <c r="L381" s="517"/>
      <c r="M381" s="517"/>
      <c r="N381" s="517"/>
    </row>
    <row r="382" spans="3:14" hidden="1" outlineLevel="2" x14ac:dyDescent="0.25">
      <c r="C382" s="491">
        <v>371</v>
      </c>
      <c r="D382" s="492">
        <v>3</v>
      </c>
      <c r="E382" s="138" t="s">
        <v>1415</v>
      </c>
      <c r="F382" s="493" t="s">
        <v>1416</v>
      </c>
      <c r="G382" s="517"/>
      <c r="H382" s="517"/>
      <c r="I382" s="517"/>
      <c r="J382" s="517"/>
      <c r="K382" s="517"/>
      <c r="L382" s="517"/>
      <c r="M382" s="517"/>
      <c r="N382" s="517"/>
    </row>
    <row r="383" spans="3:14" hidden="1" outlineLevel="3" x14ac:dyDescent="0.25">
      <c r="C383" s="491">
        <v>372</v>
      </c>
      <c r="D383" s="492">
        <v>4</v>
      </c>
      <c r="E383" s="138" t="s">
        <v>1417</v>
      </c>
      <c r="F383" s="493" t="s">
        <v>1418</v>
      </c>
      <c r="G383" s="517"/>
      <c r="H383" s="517"/>
      <c r="I383" s="517"/>
      <c r="J383" s="517"/>
      <c r="K383" s="517"/>
      <c r="L383" s="517"/>
      <c r="M383" s="517"/>
      <c r="N383" s="517"/>
    </row>
    <row r="384" spans="3:14" hidden="1" outlineLevel="3" x14ac:dyDescent="0.25">
      <c r="C384" s="491">
        <v>373</v>
      </c>
      <c r="D384" s="492">
        <v>4</v>
      </c>
      <c r="E384" s="138" t="s">
        <v>1419</v>
      </c>
      <c r="F384" s="493" t="s">
        <v>1420</v>
      </c>
      <c r="G384" s="517"/>
      <c r="H384" s="517"/>
      <c r="I384" s="517"/>
      <c r="J384" s="517"/>
      <c r="K384" s="517"/>
      <c r="L384" s="517"/>
      <c r="M384" s="517"/>
      <c r="N384" s="517"/>
    </row>
    <row r="385" spans="3:14" hidden="1" outlineLevel="2" x14ac:dyDescent="0.25">
      <c r="C385" s="491">
        <v>374</v>
      </c>
      <c r="D385" s="492">
        <v>3</v>
      </c>
      <c r="E385" s="138" t="s">
        <v>1421</v>
      </c>
      <c r="F385" s="493" t="s">
        <v>1422</v>
      </c>
      <c r="G385" s="517"/>
      <c r="H385" s="517"/>
      <c r="I385" s="517"/>
      <c r="J385" s="517"/>
      <c r="K385" s="517"/>
      <c r="L385" s="517"/>
      <c r="M385" s="517"/>
      <c r="N385" s="517"/>
    </row>
    <row r="386" spans="3:14" hidden="1" outlineLevel="3" x14ac:dyDescent="0.25">
      <c r="C386" s="491">
        <v>375</v>
      </c>
      <c r="D386" s="492">
        <v>4</v>
      </c>
      <c r="E386" s="138" t="s">
        <v>1423</v>
      </c>
      <c r="F386" s="493" t="s">
        <v>1424</v>
      </c>
      <c r="G386" s="517"/>
      <c r="H386" s="517"/>
      <c r="I386" s="517"/>
      <c r="J386" s="517"/>
      <c r="K386" s="517"/>
      <c r="L386" s="517"/>
      <c r="M386" s="517"/>
      <c r="N386" s="517"/>
    </row>
    <row r="387" spans="3:14" hidden="1" outlineLevel="3" x14ac:dyDescent="0.25">
      <c r="C387" s="491">
        <v>376</v>
      </c>
      <c r="D387" s="492">
        <v>4</v>
      </c>
      <c r="E387" s="138" t="s">
        <v>1425</v>
      </c>
      <c r="F387" s="493" t="s">
        <v>1426</v>
      </c>
      <c r="G387" s="517"/>
      <c r="H387" s="517"/>
      <c r="I387" s="517"/>
      <c r="J387" s="517"/>
      <c r="K387" s="517"/>
      <c r="L387" s="517"/>
      <c r="M387" s="517"/>
      <c r="N387" s="517"/>
    </row>
    <row r="388" spans="3:14" hidden="1" outlineLevel="2" x14ac:dyDescent="0.25">
      <c r="C388" s="491">
        <v>377</v>
      </c>
      <c r="D388" s="492">
        <v>3</v>
      </c>
      <c r="E388" s="138" t="s">
        <v>1427</v>
      </c>
      <c r="F388" s="493" t="s">
        <v>1428</v>
      </c>
      <c r="G388" s="517"/>
      <c r="H388" s="517"/>
      <c r="I388" s="517"/>
      <c r="J388" s="517"/>
      <c r="K388" s="517"/>
      <c r="L388" s="517"/>
      <c r="M388" s="517"/>
      <c r="N388" s="517"/>
    </row>
    <row r="389" spans="3:14" hidden="1" outlineLevel="3" x14ac:dyDescent="0.25">
      <c r="C389" s="491">
        <v>378</v>
      </c>
      <c r="D389" s="492">
        <v>4</v>
      </c>
      <c r="E389" s="138" t="s">
        <v>1429</v>
      </c>
      <c r="F389" s="493" t="s">
        <v>1430</v>
      </c>
      <c r="G389" s="517"/>
      <c r="H389" s="517"/>
      <c r="I389" s="517"/>
      <c r="J389" s="517"/>
      <c r="K389" s="517"/>
      <c r="L389" s="517"/>
      <c r="M389" s="517"/>
      <c r="N389" s="517"/>
    </row>
    <row r="390" spans="3:14" hidden="1" outlineLevel="3" x14ac:dyDescent="0.25">
      <c r="C390" s="491">
        <v>379</v>
      </c>
      <c r="D390" s="492">
        <v>4</v>
      </c>
      <c r="E390" s="138" t="s">
        <v>1431</v>
      </c>
      <c r="F390" s="493" t="s">
        <v>1432</v>
      </c>
      <c r="G390" s="517"/>
      <c r="H390" s="517"/>
      <c r="I390" s="517"/>
      <c r="J390" s="517"/>
      <c r="K390" s="517"/>
      <c r="L390" s="517"/>
      <c r="M390" s="517"/>
      <c r="N390" s="517"/>
    </row>
    <row r="391" spans="3:14" hidden="1" outlineLevel="2" x14ac:dyDescent="0.25">
      <c r="C391" s="491">
        <v>380</v>
      </c>
      <c r="D391" s="492">
        <v>3</v>
      </c>
      <c r="E391" s="138" t="s">
        <v>1433</v>
      </c>
      <c r="F391" s="493" t="s">
        <v>1192</v>
      </c>
      <c r="G391" s="517"/>
      <c r="H391" s="517"/>
      <c r="I391" s="517"/>
      <c r="J391" s="517"/>
      <c r="K391" s="517"/>
      <c r="L391" s="517"/>
      <c r="M391" s="517"/>
      <c r="N391" s="517"/>
    </row>
    <row r="392" spans="3:14" hidden="1" outlineLevel="3" x14ac:dyDescent="0.25">
      <c r="C392" s="491">
        <v>381</v>
      </c>
      <c r="D392" s="492">
        <v>4</v>
      </c>
      <c r="E392" s="138" t="s">
        <v>1434</v>
      </c>
      <c r="F392" s="200" t="s">
        <v>1435</v>
      </c>
      <c r="G392" s="517"/>
      <c r="H392" s="517"/>
      <c r="I392" s="517"/>
      <c r="J392" s="517"/>
      <c r="K392" s="517"/>
      <c r="L392" s="517"/>
      <c r="M392" s="517"/>
      <c r="N392" s="517"/>
    </row>
    <row r="393" spans="3:14" hidden="1" outlineLevel="3" x14ac:dyDescent="0.25">
      <c r="C393" s="491">
        <v>382</v>
      </c>
      <c r="D393" s="492">
        <v>4</v>
      </c>
      <c r="E393" s="138" t="s">
        <v>1436</v>
      </c>
      <c r="F393" s="200" t="s">
        <v>1437</v>
      </c>
      <c r="G393" s="517"/>
      <c r="H393" s="517"/>
      <c r="I393" s="517"/>
      <c r="J393" s="517"/>
      <c r="K393" s="517"/>
      <c r="L393" s="517"/>
      <c r="M393" s="517"/>
      <c r="N393" s="517"/>
    </row>
    <row r="394" spans="3:14" hidden="1" outlineLevel="3" x14ac:dyDescent="0.25">
      <c r="C394" s="491">
        <v>383</v>
      </c>
      <c r="D394" s="492">
        <v>4</v>
      </c>
      <c r="E394" s="138" t="s">
        <v>1438</v>
      </c>
      <c r="F394" s="493" t="s">
        <v>1439</v>
      </c>
      <c r="G394" s="517"/>
      <c r="H394" s="517"/>
      <c r="I394" s="517"/>
      <c r="J394" s="517"/>
      <c r="K394" s="517"/>
      <c r="L394" s="517"/>
      <c r="M394" s="517"/>
      <c r="N394" s="517"/>
    </row>
    <row r="395" spans="3:14" hidden="1" outlineLevel="3" x14ac:dyDescent="0.25">
      <c r="C395" s="491">
        <v>384</v>
      </c>
      <c r="D395" s="492">
        <v>4</v>
      </c>
      <c r="E395" s="138" t="s">
        <v>1440</v>
      </c>
      <c r="F395" s="493" t="s">
        <v>1441</v>
      </c>
      <c r="G395" s="517"/>
      <c r="H395" s="517"/>
      <c r="I395" s="517"/>
      <c r="J395" s="517"/>
      <c r="K395" s="517"/>
      <c r="L395" s="517"/>
      <c r="M395" s="517"/>
      <c r="N395" s="517"/>
    </row>
    <row r="396" spans="3:14" outlineLevel="1" collapsed="1" x14ac:dyDescent="0.25">
      <c r="C396" s="491">
        <v>385</v>
      </c>
      <c r="D396" s="492">
        <v>2</v>
      </c>
      <c r="E396" s="138" t="s">
        <v>1799</v>
      </c>
      <c r="F396" s="493" t="s">
        <v>1442</v>
      </c>
      <c r="G396" s="517" t="s">
        <v>749</v>
      </c>
      <c r="H396" s="517" t="s">
        <v>750</v>
      </c>
      <c r="I396" s="517" t="s">
        <v>750</v>
      </c>
      <c r="J396" s="517" t="s">
        <v>750</v>
      </c>
      <c r="K396" s="517" t="s">
        <v>750</v>
      </c>
      <c r="L396" s="517" t="s">
        <v>750</v>
      </c>
      <c r="M396" s="517" t="s">
        <v>750</v>
      </c>
      <c r="N396" s="517" t="s">
        <v>750</v>
      </c>
    </row>
    <row r="397" spans="3:14" hidden="1" outlineLevel="2" x14ac:dyDescent="0.25">
      <c r="C397" s="491">
        <v>386</v>
      </c>
      <c r="D397" s="492">
        <v>3</v>
      </c>
      <c r="E397" s="138" t="s">
        <v>1443</v>
      </c>
      <c r="F397" s="493" t="s">
        <v>1444</v>
      </c>
      <c r="G397" s="517"/>
      <c r="H397" s="517"/>
      <c r="I397" s="517"/>
      <c r="J397" s="517"/>
      <c r="K397" s="517"/>
      <c r="L397" s="517"/>
      <c r="M397" s="517"/>
      <c r="N397" s="517"/>
    </row>
    <row r="398" spans="3:14" hidden="1" outlineLevel="3" x14ac:dyDescent="0.25">
      <c r="C398" s="491">
        <v>387</v>
      </c>
      <c r="D398" s="492">
        <v>4</v>
      </c>
      <c r="E398" s="138" t="s">
        <v>1445</v>
      </c>
      <c r="F398" s="493" t="s">
        <v>1446</v>
      </c>
      <c r="G398" s="517"/>
      <c r="H398" s="517"/>
      <c r="I398" s="517"/>
      <c r="J398" s="517"/>
      <c r="K398" s="517"/>
      <c r="L398" s="517"/>
      <c r="M398" s="517"/>
      <c r="N398" s="517"/>
    </row>
    <row r="399" spans="3:14" hidden="1" outlineLevel="3" x14ac:dyDescent="0.25">
      <c r="C399" s="491">
        <v>388</v>
      </c>
      <c r="D399" s="492">
        <v>4</v>
      </c>
      <c r="E399" s="138" t="s">
        <v>1447</v>
      </c>
      <c r="F399" s="493" t="s">
        <v>1448</v>
      </c>
      <c r="G399" s="517"/>
      <c r="H399" s="517"/>
      <c r="I399" s="517"/>
      <c r="J399" s="517"/>
      <c r="K399" s="517"/>
      <c r="L399" s="517"/>
      <c r="M399" s="517"/>
      <c r="N399" s="517"/>
    </row>
    <row r="400" spans="3:14" hidden="1" outlineLevel="3" x14ac:dyDescent="0.25">
      <c r="C400" s="491">
        <v>389</v>
      </c>
      <c r="D400" s="492">
        <v>4</v>
      </c>
      <c r="E400" s="138" t="s">
        <v>1449</v>
      </c>
      <c r="F400" s="493" t="s">
        <v>1450</v>
      </c>
      <c r="G400" s="517"/>
      <c r="H400" s="517"/>
      <c r="I400" s="517"/>
      <c r="J400" s="517"/>
      <c r="K400" s="517"/>
      <c r="L400" s="517"/>
      <c r="M400" s="517"/>
      <c r="N400" s="517"/>
    </row>
    <row r="401" spans="3:14" x14ac:dyDescent="0.25">
      <c r="C401" s="491">
        <v>390</v>
      </c>
      <c r="D401" s="492">
        <v>1</v>
      </c>
      <c r="E401" s="138">
        <v>60</v>
      </c>
      <c r="F401" s="493" t="s">
        <v>1451</v>
      </c>
      <c r="G401" s="517"/>
      <c r="H401" s="517"/>
      <c r="I401" s="517"/>
      <c r="J401" s="517"/>
      <c r="K401" s="517"/>
      <c r="L401" s="517"/>
      <c r="M401" s="517"/>
      <c r="N401" s="517"/>
    </row>
    <row r="402" spans="3:14" outlineLevel="1" collapsed="1" x14ac:dyDescent="0.25">
      <c r="C402" s="491">
        <v>391</v>
      </c>
      <c r="D402" s="492">
        <v>2</v>
      </c>
      <c r="E402" s="138" t="s">
        <v>1452</v>
      </c>
      <c r="F402" s="493" t="s">
        <v>1453</v>
      </c>
      <c r="G402" s="517" t="s">
        <v>749</v>
      </c>
      <c r="H402" s="517" t="s">
        <v>750</v>
      </c>
      <c r="I402" s="517" t="s">
        <v>750</v>
      </c>
      <c r="J402" s="517" t="s">
        <v>750</v>
      </c>
      <c r="K402" s="517" t="s">
        <v>750</v>
      </c>
      <c r="L402" s="517" t="s">
        <v>750</v>
      </c>
      <c r="M402" s="517" t="s">
        <v>750</v>
      </c>
      <c r="N402" s="517" t="s">
        <v>750</v>
      </c>
    </row>
    <row r="403" spans="3:14" hidden="1" outlineLevel="2" x14ac:dyDescent="0.25">
      <c r="C403" s="491">
        <v>392</v>
      </c>
      <c r="D403" s="492">
        <v>3</v>
      </c>
      <c r="E403" s="138" t="s">
        <v>1454</v>
      </c>
      <c r="F403" s="493" t="s">
        <v>1455</v>
      </c>
      <c r="G403" s="517"/>
      <c r="H403" s="517"/>
      <c r="I403" s="517"/>
      <c r="J403" s="517"/>
      <c r="K403" s="517"/>
      <c r="L403" s="517"/>
      <c r="M403" s="517"/>
      <c r="N403" s="517"/>
    </row>
    <row r="404" spans="3:14" hidden="1" outlineLevel="3" x14ac:dyDescent="0.25">
      <c r="C404" s="491">
        <v>393</v>
      </c>
      <c r="D404" s="492">
        <v>4</v>
      </c>
      <c r="E404" s="138" t="s">
        <v>1456</v>
      </c>
      <c r="F404" s="493" t="s">
        <v>1457</v>
      </c>
      <c r="G404" s="517"/>
      <c r="H404" s="517"/>
      <c r="I404" s="517"/>
      <c r="J404" s="517"/>
      <c r="K404" s="517"/>
      <c r="L404" s="517"/>
      <c r="M404" s="517"/>
      <c r="N404" s="517"/>
    </row>
    <row r="405" spans="3:14" hidden="1" outlineLevel="3" x14ac:dyDescent="0.25">
      <c r="C405" s="491">
        <v>394</v>
      </c>
      <c r="D405" s="492">
        <v>4</v>
      </c>
      <c r="E405" s="138" t="s">
        <v>1458</v>
      </c>
      <c r="F405" s="493" t="s">
        <v>1459</v>
      </c>
      <c r="G405" s="517"/>
      <c r="H405" s="517"/>
      <c r="I405" s="517"/>
      <c r="J405" s="517"/>
      <c r="K405" s="517"/>
      <c r="L405" s="517"/>
      <c r="M405" s="517"/>
      <c r="N405" s="517"/>
    </row>
    <row r="406" spans="3:14" hidden="1" outlineLevel="3" x14ac:dyDescent="0.25">
      <c r="C406" s="491">
        <v>395</v>
      </c>
      <c r="D406" s="492">
        <v>4</v>
      </c>
      <c r="E406" s="138" t="s">
        <v>1460</v>
      </c>
      <c r="F406" s="493" t="s">
        <v>1461</v>
      </c>
      <c r="G406" s="517"/>
      <c r="H406" s="517"/>
      <c r="I406" s="517"/>
      <c r="J406" s="517"/>
      <c r="K406" s="517"/>
      <c r="L406" s="517"/>
      <c r="M406" s="517"/>
      <c r="N406" s="517"/>
    </row>
    <row r="407" spans="3:14" hidden="1" outlineLevel="3" x14ac:dyDescent="0.25">
      <c r="C407" s="491">
        <v>396</v>
      </c>
      <c r="D407" s="492">
        <v>4</v>
      </c>
      <c r="E407" s="138" t="s">
        <v>1462</v>
      </c>
      <c r="F407" s="493" t="s">
        <v>1463</v>
      </c>
      <c r="G407" s="517"/>
      <c r="H407" s="517"/>
      <c r="I407" s="517"/>
      <c r="J407" s="517"/>
      <c r="K407" s="517"/>
      <c r="L407" s="517"/>
      <c r="M407" s="517"/>
      <c r="N407" s="517"/>
    </row>
    <row r="408" spans="3:14" hidden="1" outlineLevel="3" x14ac:dyDescent="0.25">
      <c r="C408" s="491">
        <v>397</v>
      </c>
      <c r="D408" s="492">
        <v>4</v>
      </c>
      <c r="E408" s="138" t="s">
        <v>1464</v>
      </c>
      <c r="F408" s="493" t="s">
        <v>1465</v>
      </c>
      <c r="G408" s="517"/>
      <c r="H408" s="517"/>
      <c r="I408" s="517"/>
      <c r="J408" s="517"/>
      <c r="K408" s="517"/>
      <c r="L408" s="517"/>
      <c r="M408" s="517"/>
      <c r="N408" s="517"/>
    </row>
    <row r="409" spans="3:14" hidden="1" outlineLevel="3" x14ac:dyDescent="0.25">
      <c r="C409" s="491">
        <v>398</v>
      </c>
      <c r="D409" s="492">
        <v>4</v>
      </c>
      <c r="E409" s="138" t="s">
        <v>1466</v>
      </c>
      <c r="F409" s="493" t="s">
        <v>1467</v>
      </c>
      <c r="G409" s="517"/>
      <c r="H409" s="517"/>
      <c r="I409" s="517"/>
      <c r="J409" s="517"/>
      <c r="K409" s="517"/>
      <c r="L409" s="517"/>
      <c r="M409" s="517"/>
      <c r="N409" s="517"/>
    </row>
    <row r="410" spans="3:14" hidden="1" outlineLevel="3" x14ac:dyDescent="0.25">
      <c r="C410" s="491">
        <v>399</v>
      </c>
      <c r="D410" s="492">
        <v>4</v>
      </c>
      <c r="E410" s="138" t="s">
        <v>1468</v>
      </c>
      <c r="F410" s="493" t="s">
        <v>1469</v>
      </c>
      <c r="G410" s="517"/>
      <c r="H410" s="517"/>
      <c r="I410" s="517"/>
      <c r="J410" s="517"/>
      <c r="K410" s="517"/>
      <c r="L410" s="517"/>
      <c r="M410" s="517"/>
      <c r="N410" s="517"/>
    </row>
    <row r="411" spans="3:14" hidden="1" outlineLevel="3" x14ac:dyDescent="0.25">
      <c r="C411" s="491">
        <v>400</v>
      </c>
      <c r="D411" s="492">
        <v>4</v>
      </c>
      <c r="E411" s="138" t="s">
        <v>1470</v>
      </c>
      <c r="F411" s="493" t="s">
        <v>1471</v>
      </c>
      <c r="G411" s="517"/>
      <c r="H411" s="517"/>
      <c r="I411" s="517"/>
      <c r="J411" s="517"/>
      <c r="K411" s="517"/>
      <c r="L411" s="517"/>
      <c r="M411" s="517"/>
      <c r="N411" s="517"/>
    </row>
    <row r="412" spans="3:14" hidden="1" outlineLevel="3" x14ac:dyDescent="0.25">
      <c r="C412" s="491">
        <v>401</v>
      </c>
      <c r="D412" s="492">
        <v>4</v>
      </c>
      <c r="E412" s="138" t="s">
        <v>1472</v>
      </c>
      <c r="F412" s="493" t="s">
        <v>1473</v>
      </c>
      <c r="G412" s="517"/>
      <c r="H412" s="517"/>
      <c r="I412" s="517"/>
      <c r="J412" s="517"/>
      <c r="K412" s="517"/>
      <c r="L412" s="517"/>
      <c r="M412" s="517"/>
      <c r="N412" s="517"/>
    </row>
    <row r="413" spans="3:14" hidden="1" outlineLevel="3" x14ac:dyDescent="0.25">
      <c r="C413" s="491">
        <v>402</v>
      </c>
      <c r="D413" s="492">
        <v>4</v>
      </c>
      <c r="E413" s="138" t="s">
        <v>1474</v>
      </c>
      <c r="F413" s="493" t="s">
        <v>1475</v>
      </c>
      <c r="G413" s="517"/>
      <c r="H413" s="517"/>
      <c r="I413" s="517"/>
      <c r="J413" s="517"/>
      <c r="K413" s="517"/>
      <c r="L413" s="517"/>
      <c r="M413" s="517"/>
      <c r="N413" s="517"/>
    </row>
    <row r="414" spans="3:14" hidden="1" outlineLevel="2" x14ac:dyDescent="0.25">
      <c r="C414" s="491">
        <v>403</v>
      </c>
      <c r="D414" s="492">
        <v>3</v>
      </c>
      <c r="E414" s="138" t="s">
        <v>1476</v>
      </c>
      <c r="F414" s="493" t="s">
        <v>1477</v>
      </c>
      <c r="G414" s="517"/>
      <c r="H414" s="517"/>
      <c r="I414" s="517"/>
      <c r="J414" s="517"/>
      <c r="K414" s="517"/>
      <c r="L414" s="517"/>
      <c r="M414" s="517"/>
      <c r="N414" s="517"/>
    </row>
    <row r="415" spans="3:14" hidden="1" outlineLevel="3" x14ac:dyDescent="0.25">
      <c r="C415" s="491">
        <v>404</v>
      </c>
      <c r="D415" s="492">
        <v>4</v>
      </c>
      <c r="E415" s="138" t="s">
        <v>1478</v>
      </c>
      <c r="F415" s="493" t="s">
        <v>1479</v>
      </c>
      <c r="G415" s="517"/>
      <c r="H415" s="517"/>
      <c r="I415" s="517"/>
      <c r="J415" s="517"/>
      <c r="K415" s="517"/>
      <c r="L415" s="517"/>
      <c r="M415" s="517"/>
      <c r="N415" s="517"/>
    </row>
    <row r="416" spans="3:14" hidden="1" outlineLevel="3" x14ac:dyDescent="0.25">
      <c r="C416" s="491">
        <v>405</v>
      </c>
      <c r="D416" s="492">
        <v>4</v>
      </c>
      <c r="E416" s="138" t="s">
        <v>1480</v>
      </c>
      <c r="F416" s="493" t="s">
        <v>1481</v>
      </c>
      <c r="G416" s="517"/>
      <c r="H416" s="517"/>
      <c r="I416" s="517"/>
      <c r="J416" s="517"/>
      <c r="K416" s="517"/>
      <c r="L416" s="517"/>
      <c r="M416" s="517"/>
      <c r="N416" s="517"/>
    </row>
    <row r="417" spans="3:14" hidden="1" outlineLevel="3" x14ac:dyDescent="0.25">
      <c r="C417" s="491">
        <v>406</v>
      </c>
      <c r="D417" s="492">
        <v>4</v>
      </c>
      <c r="E417" s="138" t="s">
        <v>1482</v>
      </c>
      <c r="F417" s="493" t="s">
        <v>1483</v>
      </c>
      <c r="G417" s="517"/>
      <c r="H417" s="517"/>
      <c r="I417" s="517"/>
      <c r="J417" s="517"/>
      <c r="K417" s="517"/>
      <c r="L417" s="517"/>
      <c r="M417" s="517"/>
      <c r="N417" s="517"/>
    </row>
    <row r="418" spans="3:14" hidden="1" outlineLevel="3" x14ac:dyDescent="0.25">
      <c r="C418" s="491">
        <v>407</v>
      </c>
      <c r="D418" s="492">
        <v>4</v>
      </c>
      <c r="E418" s="138" t="s">
        <v>1484</v>
      </c>
      <c r="F418" s="493" t="s">
        <v>1485</v>
      </c>
      <c r="G418" s="517"/>
      <c r="H418" s="517"/>
      <c r="I418" s="517"/>
      <c r="J418" s="517"/>
      <c r="K418" s="517"/>
      <c r="L418" s="517"/>
      <c r="M418" s="517"/>
      <c r="N418" s="517"/>
    </row>
    <row r="419" spans="3:14" hidden="1" outlineLevel="3" x14ac:dyDescent="0.25">
      <c r="C419" s="491">
        <v>408</v>
      </c>
      <c r="D419" s="492">
        <v>4</v>
      </c>
      <c r="E419" s="138" t="s">
        <v>1486</v>
      </c>
      <c r="F419" s="493" t="s">
        <v>1487</v>
      </c>
      <c r="G419" s="517"/>
      <c r="H419" s="517"/>
      <c r="I419" s="517"/>
      <c r="J419" s="517"/>
      <c r="K419" s="517"/>
      <c r="L419" s="517"/>
      <c r="M419" s="517"/>
      <c r="N419" s="517"/>
    </row>
    <row r="420" spans="3:14" hidden="1" outlineLevel="3" x14ac:dyDescent="0.25">
      <c r="C420" s="491">
        <v>409</v>
      </c>
      <c r="D420" s="492">
        <v>4</v>
      </c>
      <c r="E420" s="138" t="s">
        <v>1488</v>
      </c>
      <c r="F420" s="493" t="s">
        <v>1489</v>
      </c>
      <c r="G420" s="517"/>
      <c r="H420" s="517"/>
      <c r="I420" s="517"/>
      <c r="J420" s="517"/>
      <c r="K420" s="517"/>
      <c r="L420" s="517"/>
      <c r="M420" s="517"/>
      <c r="N420" s="517"/>
    </row>
    <row r="421" spans="3:14" hidden="1" outlineLevel="3" x14ac:dyDescent="0.25">
      <c r="C421" s="491">
        <v>410</v>
      </c>
      <c r="D421" s="492">
        <v>4</v>
      </c>
      <c r="E421" s="138" t="s">
        <v>1490</v>
      </c>
      <c r="F421" s="493" t="s">
        <v>1491</v>
      </c>
      <c r="G421" s="517"/>
      <c r="H421" s="517"/>
      <c r="I421" s="517"/>
      <c r="J421" s="517"/>
      <c r="K421" s="517"/>
      <c r="L421" s="517"/>
      <c r="M421" s="517"/>
      <c r="N421" s="517"/>
    </row>
    <row r="422" spans="3:14" outlineLevel="1" collapsed="1" x14ac:dyDescent="0.25">
      <c r="C422" s="491">
        <v>411</v>
      </c>
      <c r="D422" s="492">
        <v>2</v>
      </c>
      <c r="E422" s="138" t="s">
        <v>1492</v>
      </c>
      <c r="F422" s="493" t="s">
        <v>1493</v>
      </c>
      <c r="G422" s="517" t="s">
        <v>749</v>
      </c>
      <c r="H422" s="517" t="s">
        <v>750</v>
      </c>
      <c r="I422" s="517" t="s">
        <v>750</v>
      </c>
      <c r="J422" s="517" t="s">
        <v>750</v>
      </c>
      <c r="K422" s="517" t="s">
        <v>750</v>
      </c>
      <c r="L422" s="517" t="s">
        <v>750</v>
      </c>
      <c r="M422" s="517" t="s">
        <v>750</v>
      </c>
      <c r="N422" s="517" t="s">
        <v>750</v>
      </c>
    </row>
    <row r="423" spans="3:14" hidden="1" outlineLevel="2" x14ac:dyDescent="0.25">
      <c r="C423" s="491">
        <v>412</v>
      </c>
      <c r="D423" s="492">
        <v>3</v>
      </c>
      <c r="E423" s="138" t="s">
        <v>1494</v>
      </c>
      <c r="F423" s="493" t="s">
        <v>1495</v>
      </c>
      <c r="G423" s="517"/>
      <c r="H423" s="517"/>
      <c r="I423" s="517"/>
      <c r="J423" s="517"/>
      <c r="K423" s="517"/>
      <c r="L423" s="517"/>
      <c r="M423" s="517"/>
      <c r="N423" s="517"/>
    </row>
    <row r="424" spans="3:14" hidden="1" outlineLevel="3" x14ac:dyDescent="0.25">
      <c r="C424" s="491">
        <v>413</v>
      </c>
      <c r="D424" s="492">
        <v>4</v>
      </c>
      <c r="E424" s="138" t="s">
        <v>1496</v>
      </c>
      <c r="F424" s="493" t="s">
        <v>1497</v>
      </c>
      <c r="G424" s="517"/>
      <c r="H424" s="517"/>
      <c r="I424" s="517"/>
      <c r="J424" s="517"/>
      <c r="K424" s="517"/>
      <c r="L424" s="517"/>
      <c r="M424" s="517"/>
      <c r="N424" s="517"/>
    </row>
    <row r="425" spans="3:14" hidden="1" outlineLevel="3" x14ac:dyDescent="0.25">
      <c r="C425" s="491">
        <v>414</v>
      </c>
      <c r="D425" s="492">
        <v>4</v>
      </c>
      <c r="E425" s="138" t="s">
        <v>1498</v>
      </c>
      <c r="F425" s="493" t="s">
        <v>1499</v>
      </c>
      <c r="G425" s="517"/>
      <c r="H425" s="517"/>
      <c r="I425" s="517"/>
      <c r="J425" s="517"/>
      <c r="K425" s="517"/>
      <c r="L425" s="517"/>
      <c r="M425" s="517"/>
      <c r="N425" s="517"/>
    </row>
    <row r="426" spans="3:14" hidden="1" outlineLevel="3" x14ac:dyDescent="0.25">
      <c r="C426" s="491">
        <v>415</v>
      </c>
      <c r="D426" s="492">
        <v>4</v>
      </c>
      <c r="E426" s="138" t="s">
        <v>1500</v>
      </c>
      <c r="F426" s="493" t="s">
        <v>1501</v>
      </c>
      <c r="G426" s="517"/>
      <c r="H426" s="517"/>
      <c r="I426" s="517"/>
      <c r="J426" s="517"/>
      <c r="K426" s="517"/>
      <c r="L426" s="517"/>
      <c r="M426" s="517"/>
      <c r="N426" s="517"/>
    </row>
    <row r="427" spans="3:14" hidden="1" outlineLevel="3" x14ac:dyDescent="0.25">
      <c r="C427" s="491">
        <v>416</v>
      </c>
      <c r="D427" s="492">
        <v>4</v>
      </c>
      <c r="E427" s="138" t="s">
        <v>1502</v>
      </c>
      <c r="F427" s="493" t="s">
        <v>1503</v>
      </c>
      <c r="G427" s="517"/>
      <c r="H427" s="517"/>
      <c r="I427" s="517"/>
      <c r="J427" s="517"/>
      <c r="K427" s="517"/>
      <c r="L427" s="517"/>
      <c r="M427" s="517"/>
      <c r="N427" s="517"/>
    </row>
    <row r="428" spans="3:14" hidden="1" outlineLevel="3" x14ac:dyDescent="0.25">
      <c r="C428" s="491">
        <v>417</v>
      </c>
      <c r="D428" s="492">
        <v>4</v>
      </c>
      <c r="E428" s="138" t="s">
        <v>1504</v>
      </c>
      <c r="F428" s="493" t="s">
        <v>1505</v>
      </c>
      <c r="G428" s="517"/>
      <c r="H428" s="517"/>
      <c r="I428" s="517"/>
      <c r="J428" s="517"/>
      <c r="K428" s="517"/>
      <c r="L428" s="517"/>
      <c r="M428" s="517"/>
      <c r="N428" s="517"/>
    </row>
    <row r="429" spans="3:14" hidden="1" outlineLevel="3" x14ac:dyDescent="0.25">
      <c r="C429" s="491">
        <v>418</v>
      </c>
      <c r="D429" s="492">
        <v>4</v>
      </c>
      <c r="E429" s="138" t="s">
        <v>1506</v>
      </c>
      <c r="F429" s="493" t="s">
        <v>1507</v>
      </c>
      <c r="G429" s="517"/>
      <c r="H429" s="517"/>
      <c r="I429" s="517"/>
      <c r="J429" s="517"/>
      <c r="K429" s="517"/>
      <c r="L429" s="517"/>
      <c r="M429" s="517"/>
      <c r="N429" s="517"/>
    </row>
    <row r="430" spans="3:14" hidden="1" outlineLevel="3" x14ac:dyDescent="0.25">
      <c r="C430" s="491">
        <v>419</v>
      </c>
      <c r="D430" s="492">
        <v>4</v>
      </c>
      <c r="E430" s="138" t="s">
        <v>1508</v>
      </c>
      <c r="F430" s="493" t="s">
        <v>1509</v>
      </c>
      <c r="G430" s="517"/>
      <c r="H430" s="517"/>
      <c r="I430" s="517"/>
      <c r="J430" s="517"/>
      <c r="K430" s="517"/>
      <c r="L430" s="517"/>
      <c r="M430" s="517"/>
      <c r="N430" s="517"/>
    </row>
    <row r="431" spans="3:14" hidden="1" outlineLevel="3" x14ac:dyDescent="0.25">
      <c r="C431" s="491">
        <v>420</v>
      </c>
      <c r="D431" s="492">
        <v>4</v>
      </c>
      <c r="E431" s="138" t="s">
        <v>1510</v>
      </c>
      <c r="F431" s="493" t="s">
        <v>1511</v>
      </c>
      <c r="G431" s="517"/>
      <c r="H431" s="517"/>
      <c r="I431" s="517"/>
      <c r="J431" s="517"/>
      <c r="K431" s="517"/>
      <c r="L431" s="517"/>
      <c r="M431" s="517"/>
      <c r="N431" s="517"/>
    </row>
    <row r="432" spans="3:14" hidden="1" outlineLevel="2" x14ac:dyDescent="0.25">
      <c r="C432" s="491">
        <v>421</v>
      </c>
      <c r="D432" s="492">
        <v>3</v>
      </c>
      <c r="E432" s="138" t="s">
        <v>1512</v>
      </c>
      <c r="F432" s="493" t="s">
        <v>1513</v>
      </c>
      <c r="G432" s="517"/>
      <c r="H432" s="517"/>
      <c r="I432" s="517"/>
      <c r="J432" s="517"/>
      <c r="K432" s="517"/>
      <c r="L432" s="517"/>
      <c r="M432" s="517"/>
      <c r="N432" s="517"/>
    </row>
    <row r="433" spans="3:14" hidden="1" outlineLevel="3" x14ac:dyDescent="0.25">
      <c r="C433" s="491">
        <v>422</v>
      </c>
      <c r="D433" s="492">
        <v>4</v>
      </c>
      <c r="E433" s="138" t="s">
        <v>1514</v>
      </c>
      <c r="F433" s="493" t="s">
        <v>1515</v>
      </c>
      <c r="G433" s="517"/>
      <c r="H433" s="517"/>
      <c r="I433" s="517"/>
      <c r="J433" s="517"/>
      <c r="K433" s="517"/>
      <c r="L433" s="517"/>
      <c r="M433" s="517"/>
      <c r="N433" s="517"/>
    </row>
    <row r="434" spans="3:14" hidden="1" outlineLevel="3" x14ac:dyDescent="0.25">
      <c r="C434" s="491">
        <v>423</v>
      </c>
      <c r="D434" s="492">
        <v>4</v>
      </c>
      <c r="E434" s="138" t="s">
        <v>1516</v>
      </c>
      <c r="F434" s="493" t="s">
        <v>1517</v>
      </c>
      <c r="G434" s="517"/>
      <c r="H434" s="517"/>
      <c r="I434" s="517"/>
      <c r="J434" s="517"/>
      <c r="K434" s="517"/>
      <c r="L434" s="517"/>
      <c r="M434" s="517"/>
      <c r="N434" s="517"/>
    </row>
    <row r="435" spans="3:14" hidden="1" outlineLevel="3" x14ac:dyDescent="0.25">
      <c r="C435" s="491">
        <v>424</v>
      </c>
      <c r="D435" s="492">
        <v>4</v>
      </c>
      <c r="E435" s="138" t="s">
        <v>1518</v>
      </c>
      <c r="F435" s="493" t="s">
        <v>1519</v>
      </c>
      <c r="G435" s="517"/>
      <c r="H435" s="517"/>
      <c r="I435" s="517"/>
      <c r="J435" s="517"/>
      <c r="K435" s="517"/>
      <c r="L435" s="517"/>
      <c r="M435" s="517"/>
      <c r="N435" s="517"/>
    </row>
    <row r="436" spans="3:14" hidden="1" outlineLevel="3" x14ac:dyDescent="0.25">
      <c r="C436" s="491">
        <v>425</v>
      </c>
      <c r="D436" s="492">
        <v>4</v>
      </c>
      <c r="E436" s="138" t="s">
        <v>1520</v>
      </c>
      <c r="F436" s="493" t="s">
        <v>1521</v>
      </c>
      <c r="G436" s="517"/>
      <c r="H436" s="517"/>
      <c r="I436" s="517"/>
      <c r="J436" s="517"/>
      <c r="K436" s="517"/>
      <c r="L436" s="517"/>
      <c r="M436" s="517"/>
      <c r="N436" s="517"/>
    </row>
    <row r="437" spans="3:14" hidden="1" outlineLevel="3" x14ac:dyDescent="0.25">
      <c r="C437" s="491">
        <v>426</v>
      </c>
      <c r="D437" s="492">
        <v>4</v>
      </c>
      <c r="E437" s="138" t="s">
        <v>1522</v>
      </c>
      <c r="F437" s="493" t="s">
        <v>1523</v>
      </c>
      <c r="G437" s="517"/>
      <c r="H437" s="517"/>
      <c r="I437" s="517"/>
      <c r="J437" s="517"/>
      <c r="K437" s="517"/>
      <c r="L437" s="517"/>
      <c r="M437" s="517"/>
      <c r="N437" s="517"/>
    </row>
    <row r="438" spans="3:14" hidden="1" outlineLevel="3" x14ac:dyDescent="0.25">
      <c r="C438" s="491">
        <v>427</v>
      </c>
      <c r="D438" s="492">
        <v>4</v>
      </c>
      <c r="E438" s="138" t="s">
        <v>1524</v>
      </c>
      <c r="F438" s="493" t="s">
        <v>1525</v>
      </c>
      <c r="G438" s="517"/>
      <c r="H438" s="517"/>
      <c r="I438" s="517"/>
      <c r="J438" s="517"/>
      <c r="K438" s="517"/>
      <c r="L438" s="517"/>
      <c r="M438" s="517"/>
      <c r="N438" s="517"/>
    </row>
    <row r="439" spans="3:14" hidden="1" outlineLevel="3" x14ac:dyDescent="0.25">
      <c r="C439" s="491">
        <v>428</v>
      </c>
      <c r="D439" s="492">
        <v>4</v>
      </c>
      <c r="E439" s="138" t="s">
        <v>1526</v>
      </c>
      <c r="F439" s="493" t="s">
        <v>1527</v>
      </c>
      <c r="G439" s="517"/>
      <c r="H439" s="517"/>
      <c r="I439" s="517"/>
      <c r="J439" s="517"/>
      <c r="K439" s="517"/>
      <c r="L439" s="517"/>
      <c r="M439" s="517"/>
      <c r="N439" s="517"/>
    </row>
    <row r="440" spans="3:14" outlineLevel="1" collapsed="1" x14ac:dyDescent="0.25">
      <c r="C440" s="491">
        <v>429</v>
      </c>
      <c r="D440" s="492">
        <v>2</v>
      </c>
      <c r="E440" s="138" t="s">
        <v>1528</v>
      </c>
      <c r="F440" s="493" t="s">
        <v>1529</v>
      </c>
      <c r="G440" s="517" t="s">
        <v>749</v>
      </c>
      <c r="H440" s="517" t="s">
        <v>750</v>
      </c>
      <c r="I440" s="517" t="s">
        <v>750</v>
      </c>
      <c r="J440" s="517" t="s">
        <v>750</v>
      </c>
      <c r="K440" s="517" t="s">
        <v>750</v>
      </c>
      <c r="L440" s="517" t="s">
        <v>750</v>
      </c>
      <c r="M440" s="517" t="s">
        <v>750</v>
      </c>
      <c r="N440" s="517" t="s">
        <v>750</v>
      </c>
    </row>
    <row r="441" spans="3:14" hidden="1" outlineLevel="2" x14ac:dyDescent="0.25">
      <c r="C441" s="491">
        <v>430</v>
      </c>
      <c r="D441" s="492">
        <v>3</v>
      </c>
      <c r="E441" s="138" t="s">
        <v>1530</v>
      </c>
      <c r="F441" s="493" t="s">
        <v>1531</v>
      </c>
      <c r="G441" s="517"/>
      <c r="H441" s="517"/>
      <c r="I441" s="517"/>
      <c r="J441" s="517"/>
      <c r="K441" s="517"/>
      <c r="L441" s="517"/>
      <c r="M441" s="517"/>
      <c r="N441" s="517"/>
    </row>
    <row r="442" spans="3:14" hidden="1" outlineLevel="3" x14ac:dyDescent="0.25">
      <c r="C442" s="491">
        <v>431</v>
      </c>
      <c r="D442" s="492">
        <v>4</v>
      </c>
      <c r="E442" s="138" t="s">
        <v>1532</v>
      </c>
      <c r="F442" s="493" t="s">
        <v>1533</v>
      </c>
      <c r="G442" s="517"/>
      <c r="H442" s="517"/>
      <c r="I442" s="517"/>
      <c r="J442" s="517"/>
      <c r="K442" s="517"/>
      <c r="L442" s="517"/>
      <c r="M442" s="517"/>
      <c r="N442" s="517"/>
    </row>
    <row r="443" spans="3:14" hidden="1" outlineLevel="3" x14ac:dyDescent="0.25">
      <c r="C443" s="491">
        <v>432</v>
      </c>
      <c r="D443" s="492">
        <v>4</v>
      </c>
      <c r="E443" s="138" t="s">
        <v>1534</v>
      </c>
      <c r="F443" s="493" t="s">
        <v>1535</v>
      </c>
      <c r="G443" s="517"/>
      <c r="H443" s="517"/>
      <c r="I443" s="517"/>
      <c r="J443" s="517"/>
      <c r="K443" s="517"/>
      <c r="L443" s="517"/>
      <c r="M443" s="517"/>
      <c r="N443" s="517"/>
    </row>
    <row r="444" spans="3:14" hidden="1" outlineLevel="3" x14ac:dyDescent="0.25">
      <c r="C444" s="491">
        <v>433</v>
      </c>
      <c r="D444" s="492">
        <v>4</v>
      </c>
      <c r="E444" s="138" t="s">
        <v>1536</v>
      </c>
      <c r="F444" s="493" t="s">
        <v>1537</v>
      </c>
      <c r="G444" s="517"/>
      <c r="H444" s="517"/>
      <c r="I444" s="517"/>
      <c r="J444" s="517"/>
      <c r="K444" s="517"/>
      <c r="L444" s="517"/>
      <c r="M444" s="517"/>
      <c r="N444" s="517"/>
    </row>
    <row r="445" spans="3:14" hidden="1" outlineLevel="2" x14ac:dyDescent="0.25">
      <c r="C445" s="491">
        <v>434</v>
      </c>
      <c r="D445" s="492">
        <v>3</v>
      </c>
      <c r="E445" s="138" t="s">
        <v>1538</v>
      </c>
      <c r="F445" s="493" t="s">
        <v>1539</v>
      </c>
      <c r="G445" s="517"/>
      <c r="H445" s="517"/>
      <c r="I445" s="517"/>
      <c r="J445" s="517"/>
      <c r="K445" s="517"/>
      <c r="L445" s="517"/>
      <c r="M445" s="517"/>
      <c r="N445" s="517"/>
    </row>
    <row r="446" spans="3:14" hidden="1" outlineLevel="3" x14ac:dyDescent="0.25">
      <c r="C446" s="491">
        <v>435</v>
      </c>
      <c r="D446" s="492">
        <v>4</v>
      </c>
      <c r="E446" s="138" t="s">
        <v>1540</v>
      </c>
      <c r="F446" s="493" t="s">
        <v>1541</v>
      </c>
      <c r="G446" s="517"/>
      <c r="H446" s="517"/>
      <c r="I446" s="517"/>
      <c r="J446" s="517"/>
      <c r="K446" s="517"/>
      <c r="L446" s="517"/>
      <c r="M446" s="517"/>
      <c r="N446" s="517"/>
    </row>
    <row r="447" spans="3:14" hidden="1" outlineLevel="3" x14ac:dyDescent="0.25">
      <c r="C447" s="491">
        <v>436</v>
      </c>
      <c r="D447" s="492">
        <v>4</v>
      </c>
      <c r="E447" s="138" t="s">
        <v>1542</v>
      </c>
      <c r="F447" s="493" t="s">
        <v>1543</v>
      </c>
      <c r="G447" s="517"/>
      <c r="H447" s="517"/>
      <c r="I447" s="517"/>
      <c r="J447" s="517"/>
      <c r="K447" s="517"/>
      <c r="L447" s="517"/>
      <c r="M447" s="517"/>
      <c r="N447" s="517"/>
    </row>
    <row r="448" spans="3:14" hidden="1" outlineLevel="2" x14ac:dyDescent="0.25">
      <c r="C448" s="491">
        <v>437</v>
      </c>
      <c r="D448" s="492">
        <v>3</v>
      </c>
      <c r="E448" s="138" t="s">
        <v>1544</v>
      </c>
      <c r="F448" s="493" t="s">
        <v>1545</v>
      </c>
      <c r="G448" s="517"/>
      <c r="H448" s="517"/>
      <c r="I448" s="517"/>
      <c r="J448" s="517"/>
      <c r="K448" s="517"/>
      <c r="L448" s="517"/>
      <c r="M448" s="517"/>
      <c r="N448" s="517"/>
    </row>
    <row r="449" spans="3:14" hidden="1" outlineLevel="3" x14ac:dyDescent="0.25">
      <c r="C449" s="491">
        <v>438</v>
      </c>
      <c r="D449" s="492">
        <v>4</v>
      </c>
      <c r="E449" s="138" t="s">
        <v>1546</v>
      </c>
      <c r="F449" s="493" t="s">
        <v>1547</v>
      </c>
      <c r="G449" s="517"/>
      <c r="H449" s="517"/>
      <c r="I449" s="517"/>
      <c r="J449" s="517"/>
      <c r="K449" s="517"/>
      <c r="L449" s="517"/>
      <c r="M449" s="517"/>
      <c r="N449" s="517"/>
    </row>
    <row r="450" spans="3:14" hidden="1" outlineLevel="3" x14ac:dyDescent="0.25">
      <c r="C450" s="491">
        <v>439</v>
      </c>
      <c r="D450" s="492">
        <v>4</v>
      </c>
      <c r="E450" s="138" t="s">
        <v>1548</v>
      </c>
      <c r="F450" s="493" t="s">
        <v>1549</v>
      </c>
      <c r="G450" s="517"/>
      <c r="H450" s="517"/>
      <c r="I450" s="517"/>
      <c r="J450" s="517"/>
      <c r="K450" s="517"/>
      <c r="L450" s="517"/>
      <c r="M450" s="517"/>
      <c r="N450" s="517"/>
    </row>
    <row r="451" spans="3:14" hidden="1" outlineLevel="3" x14ac:dyDescent="0.25">
      <c r="C451" s="491">
        <v>440</v>
      </c>
      <c r="D451" s="492">
        <v>4</v>
      </c>
      <c r="E451" s="138" t="s">
        <v>1550</v>
      </c>
      <c r="F451" s="493" t="s">
        <v>1551</v>
      </c>
      <c r="G451" s="517"/>
      <c r="H451" s="517"/>
      <c r="I451" s="517"/>
      <c r="J451" s="517"/>
      <c r="K451" s="517"/>
      <c r="L451" s="517"/>
      <c r="M451" s="517"/>
      <c r="N451" s="517"/>
    </row>
    <row r="452" spans="3:14" hidden="1" outlineLevel="3" x14ac:dyDescent="0.25">
      <c r="C452" s="491">
        <v>441</v>
      </c>
      <c r="D452" s="492">
        <v>4</v>
      </c>
      <c r="E452" s="138" t="s">
        <v>1552</v>
      </c>
      <c r="F452" s="493" t="s">
        <v>1553</v>
      </c>
      <c r="G452" s="517"/>
      <c r="H452" s="517"/>
      <c r="I452" s="517"/>
      <c r="J452" s="517"/>
      <c r="K452" s="517"/>
      <c r="L452" s="517"/>
      <c r="M452" s="517"/>
      <c r="N452" s="517"/>
    </row>
    <row r="453" spans="3:14" hidden="1" outlineLevel="3" x14ac:dyDescent="0.25">
      <c r="C453" s="491">
        <v>442</v>
      </c>
      <c r="D453" s="492">
        <v>4</v>
      </c>
      <c r="E453" s="138" t="s">
        <v>1554</v>
      </c>
      <c r="F453" s="493" t="s">
        <v>1555</v>
      </c>
      <c r="G453" s="517"/>
      <c r="H453" s="517"/>
      <c r="I453" s="517"/>
      <c r="J453" s="517"/>
      <c r="K453" s="517"/>
      <c r="L453" s="517"/>
      <c r="M453" s="517"/>
      <c r="N453" s="517"/>
    </row>
    <row r="454" spans="3:14" x14ac:dyDescent="0.25">
      <c r="C454" s="491">
        <v>443</v>
      </c>
      <c r="D454" s="492">
        <v>1</v>
      </c>
      <c r="E454" s="138">
        <v>70</v>
      </c>
      <c r="F454" s="493" t="s">
        <v>1556</v>
      </c>
      <c r="G454" s="517"/>
      <c r="H454" s="517"/>
      <c r="I454" s="517"/>
      <c r="J454" s="517"/>
      <c r="K454" s="517"/>
      <c r="L454" s="517"/>
      <c r="M454" s="517"/>
      <c r="N454" s="517"/>
    </row>
    <row r="455" spans="3:14" outlineLevel="1" collapsed="1" x14ac:dyDescent="0.25">
      <c r="C455" s="491">
        <v>444</v>
      </c>
      <c r="D455" s="492">
        <v>2</v>
      </c>
      <c r="E455" s="138" t="s">
        <v>1557</v>
      </c>
      <c r="F455" s="493" t="s">
        <v>1558</v>
      </c>
      <c r="G455" s="517" t="s">
        <v>749</v>
      </c>
      <c r="H455" s="517" t="s">
        <v>750</v>
      </c>
      <c r="I455" s="517" t="s">
        <v>750</v>
      </c>
      <c r="J455" s="517" t="s">
        <v>750</v>
      </c>
      <c r="K455" s="517" t="s">
        <v>750</v>
      </c>
      <c r="L455" s="517" t="s">
        <v>750</v>
      </c>
      <c r="M455" s="517" t="s">
        <v>750</v>
      </c>
      <c r="N455" s="517" t="s">
        <v>750</v>
      </c>
    </row>
    <row r="456" spans="3:14" hidden="1" outlineLevel="2" x14ac:dyDescent="0.25">
      <c r="C456" s="491">
        <v>445</v>
      </c>
      <c r="D456" s="492">
        <v>3</v>
      </c>
      <c r="E456" s="138" t="s">
        <v>1559</v>
      </c>
      <c r="F456" s="493" t="s">
        <v>1560</v>
      </c>
      <c r="G456" s="517"/>
      <c r="H456" s="517"/>
      <c r="I456" s="517"/>
      <c r="J456" s="517"/>
      <c r="K456" s="517"/>
      <c r="L456" s="517"/>
      <c r="M456" s="517"/>
      <c r="N456" s="517"/>
    </row>
    <row r="457" spans="3:14" hidden="1" outlineLevel="3" x14ac:dyDescent="0.25">
      <c r="C457" s="491">
        <v>446</v>
      </c>
      <c r="D457" s="492">
        <v>4</v>
      </c>
      <c r="E457" s="138" t="s">
        <v>1561</v>
      </c>
      <c r="F457" s="493" t="s">
        <v>1562</v>
      </c>
      <c r="G457" s="517"/>
      <c r="H457" s="517"/>
      <c r="I457" s="517"/>
      <c r="J457" s="517"/>
      <c r="K457" s="517"/>
      <c r="L457" s="517"/>
      <c r="M457" s="517"/>
      <c r="N457" s="517"/>
    </row>
    <row r="458" spans="3:14" hidden="1" outlineLevel="3" x14ac:dyDescent="0.25">
      <c r="C458" s="491">
        <v>447</v>
      </c>
      <c r="D458" s="492">
        <v>4</v>
      </c>
      <c r="E458" s="138" t="s">
        <v>1563</v>
      </c>
      <c r="F458" s="493" t="s">
        <v>1564</v>
      </c>
      <c r="G458" s="517"/>
      <c r="H458" s="517"/>
      <c r="I458" s="517"/>
      <c r="J458" s="517"/>
      <c r="K458" s="517"/>
      <c r="L458" s="517"/>
      <c r="M458" s="517"/>
      <c r="N458" s="517"/>
    </row>
    <row r="459" spans="3:14" hidden="1" outlineLevel="2" x14ac:dyDescent="0.25">
      <c r="C459" s="491">
        <v>448</v>
      </c>
      <c r="D459" s="492">
        <v>3</v>
      </c>
      <c r="E459" s="138" t="s">
        <v>1565</v>
      </c>
      <c r="F459" s="493" t="s">
        <v>1566</v>
      </c>
      <c r="G459" s="517"/>
      <c r="H459" s="517"/>
      <c r="I459" s="517"/>
      <c r="J459" s="517"/>
      <c r="K459" s="517"/>
      <c r="L459" s="517"/>
      <c r="M459" s="517"/>
      <c r="N459" s="517"/>
    </row>
    <row r="460" spans="3:14" hidden="1" outlineLevel="3" x14ac:dyDescent="0.25">
      <c r="C460" s="491">
        <v>449</v>
      </c>
      <c r="D460" s="492">
        <v>4</v>
      </c>
      <c r="E460" s="138" t="s">
        <v>1567</v>
      </c>
      <c r="F460" s="493" t="s">
        <v>1568</v>
      </c>
      <c r="G460" s="517"/>
      <c r="H460" s="517"/>
      <c r="I460" s="517"/>
      <c r="J460" s="517"/>
      <c r="K460" s="517"/>
      <c r="L460" s="517"/>
      <c r="M460" s="517"/>
      <c r="N460" s="517"/>
    </row>
    <row r="461" spans="3:14" hidden="1" outlineLevel="3" x14ac:dyDescent="0.25">
      <c r="C461" s="491">
        <v>450</v>
      </c>
      <c r="D461" s="492">
        <v>4</v>
      </c>
      <c r="E461" s="138" t="s">
        <v>1569</v>
      </c>
      <c r="F461" s="493" t="s">
        <v>1570</v>
      </c>
      <c r="G461" s="517"/>
      <c r="H461" s="517"/>
      <c r="I461" s="517"/>
      <c r="J461" s="517"/>
      <c r="K461" s="517"/>
      <c r="L461" s="517"/>
      <c r="M461" s="517"/>
      <c r="N461" s="517"/>
    </row>
    <row r="462" spans="3:14" hidden="1" outlineLevel="3" x14ac:dyDescent="0.25">
      <c r="C462" s="491">
        <v>451</v>
      </c>
      <c r="D462" s="492">
        <v>4</v>
      </c>
      <c r="E462" s="138" t="s">
        <v>1571</v>
      </c>
      <c r="F462" s="493" t="s">
        <v>1572</v>
      </c>
      <c r="G462" s="517"/>
      <c r="H462" s="517"/>
      <c r="I462" s="517"/>
      <c r="J462" s="517"/>
      <c r="K462" s="517"/>
      <c r="L462" s="517"/>
      <c r="M462" s="517"/>
      <c r="N462" s="517"/>
    </row>
    <row r="463" spans="3:14" hidden="1" outlineLevel="3" x14ac:dyDescent="0.25">
      <c r="C463" s="491">
        <v>452</v>
      </c>
      <c r="D463" s="492">
        <v>4</v>
      </c>
      <c r="E463" s="138" t="s">
        <v>1573</v>
      </c>
      <c r="F463" s="493" t="s">
        <v>1574</v>
      </c>
      <c r="G463" s="517"/>
      <c r="H463" s="517"/>
      <c r="I463" s="517"/>
      <c r="J463" s="517"/>
      <c r="K463" s="517"/>
      <c r="L463" s="517"/>
      <c r="M463" s="517"/>
      <c r="N463" s="517"/>
    </row>
    <row r="464" spans="3:14" hidden="1" outlineLevel="3" x14ac:dyDescent="0.25">
      <c r="C464" s="491">
        <v>453</v>
      </c>
      <c r="D464" s="492">
        <v>4</v>
      </c>
      <c r="E464" s="138" t="s">
        <v>1575</v>
      </c>
      <c r="F464" s="493" t="s">
        <v>1576</v>
      </c>
      <c r="G464" s="517"/>
      <c r="H464" s="517"/>
      <c r="I464" s="517"/>
      <c r="J464" s="517"/>
      <c r="K464" s="517"/>
      <c r="L464" s="517"/>
      <c r="M464" s="517"/>
      <c r="N464" s="517"/>
    </row>
    <row r="465" spans="3:14" hidden="1" outlineLevel="2" x14ac:dyDescent="0.25">
      <c r="C465" s="491">
        <v>454</v>
      </c>
      <c r="D465" s="492">
        <v>3</v>
      </c>
      <c r="E465" s="138" t="s">
        <v>1577</v>
      </c>
      <c r="F465" s="493" t="s">
        <v>1578</v>
      </c>
      <c r="G465" s="517"/>
      <c r="H465" s="517"/>
      <c r="I465" s="517"/>
      <c r="J465" s="517"/>
      <c r="K465" s="517"/>
      <c r="L465" s="517"/>
      <c r="M465" s="517"/>
      <c r="N465" s="517"/>
    </row>
    <row r="466" spans="3:14" outlineLevel="1" collapsed="1" x14ac:dyDescent="0.25">
      <c r="C466" s="491">
        <v>455</v>
      </c>
      <c r="D466" s="492">
        <v>2</v>
      </c>
      <c r="E466" s="138" t="s">
        <v>1579</v>
      </c>
      <c r="F466" s="493" t="s">
        <v>1580</v>
      </c>
      <c r="G466" s="517" t="s">
        <v>749</v>
      </c>
      <c r="H466" s="517" t="s">
        <v>750</v>
      </c>
      <c r="I466" s="517" t="s">
        <v>750</v>
      </c>
      <c r="J466" s="517" t="s">
        <v>750</v>
      </c>
      <c r="K466" s="517" t="s">
        <v>750</v>
      </c>
      <c r="L466" s="517" t="s">
        <v>750</v>
      </c>
      <c r="M466" s="517" t="s">
        <v>750</v>
      </c>
      <c r="N466" s="517" t="s">
        <v>750</v>
      </c>
    </row>
    <row r="467" spans="3:14" hidden="1" outlineLevel="2" x14ac:dyDescent="0.25">
      <c r="C467" s="491">
        <v>456</v>
      </c>
      <c r="D467" s="492">
        <v>3</v>
      </c>
      <c r="E467" s="138" t="s">
        <v>1581</v>
      </c>
      <c r="F467" s="207" t="s">
        <v>1582</v>
      </c>
      <c r="G467" s="517"/>
      <c r="H467" s="517"/>
      <c r="I467" s="517"/>
      <c r="J467" s="517"/>
      <c r="K467" s="517"/>
      <c r="L467" s="517"/>
      <c r="M467" s="517"/>
      <c r="N467" s="517"/>
    </row>
    <row r="468" spans="3:14" hidden="1" outlineLevel="2" x14ac:dyDescent="0.25">
      <c r="C468" s="491">
        <v>457</v>
      </c>
      <c r="D468" s="492">
        <v>3</v>
      </c>
      <c r="E468" s="138" t="s">
        <v>1583</v>
      </c>
      <c r="F468" s="493" t="s">
        <v>1584</v>
      </c>
      <c r="G468" s="517"/>
      <c r="H468" s="517"/>
      <c r="I468" s="517"/>
      <c r="J468" s="517"/>
      <c r="K468" s="517"/>
      <c r="L468" s="517"/>
      <c r="M468" s="517"/>
      <c r="N468" s="517"/>
    </row>
    <row r="469" spans="3:14" hidden="1" outlineLevel="2" x14ac:dyDescent="0.25">
      <c r="C469" s="491">
        <v>458</v>
      </c>
      <c r="D469" s="492">
        <v>3</v>
      </c>
      <c r="E469" s="138" t="s">
        <v>1585</v>
      </c>
      <c r="F469" s="493" t="s">
        <v>1586</v>
      </c>
      <c r="G469" s="517"/>
      <c r="H469" s="517"/>
      <c r="I469" s="517"/>
      <c r="J469" s="517"/>
      <c r="K469" s="517"/>
      <c r="L469" s="517"/>
      <c r="M469" s="517"/>
      <c r="N469" s="517"/>
    </row>
    <row r="470" spans="3:14" hidden="1" outlineLevel="2" x14ac:dyDescent="0.25">
      <c r="C470" s="491">
        <v>459</v>
      </c>
      <c r="D470" s="138">
        <v>3</v>
      </c>
      <c r="E470" s="138" t="s">
        <v>3881</v>
      </c>
      <c r="F470" s="493" t="s">
        <v>2813</v>
      </c>
      <c r="G470" s="517"/>
      <c r="H470" s="517"/>
      <c r="I470" s="517"/>
      <c r="J470" s="517"/>
      <c r="K470" s="517"/>
      <c r="L470" s="517"/>
      <c r="M470" s="517"/>
      <c r="N470" s="517"/>
    </row>
    <row r="471" spans="3:14" hidden="1" outlineLevel="3" x14ac:dyDescent="0.25">
      <c r="C471" s="491">
        <v>460</v>
      </c>
      <c r="D471" s="138">
        <v>4</v>
      </c>
      <c r="E471" s="138" t="s">
        <v>3882</v>
      </c>
      <c r="F471" s="493" t="s">
        <v>3883</v>
      </c>
      <c r="G471" s="517"/>
      <c r="H471" s="517"/>
      <c r="I471" s="517"/>
      <c r="J471" s="517"/>
      <c r="K471" s="517"/>
      <c r="L471" s="517"/>
      <c r="M471" s="517"/>
      <c r="N471" s="517"/>
    </row>
    <row r="472" spans="3:14" hidden="1" outlineLevel="3" x14ac:dyDescent="0.25">
      <c r="C472" s="491">
        <v>461</v>
      </c>
      <c r="D472" s="138">
        <v>4</v>
      </c>
      <c r="E472" s="138" t="s">
        <v>3884</v>
      </c>
      <c r="F472" s="493" t="s">
        <v>3885</v>
      </c>
      <c r="G472" s="517"/>
      <c r="H472" s="517"/>
      <c r="I472" s="517"/>
      <c r="J472" s="517"/>
      <c r="K472" s="517"/>
      <c r="L472" s="517"/>
      <c r="M472" s="517"/>
      <c r="N472" s="517"/>
    </row>
    <row r="473" spans="3:14" hidden="1" outlineLevel="2" x14ac:dyDescent="0.25">
      <c r="C473" s="491">
        <v>462</v>
      </c>
      <c r="D473" s="138">
        <v>3</v>
      </c>
      <c r="E473" s="138" t="s">
        <v>3886</v>
      </c>
      <c r="F473" s="493" t="s">
        <v>3887</v>
      </c>
      <c r="G473" s="517"/>
      <c r="H473" s="517"/>
      <c r="I473" s="517"/>
      <c r="J473" s="517"/>
      <c r="K473" s="517"/>
      <c r="L473" s="517"/>
      <c r="M473" s="517"/>
      <c r="N473" s="517"/>
    </row>
    <row r="474" spans="3:14" outlineLevel="1" collapsed="1" x14ac:dyDescent="0.25">
      <c r="C474" s="491">
        <v>463</v>
      </c>
      <c r="D474" s="492">
        <v>2</v>
      </c>
      <c r="E474" s="138" t="s">
        <v>1587</v>
      </c>
      <c r="F474" s="493" t="s">
        <v>1588</v>
      </c>
      <c r="G474" s="517" t="s">
        <v>749</v>
      </c>
      <c r="H474" s="517" t="s">
        <v>750</v>
      </c>
      <c r="I474" s="517" t="s">
        <v>750</v>
      </c>
      <c r="J474" s="517" t="s">
        <v>750</v>
      </c>
      <c r="K474" s="517" t="s">
        <v>750</v>
      </c>
      <c r="L474" s="517" t="s">
        <v>750</v>
      </c>
      <c r="M474" s="517" t="s">
        <v>750</v>
      </c>
      <c r="N474" s="517" t="s">
        <v>750</v>
      </c>
    </row>
    <row r="475" spans="3:14" hidden="1" outlineLevel="2" x14ac:dyDescent="0.25">
      <c r="C475" s="491">
        <v>464</v>
      </c>
      <c r="D475" s="492">
        <v>3</v>
      </c>
      <c r="E475" s="138" t="s">
        <v>1589</v>
      </c>
      <c r="F475" s="493" t="s">
        <v>1590</v>
      </c>
      <c r="G475" s="517"/>
      <c r="H475" s="517"/>
      <c r="I475" s="517"/>
      <c r="J475" s="517"/>
      <c r="K475" s="517"/>
      <c r="L475" s="517"/>
      <c r="M475" s="517"/>
      <c r="N475" s="517"/>
    </row>
    <row r="476" spans="3:14" hidden="1" outlineLevel="3" x14ac:dyDescent="0.25">
      <c r="C476" s="491">
        <v>465</v>
      </c>
      <c r="D476" s="138">
        <v>4</v>
      </c>
      <c r="E476" s="138" t="s">
        <v>3889</v>
      </c>
      <c r="F476" s="493" t="s">
        <v>3890</v>
      </c>
      <c r="G476" s="517"/>
      <c r="H476" s="517"/>
      <c r="I476" s="517"/>
      <c r="J476" s="517"/>
      <c r="K476" s="517"/>
      <c r="L476" s="517"/>
      <c r="M476" s="517"/>
      <c r="N476" s="517"/>
    </row>
    <row r="477" spans="3:14" hidden="1" outlineLevel="3" x14ac:dyDescent="0.25">
      <c r="C477" s="491">
        <v>466</v>
      </c>
      <c r="D477" s="138">
        <v>4</v>
      </c>
      <c r="E477" s="138" t="s">
        <v>3891</v>
      </c>
      <c r="F477" s="493" t="s">
        <v>3892</v>
      </c>
      <c r="G477" s="517"/>
      <c r="H477" s="517"/>
      <c r="I477" s="517"/>
      <c r="J477" s="517"/>
      <c r="K477" s="517"/>
      <c r="L477" s="517"/>
      <c r="M477" s="517"/>
      <c r="N477" s="517"/>
    </row>
    <row r="478" spans="3:14" hidden="1" outlineLevel="3" x14ac:dyDescent="0.25">
      <c r="C478" s="491">
        <v>467</v>
      </c>
      <c r="D478" s="138">
        <v>3</v>
      </c>
      <c r="E478" s="138" t="s">
        <v>1591</v>
      </c>
      <c r="F478" s="493" t="s">
        <v>1592</v>
      </c>
      <c r="G478" s="517"/>
      <c r="H478" s="517"/>
      <c r="I478" s="517"/>
      <c r="J478" s="517"/>
      <c r="K478" s="517"/>
      <c r="L478" s="517"/>
      <c r="M478" s="517"/>
      <c r="N478" s="517"/>
    </row>
    <row r="479" spans="3:14" hidden="1" outlineLevel="3" x14ac:dyDescent="0.25">
      <c r="C479" s="491">
        <v>468</v>
      </c>
      <c r="D479" s="138">
        <v>3</v>
      </c>
      <c r="E479" s="138" t="s">
        <v>1593</v>
      </c>
      <c r="F479" s="493" t="s">
        <v>1594</v>
      </c>
      <c r="G479" s="517"/>
      <c r="H479" s="517"/>
      <c r="I479" s="517"/>
      <c r="J479" s="517"/>
      <c r="K479" s="517"/>
      <c r="L479" s="517"/>
      <c r="M479" s="517"/>
      <c r="N479" s="517"/>
    </row>
    <row r="480" spans="3:14" hidden="1" outlineLevel="3" x14ac:dyDescent="0.25">
      <c r="C480" s="491">
        <v>469</v>
      </c>
      <c r="D480" s="138">
        <v>4</v>
      </c>
      <c r="E480" s="138" t="s">
        <v>4281</v>
      </c>
      <c r="F480" s="493" t="s">
        <v>3893</v>
      </c>
      <c r="G480" s="517"/>
      <c r="H480" s="517"/>
      <c r="I480" s="517"/>
      <c r="J480" s="517"/>
      <c r="K480" s="517"/>
      <c r="L480" s="517"/>
      <c r="M480" s="517"/>
      <c r="N480" s="517"/>
    </row>
    <row r="481" spans="3:14" hidden="1" outlineLevel="3" x14ac:dyDescent="0.25">
      <c r="C481" s="491">
        <v>470</v>
      </c>
      <c r="D481" s="138">
        <v>4</v>
      </c>
      <c r="E481" s="138" t="s">
        <v>4282</v>
      </c>
      <c r="F481" s="493" t="s">
        <v>3894</v>
      </c>
      <c r="G481" s="517"/>
      <c r="H481" s="517"/>
      <c r="I481" s="517"/>
      <c r="J481" s="517"/>
      <c r="K481" s="517"/>
      <c r="L481" s="517"/>
      <c r="M481" s="517"/>
      <c r="N481" s="517"/>
    </row>
    <row r="482" spans="3:14" hidden="1" outlineLevel="3" x14ac:dyDescent="0.25">
      <c r="C482" s="491">
        <v>471</v>
      </c>
      <c r="D482" s="138">
        <v>4</v>
      </c>
      <c r="E482" s="138" t="s">
        <v>3895</v>
      </c>
      <c r="F482" s="493" t="s">
        <v>3896</v>
      </c>
      <c r="G482" s="517"/>
      <c r="H482" s="517"/>
      <c r="I482" s="517"/>
      <c r="J482" s="517"/>
      <c r="K482" s="517"/>
      <c r="L482" s="517"/>
      <c r="M482" s="517"/>
      <c r="N482" s="517"/>
    </row>
    <row r="483" spans="3:14" hidden="1" outlineLevel="3" x14ac:dyDescent="0.25">
      <c r="C483" s="491">
        <v>472</v>
      </c>
      <c r="D483" s="138">
        <v>4</v>
      </c>
      <c r="E483" s="138" t="s">
        <v>3897</v>
      </c>
      <c r="F483" s="493" t="s">
        <v>3898</v>
      </c>
      <c r="G483" s="517"/>
      <c r="H483" s="517"/>
      <c r="I483" s="517"/>
      <c r="J483" s="517"/>
      <c r="K483" s="517"/>
      <c r="L483" s="517"/>
      <c r="M483" s="517"/>
      <c r="N483" s="517"/>
    </row>
    <row r="484" spans="3:14" hidden="1" outlineLevel="3" x14ac:dyDescent="0.25">
      <c r="C484" s="491">
        <v>473</v>
      </c>
      <c r="D484" s="138">
        <v>4</v>
      </c>
      <c r="E484" s="138" t="s">
        <v>3899</v>
      </c>
      <c r="F484" s="493" t="s">
        <v>3900</v>
      </c>
      <c r="G484" s="517"/>
      <c r="H484" s="517"/>
      <c r="I484" s="517"/>
      <c r="J484" s="517"/>
      <c r="K484" s="517"/>
      <c r="L484" s="517"/>
      <c r="M484" s="517"/>
      <c r="N484" s="517"/>
    </row>
    <row r="485" spans="3:14" hidden="1" outlineLevel="2" x14ac:dyDescent="0.25">
      <c r="C485" s="491">
        <v>474</v>
      </c>
      <c r="D485" s="492">
        <v>4</v>
      </c>
      <c r="E485" s="138" t="s">
        <v>3901</v>
      </c>
      <c r="F485" s="493" t="s">
        <v>3902</v>
      </c>
      <c r="G485" s="517"/>
      <c r="H485" s="517"/>
      <c r="I485" s="517"/>
      <c r="J485" s="517"/>
      <c r="K485" s="517"/>
      <c r="L485" s="517"/>
      <c r="M485" s="517"/>
      <c r="N485" s="517"/>
    </row>
    <row r="486" spans="3:14" hidden="1" outlineLevel="2" x14ac:dyDescent="0.25">
      <c r="C486" s="491">
        <v>475</v>
      </c>
      <c r="D486" s="492">
        <v>4</v>
      </c>
      <c r="E486" s="138" t="s">
        <v>3903</v>
      </c>
      <c r="F486" s="493" t="s">
        <v>4283</v>
      </c>
      <c r="G486" s="517"/>
      <c r="H486" s="517"/>
      <c r="I486" s="517"/>
      <c r="J486" s="517"/>
      <c r="K486" s="517"/>
      <c r="L486" s="517"/>
      <c r="M486" s="517"/>
      <c r="N486" s="517"/>
    </row>
    <row r="487" spans="3:14" hidden="1" outlineLevel="2" x14ac:dyDescent="0.25">
      <c r="C487" s="491">
        <v>476</v>
      </c>
      <c r="D487" s="492">
        <v>3</v>
      </c>
      <c r="E487" s="138" t="s">
        <v>1595</v>
      </c>
      <c r="F487" s="493" t="s">
        <v>1596</v>
      </c>
      <c r="G487" s="517"/>
      <c r="H487" s="517"/>
      <c r="I487" s="517"/>
      <c r="J487" s="517"/>
      <c r="K487" s="517"/>
      <c r="L487" s="517"/>
      <c r="M487" s="517"/>
      <c r="N487" s="517"/>
    </row>
    <row r="488" spans="3:14" hidden="1" outlineLevel="2" x14ac:dyDescent="0.25">
      <c r="C488" s="491">
        <v>477</v>
      </c>
      <c r="D488" s="492">
        <v>3</v>
      </c>
      <c r="E488" s="138" t="s">
        <v>1597</v>
      </c>
      <c r="F488" s="493" t="s">
        <v>1598</v>
      </c>
      <c r="G488" s="517"/>
      <c r="H488" s="517"/>
      <c r="I488" s="517"/>
      <c r="J488" s="517"/>
      <c r="K488" s="517"/>
      <c r="L488" s="517"/>
      <c r="M488" s="517"/>
      <c r="N488" s="517"/>
    </row>
    <row r="489" spans="3:14" outlineLevel="1" collapsed="1" x14ac:dyDescent="0.25">
      <c r="C489" s="491">
        <v>478</v>
      </c>
      <c r="D489" s="492">
        <v>2</v>
      </c>
      <c r="E489" s="138" t="s">
        <v>1599</v>
      </c>
      <c r="F489" s="493" t="s">
        <v>1600</v>
      </c>
      <c r="G489" s="517" t="s">
        <v>749</v>
      </c>
      <c r="H489" s="517" t="s">
        <v>750</v>
      </c>
      <c r="I489" s="517" t="s">
        <v>750</v>
      </c>
      <c r="J489" s="517" t="s">
        <v>750</v>
      </c>
      <c r="K489" s="517" t="s">
        <v>750</v>
      </c>
      <c r="L489" s="517" t="s">
        <v>750</v>
      </c>
      <c r="M489" s="517" t="s">
        <v>750</v>
      </c>
      <c r="N489" s="517" t="s">
        <v>750</v>
      </c>
    </row>
    <row r="490" spans="3:14" hidden="1" outlineLevel="2" x14ac:dyDescent="0.25">
      <c r="C490" s="491">
        <v>479</v>
      </c>
      <c r="D490" s="492">
        <v>3</v>
      </c>
      <c r="E490" s="138" t="s">
        <v>1601</v>
      </c>
      <c r="F490" s="493" t="s">
        <v>1602</v>
      </c>
      <c r="G490" s="517"/>
      <c r="H490" s="517"/>
      <c r="I490" s="517"/>
      <c r="J490" s="517"/>
      <c r="K490" s="517"/>
      <c r="L490" s="517"/>
      <c r="M490" s="517"/>
      <c r="N490" s="517"/>
    </row>
    <row r="491" spans="3:14" hidden="1" outlineLevel="3" x14ac:dyDescent="0.25">
      <c r="C491" s="491">
        <v>480</v>
      </c>
      <c r="D491" s="492">
        <v>4</v>
      </c>
      <c r="E491" s="138" t="s">
        <v>1603</v>
      </c>
      <c r="F491" s="493" t="s">
        <v>1604</v>
      </c>
      <c r="G491" s="517"/>
      <c r="H491" s="517"/>
      <c r="I491" s="517"/>
      <c r="J491" s="517"/>
      <c r="K491" s="517"/>
      <c r="L491" s="517"/>
      <c r="M491" s="517"/>
      <c r="N491" s="517"/>
    </row>
    <row r="492" spans="3:14" hidden="1" outlineLevel="3" x14ac:dyDescent="0.25">
      <c r="C492" s="491">
        <v>481</v>
      </c>
      <c r="D492" s="492">
        <v>4</v>
      </c>
      <c r="E492" s="138" t="s">
        <v>1605</v>
      </c>
      <c r="F492" s="493" t="s">
        <v>1606</v>
      </c>
      <c r="G492" s="517"/>
      <c r="H492" s="517"/>
      <c r="I492" s="517"/>
      <c r="J492" s="517"/>
      <c r="K492" s="517"/>
      <c r="L492" s="517"/>
      <c r="M492" s="517"/>
      <c r="N492" s="517"/>
    </row>
    <row r="493" spans="3:14" hidden="1" outlineLevel="3" x14ac:dyDescent="0.25">
      <c r="C493" s="491">
        <v>482</v>
      </c>
      <c r="D493" s="492">
        <v>4</v>
      </c>
      <c r="E493" s="138" t="s">
        <v>1607</v>
      </c>
      <c r="F493" s="493" t="s">
        <v>3904</v>
      </c>
      <c r="G493" s="517"/>
      <c r="H493" s="517"/>
      <c r="I493" s="517"/>
      <c r="J493" s="517"/>
      <c r="K493" s="517"/>
      <c r="L493" s="517"/>
      <c r="M493" s="517"/>
      <c r="N493" s="517"/>
    </row>
    <row r="494" spans="3:14" hidden="1" outlineLevel="2" x14ac:dyDescent="0.25">
      <c r="C494" s="491">
        <v>483</v>
      </c>
      <c r="D494" s="492">
        <v>3</v>
      </c>
      <c r="E494" s="138" t="s">
        <v>1608</v>
      </c>
      <c r="F494" s="493" t="s">
        <v>4284</v>
      </c>
      <c r="G494" s="517"/>
      <c r="H494" s="517"/>
      <c r="I494" s="517"/>
      <c r="J494" s="517"/>
      <c r="K494" s="517"/>
      <c r="L494" s="517"/>
      <c r="M494" s="517"/>
      <c r="N494" s="517"/>
    </row>
    <row r="495" spans="3:14" hidden="1" outlineLevel="3" x14ac:dyDescent="0.25">
      <c r="C495" s="491">
        <v>484</v>
      </c>
      <c r="D495" s="492">
        <v>4</v>
      </c>
      <c r="E495" s="138" t="s">
        <v>1609</v>
      </c>
      <c r="F495" s="493" t="s">
        <v>1610</v>
      </c>
      <c r="G495" s="517"/>
      <c r="H495" s="517"/>
      <c r="I495" s="517"/>
      <c r="J495" s="517"/>
      <c r="K495" s="517"/>
      <c r="L495" s="517"/>
      <c r="M495" s="517"/>
      <c r="N495" s="517"/>
    </row>
    <row r="496" spans="3:14" hidden="1" outlineLevel="3" x14ac:dyDescent="0.25">
      <c r="C496" s="491">
        <v>485</v>
      </c>
      <c r="D496" s="492">
        <v>4</v>
      </c>
      <c r="E496" s="138" t="s">
        <v>1611</v>
      </c>
      <c r="F496" s="493" t="s">
        <v>1612</v>
      </c>
      <c r="G496" s="517"/>
      <c r="H496" s="517"/>
      <c r="I496" s="517"/>
      <c r="J496" s="517"/>
      <c r="K496" s="517"/>
      <c r="L496" s="517"/>
      <c r="M496" s="517"/>
      <c r="N496" s="517"/>
    </row>
    <row r="497" spans="3:14" hidden="1" outlineLevel="3" x14ac:dyDescent="0.25">
      <c r="C497" s="491">
        <v>486</v>
      </c>
      <c r="D497" s="492">
        <v>4</v>
      </c>
      <c r="E497" s="138" t="s">
        <v>1613</v>
      </c>
      <c r="F497" s="493" t="s">
        <v>1614</v>
      </c>
      <c r="G497" s="517"/>
      <c r="H497" s="517"/>
      <c r="I497" s="517"/>
      <c r="J497" s="517"/>
      <c r="K497" s="517"/>
      <c r="L497" s="517"/>
      <c r="M497" s="517"/>
      <c r="N497" s="517"/>
    </row>
    <row r="498" spans="3:14" hidden="1" outlineLevel="2" x14ac:dyDescent="0.25">
      <c r="C498" s="491">
        <v>487</v>
      </c>
      <c r="D498" s="492">
        <v>3</v>
      </c>
      <c r="E498" s="138" t="s">
        <v>1615</v>
      </c>
      <c r="F498" s="493" t="s">
        <v>1616</v>
      </c>
      <c r="G498" s="517"/>
      <c r="H498" s="517"/>
      <c r="I498" s="517"/>
      <c r="J498" s="517"/>
      <c r="K498" s="517"/>
      <c r="L498" s="517"/>
      <c r="M498" s="517"/>
      <c r="N498" s="517"/>
    </row>
    <row r="499" spans="3:14" hidden="1" outlineLevel="3" x14ac:dyDescent="0.25">
      <c r="C499" s="491">
        <v>488</v>
      </c>
      <c r="D499" s="492">
        <v>4</v>
      </c>
      <c r="E499" s="138" t="s">
        <v>1617</v>
      </c>
      <c r="F499" s="493" t="s">
        <v>1618</v>
      </c>
      <c r="G499" s="517"/>
      <c r="H499" s="517"/>
      <c r="I499" s="517"/>
      <c r="J499" s="517"/>
      <c r="K499" s="517"/>
      <c r="L499" s="517"/>
      <c r="M499" s="517"/>
      <c r="N499" s="517"/>
    </row>
    <row r="500" spans="3:14" hidden="1" outlineLevel="4" x14ac:dyDescent="0.25">
      <c r="C500" s="491">
        <v>489</v>
      </c>
      <c r="D500" s="138">
        <v>5</v>
      </c>
      <c r="E500" s="138" t="s">
        <v>3905</v>
      </c>
      <c r="F500" s="493" t="s">
        <v>3906</v>
      </c>
      <c r="G500" s="517"/>
      <c r="H500" s="517"/>
      <c r="I500" s="517"/>
      <c r="J500" s="517"/>
      <c r="K500" s="517"/>
      <c r="L500" s="517"/>
      <c r="M500" s="517"/>
      <c r="N500" s="517"/>
    </row>
    <row r="501" spans="3:14" hidden="1" outlineLevel="4" x14ac:dyDescent="0.25">
      <c r="C501" s="491">
        <v>490</v>
      </c>
      <c r="D501" s="138">
        <v>5</v>
      </c>
      <c r="E501" s="138" t="s">
        <v>3907</v>
      </c>
      <c r="F501" s="493" t="s">
        <v>3908</v>
      </c>
      <c r="G501" s="517"/>
      <c r="H501" s="517"/>
      <c r="I501" s="517"/>
      <c r="J501" s="517"/>
      <c r="K501" s="517"/>
      <c r="L501" s="517"/>
      <c r="M501" s="517"/>
      <c r="N501" s="517"/>
    </row>
    <row r="502" spans="3:14" hidden="1" outlineLevel="4" x14ac:dyDescent="0.25">
      <c r="C502" s="491">
        <v>491</v>
      </c>
      <c r="D502" s="138">
        <v>5</v>
      </c>
      <c r="E502" s="138" t="s">
        <v>3909</v>
      </c>
      <c r="F502" s="493" t="s">
        <v>3910</v>
      </c>
      <c r="G502" s="517"/>
      <c r="H502" s="517"/>
      <c r="I502" s="517"/>
      <c r="J502" s="517"/>
      <c r="K502" s="517"/>
      <c r="L502" s="517"/>
      <c r="M502" s="517"/>
      <c r="N502" s="517"/>
    </row>
    <row r="503" spans="3:14" hidden="1" outlineLevel="4" x14ac:dyDescent="0.25">
      <c r="C503" s="491">
        <v>492</v>
      </c>
      <c r="D503" s="138">
        <v>5</v>
      </c>
      <c r="E503" s="138" t="s">
        <v>3911</v>
      </c>
      <c r="F503" s="493" t="s">
        <v>3912</v>
      </c>
      <c r="G503" s="517"/>
      <c r="H503" s="517"/>
      <c r="I503" s="517"/>
      <c r="J503" s="517"/>
      <c r="K503" s="517"/>
      <c r="L503" s="517"/>
      <c r="M503" s="517"/>
      <c r="N503" s="517"/>
    </row>
    <row r="504" spans="3:14" hidden="1" outlineLevel="4" x14ac:dyDescent="0.25">
      <c r="C504" s="491">
        <v>493</v>
      </c>
      <c r="D504" s="138">
        <v>5</v>
      </c>
      <c r="E504" s="138" t="s">
        <v>3913</v>
      </c>
      <c r="F504" s="493" t="s">
        <v>3914</v>
      </c>
      <c r="G504" s="517"/>
      <c r="H504" s="517"/>
      <c r="I504" s="517"/>
      <c r="J504" s="517"/>
      <c r="K504" s="517"/>
      <c r="L504" s="517"/>
      <c r="M504" s="517"/>
      <c r="N504" s="517"/>
    </row>
    <row r="505" spans="3:14" hidden="1" outlineLevel="4" x14ac:dyDescent="0.25">
      <c r="C505" s="491">
        <v>494</v>
      </c>
      <c r="D505" s="138">
        <v>5</v>
      </c>
      <c r="E505" s="138" t="s">
        <v>3915</v>
      </c>
      <c r="F505" s="493" t="s">
        <v>4286</v>
      </c>
      <c r="G505" s="517"/>
      <c r="H505" s="517"/>
      <c r="I505" s="517"/>
      <c r="J505" s="517"/>
      <c r="K505" s="517"/>
      <c r="L505" s="517"/>
      <c r="M505" s="517"/>
      <c r="N505" s="517"/>
    </row>
    <row r="506" spans="3:14" hidden="1" outlineLevel="4" x14ac:dyDescent="0.25">
      <c r="C506" s="491">
        <v>495</v>
      </c>
      <c r="D506" s="138">
        <v>5</v>
      </c>
      <c r="E506" s="138" t="s">
        <v>3916</v>
      </c>
      <c r="F506" s="493" t="s">
        <v>3917</v>
      </c>
      <c r="G506" s="517"/>
      <c r="H506" s="517"/>
      <c r="I506" s="517"/>
      <c r="J506" s="517"/>
      <c r="K506" s="517"/>
      <c r="L506" s="517"/>
      <c r="M506" s="517"/>
      <c r="N506" s="517"/>
    </row>
    <row r="507" spans="3:14" hidden="1" outlineLevel="4" x14ac:dyDescent="0.25">
      <c r="C507" s="491">
        <v>496</v>
      </c>
      <c r="D507" s="138">
        <v>5</v>
      </c>
      <c r="E507" s="138" t="s">
        <v>3918</v>
      </c>
      <c r="F507" s="493" t="s">
        <v>3919</v>
      </c>
      <c r="G507" s="517"/>
      <c r="H507" s="517"/>
      <c r="I507" s="517"/>
      <c r="J507" s="517"/>
      <c r="K507" s="517"/>
      <c r="L507" s="517"/>
      <c r="M507" s="517"/>
      <c r="N507" s="517"/>
    </row>
    <row r="508" spans="3:14" hidden="1" outlineLevel="4" x14ac:dyDescent="0.25">
      <c r="C508" s="491">
        <v>497</v>
      </c>
      <c r="D508" s="138">
        <v>5</v>
      </c>
      <c r="E508" s="138" t="s">
        <v>3920</v>
      </c>
      <c r="F508" s="493" t="s">
        <v>3921</v>
      </c>
      <c r="G508" s="517"/>
      <c r="H508" s="517"/>
      <c r="I508" s="517"/>
      <c r="J508" s="517"/>
      <c r="K508" s="517"/>
      <c r="L508" s="517"/>
      <c r="M508" s="517"/>
      <c r="N508" s="517"/>
    </row>
    <row r="509" spans="3:14" hidden="1" outlineLevel="4" x14ac:dyDescent="0.25">
      <c r="C509" s="491">
        <v>498</v>
      </c>
      <c r="D509" s="138">
        <v>5</v>
      </c>
      <c r="E509" s="138" t="s">
        <v>3922</v>
      </c>
      <c r="F509" s="493" t="s">
        <v>3923</v>
      </c>
      <c r="G509" s="517"/>
      <c r="H509" s="517"/>
      <c r="I509" s="517"/>
      <c r="J509" s="517"/>
      <c r="K509" s="517"/>
      <c r="L509" s="517"/>
      <c r="M509" s="517"/>
      <c r="N509" s="517"/>
    </row>
    <row r="510" spans="3:14" hidden="1" outlineLevel="4" x14ac:dyDescent="0.25">
      <c r="C510" s="491">
        <v>499</v>
      </c>
      <c r="D510" s="138">
        <v>5</v>
      </c>
      <c r="E510" s="138" t="s">
        <v>3924</v>
      </c>
      <c r="F510" s="493" t="s">
        <v>3925</v>
      </c>
      <c r="G510" s="517"/>
      <c r="H510" s="517"/>
      <c r="I510" s="517"/>
      <c r="J510" s="517"/>
      <c r="K510" s="517"/>
      <c r="L510" s="517"/>
      <c r="M510" s="517"/>
      <c r="N510" s="517"/>
    </row>
    <row r="511" spans="3:14" hidden="1" outlineLevel="4" x14ac:dyDescent="0.25">
      <c r="C511" s="491">
        <v>500</v>
      </c>
      <c r="D511" s="138">
        <v>5</v>
      </c>
      <c r="E511" s="138" t="s">
        <v>3926</v>
      </c>
      <c r="F511" s="493" t="s">
        <v>3927</v>
      </c>
      <c r="G511" s="517"/>
      <c r="H511" s="517"/>
      <c r="I511" s="517"/>
      <c r="J511" s="517"/>
      <c r="K511" s="517"/>
      <c r="L511" s="517"/>
      <c r="M511" s="517"/>
      <c r="N511" s="517"/>
    </row>
    <row r="512" spans="3:14" hidden="1" outlineLevel="3" x14ac:dyDescent="0.25">
      <c r="C512" s="491">
        <v>501</v>
      </c>
      <c r="D512" s="492">
        <v>4</v>
      </c>
      <c r="E512" s="138" t="s">
        <v>1619</v>
      </c>
      <c r="F512" s="493" t="s">
        <v>3818</v>
      </c>
      <c r="G512" s="517"/>
      <c r="H512" s="517"/>
      <c r="I512" s="517"/>
      <c r="J512" s="517"/>
      <c r="K512" s="517"/>
      <c r="L512" s="517"/>
      <c r="M512" s="517"/>
      <c r="N512" s="517"/>
    </row>
    <row r="513" spans="3:14" hidden="1" outlineLevel="4" x14ac:dyDescent="0.25">
      <c r="C513" s="491">
        <v>502</v>
      </c>
      <c r="D513" s="138">
        <v>5</v>
      </c>
      <c r="E513" s="138" t="s">
        <v>3928</v>
      </c>
      <c r="F513" s="493" t="s">
        <v>3929</v>
      </c>
      <c r="G513" s="517"/>
      <c r="H513" s="517"/>
      <c r="I513" s="517"/>
      <c r="J513" s="517"/>
      <c r="K513" s="517"/>
      <c r="L513" s="517"/>
      <c r="M513" s="517"/>
      <c r="N513" s="517"/>
    </row>
    <row r="514" spans="3:14" hidden="1" outlineLevel="4" x14ac:dyDescent="0.25">
      <c r="C514" s="491">
        <v>503</v>
      </c>
      <c r="D514" s="138">
        <v>5</v>
      </c>
      <c r="E514" s="138" t="s">
        <v>3930</v>
      </c>
      <c r="F514" s="493" t="s">
        <v>3931</v>
      </c>
      <c r="G514" s="517"/>
      <c r="H514" s="517"/>
      <c r="I514" s="517"/>
      <c r="J514" s="517"/>
      <c r="K514" s="517"/>
      <c r="L514" s="517"/>
      <c r="M514" s="517"/>
      <c r="N514" s="517"/>
    </row>
    <row r="515" spans="3:14" hidden="1" outlineLevel="3" x14ac:dyDescent="0.25">
      <c r="C515" s="491">
        <v>504</v>
      </c>
      <c r="D515" s="492">
        <v>4</v>
      </c>
      <c r="E515" s="138" t="s">
        <v>1620</v>
      </c>
      <c r="F515" s="493" t="s">
        <v>1621</v>
      </c>
      <c r="G515" s="517"/>
      <c r="H515" s="517"/>
      <c r="I515" s="517"/>
      <c r="J515" s="517"/>
      <c r="K515" s="517"/>
      <c r="L515" s="517"/>
      <c r="M515" s="517"/>
      <c r="N515" s="517"/>
    </row>
    <row r="516" spans="3:14" hidden="1" outlineLevel="4" x14ac:dyDescent="0.25">
      <c r="C516" s="491">
        <v>505</v>
      </c>
      <c r="D516" s="138">
        <v>5</v>
      </c>
      <c r="E516" s="138" t="s">
        <v>3932</v>
      </c>
      <c r="F516" s="493" t="s">
        <v>3933</v>
      </c>
      <c r="G516" s="517"/>
      <c r="H516" s="517"/>
      <c r="I516" s="517"/>
      <c r="J516" s="517"/>
      <c r="K516" s="517"/>
      <c r="L516" s="517"/>
      <c r="M516" s="517"/>
      <c r="N516" s="517"/>
    </row>
    <row r="517" spans="3:14" hidden="1" outlineLevel="4" x14ac:dyDescent="0.25">
      <c r="C517" s="491">
        <v>506</v>
      </c>
      <c r="D517" s="138">
        <v>5</v>
      </c>
      <c r="E517" s="138" t="s">
        <v>3934</v>
      </c>
      <c r="F517" s="493" t="s">
        <v>3935</v>
      </c>
      <c r="G517" s="517"/>
      <c r="H517" s="517"/>
      <c r="I517" s="517"/>
      <c r="J517" s="517"/>
      <c r="K517" s="517"/>
      <c r="L517" s="517"/>
      <c r="M517" s="517"/>
      <c r="N517" s="517"/>
    </row>
    <row r="518" spans="3:14" hidden="1" outlineLevel="4" x14ac:dyDescent="0.25">
      <c r="C518" s="491">
        <v>507</v>
      </c>
      <c r="D518" s="138">
        <v>5</v>
      </c>
      <c r="E518" s="138" t="s">
        <v>3936</v>
      </c>
      <c r="F518" s="493" t="s">
        <v>3937</v>
      </c>
      <c r="G518" s="517"/>
      <c r="H518" s="517"/>
      <c r="I518" s="517"/>
      <c r="J518" s="517"/>
      <c r="K518" s="517"/>
      <c r="L518" s="517"/>
      <c r="M518" s="517"/>
      <c r="N518" s="517"/>
    </row>
    <row r="519" spans="3:14" outlineLevel="1" collapsed="1" x14ac:dyDescent="0.25">
      <c r="C519" s="491">
        <v>508</v>
      </c>
      <c r="D519" s="492">
        <v>2</v>
      </c>
      <c r="E519" s="138" t="s">
        <v>1622</v>
      </c>
      <c r="F519" s="493" t="s">
        <v>1623</v>
      </c>
      <c r="G519" s="517" t="s">
        <v>749</v>
      </c>
      <c r="H519" s="517" t="s">
        <v>750</v>
      </c>
      <c r="I519" s="517" t="s">
        <v>750</v>
      </c>
      <c r="J519" s="517" t="s">
        <v>750</v>
      </c>
      <c r="K519" s="517" t="s">
        <v>750</v>
      </c>
      <c r="L519" s="517" t="s">
        <v>750</v>
      </c>
      <c r="M519" s="517" t="s">
        <v>750</v>
      </c>
      <c r="N519" s="517" t="s">
        <v>750</v>
      </c>
    </row>
    <row r="520" spans="3:14" hidden="1" outlineLevel="2" x14ac:dyDescent="0.25">
      <c r="C520" s="491">
        <v>509</v>
      </c>
      <c r="D520" s="492">
        <v>3</v>
      </c>
      <c r="E520" s="138" t="s">
        <v>1624</v>
      </c>
      <c r="F520" s="493" t="s">
        <v>1625</v>
      </c>
      <c r="G520" s="517"/>
      <c r="H520" s="517"/>
      <c r="I520" s="517"/>
      <c r="J520" s="517"/>
      <c r="K520" s="517"/>
      <c r="L520" s="517"/>
      <c r="M520" s="517"/>
      <c r="N520" s="517"/>
    </row>
    <row r="521" spans="3:14" hidden="1" outlineLevel="3" x14ac:dyDescent="0.25">
      <c r="C521" s="491">
        <v>510</v>
      </c>
      <c r="D521" s="492">
        <v>4</v>
      </c>
      <c r="E521" s="138" t="s">
        <v>1626</v>
      </c>
      <c r="F521" s="493" t="s">
        <v>1801</v>
      </c>
      <c r="G521" s="517"/>
      <c r="H521" s="517"/>
      <c r="I521" s="517"/>
      <c r="J521" s="517"/>
      <c r="K521" s="517"/>
      <c r="L521" s="517"/>
      <c r="M521" s="517"/>
      <c r="N521" s="517"/>
    </row>
    <row r="522" spans="3:14" hidden="1" outlineLevel="4" x14ac:dyDescent="0.25">
      <c r="C522" s="491">
        <v>511</v>
      </c>
      <c r="D522" s="138">
        <v>5</v>
      </c>
      <c r="E522" s="138" t="s">
        <v>1802</v>
      </c>
      <c r="F522" s="493" t="s">
        <v>1803</v>
      </c>
      <c r="G522" s="517"/>
      <c r="H522" s="517"/>
      <c r="I522" s="517"/>
      <c r="J522" s="517"/>
      <c r="K522" s="517"/>
      <c r="L522" s="517"/>
      <c r="M522" s="517"/>
      <c r="N522" s="517"/>
    </row>
    <row r="523" spans="3:14" hidden="1" outlineLevel="4" x14ac:dyDescent="0.25">
      <c r="C523" s="491">
        <v>512</v>
      </c>
      <c r="D523" s="138">
        <v>5</v>
      </c>
      <c r="E523" s="138" t="s">
        <v>1804</v>
      </c>
      <c r="F523" s="493" t="s">
        <v>1805</v>
      </c>
      <c r="G523" s="517"/>
      <c r="H523" s="517"/>
      <c r="I523" s="517"/>
      <c r="J523" s="517"/>
      <c r="K523" s="517"/>
      <c r="L523" s="517"/>
      <c r="M523" s="517"/>
      <c r="N523" s="517"/>
    </row>
    <row r="524" spans="3:14" hidden="1" outlineLevel="4" x14ac:dyDescent="0.25">
      <c r="C524" s="491">
        <v>513</v>
      </c>
      <c r="D524" s="138">
        <v>5</v>
      </c>
      <c r="E524" s="138" t="s">
        <v>1806</v>
      </c>
      <c r="F524" s="493" t="s">
        <v>1807</v>
      </c>
      <c r="G524" s="517"/>
      <c r="H524" s="517"/>
      <c r="I524" s="517"/>
      <c r="J524" s="517"/>
      <c r="K524" s="517"/>
      <c r="L524" s="517"/>
      <c r="M524" s="517"/>
      <c r="N524" s="517"/>
    </row>
    <row r="525" spans="3:14" hidden="1" outlineLevel="3" x14ac:dyDescent="0.25">
      <c r="C525" s="491">
        <v>514</v>
      </c>
      <c r="D525" s="492">
        <v>4</v>
      </c>
      <c r="E525" s="138" t="s">
        <v>1627</v>
      </c>
      <c r="F525" s="493" t="s">
        <v>1808</v>
      </c>
      <c r="G525" s="517"/>
      <c r="H525" s="517"/>
      <c r="I525" s="517"/>
      <c r="J525" s="517"/>
      <c r="K525" s="517"/>
      <c r="L525" s="517"/>
      <c r="M525" s="517"/>
      <c r="N525" s="517"/>
    </row>
    <row r="526" spans="3:14" hidden="1" outlineLevel="4" x14ac:dyDescent="0.25">
      <c r="C526" s="491">
        <v>515</v>
      </c>
      <c r="D526" s="138">
        <v>5</v>
      </c>
      <c r="E526" s="138" t="s">
        <v>1809</v>
      </c>
      <c r="F526" s="493" t="s">
        <v>1810</v>
      </c>
      <c r="G526" s="517"/>
      <c r="H526" s="517"/>
      <c r="I526" s="517"/>
      <c r="J526" s="517"/>
      <c r="K526" s="517"/>
      <c r="L526" s="517"/>
      <c r="M526" s="517"/>
      <c r="N526" s="517"/>
    </row>
    <row r="527" spans="3:14" hidden="1" outlineLevel="4" x14ac:dyDescent="0.25">
      <c r="C527" s="491">
        <v>516</v>
      </c>
      <c r="D527" s="138">
        <v>5</v>
      </c>
      <c r="E527" s="138" t="s">
        <v>1811</v>
      </c>
      <c r="F527" s="493" t="s">
        <v>1812</v>
      </c>
      <c r="G527" s="517"/>
      <c r="H527" s="517"/>
      <c r="I527" s="517"/>
      <c r="J527" s="517"/>
      <c r="K527" s="517"/>
      <c r="L527" s="517"/>
      <c r="M527" s="517"/>
      <c r="N527" s="517"/>
    </row>
    <row r="528" spans="3:14" hidden="1" outlineLevel="3" x14ac:dyDescent="0.25">
      <c r="C528" s="491">
        <v>517</v>
      </c>
      <c r="D528" s="492">
        <v>4</v>
      </c>
      <c r="E528" s="138" t="s">
        <v>1628</v>
      </c>
      <c r="F528" s="493" t="s">
        <v>1813</v>
      </c>
      <c r="G528" s="517"/>
      <c r="H528" s="517"/>
      <c r="I528" s="517"/>
      <c r="J528" s="517"/>
      <c r="K528" s="517"/>
      <c r="L528" s="517"/>
      <c r="M528" s="517"/>
      <c r="N528" s="517"/>
    </row>
    <row r="529" spans="3:14" hidden="1" outlineLevel="4" x14ac:dyDescent="0.25">
      <c r="C529" s="491">
        <v>518</v>
      </c>
      <c r="D529" s="138">
        <v>5</v>
      </c>
      <c r="E529" s="138" t="s">
        <v>1814</v>
      </c>
      <c r="F529" s="493" t="s">
        <v>1815</v>
      </c>
      <c r="G529" s="517"/>
      <c r="H529" s="517"/>
      <c r="I529" s="517"/>
      <c r="J529" s="517"/>
      <c r="K529" s="517"/>
      <c r="L529" s="517"/>
      <c r="M529" s="517"/>
      <c r="N529" s="517"/>
    </row>
    <row r="530" spans="3:14" hidden="1" outlineLevel="4" x14ac:dyDescent="0.25">
      <c r="C530" s="491">
        <v>519</v>
      </c>
      <c r="D530" s="138">
        <v>5</v>
      </c>
      <c r="E530" s="138" t="s">
        <v>1816</v>
      </c>
      <c r="F530" s="493" t="s">
        <v>1817</v>
      </c>
      <c r="G530" s="517"/>
      <c r="H530" s="517"/>
      <c r="I530" s="517"/>
      <c r="J530" s="517"/>
      <c r="K530" s="517"/>
      <c r="L530" s="517"/>
      <c r="M530" s="517"/>
      <c r="N530" s="517"/>
    </row>
    <row r="531" spans="3:14" hidden="1" outlineLevel="4" x14ac:dyDescent="0.25">
      <c r="C531" s="491">
        <v>520</v>
      </c>
      <c r="D531" s="138">
        <v>5</v>
      </c>
      <c r="E531" s="138" t="s">
        <v>1818</v>
      </c>
      <c r="F531" s="493" t="s">
        <v>1819</v>
      </c>
      <c r="G531" s="517"/>
      <c r="H531" s="517"/>
      <c r="I531" s="517"/>
      <c r="J531" s="517"/>
      <c r="K531" s="517"/>
      <c r="L531" s="517"/>
      <c r="M531" s="517"/>
      <c r="N531" s="517"/>
    </row>
    <row r="532" spans="3:14" hidden="1" outlineLevel="4" x14ac:dyDescent="0.25">
      <c r="C532" s="491">
        <v>521</v>
      </c>
      <c r="D532" s="138">
        <v>5</v>
      </c>
      <c r="E532" s="138" t="s">
        <v>1820</v>
      </c>
      <c r="F532" s="493" t="s">
        <v>1821</v>
      </c>
      <c r="G532" s="517"/>
      <c r="H532" s="517"/>
      <c r="I532" s="517"/>
      <c r="J532" s="517"/>
      <c r="K532" s="517"/>
      <c r="L532" s="517"/>
      <c r="M532" s="517"/>
      <c r="N532" s="517"/>
    </row>
    <row r="533" spans="3:14" hidden="1" outlineLevel="3" x14ac:dyDescent="0.25">
      <c r="C533" s="491">
        <v>522</v>
      </c>
      <c r="D533" s="492">
        <v>4</v>
      </c>
      <c r="E533" s="138" t="s">
        <v>1822</v>
      </c>
      <c r="F533" s="493" t="s">
        <v>1823</v>
      </c>
      <c r="G533" s="517"/>
      <c r="H533" s="517"/>
      <c r="I533" s="517"/>
      <c r="J533" s="517"/>
      <c r="K533" s="517"/>
      <c r="L533" s="517"/>
      <c r="M533" s="517"/>
      <c r="N533" s="517"/>
    </row>
    <row r="534" spans="3:14" hidden="1" outlineLevel="2" x14ac:dyDescent="0.25">
      <c r="C534" s="491">
        <v>523</v>
      </c>
      <c r="D534" s="492">
        <v>3</v>
      </c>
      <c r="E534" s="138" t="s">
        <v>1629</v>
      </c>
      <c r="F534" s="493" t="s">
        <v>1630</v>
      </c>
      <c r="G534" s="517"/>
      <c r="H534" s="517"/>
      <c r="I534" s="517"/>
      <c r="J534" s="517"/>
      <c r="K534" s="517"/>
      <c r="L534" s="517"/>
      <c r="M534" s="517"/>
      <c r="N534" s="517"/>
    </row>
    <row r="535" spans="3:14" hidden="1" outlineLevel="3" x14ac:dyDescent="0.25">
      <c r="C535" s="491">
        <v>524</v>
      </c>
      <c r="D535" s="492">
        <v>4</v>
      </c>
      <c r="E535" s="138" t="s">
        <v>1631</v>
      </c>
      <c r="F535" s="493" t="s">
        <v>1632</v>
      </c>
      <c r="G535" s="517"/>
      <c r="H535" s="517"/>
      <c r="I535" s="517"/>
      <c r="J535" s="517"/>
      <c r="K535" s="517"/>
      <c r="L535" s="517"/>
      <c r="M535" s="517"/>
      <c r="N535" s="517"/>
    </row>
    <row r="536" spans="3:14" hidden="1" outlineLevel="3" x14ac:dyDescent="0.25">
      <c r="C536" s="491">
        <v>525</v>
      </c>
      <c r="D536" s="492">
        <v>4</v>
      </c>
      <c r="E536" s="138" t="s">
        <v>1633</v>
      </c>
      <c r="F536" s="493" t="s">
        <v>1634</v>
      </c>
      <c r="G536" s="517"/>
      <c r="H536" s="517"/>
      <c r="I536" s="517"/>
      <c r="J536" s="517"/>
      <c r="K536" s="517"/>
      <c r="L536" s="517"/>
      <c r="M536" s="517"/>
      <c r="N536" s="517"/>
    </row>
    <row r="537" spans="3:14" outlineLevel="1" collapsed="1" x14ac:dyDescent="0.25">
      <c r="C537" s="491">
        <v>526</v>
      </c>
      <c r="D537" s="492">
        <v>2</v>
      </c>
      <c r="E537" s="138" t="s">
        <v>1635</v>
      </c>
      <c r="F537" s="493" t="s">
        <v>1636</v>
      </c>
      <c r="G537" s="517" t="s">
        <v>749</v>
      </c>
      <c r="H537" s="517" t="s">
        <v>750</v>
      </c>
      <c r="I537" s="517" t="s">
        <v>750</v>
      </c>
      <c r="J537" s="517" t="s">
        <v>750</v>
      </c>
      <c r="K537" s="517" t="s">
        <v>750</v>
      </c>
      <c r="L537" s="517" t="s">
        <v>750</v>
      </c>
      <c r="M537" s="517" t="s">
        <v>750</v>
      </c>
      <c r="N537" s="517" t="s">
        <v>750</v>
      </c>
    </row>
    <row r="538" spans="3:14" hidden="1" outlineLevel="2" x14ac:dyDescent="0.25">
      <c r="C538" s="491">
        <v>527</v>
      </c>
      <c r="D538" s="492">
        <v>3</v>
      </c>
      <c r="E538" s="138" t="s">
        <v>1637</v>
      </c>
      <c r="F538" s="493" t="s">
        <v>1638</v>
      </c>
      <c r="G538" s="517"/>
      <c r="H538" s="517"/>
      <c r="I538" s="517"/>
      <c r="J538" s="517"/>
      <c r="K538" s="517"/>
      <c r="L538" s="517"/>
      <c r="M538" s="517"/>
      <c r="N538" s="517"/>
    </row>
    <row r="539" spans="3:14" hidden="1" outlineLevel="2" x14ac:dyDescent="0.25">
      <c r="C539" s="491">
        <v>528</v>
      </c>
      <c r="D539" s="492">
        <v>3</v>
      </c>
      <c r="E539" s="138" t="s">
        <v>1639</v>
      </c>
      <c r="F539" s="493" t="s">
        <v>1640</v>
      </c>
      <c r="G539" s="517"/>
      <c r="H539" s="517"/>
      <c r="I539" s="517"/>
      <c r="J539" s="517"/>
      <c r="K539" s="517"/>
      <c r="L539" s="517"/>
      <c r="M539" s="517"/>
      <c r="N539" s="517"/>
    </row>
    <row r="540" spans="3:14" ht="14.25" hidden="1" customHeight="1" outlineLevel="2" x14ac:dyDescent="0.25">
      <c r="C540" s="491">
        <v>529</v>
      </c>
      <c r="D540" s="492">
        <v>3</v>
      </c>
      <c r="E540" s="138" t="s">
        <v>1641</v>
      </c>
      <c r="F540" s="493" t="s">
        <v>1642</v>
      </c>
      <c r="G540" s="517"/>
      <c r="H540" s="517"/>
      <c r="I540" s="517"/>
      <c r="J540" s="517"/>
      <c r="K540" s="517"/>
      <c r="L540" s="517"/>
      <c r="M540" s="517"/>
      <c r="N540" s="517"/>
    </row>
    <row r="541" spans="3:14" hidden="1" outlineLevel="2" x14ac:dyDescent="0.25">
      <c r="C541" s="491">
        <v>530</v>
      </c>
      <c r="D541" s="492">
        <v>3</v>
      </c>
      <c r="E541" s="138" t="s">
        <v>1643</v>
      </c>
      <c r="F541" s="493" t="s">
        <v>1644</v>
      </c>
      <c r="G541" s="517"/>
      <c r="H541" s="517"/>
      <c r="I541" s="517"/>
      <c r="J541" s="517"/>
      <c r="K541" s="517"/>
      <c r="L541" s="517"/>
      <c r="M541" s="517"/>
      <c r="N541" s="517"/>
    </row>
    <row r="542" spans="3:14" hidden="1" outlineLevel="3" x14ac:dyDescent="0.25">
      <c r="C542" s="491">
        <v>531</v>
      </c>
      <c r="D542" s="138">
        <v>4</v>
      </c>
      <c r="E542" s="138" t="s">
        <v>3938</v>
      </c>
      <c r="F542" s="493" t="s">
        <v>3939</v>
      </c>
      <c r="G542" s="517"/>
      <c r="H542" s="517"/>
      <c r="I542" s="517"/>
      <c r="J542" s="517"/>
      <c r="K542" s="517"/>
      <c r="L542" s="517"/>
      <c r="M542" s="517"/>
      <c r="N542" s="517"/>
    </row>
    <row r="543" spans="3:14" hidden="1" outlineLevel="3" x14ac:dyDescent="0.25">
      <c r="C543" s="491">
        <v>532</v>
      </c>
      <c r="D543" s="138">
        <v>4</v>
      </c>
      <c r="E543" s="138" t="s">
        <v>3941</v>
      </c>
      <c r="F543" s="493" t="s">
        <v>3940</v>
      </c>
      <c r="G543" s="517"/>
      <c r="H543" s="517"/>
      <c r="I543" s="517"/>
      <c r="J543" s="517"/>
      <c r="K543" s="517"/>
      <c r="L543" s="517"/>
      <c r="M543" s="517"/>
      <c r="N543" s="517"/>
    </row>
    <row r="544" spans="3:14" hidden="1" outlineLevel="2" x14ac:dyDescent="0.25">
      <c r="C544" s="491">
        <v>533</v>
      </c>
      <c r="D544" s="492">
        <v>3</v>
      </c>
      <c r="E544" s="138" t="s">
        <v>1645</v>
      </c>
      <c r="F544" s="493" t="s">
        <v>1646</v>
      </c>
      <c r="G544" s="517"/>
      <c r="H544" s="517"/>
      <c r="I544" s="517"/>
      <c r="J544" s="517"/>
      <c r="K544" s="517"/>
      <c r="L544" s="517"/>
      <c r="M544" s="517"/>
      <c r="N544" s="517"/>
    </row>
    <row r="545" spans="3:14" hidden="1" outlineLevel="3" x14ac:dyDescent="0.25">
      <c r="C545" s="491">
        <v>534</v>
      </c>
      <c r="D545" s="138">
        <v>4</v>
      </c>
      <c r="E545" s="138" t="s">
        <v>3942</v>
      </c>
      <c r="F545" s="493" t="s">
        <v>3943</v>
      </c>
      <c r="G545" s="517"/>
      <c r="H545" s="517"/>
      <c r="I545" s="517"/>
      <c r="J545" s="517"/>
      <c r="K545" s="517"/>
      <c r="L545" s="517"/>
      <c r="M545" s="517"/>
      <c r="N545" s="517"/>
    </row>
    <row r="546" spans="3:14" hidden="1" outlineLevel="3" x14ac:dyDescent="0.25">
      <c r="C546" s="491">
        <v>535</v>
      </c>
      <c r="D546" s="138">
        <v>4</v>
      </c>
      <c r="E546" s="138" t="s">
        <v>3944</v>
      </c>
      <c r="F546" s="493" t="s">
        <v>3945</v>
      </c>
      <c r="G546" s="517"/>
      <c r="H546" s="517"/>
      <c r="I546" s="517"/>
      <c r="J546" s="517"/>
      <c r="K546" s="517"/>
      <c r="L546" s="517"/>
      <c r="M546" s="517"/>
      <c r="N546" s="517"/>
    </row>
    <row r="547" spans="3:14" hidden="1" outlineLevel="3" x14ac:dyDescent="0.25">
      <c r="C547" s="491">
        <v>536</v>
      </c>
      <c r="D547" s="138">
        <v>4</v>
      </c>
      <c r="E547" s="138" t="s">
        <v>3946</v>
      </c>
      <c r="F547" s="493" t="s">
        <v>3947</v>
      </c>
      <c r="G547" s="517"/>
      <c r="H547" s="517"/>
      <c r="I547" s="517"/>
      <c r="J547" s="517"/>
      <c r="K547" s="517"/>
      <c r="L547" s="517"/>
      <c r="M547" s="517"/>
      <c r="N547" s="517"/>
    </row>
    <row r="548" spans="3:14" hidden="1" outlineLevel="3" x14ac:dyDescent="0.25">
      <c r="C548" s="491">
        <v>537</v>
      </c>
      <c r="D548" s="138">
        <v>4</v>
      </c>
      <c r="E548" s="138" t="s">
        <v>3948</v>
      </c>
      <c r="F548" s="493" t="s">
        <v>3949</v>
      </c>
      <c r="G548" s="517"/>
      <c r="H548" s="517"/>
      <c r="I548" s="517"/>
      <c r="J548" s="517"/>
      <c r="K548" s="517"/>
      <c r="L548" s="517"/>
      <c r="M548" s="517"/>
      <c r="N548" s="517"/>
    </row>
    <row r="549" spans="3:14" hidden="1" outlineLevel="3" x14ac:dyDescent="0.25">
      <c r="C549" s="491">
        <v>538</v>
      </c>
      <c r="D549" s="138">
        <v>4</v>
      </c>
      <c r="E549" s="138" t="s">
        <v>3950</v>
      </c>
      <c r="F549" s="493" t="s">
        <v>3951</v>
      </c>
      <c r="G549" s="517"/>
      <c r="H549" s="517"/>
      <c r="I549" s="517"/>
      <c r="J549" s="517"/>
      <c r="K549" s="517"/>
      <c r="L549" s="517"/>
      <c r="M549" s="517"/>
      <c r="N549" s="517"/>
    </row>
    <row r="550" spans="3:14" hidden="1" outlineLevel="3" x14ac:dyDescent="0.25">
      <c r="C550" s="491">
        <v>539</v>
      </c>
      <c r="D550" s="138">
        <v>4</v>
      </c>
      <c r="E550" s="138" t="s">
        <v>3952</v>
      </c>
      <c r="F550" s="493" t="s">
        <v>3953</v>
      </c>
      <c r="G550" s="517"/>
      <c r="H550" s="517"/>
      <c r="I550" s="517"/>
      <c r="J550" s="517"/>
      <c r="K550" s="517"/>
      <c r="L550" s="517"/>
      <c r="M550" s="517"/>
      <c r="N550" s="517"/>
    </row>
    <row r="551" spans="3:14" x14ac:dyDescent="0.25">
      <c r="C551" s="491">
        <v>540</v>
      </c>
      <c r="D551" s="492">
        <v>1</v>
      </c>
      <c r="E551" s="138">
        <v>80</v>
      </c>
      <c r="F551" s="493" t="s">
        <v>1647</v>
      </c>
      <c r="G551" s="517"/>
      <c r="H551" s="517"/>
      <c r="I551" s="517"/>
      <c r="J551" s="517"/>
      <c r="K551" s="517"/>
      <c r="L551" s="517"/>
      <c r="M551" s="517"/>
      <c r="N551" s="517"/>
    </row>
    <row r="552" spans="3:14" outlineLevel="1" collapsed="1" x14ac:dyDescent="0.25">
      <c r="C552" s="491">
        <v>541</v>
      </c>
      <c r="D552" s="492">
        <v>2</v>
      </c>
      <c r="E552" s="138" t="s">
        <v>1648</v>
      </c>
      <c r="F552" s="493" t="s">
        <v>1649</v>
      </c>
      <c r="G552" s="517" t="s">
        <v>749</v>
      </c>
      <c r="H552" s="517" t="s">
        <v>750</v>
      </c>
      <c r="I552" s="517" t="s">
        <v>750</v>
      </c>
      <c r="J552" s="517" t="s">
        <v>750</v>
      </c>
      <c r="K552" s="517" t="s">
        <v>750</v>
      </c>
      <c r="L552" s="517" t="s">
        <v>750</v>
      </c>
      <c r="M552" s="517" t="s">
        <v>750</v>
      </c>
      <c r="N552" s="517" t="s">
        <v>750</v>
      </c>
    </row>
    <row r="553" spans="3:14" hidden="1" outlineLevel="2" x14ac:dyDescent="0.25">
      <c r="C553" s="491">
        <v>542</v>
      </c>
      <c r="D553" s="492">
        <v>3</v>
      </c>
      <c r="E553" s="138" t="s">
        <v>1650</v>
      </c>
      <c r="F553" s="493" t="s">
        <v>1651</v>
      </c>
      <c r="G553" s="517"/>
      <c r="H553" s="517"/>
      <c r="I553" s="517"/>
      <c r="J553" s="517"/>
      <c r="K553" s="517"/>
      <c r="L553" s="517"/>
      <c r="M553" s="517"/>
      <c r="N553" s="517"/>
    </row>
    <row r="554" spans="3:14" hidden="1" outlineLevel="3" x14ac:dyDescent="0.25">
      <c r="C554" s="491">
        <v>543</v>
      </c>
      <c r="D554" s="492">
        <v>4</v>
      </c>
      <c r="E554" s="138" t="s">
        <v>1652</v>
      </c>
      <c r="F554" s="493" t="s">
        <v>1653</v>
      </c>
      <c r="G554" s="517"/>
      <c r="H554" s="517"/>
      <c r="I554" s="517"/>
      <c r="J554" s="517"/>
      <c r="K554" s="517"/>
      <c r="L554" s="517"/>
      <c r="M554" s="517"/>
      <c r="N554" s="517"/>
    </row>
    <row r="555" spans="3:14" hidden="1" outlineLevel="3" x14ac:dyDescent="0.25">
      <c r="C555" s="491">
        <v>544</v>
      </c>
      <c r="D555" s="492">
        <v>4</v>
      </c>
      <c r="E555" s="138" t="s">
        <v>1654</v>
      </c>
      <c r="F555" s="493" t="s">
        <v>1655</v>
      </c>
      <c r="G555" s="517"/>
      <c r="H555" s="517"/>
      <c r="I555" s="517"/>
      <c r="J555" s="517"/>
      <c r="K555" s="517"/>
      <c r="L555" s="517"/>
      <c r="M555" s="517"/>
      <c r="N555" s="517"/>
    </row>
    <row r="556" spans="3:14" hidden="1" outlineLevel="3" x14ac:dyDescent="0.25">
      <c r="C556" s="491">
        <v>545</v>
      </c>
      <c r="D556" s="492">
        <v>4</v>
      </c>
      <c r="E556" s="138" t="s">
        <v>1656</v>
      </c>
      <c r="F556" s="493" t="s">
        <v>1657</v>
      </c>
      <c r="G556" s="517"/>
      <c r="H556" s="517"/>
      <c r="I556" s="517"/>
      <c r="J556" s="517"/>
      <c r="K556" s="517"/>
      <c r="L556" s="517"/>
      <c r="M556" s="517"/>
      <c r="N556" s="517"/>
    </row>
    <row r="557" spans="3:14" hidden="1" outlineLevel="3" x14ac:dyDescent="0.25">
      <c r="C557" s="491">
        <v>546</v>
      </c>
      <c r="D557" s="492">
        <v>4</v>
      </c>
      <c r="E557" s="138" t="s">
        <v>1658</v>
      </c>
      <c r="F557" s="493" t="s">
        <v>1659</v>
      </c>
      <c r="G557" s="517"/>
      <c r="H557" s="517"/>
      <c r="I557" s="517"/>
      <c r="J557" s="517"/>
      <c r="K557" s="517"/>
      <c r="L557" s="517"/>
      <c r="M557" s="517"/>
      <c r="N557" s="517"/>
    </row>
    <row r="558" spans="3:14" hidden="1" outlineLevel="3" x14ac:dyDescent="0.25">
      <c r="C558" s="491">
        <v>547</v>
      </c>
      <c r="D558" s="492">
        <v>4</v>
      </c>
      <c r="E558" s="138" t="s">
        <v>1660</v>
      </c>
      <c r="F558" s="493" t="s">
        <v>1661</v>
      </c>
      <c r="G558" s="517"/>
      <c r="H558" s="517"/>
      <c r="I558" s="517"/>
      <c r="J558" s="517"/>
      <c r="K558" s="517"/>
      <c r="L558" s="517"/>
      <c r="M558" s="517"/>
      <c r="N558" s="517"/>
    </row>
    <row r="559" spans="3:14" hidden="1" outlineLevel="3" x14ac:dyDescent="0.25">
      <c r="C559" s="491">
        <v>548</v>
      </c>
      <c r="D559" s="492">
        <v>4</v>
      </c>
      <c r="E559" s="138" t="s">
        <v>1662</v>
      </c>
      <c r="F559" s="493" t="s">
        <v>1663</v>
      </c>
      <c r="G559" s="517"/>
      <c r="H559" s="517"/>
      <c r="I559" s="517"/>
      <c r="J559" s="517"/>
      <c r="K559" s="517"/>
      <c r="L559" s="517"/>
      <c r="M559" s="517"/>
      <c r="N559" s="517"/>
    </row>
    <row r="560" spans="3:14" hidden="1" outlineLevel="2" x14ac:dyDescent="0.25">
      <c r="C560" s="491">
        <v>549</v>
      </c>
      <c r="D560" s="492">
        <v>3</v>
      </c>
      <c r="E560" s="138" t="s">
        <v>1664</v>
      </c>
      <c r="F560" s="493" t="s">
        <v>1547</v>
      </c>
      <c r="G560" s="517"/>
      <c r="H560" s="517"/>
      <c r="I560" s="517"/>
      <c r="J560" s="517"/>
      <c r="K560" s="517"/>
      <c r="L560" s="517"/>
      <c r="M560" s="517"/>
      <c r="N560" s="517"/>
    </row>
    <row r="561" spans="3:14" hidden="1" outlineLevel="3" x14ac:dyDescent="0.25">
      <c r="C561" s="491">
        <v>550</v>
      </c>
      <c r="D561" s="492">
        <v>4</v>
      </c>
      <c r="E561" s="138" t="s">
        <v>1665</v>
      </c>
      <c r="F561" s="493" t="s">
        <v>1666</v>
      </c>
      <c r="G561" s="517"/>
      <c r="H561" s="517"/>
      <c r="I561" s="517"/>
      <c r="J561" s="517"/>
      <c r="K561" s="517"/>
      <c r="L561" s="517"/>
      <c r="M561" s="517"/>
      <c r="N561" s="517"/>
    </row>
    <row r="562" spans="3:14" hidden="1" outlineLevel="3" x14ac:dyDescent="0.25">
      <c r="C562" s="491">
        <v>551</v>
      </c>
      <c r="D562" s="492">
        <v>4</v>
      </c>
      <c r="E562" s="138" t="s">
        <v>1667</v>
      </c>
      <c r="F562" s="493" t="s">
        <v>1668</v>
      </c>
      <c r="G562" s="517"/>
      <c r="H562" s="517"/>
      <c r="I562" s="517"/>
      <c r="J562" s="517"/>
      <c r="K562" s="517"/>
      <c r="L562" s="517"/>
      <c r="M562" s="517"/>
      <c r="N562" s="517"/>
    </row>
    <row r="563" spans="3:14" hidden="1" outlineLevel="3" x14ac:dyDescent="0.25">
      <c r="C563" s="491">
        <v>552</v>
      </c>
      <c r="D563" s="492">
        <v>4</v>
      </c>
      <c r="E563" s="138" t="s">
        <v>1669</v>
      </c>
      <c r="F563" s="493" t="s">
        <v>1670</v>
      </c>
      <c r="G563" s="517"/>
      <c r="H563" s="517"/>
      <c r="I563" s="517"/>
      <c r="J563" s="517"/>
      <c r="K563" s="517"/>
      <c r="L563" s="517"/>
      <c r="M563" s="517"/>
      <c r="N563" s="517"/>
    </row>
    <row r="564" spans="3:14" hidden="1" outlineLevel="3" x14ac:dyDescent="0.25">
      <c r="C564" s="491">
        <v>553</v>
      </c>
      <c r="D564" s="492">
        <v>4</v>
      </c>
      <c r="E564" s="138" t="s">
        <v>1671</v>
      </c>
      <c r="F564" s="493" t="s">
        <v>1672</v>
      </c>
      <c r="G564" s="517"/>
      <c r="H564" s="517"/>
      <c r="I564" s="517"/>
      <c r="J564" s="517"/>
      <c r="K564" s="517"/>
      <c r="L564" s="517"/>
      <c r="M564" s="517"/>
      <c r="N564" s="517"/>
    </row>
    <row r="565" spans="3:14" hidden="1" outlineLevel="2" x14ac:dyDescent="0.25">
      <c r="C565" s="491">
        <v>554</v>
      </c>
      <c r="D565" s="492">
        <v>3</v>
      </c>
      <c r="E565" s="138" t="s">
        <v>1673</v>
      </c>
      <c r="F565" s="493" t="s">
        <v>1674</v>
      </c>
      <c r="G565" s="517"/>
      <c r="H565" s="517"/>
      <c r="I565" s="517"/>
      <c r="J565" s="517"/>
      <c r="K565" s="517"/>
      <c r="L565" s="517"/>
      <c r="M565" s="517"/>
      <c r="N565" s="517"/>
    </row>
    <row r="566" spans="3:14" hidden="1" outlineLevel="3" x14ac:dyDescent="0.25">
      <c r="C566" s="491">
        <v>555</v>
      </c>
      <c r="D566" s="492">
        <v>4</v>
      </c>
      <c r="E566" s="138" t="s">
        <v>1675</v>
      </c>
      <c r="F566" s="493" t="s">
        <v>1676</v>
      </c>
      <c r="G566" s="517"/>
      <c r="H566" s="517"/>
      <c r="I566" s="517"/>
      <c r="J566" s="517"/>
      <c r="K566" s="517"/>
      <c r="L566" s="517"/>
      <c r="M566" s="517"/>
      <c r="N566" s="517"/>
    </row>
    <row r="567" spans="3:14" hidden="1" outlineLevel="3" x14ac:dyDescent="0.25">
      <c r="C567" s="491">
        <v>556</v>
      </c>
      <c r="D567" s="492">
        <v>4</v>
      </c>
      <c r="E567" s="138" t="s">
        <v>1677</v>
      </c>
      <c r="F567" s="493" t="s">
        <v>1678</v>
      </c>
      <c r="G567" s="517"/>
      <c r="H567" s="517"/>
      <c r="I567" s="517"/>
      <c r="J567" s="517"/>
      <c r="K567" s="517"/>
      <c r="L567" s="517"/>
      <c r="M567" s="517"/>
      <c r="N567" s="517"/>
    </row>
    <row r="568" spans="3:14" hidden="1" outlineLevel="3" x14ac:dyDescent="0.25">
      <c r="C568" s="491">
        <v>557</v>
      </c>
      <c r="D568" s="492">
        <v>4</v>
      </c>
      <c r="E568" s="138" t="s">
        <v>1679</v>
      </c>
      <c r="F568" s="493" t="s">
        <v>1680</v>
      </c>
      <c r="G568" s="517"/>
      <c r="H568" s="517"/>
      <c r="I568" s="517"/>
      <c r="J568" s="517"/>
      <c r="K568" s="517"/>
      <c r="L568" s="517"/>
      <c r="M568" s="517"/>
      <c r="N568" s="517"/>
    </row>
    <row r="569" spans="3:14" hidden="1" outlineLevel="3" x14ac:dyDescent="0.25">
      <c r="C569" s="491">
        <v>558</v>
      </c>
      <c r="D569" s="492">
        <v>4</v>
      </c>
      <c r="E569" s="138" t="s">
        <v>1681</v>
      </c>
      <c r="F569" s="493" t="s">
        <v>1682</v>
      </c>
      <c r="G569" s="517"/>
      <c r="H569" s="517"/>
      <c r="I569" s="517"/>
      <c r="J569" s="517"/>
      <c r="K569" s="517"/>
      <c r="L569" s="517"/>
      <c r="M569" s="517"/>
      <c r="N569" s="517"/>
    </row>
    <row r="570" spans="3:14" hidden="1" outlineLevel="2" x14ac:dyDescent="0.25">
      <c r="C570" s="491">
        <v>559</v>
      </c>
      <c r="D570" s="492">
        <v>3</v>
      </c>
      <c r="E570" s="138" t="s">
        <v>1683</v>
      </c>
      <c r="F570" s="493" t="s">
        <v>1684</v>
      </c>
      <c r="G570" s="517"/>
      <c r="H570" s="517"/>
      <c r="I570" s="517"/>
      <c r="J570" s="517"/>
      <c r="K570" s="517"/>
      <c r="L570" s="517"/>
      <c r="M570" s="517"/>
      <c r="N570" s="517"/>
    </row>
    <row r="571" spans="3:14" hidden="1" outlineLevel="3" x14ac:dyDescent="0.25">
      <c r="C571" s="491">
        <v>560</v>
      </c>
      <c r="D571" s="492">
        <v>4</v>
      </c>
      <c r="E571" s="138" t="s">
        <v>1685</v>
      </c>
      <c r="F571" s="493" t="s">
        <v>1686</v>
      </c>
      <c r="G571" s="517"/>
      <c r="H571" s="517"/>
      <c r="I571" s="517"/>
      <c r="J571" s="517"/>
      <c r="K571" s="517"/>
      <c r="L571" s="517"/>
      <c r="M571" s="517"/>
      <c r="N571" s="517"/>
    </row>
    <row r="572" spans="3:14" hidden="1" outlineLevel="3" x14ac:dyDescent="0.25">
      <c r="C572" s="491">
        <v>561</v>
      </c>
      <c r="D572" s="492">
        <v>4</v>
      </c>
      <c r="E572" s="138" t="s">
        <v>1687</v>
      </c>
      <c r="F572" s="493" t="s">
        <v>1688</v>
      </c>
      <c r="G572" s="517"/>
      <c r="H572" s="517"/>
      <c r="I572" s="517"/>
      <c r="J572" s="517"/>
      <c r="K572" s="517"/>
      <c r="L572" s="517"/>
      <c r="M572" s="517"/>
      <c r="N572" s="517"/>
    </row>
    <row r="573" spans="3:14" hidden="1" outlineLevel="3" x14ac:dyDescent="0.25">
      <c r="C573" s="491">
        <v>562</v>
      </c>
      <c r="D573" s="492">
        <v>4</v>
      </c>
      <c r="E573" s="138" t="s">
        <v>1689</v>
      </c>
      <c r="F573" s="493" t="s">
        <v>1690</v>
      </c>
      <c r="G573" s="517"/>
      <c r="H573" s="517"/>
      <c r="I573" s="517"/>
      <c r="J573" s="517"/>
      <c r="K573" s="517"/>
      <c r="L573" s="517"/>
      <c r="M573" s="517"/>
      <c r="N573" s="517"/>
    </row>
    <row r="574" spans="3:14" hidden="1" outlineLevel="3" x14ac:dyDescent="0.25">
      <c r="C574" s="491">
        <v>563</v>
      </c>
      <c r="D574" s="492">
        <v>4</v>
      </c>
      <c r="E574" s="138" t="s">
        <v>1691</v>
      </c>
      <c r="F574" s="493" t="s">
        <v>1692</v>
      </c>
      <c r="G574" s="517"/>
      <c r="H574" s="517"/>
      <c r="I574" s="517"/>
      <c r="J574" s="517"/>
      <c r="K574" s="517"/>
      <c r="L574" s="517"/>
      <c r="M574" s="517"/>
      <c r="N574" s="517"/>
    </row>
    <row r="575" spans="3:14" hidden="1" outlineLevel="2" x14ac:dyDescent="0.25">
      <c r="C575" s="491">
        <v>564</v>
      </c>
      <c r="D575" s="492">
        <v>3</v>
      </c>
      <c r="E575" s="138" t="s">
        <v>1693</v>
      </c>
      <c r="F575" s="493" t="s">
        <v>1694</v>
      </c>
      <c r="G575" s="517"/>
      <c r="H575" s="517"/>
      <c r="I575" s="517"/>
      <c r="J575" s="517"/>
      <c r="K575" s="517"/>
      <c r="L575" s="517"/>
      <c r="M575" s="517"/>
      <c r="N575" s="517"/>
    </row>
    <row r="576" spans="3:14" hidden="1" outlineLevel="3" x14ac:dyDescent="0.25">
      <c r="C576" s="491">
        <v>565</v>
      </c>
      <c r="D576" s="492">
        <v>4</v>
      </c>
      <c r="E576" s="138" t="s">
        <v>1695</v>
      </c>
      <c r="F576" s="493" t="s">
        <v>1696</v>
      </c>
      <c r="G576" s="517"/>
      <c r="H576" s="517"/>
      <c r="I576" s="517"/>
      <c r="J576" s="517"/>
      <c r="K576" s="517"/>
      <c r="L576" s="517"/>
      <c r="M576" s="517"/>
      <c r="N576" s="517"/>
    </row>
    <row r="577" spans="3:14" hidden="1" outlineLevel="3" x14ac:dyDescent="0.25">
      <c r="C577" s="491">
        <v>566</v>
      </c>
      <c r="D577" s="492">
        <v>4</v>
      </c>
      <c r="E577" s="138" t="s">
        <v>1697</v>
      </c>
      <c r="F577" s="493" t="s">
        <v>1698</v>
      </c>
      <c r="G577" s="517"/>
      <c r="H577" s="517"/>
      <c r="I577" s="517"/>
      <c r="J577" s="517"/>
      <c r="K577" s="517"/>
      <c r="L577" s="517"/>
      <c r="M577" s="517"/>
      <c r="N577" s="517"/>
    </row>
    <row r="578" spans="3:14" hidden="1" outlineLevel="3" x14ac:dyDescent="0.25">
      <c r="C578" s="491">
        <v>567</v>
      </c>
      <c r="D578" s="492">
        <v>4</v>
      </c>
      <c r="E578" s="138" t="s">
        <v>1699</v>
      </c>
      <c r="F578" s="493" t="s">
        <v>1700</v>
      </c>
      <c r="G578" s="517"/>
      <c r="H578" s="517"/>
      <c r="I578" s="517"/>
      <c r="J578" s="517"/>
      <c r="K578" s="517"/>
      <c r="L578" s="517"/>
      <c r="M578" s="517"/>
      <c r="N578" s="517"/>
    </row>
    <row r="579" spans="3:14" hidden="1" outlineLevel="2" x14ac:dyDescent="0.25">
      <c r="C579" s="491">
        <v>568</v>
      </c>
      <c r="D579" s="492">
        <v>3</v>
      </c>
      <c r="E579" s="138" t="s">
        <v>1701</v>
      </c>
      <c r="F579" s="493" t="s">
        <v>1702</v>
      </c>
      <c r="G579" s="517"/>
      <c r="H579" s="517"/>
      <c r="I579" s="517"/>
      <c r="J579" s="517"/>
      <c r="K579" s="517"/>
      <c r="L579" s="517"/>
      <c r="M579" s="517"/>
      <c r="N579" s="517"/>
    </row>
    <row r="580" spans="3:14" hidden="1" outlineLevel="3" x14ac:dyDescent="0.25">
      <c r="C580" s="491">
        <v>569</v>
      </c>
      <c r="D580" s="492">
        <v>4</v>
      </c>
      <c r="E580" s="138" t="s">
        <v>1703</v>
      </c>
      <c r="F580" s="493" t="s">
        <v>1704</v>
      </c>
      <c r="G580" s="517"/>
      <c r="H580" s="517"/>
      <c r="I580" s="517"/>
      <c r="J580" s="517"/>
      <c r="K580" s="517"/>
      <c r="L580" s="517"/>
      <c r="M580" s="517"/>
      <c r="N580" s="517"/>
    </row>
    <row r="581" spans="3:14" hidden="1" outlineLevel="3" x14ac:dyDescent="0.25">
      <c r="C581" s="491">
        <v>570</v>
      </c>
      <c r="D581" s="492">
        <v>4</v>
      </c>
      <c r="E581" s="138" t="s">
        <v>1705</v>
      </c>
      <c r="F581" s="493" t="s">
        <v>1706</v>
      </c>
      <c r="G581" s="517"/>
      <c r="H581" s="517"/>
      <c r="I581" s="517"/>
      <c r="J581" s="517"/>
      <c r="K581" s="517"/>
      <c r="L581" s="517"/>
      <c r="M581" s="517"/>
      <c r="N581" s="517"/>
    </row>
    <row r="582" spans="3:14" hidden="1" outlineLevel="2" x14ac:dyDescent="0.25">
      <c r="C582" s="491">
        <v>571</v>
      </c>
      <c r="D582" s="492">
        <v>3</v>
      </c>
      <c r="E582" s="138" t="s">
        <v>1707</v>
      </c>
      <c r="F582" s="493" t="s">
        <v>1708</v>
      </c>
      <c r="G582" s="517"/>
      <c r="H582" s="517"/>
      <c r="I582" s="517"/>
      <c r="J582" s="517"/>
      <c r="K582" s="517"/>
      <c r="L582" s="517"/>
      <c r="M582" s="517"/>
      <c r="N582" s="517"/>
    </row>
    <row r="583" spans="3:14" hidden="1" outlineLevel="3" x14ac:dyDescent="0.25">
      <c r="C583" s="491">
        <v>572</v>
      </c>
      <c r="D583" s="492">
        <v>4</v>
      </c>
      <c r="E583" s="138" t="s">
        <v>1709</v>
      </c>
      <c r="F583" s="493" t="s">
        <v>1710</v>
      </c>
      <c r="G583" s="517"/>
      <c r="H583" s="517"/>
      <c r="I583" s="517"/>
      <c r="J583" s="517"/>
      <c r="K583" s="517"/>
      <c r="L583" s="517"/>
      <c r="M583" s="517"/>
      <c r="N583" s="517"/>
    </row>
    <row r="584" spans="3:14" hidden="1" outlineLevel="3" x14ac:dyDescent="0.25">
      <c r="C584" s="491">
        <v>573</v>
      </c>
      <c r="D584" s="492">
        <v>4</v>
      </c>
      <c r="E584" s="138" t="s">
        <v>1711</v>
      </c>
      <c r="F584" s="493" t="s">
        <v>1712</v>
      </c>
      <c r="G584" s="517"/>
      <c r="H584" s="517"/>
      <c r="I584" s="517"/>
      <c r="J584" s="517"/>
      <c r="K584" s="517"/>
      <c r="L584" s="517"/>
      <c r="M584" s="517"/>
      <c r="N584" s="517"/>
    </row>
    <row r="585" spans="3:14" hidden="1" outlineLevel="3" x14ac:dyDescent="0.25">
      <c r="C585" s="491">
        <v>574</v>
      </c>
      <c r="D585" s="492">
        <v>4</v>
      </c>
      <c r="E585" s="138" t="s">
        <v>1713</v>
      </c>
      <c r="F585" s="493" t="s">
        <v>1714</v>
      </c>
      <c r="G585" s="517"/>
      <c r="H585" s="517"/>
      <c r="I585" s="517"/>
      <c r="J585" s="517"/>
      <c r="K585" s="517"/>
      <c r="L585" s="517"/>
      <c r="M585" s="517"/>
      <c r="N585" s="517"/>
    </row>
    <row r="586" spans="3:14" hidden="1" outlineLevel="3" x14ac:dyDescent="0.25">
      <c r="C586" s="491">
        <v>575</v>
      </c>
      <c r="D586" s="492">
        <v>4</v>
      </c>
      <c r="E586" s="138" t="s">
        <v>1715</v>
      </c>
      <c r="F586" s="493" t="s">
        <v>1716</v>
      </c>
      <c r="G586" s="517"/>
      <c r="H586" s="517"/>
      <c r="I586" s="517"/>
      <c r="J586" s="517"/>
      <c r="K586" s="517"/>
      <c r="L586" s="517"/>
      <c r="M586" s="517"/>
      <c r="N586" s="517"/>
    </row>
    <row r="587" spans="3:14" hidden="1" outlineLevel="3" x14ac:dyDescent="0.25">
      <c r="C587" s="491">
        <v>576</v>
      </c>
      <c r="D587" s="492">
        <v>4</v>
      </c>
      <c r="E587" s="138" t="s">
        <v>1717</v>
      </c>
      <c r="F587" s="493" t="s">
        <v>1718</v>
      </c>
      <c r="G587" s="517"/>
      <c r="H587" s="517"/>
      <c r="I587" s="517"/>
      <c r="J587" s="517"/>
      <c r="K587" s="517"/>
      <c r="L587" s="517"/>
      <c r="M587" s="517"/>
      <c r="N587" s="517"/>
    </row>
    <row r="588" spans="3:14" hidden="1" outlineLevel="3" x14ac:dyDescent="0.25">
      <c r="C588" s="491">
        <v>577</v>
      </c>
      <c r="D588" s="492">
        <v>4</v>
      </c>
      <c r="E588" s="138" t="s">
        <v>1719</v>
      </c>
      <c r="F588" s="493" t="s">
        <v>1720</v>
      </c>
      <c r="G588" s="517"/>
      <c r="H588" s="517"/>
      <c r="I588" s="517"/>
      <c r="J588" s="517"/>
      <c r="K588" s="517"/>
      <c r="L588" s="517"/>
      <c r="M588" s="517"/>
      <c r="N588" s="517"/>
    </row>
    <row r="589" spans="3:14" hidden="1" outlineLevel="3" x14ac:dyDescent="0.25">
      <c r="C589" s="491">
        <v>578</v>
      </c>
      <c r="D589" s="492">
        <v>4</v>
      </c>
      <c r="E589" s="138" t="s">
        <v>1721</v>
      </c>
      <c r="F589" s="493" t="s">
        <v>1722</v>
      </c>
      <c r="G589" s="517"/>
      <c r="H589" s="517"/>
      <c r="I589" s="517"/>
      <c r="J589" s="517"/>
      <c r="K589" s="517"/>
      <c r="L589" s="517"/>
      <c r="M589" s="517"/>
      <c r="N589" s="517"/>
    </row>
    <row r="590" spans="3:14" outlineLevel="1" collapsed="1" x14ac:dyDescent="0.25">
      <c r="C590" s="491">
        <v>579</v>
      </c>
      <c r="D590" s="492">
        <v>2</v>
      </c>
      <c r="E590" s="138" t="s">
        <v>1723</v>
      </c>
      <c r="F590" s="493" t="s">
        <v>1724</v>
      </c>
      <c r="G590" s="517" t="s">
        <v>749</v>
      </c>
      <c r="H590" s="517" t="s">
        <v>750</v>
      </c>
      <c r="I590" s="517" t="s">
        <v>750</v>
      </c>
      <c r="J590" s="517" t="s">
        <v>750</v>
      </c>
      <c r="K590" s="517" t="s">
        <v>750</v>
      </c>
      <c r="L590" s="517" t="s">
        <v>750</v>
      </c>
      <c r="M590" s="517" t="s">
        <v>750</v>
      </c>
      <c r="N590" s="517" t="s">
        <v>750</v>
      </c>
    </row>
    <row r="591" spans="3:14" hidden="1" outlineLevel="2" x14ac:dyDescent="0.25">
      <c r="C591" s="491">
        <v>580</v>
      </c>
      <c r="D591" s="492">
        <v>3</v>
      </c>
      <c r="E591" s="138" t="s">
        <v>1725</v>
      </c>
      <c r="F591" s="493" t="s">
        <v>1726</v>
      </c>
      <c r="G591" s="517"/>
      <c r="H591" s="517"/>
      <c r="I591" s="517"/>
      <c r="J591" s="517"/>
      <c r="K591" s="517"/>
      <c r="L591" s="517"/>
      <c r="M591" s="517"/>
      <c r="N591" s="517"/>
    </row>
    <row r="592" spans="3:14" hidden="1" outlineLevel="3" x14ac:dyDescent="0.25">
      <c r="C592" s="491">
        <v>581</v>
      </c>
      <c r="D592" s="492">
        <v>4</v>
      </c>
      <c r="E592" s="138" t="s">
        <v>1727</v>
      </c>
      <c r="F592" s="493" t="s">
        <v>1728</v>
      </c>
      <c r="G592" s="517"/>
      <c r="H592" s="517"/>
      <c r="I592" s="517"/>
      <c r="J592" s="517"/>
      <c r="K592" s="517"/>
      <c r="L592" s="517"/>
      <c r="M592" s="517"/>
      <c r="N592" s="517"/>
    </row>
    <row r="593" spans="3:14" hidden="1" outlineLevel="3" x14ac:dyDescent="0.25">
      <c r="C593" s="491">
        <v>582</v>
      </c>
      <c r="D593" s="492">
        <v>4</v>
      </c>
      <c r="E593" s="138" t="s">
        <v>1729</v>
      </c>
      <c r="F593" s="493" t="s">
        <v>1730</v>
      </c>
      <c r="G593" s="517"/>
      <c r="H593" s="517"/>
      <c r="I593" s="517"/>
      <c r="J593" s="517"/>
      <c r="K593" s="517"/>
      <c r="L593" s="517"/>
      <c r="M593" s="517"/>
      <c r="N593" s="517"/>
    </row>
    <row r="594" spans="3:14" hidden="1" outlineLevel="3" x14ac:dyDescent="0.25">
      <c r="C594" s="491">
        <v>583</v>
      </c>
      <c r="D594" s="492">
        <v>4</v>
      </c>
      <c r="E594" s="138" t="s">
        <v>1731</v>
      </c>
      <c r="F594" s="493" t="s">
        <v>1732</v>
      </c>
      <c r="G594" s="517"/>
      <c r="H594" s="517"/>
      <c r="I594" s="517"/>
      <c r="J594" s="517"/>
      <c r="K594" s="517"/>
      <c r="L594" s="517"/>
      <c r="M594" s="517"/>
      <c r="N594" s="517"/>
    </row>
    <row r="595" spans="3:14" hidden="1" outlineLevel="3" x14ac:dyDescent="0.25">
      <c r="C595" s="491">
        <v>584</v>
      </c>
      <c r="D595" s="492">
        <v>4</v>
      </c>
      <c r="E595" s="138" t="s">
        <v>1733</v>
      </c>
      <c r="F595" s="493" t="s">
        <v>1734</v>
      </c>
      <c r="G595" s="517"/>
      <c r="H595" s="517"/>
      <c r="I595" s="517"/>
      <c r="J595" s="517"/>
      <c r="K595" s="517"/>
      <c r="L595" s="517"/>
      <c r="M595" s="517"/>
      <c r="N595" s="517"/>
    </row>
    <row r="596" spans="3:14" hidden="1" outlineLevel="2" x14ac:dyDescent="0.25">
      <c r="C596" s="491">
        <v>585</v>
      </c>
      <c r="D596" s="492">
        <v>3</v>
      </c>
      <c r="E596" s="138" t="s">
        <v>1735</v>
      </c>
      <c r="F596" s="493" t="s">
        <v>1736</v>
      </c>
      <c r="G596" s="517"/>
      <c r="H596" s="517"/>
      <c r="I596" s="517"/>
      <c r="J596" s="517"/>
      <c r="K596" s="517"/>
      <c r="L596" s="517"/>
      <c r="M596" s="517"/>
      <c r="N596" s="517"/>
    </row>
    <row r="597" spans="3:14" hidden="1" outlineLevel="3" x14ac:dyDescent="0.25">
      <c r="C597" s="491">
        <v>586</v>
      </c>
      <c r="D597" s="492">
        <v>4</v>
      </c>
      <c r="E597" s="138" t="s">
        <v>1737</v>
      </c>
      <c r="F597" s="493" t="s">
        <v>1738</v>
      </c>
      <c r="G597" s="517"/>
      <c r="H597" s="517"/>
      <c r="I597" s="517"/>
      <c r="J597" s="517"/>
      <c r="K597" s="517"/>
      <c r="L597" s="517"/>
      <c r="M597" s="517"/>
      <c r="N597" s="517"/>
    </row>
    <row r="598" spans="3:14" hidden="1" outlineLevel="3" x14ac:dyDescent="0.25">
      <c r="C598" s="491">
        <v>587</v>
      </c>
      <c r="D598" s="492">
        <v>4</v>
      </c>
      <c r="E598" s="138" t="s">
        <v>1739</v>
      </c>
      <c r="F598" s="493" t="s">
        <v>1740</v>
      </c>
      <c r="G598" s="517"/>
      <c r="H598" s="517"/>
      <c r="I598" s="517"/>
      <c r="J598" s="517"/>
      <c r="K598" s="517"/>
      <c r="L598" s="517"/>
      <c r="M598" s="517"/>
      <c r="N598" s="517"/>
    </row>
    <row r="599" spans="3:14" hidden="1" outlineLevel="3" x14ac:dyDescent="0.25">
      <c r="C599" s="491">
        <v>588</v>
      </c>
      <c r="D599" s="492">
        <v>4</v>
      </c>
      <c r="E599" s="138" t="s">
        <v>1741</v>
      </c>
      <c r="F599" s="493" t="s">
        <v>1742</v>
      </c>
      <c r="G599" s="517"/>
      <c r="H599" s="517"/>
      <c r="I599" s="517"/>
      <c r="J599" s="517"/>
      <c r="K599" s="517"/>
      <c r="L599" s="517"/>
      <c r="M599" s="517"/>
      <c r="N599" s="517"/>
    </row>
    <row r="600" spans="3:14" hidden="1" outlineLevel="3" x14ac:dyDescent="0.25">
      <c r="C600" s="491">
        <v>589</v>
      </c>
      <c r="D600" s="492">
        <v>4</v>
      </c>
      <c r="E600" s="138" t="s">
        <v>1743</v>
      </c>
      <c r="F600" s="493" t="s">
        <v>1744</v>
      </c>
      <c r="G600" s="517"/>
      <c r="H600" s="517"/>
      <c r="I600" s="517"/>
      <c r="J600" s="517"/>
      <c r="K600" s="517"/>
      <c r="L600" s="517"/>
      <c r="M600" s="517"/>
      <c r="N600" s="517"/>
    </row>
    <row r="601" spans="3:14" hidden="1" outlineLevel="2" x14ac:dyDescent="0.25">
      <c r="C601" s="491">
        <v>590</v>
      </c>
      <c r="D601" s="492">
        <v>3</v>
      </c>
      <c r="E601" s="138" t="s">
        <v>1745</v>
      </c>
      <c r="F601" s="493" t="s">
        <v>1746</v>
      </c>
      <c r="G601" s="517"/>
      <c r="H601" s="517"/>
      <c r="I601" s="517"/>
      <c r="J601" s="517"/>
      <c r="K601" s="517"/>
      <c r="L601" s="517"/>
      <c r="M601" s="517"/>
      <c r="N601" s="517"/>
    </row>
    <row r="602" spans="3:14" hidden="1" outlineLevel="3" x14ac:dyDescent="0.25">
      <c r="C602" s="491">
        <v>591</v>
      </c>
      <c r="D602" s="492">
        <v>4</v>
      </c>
      <c r="E602" s="138" t="s">
        <v>1747</v>
      </c>
      <c r="F602" s="493" t="s">
        <v>1746</v>
      </c>
      <c r="G602" s="517"/>
      <c r="H602" s="517"/>
      <c r="I602" s="517"/>
      <c r="J602" s="517"/>
      <c r="K602" s="517"/>
      <c r="L602" s="517"/>
      <c r="M602" s="517"/>
      <c r="N602" s="517"/>
    </row>
    <row r="603" spans="3:14" outlineLevel="1" collapsed="1" x14ac:dyDescent="0.25">
      <c r="C603" s="491">
        <v>592</v>
      </c>
      <c r="D603" s="492">
        <v>2</v>
      </c>
      <c r="E603" s="138" t="s">
        <v>1748</v>
      </c>
      <c r="F603" s="493" t="s">
        <v>1749</v>
      </c>
      <c r="G603" s="517" t="s">
        <v>749</v>
      </c>
      <c r="H603" s="517" t="s">
        <v>750</v>
      </c>
      <c r="I603" s="517" t="s">
        <v>750</v>
      </c>
      <c r="J603" s="517" t="s">
        <v>750</v>
      </c>
      <c r="K603" s="517" t="s">
        <v>750</v>
      </c>
      <c r="L603" s="517" t="s">
        <v>750</v>
      </c>
      <c r="M603" s="517" t="s">
        <v>750</v>
      </c>
      <c r="N603" s="517" t="s">
        <v>750</v>
      </c>
    </row>
    <row r="604" spans="3:14" hidden="1" outlineLevel="2" x14ac:dyDescent="0.25">
      <c r="C604" s="491">
        <v>593</v>
      </c>
      <c r="D604" s="492">
        <v>3</v>
      </c>
      <c r="E604" s="138" t="s">
        <v>1750</v>
      </c>
      <c r="F604" s="493" t="s">
        <v>1751</v>
      </c>
      <c r="G604" s="517"/>
      <c r="H604" s="517"/>
      <c r="I604" s="517"/>
      <c r="J604" s="517"/>
      <c r="K604" s="517"/>
      <c r="L604" s="517"/>
      <c r="M604" s="517"/>
      <c r="N604" s="517"/>
    </row>
    <row r="605" spans="3:14" hidden="1" outlineLevel="3" x14ac:dyDescent="0.25">
      <c r="C605" s="491">
        <v>594</v>
      </c>
      <c r="D605" s="492">
        <v>4</v>
      </c>
      <c r="E605" s="138" t="s">
        <v>1752</v>
      </c>
      <c r="F605" s="493" t="s">
        <v>1753</v>
      </c>
      <c r="G605" s="517"/>
      <c r="H605" s="517"/>
      <c r="I605" s="517"/>
      <c r="J605" s="517"/>
      <c r="K605" s="517"/>
      <c r="L605" s="517"/>
      <c r="M605" s="517"/>
      <c r="N605" s="517"/>
    </row>
    <row r="606" spans="3:14" hidden="1" outlineLevel="3" x14ac:dyDescent="0.25">
      <c r="C606" s="491">
        <v>595</v>
      </c>
      <c r="D606" s="492">
        <v>4</v>
      </c>
      <c r="E606" s="138" t="s">
        <v>1754</v>
      </c>
      <c r="F606" s="493" t="s">
        <v>1755</v>
      </c>
      <c r="G606" s="517"/>
      <c r="H606" s="517"/>
      <c r="I606" s="517"/>
      <c r="J606" s="517"/>
      <c r="K606" s="517"/>
      <c r="L606" s="517"/>
      <c r="M606" s="517"/>
      <c r="N606" s="517"/>
    </row>
    <row r="607" spans="3:14" hidden="1" outlineLevel="3" x14ac:dyDescent="0.25">
      <c r="C607" s="491">
        <v>596</v>
      </c>
      <c r="D607" s="492">
        <v>4</v>
      </c>
      <c r="E607" s="138" t="s">
        <v>1756</v>
      </c>
      <c r="F607" s="493" t="s">
        <v>1757</v>
      </c>
      <c r="G607" s="517"/>
      <c r="H607" s="517"/>
      <c r="I607" s="517"/>
      <c r="J607" s="517"/>
      <c r="K607" s="517"/>
      <c r="L607" s="517"/>
      <c r="M607" s="517"/>
      <c r="N607" s="517"/>
    </row>
    <row r="608" spans="3:14" hidden="1" outlineLevel="3" x14ac:dyDescent="0.25">
      <c r="C608" s="491">
        <v>597</v>
      </c>
      <c r="D608" s="492">
        <v>4</v>
      </c>
      <c r="E608" s="138" t="s">
        <v>1758</v>
      </c>
      <c r="F608" s="493" t="s">
        <v>1759</v>
      </c>
      <c r="G608" s="517"/>
      <c r="H608" s="517"/>
      <c r="I608" s="517"/>
      <c r="J608" s="517"/>
      <c r="K608" s="517"/>
      <c r="L608" s="517"/>
      <c r="M608" s="517"/>
      <c r="N608" s="517"/>
    </row>
    <row r="609" spans="3:14" hidden="1" outlineLevel="3" x14ac:dyDescent="0.25">
      <c r="C609" s="491">
        <v>598</v>
      </c>
      <c r="D609" s="492">
        <v>4</v>
      </c>
      <c r="E609" s="138" t="s">
        <v>1760</v>
      </c>
      <c r="F609" s="493" t="s">
        <v>1761</v>
      </c>
      <c r="G609" s="517"/>
      <c r="H609" s="517"/>
      <c r="I609" s="517"/>
      <c r="J609" s="517"/>
      <c r="K609" s="517"/>
      <c r="L609" s="517"/>
      <c r="M609" s="517"/>
      <c r="N609" s="517"/>
    </row>
    <row r="610" spans="3:14" hidden="1" outlineLevel="3" x14ac:dyDescent="0.25">
      <c r="C610" s="491">
        <v>599</v>
      </c>
      <c r="D610" s="492">
        <v>4</v>
      </c>
      <c r="E610" s="138" t="s">
        <v>1762</v>
      </c>
      <c r="F610" s="493" t="s">
        <v>1763</v>
      </c>
      <c r="G610" s="517"/>
      <c r="H610" s="517"/>
      <c r="I610" s="517"/>
      <c r="J610" s="517"/>
      <c r="K610" s="517"/>
      <c r="L610" s="517"/>
      <c r="M610" s="517"/>
      <c r="N610" s="517"/>
    </row>
    <row r="611" spans="3:14" hidden="1" outlineLevel="2" x14ac:dyDescent="0.25">
      <c r="C611" s="491">
        <v>600</v>
      </c>
      <c r="D611" s="492">
        <v>3</v>
      </c>
      <c r="E611" s="138" t="s">
        <v>1764</v>
      </c>
      <c r="F611" s="493" t="s">
        <v>1765</v>
      </c>
      <c r="G611" s="517"/>
      <c r="H611" s="517"/>
      <c r="I611" s="517"/>
      <c r="J611" s="517"/>
      <c r="K611" s="517"/>
      <c r="L611" s="517"/>
      <c r="M611" s="517"/>
      <c r="N611" s="517"/>
    </row>
    <row r="612" spans="3:14" hidden="1" outlineLevel="3" x14ac:dyDescent="0.25">
      <c r="C612" s="491">
        <v>601</v>
      </c>
      <c r="D612" s="492">
        <v>4</v>
      </c>
      <c r="E612" s="138" t="s">
        <v>1766</v>
      </c>
      <c r="F612" s="493" t="s">
        <v>1767</v>
      </c>
      <c r="G612" s="517"/>
      <c r="H612" s="517"/>
      <c r="I612" s="517"/>
      <c r="J612" s="517"/>
      <c r="K612" s="517"/>
      <c r="L612" s="517"/>
      <c r="M612" s="517"/>
      <c r="N612" s="517"/>
    </row>
    <row r="613" spans="3:14" hidden="1" outlineLevel="3" x14ac:dyDescent="0.25">
      <c r="C613" s="491">
        <v>602</v>
      </c>
      <c r="D613" s="492">
        <v>4</v>
      </c>
      <c r="E613" s="138" t="s">
        <v>1768</v>
      </c>
      <c r="F613" s="493" t="s">
        <v>1769</v>
      </c>
      <c r="G613" s="517"/>
      <c r="H613" s="517"/>
      <c r="I613" s="517"/>
      <c r="J613" s="517"/>
      <c r="K613" s="517"/>
      <c r="L613" s="517"/>
      <c r="M613" s="517"/>
      <c r="N613" s="517"/>
    </row>
    <row r="614" spans="3:14" outlineLevel="1" collapsed="1" x14ac:dyDescent="0.25">
      <c r="C614" s="491">
        <v>603</v>
      </c>
      <c r="D614" s="492">
        <v>2</v>
      </c>
      <c r="E614" s="138" t="s">
        <v>1770</v>
      </c>
      <c r="F614" s="493" t="s">
        <v>1771</v>
      </c>
      <c r="G614" s="517" t="s">
        <v>749</v>
      </c>
      <c r="H614" s="517" t="s">
        <v>750</v>
      </c>
      <c r="I614" s="517" t="s">
        <v>750</v>
      </c>
      <c r="J614" s="517" t="s">
        <v>750</v>
      </c>
      <c r="K614" s="517" t="s">
        <v>750</v>
      </c>
      <c r="L614" s="517" t="s">
        <v>750</v>
      </c>
      <c r="M614" s="517" t="s">
        <v>750</v>
      </c>
      <c r="N614" s="517" t="s">
        <v>750</v>
      </c>
    </row>
    <row r="615" spans="3:14" hidden="1" outlineLevel="2" x14ac:dyDescent="0.25">
      <c r="C615" s="491">
        <v>604</v>
      </c>
      <c r="D615" s="492">
        <v>3</v>
      </c>
      <c r="E615" s="138" t="s">
        <v>1772</v>
      </c>
      <c r="F615" s="493" t="s">
        <v>1773</v>
      </c>
      <c r="G615" s="517"/>
      <c r="H615" s="517"/>
      <c r="I615" s="517"/>
      <c r="J615" s="517"/>
      <c r="K615" s="517"/>
      <c r="L615" s="517"/>
      <c r="M615" s="517"/>
      <c r="N615" s="517"/>
    </row>
    <row r="616" spans="3:14" hidden="1" outlineLevel="3" x14ac:dyDescent="0.25">
      <c r="C616" s="491">
        <v>605</v>
      </c>
      <c r="D616" s="492">
        <v>4</v>
      </c>
      <c r="E616" s="138" t="s">
        <v>1774</v>
      </c>
      <c r="F616" s="493" t="s">
        <v>1775</v>
      </c>
      <c r="G616" s="517"/>
      <c r="H616" s="517"/>
      <c r="I616" s="517"/>
      <c r="J616" s="517"/>
      <c r="K616" s="517"/>
      <c r="L616" s="517"/>
      <c r="M616" s="517"/>
      <c r="N616" s="517"/>
    </row>
    <row r="617" spans="3:14" hidden="1" outlineLevel="3" x14ac:dyDescent="0.25">
      <c r="C617" s="491">
        <v>606</v>
      </c>
      <c r="D617" s="492">
        <v>4</v>
      </c>
      <c r="E617" s="138" t="s">
        <v>1776</v>
      </c>
      <c r="F617" s="493" t="s">
        <v>1777</v>
      </c>
      <c r="G617" s="517"/>
      <c r="H617" s="517"/>
      <c r="I617" s="517"/>
      <c r="J617" s="517"/>
      <c r="K617" s="517"/>
      <c r="L617" s="517"/>
      <c r="M617" s="517"/>
      <c r="N617" s="517"/>
    </row>
    <row r="618" spans="3:14" hidden="1" outlineLevel="3" x14ac:dyDescent="0.25">
      <c r="C618" s="491">
        <v>607</v>
      </c>
      <c r="D618" s="492">
        <v>4</v>
      </c>
      <c r="E618" s="138" t="s">
        <v>1778</v>
      </c>
      <c r="F618" s="493" t="s">
        <v>1779</v>
      </c>
      <c r="G618" s="517"/>
      <c r="H618" s="517"/>
      <c r="I618" s="517"/>
      <c r="J618" s="517"/>
      <c r="K618" s="517"/>
      <c r="L618" s="517"/>
      <c r="M618" s="517"/>
      <c r="N618" s="517"/>
    </row>
    <row r="619" spans="3:14" hidden="1" outlineLevel="3" x14ac:dyDescent="0.25">
      <c r="C619" s="491">
        <v>608</v>
      </c>
      <c r="D619" s="492">
        <v>4</v>
      </c>
      <c r="E619" s="138" t="s">
        <v>1780</v>
      </c>
      <c r="F619" s="493" t="s">
        <v>1781</v>
      </c>
      <c r="G619" s="517"/>
      <c r="H619" s="517"/>
      <c r="I619" s="517"/>
      <c r="J619" s="517"/>
      <c r="K619" s="517"/>
      <c r="L619" s="517"/>
      <c r="M619" s="517"/>
      <c r="N619" s="517"/>
    </row>
    <row r="620" spans="3:14" hidden="1" outlineLevel="3" x14ac:dyDescent="0.25">
      <c r="C620" s="491">
        <v>609</v>
      </c>
      <c r="D620" s="492">
        <v>4</v>
      </c>
      <c r="E620" s="138" t="s">
        <v>1782</v>
      </c>
      <c r="F620" s="493" t="s">
        <v>1783</v>
      </c>
      <c r="G620" s="517"/>
      <c r="H620" s="517"/>
      <c r="I620" s="517"/>
      <c r="J620" s="517"/>
      <c r="K620" s="517"/>
      <c r="L620" s="517"/>
      <c r="M620" s="517"/>
      <c r="N620" s="517"/>
    </row>
    <row r="621" spans="3:14" hidden="1" outlineLevel="2" x14ac:dyDescent="0.25">
      <c r="C621" s="491">
        <v>610</v>
      </c>
      <c r="D621" s="492">
        <v>3</v>
      </c>
      <c r="E621" s="138" t="s">
        <v>1784</v>
      </c>
      <c r="F621" s="493" t="s">
        <v>1785</v>
      </c>
      <c r="G621" s="517"/>
      <c r="H621" s="517"/>
      <c r="I621" s="517"/>
      <c r="J621" s="517"/>
      <c r="K621" s="517"/>
      <c r="L621" s="517"/>
      <c r="M621" s="517"/>
      <c r="N621" s="517"/>
    </row>
    <row r="622" spans="3:14" hidden="1" outlineLevel="3" x14ac:dyDescent="0.25">
      <c r="C622" s="491">
        <v>611</v>
      </c>
      <c r="D622" s="492">
        <v>4</v>
      </c>
      <c r="E622" s="138" t="s">
        <v>1786</v>
      </c>
      <c r="F622" s="493" t="s">
        <v>1787</v>
      </c>
      <c r="G622" s="517"/>
      <c r="H622" s="517"/>
      <c r="I622" s="517"/>
      <c r="J622" s="517"/>
      <c r="K622" s="517"/>
      <c r="L622" s="517"/>
      <c r="M622" s="517"/>
      <c r="N622" s="517"/>
    </row>
    <row r="623" spans="3:14" hidden="1" outlineLevel="2" x14ac:dyDescent="0.25">
      <c r="C623" s="491">
        <v>612</v>
      </c>
      <c r="D623" s="492">
        <v>3</v>
      </c>
      <c r="E623" s="138" t="s">
        <v>1788</v>
      </c>
      <c r="F623" s="493" t="s">
        <v>1789</v>
      </c>
      <c r="G623" s="517"/>
      <c r="H623" s="517"/>
      <c r="I623" s="517"/>
      <c r="J623" s="517"/>
      <c r="K623" s="517"/>
      <c r="L623" s="517"/>
      <c r="M623" s="517"/>
      <c r="N623" s="517"/>
    </row>
    <row r="624" spans="3:14" hidden="1" outlineLevel="3" x14ac:dyDescent="0.25">
      <c r="C624" s="491">
        <v>613</v>
      </c>
      <c r="D624" s="492">
        <v>4</v>
      </c>
      <c r="E624" s="138" t="s">
        <v>1790</v>
      </c>
      <c r="F624" s="493" t="s">
        <v>1791</v>
      </c>
      <c r="G624" s="517"/>
      <c r="H624" s="517"/>
      <c r="I624" s="517"/>
      <c r="J624" s="517"/>
      <c r="K624" s="517"/>
      <c r="L624" s="517"/>
      <c r="M624" s="517"/>
      <c r="N624" s="517"/>
    </row>
    <row r="625" spans="3:14" hidden="1" outlineLevel="3" x14ac:dyDescent="0.25">
      <c r="C625" s="491">
        <v>614</v>
      </c>
      <c r="D625" s="494">
        <v>4</v>
      </c>
      <c r="E625" s="495" t="s">
        <v>1792</v>
      </c>
      <c r="F625" s="496" t="s">
        <v>1793</v>
      </c>
      <c r="G625" s="517"/>
      <c r="H625" s="517"/>
      <c r="I625" s="517"/>
      <c r="J625" s="517"/>
      <c r="K625" s="517"/>
      <c r="L625" s="517"/>
      <c r="M625" s="517"/>
      <c r="N625" s="517"/>
    </row>
  </sheetData>
  <mergeCells count="2">
    <mergeCell ref="P4:R4"/>
    <mergeCell ref="G10:N10"/>
  </mergeCells>
  <conditionalFormatting sqref="P6:P8">
    <cfRule type="expression" dxfId="124" priority="10">
      <formula>P6="G4"</formula>
    </cfRule>
    <cfRule type="expression" dxfId="123" priority="11">
      <formula>P6="G3"</formula>
    </cfRule>
    <cfRule type="expression" dxfId="122" priority="12">
      <formula>P6="G2"</formula>
    </cfRule>
    <cfRule type="expression" dxfId="121" priority="13">
      <formula>P6="G1"</formula>
    </cfRule>
    <cfRule type="expression" dxfId="120" priority="14">
      <formula>P6="G0"</formula>
    </cfRule>
  </conditionalFormatting>
  <conditionalFormatting sqref="G1:N1048576">
    <cfRule type="cellIs" dxfId="119" priority="1" operator="equal">
      <formula>"G3"</formula>
    </cfRule>
    <cfRule type="cellIs" dxfId="118" priority="2" operator="equal">
      <formula>"G2"</formula>
    </cfRule>
    <cfRule type="cellIs" dxfId="117" priority="3" operator="equal">
      <formula>"G1"</formula>
    </cfRule>
  </conditionalFormatting>
  <conditionalFormatting sqref="D1:F1048576">
    <cfRule type="expression" dxfId="116" priority="7">
      <formula>$D1=3</formula>
    </cfRule>
    <cfRule type="expression" dxfId="115" priority="8">
      <formula>$D1=2</formula>
    </cfRule>
    <cfRule type="expression" dxfId="114" priority="9">
      <formula>$D1=1</formula>
    </cfRule>
  </conditionalFormatting>
  <pageMargins left="7.874015748031496E-2" right="0.23622047244094491" top="1.47" bottom="0.98425196850393704" header="0.34" footer="0.59055118110236227"/>
  <pageSetup paperSize="9" orientation="portrait" r:id="rId1"/>
  <headerFooter differentFirst="1">
    <firstHeader xml:space="preserve">&amp;L                                               &amp;"Swis721 Cn BT,Roman"&amp;18&amp;K514E44PROJECT BIM EXECUTION PLAN
&amp;12&amp;K514E44 &amp;K514E44
&amp;"Arial,Regular"&amp;10&amp;K000000                                               &amp;"Swis721 Cn BT,Roman"&amp;14&amp;K514E44PROJECT TITLE
&amp;24 </firstHeader>
  </headerFooter>
  <legacyDrawingHF r:id="rId2"/>
  <tableParts count="1">
    <tablePart r:id="rId3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36E4E-0826-46FD-8741-AE9C8931D235}">
  <sheetPr codeName="Sheet26">
    <tabColor theme="8"/>
  </sheetPr>
  <dimension ref="A1:Q78"/>
  <sheetViews>
    <sheetView zoomScaleNormal="100" workbookViewId="0">
      <pane ySplit="2" topLeftCell="A3" activePane="bottomLeft" state="frozen"/>
      <selection activeCell="E42" sqref="E42"/>
      <selection pane="bottomLeft" activeCell="A2" sqref="A2"/>
    </sheetView>
  </sheetViews>
  <sheetFormatPr defaultColWidth="10.7109375" defaultRowHeight="15" x14ac:dyDescent="0.25"/>
  <cols>
    <col min="1" max="1" width="2.7109375" style="22" customWidth="1"/>
    <col min="2" max="2" width="5.7109375" style="22" customWidth="1"/>
    <col min="3" max="3" width="30.7109375" style="23" customWidth="1"/>
    <col min="4" max="4" width="13.28515625" style="22" customWidth="1"/>
    <col min="5" max="5" width="14.42578125" style="22" customWidth="1"/>
    <col min="6" max="6" width="15.7109375" style="22" customWidth="1"/>
    <col min="7" max="7" width="10.85546875" style="22" customWidth="1"/>
    <col min="8" max="8" width="13.28515625" style="22" customWidth="1"/>
    <col min="9" max="9" width="16.85546875" style="22" customWidth="1"/>
    <col min="10" max="10" width="14" style="22" customWidth="1"/>
    <col min="11" max="11" width="13.85546875" style="22" customWidth="1"/>
    <col min="12" max="12" width="11.28515625" style="22" customWidth="1"/>
    <col min="13" max="13" width="12.140625" style="22" customWidth="1"/>
    <col min="14" max="14" width="10.7109375" style="22"/>
    <col min="15" max="15" width="17.140625" style="22" customWidth="1"/>
    <col min="16" max="16" width="12.28515625" style="22" customWidth="1"/>
    <col min="17" max="17" width="8.28515625" style="22" customWidth="1"/>
    <col min="18" max="16384" width="10.7109375" style="22"/>
  </cols>
  <sheetData>
    <row r="1" spans="1:12" s="27" customFormat="1" ht="35.1" customHeight="1" x14ac:dyDescent="0.2">
      <c r="A1" s="280">
        <v>0</v>
      </c>
      <c r="B1" s="31" t="s">
        <v>4317</v>
      </c>
      <c r="C1" s="26"/>
    </row>
    <row r="2" spans="1:12" s="24" customFormat="1" ht="23.1" customHeight="1" x14ac:dyDescent="0.2">
      <c r="B2" s="62" t="s">
        <v>4318</v>
      </c>
      <c r="C2" s="64"/>
      <c r="D2" s="64"/>
      <c r="E2" s="64"/>
      <c r="F2" s="64"/>
      <c r="G2" s="64"/>
      <c r="H2" s="64"/>
      <c r="I2" s="64"/>
      <c r="J2" s="64"/>
    </row>
    <row r="3" spans="1:12" ht="15" customHeight="1" x14ac:dyDescent="0.25">
      <c r="B3" s="65"/>
    </row>
    <row r="4" spans="1:12" ht="15" customHeight="1" x14ac:dyDescent="0.25">
      <c r="B4" s="34" t="s">
        <v>1824</v>
      </c>
      <c r="C4" s="37" t="s">
        <v>1825</v>
      </c>
      <c r="D4" s="37"/>
      <c r="E4" s="24"/>
      <c r="F4" s="24"/>
      <c r="G4" s="24"/>
      <c r="H4" s="24"/>
      <c r="I4" s="24"/>
      <c r="J4" s="24"/>
      <c r="K4" s="24"/>
      <c r="L4" s="24"/>
    </row>
    <row r="5" spans="1:12" ht="15" customHeight="1" x14ac:dyDescent="0.25">
      <c r="B5" s="65"/>
      <c r="C5" s="65"/>
      <c r="D5" s="23"/>
    </row>
    <row r="6" spans="1:12" ht="15" customHeight="1" x14ac:dyDescent="0.25">
      <c r="C6" s="102" t="s">
        <v>1826</v>
      </c>
      <c r="D6" s="102"/>
      <c r="E6" s="102"/>
      <c r="F6" s="102"/>
      <c r="G6" s="102"/>
      <c r="H6" s="102"/>
      <c r="I6" s="24"/>
      <c r="J6" s="24"/>
      <c r="K6" s="24"/>
      <c r="L6" s="24"/>
    </row>
    <row r="7" spans="1:12" ht="15" customHeight="1" x14ac:dyDescent="0.25">
      <c r="C7" s="102" t="s">
        <v>1827</v>
      </c>
      <c r="D7" s="102"/>
      <c r="E7" s="102"/>
      <c r="F7" s="102"/>
      <c r="G7" s="102"/>
      <c r="H7" s="102"/>
      <c r="I7" s="24"/>
      <c r="J7" s="24"/>
      <c r="K7" s="24"/>
      <c r="L7" s="24"/>
    </row>
    <row r="8" spans="1:12" ht="15" customHeight="1" x14ac:dyDescent="0.25">
      <c r="C8" s="24"/>
      <c r="D8" s="23"/>
      <c r="E8" s="24"/>
      <c r="F8" s="24"/>
      <c r="G8" s="24"/>
      <c r="H8" s="24"/>
      <c r="I8" s="24"/>
      <c r="J8" s="24"/>
      <c r="K8" s="24"/>
      <c r="L8" s="24"/>
    </row>
    <row r="9" spans="1:12" ht="15" customHeight="1" x14ac:dyDescent="0.25">
      <c r="C9" s="23" t="s">
        <v>1828</v>
      </c>
      <c r="E9" s="24"/>
      <c r="F9" s="24"/>
      <c r="G9" s="24"/>
      <c r="H9" s="24"/>
      <c r="I9" s="24"/>
      <c r="J9" s="24"/>
      <c r="K9" s="24"/>
      <c r="L9" s="24"/>
    </row>
    <row r="10" spans="1:12" ht="15" customHeight="1" x14ac:dyDescent="0.25">
      <c r="C10" s="23" t="s">
        <v>1829</v>
      </c>
      <c r="E10" s="24"/>
      <c r="F10" s="24"/>
      <c r="G10" s="24"/>
      <c r="H10" s="24"/>
      <c r="I10" s="24"/>
      <c r="J10" s="24"/>
      <c r="K10" s="24"/>
      <c r="L10" s="24"/>
    </row>
    <row r="11" spans="1:12" ht="15" customHeight="1" x14ac:dyDescent="0.25">
      <c r="C11" s="24"/>
      <c r="D11" s="23"/>
      <c r="E11" s="24"/>
      <c r="F11" s="24"/>
      <c r="G11" s="24"/>
      <c r="H11" s="24"/>
      <c r="I11" s="24"/>
      <c r="J11" s="24"/>
      <c r="K11" s="24"/>
      <c r="L11" s="24"/>
    </row>
    <row r="12" spans="1:12" ht="15" customHeight="1" x14ac:dyDescent="0.25">
      <c r="C12" s="22"/>
      <c r="D12" s="24"/>
      <c r="E12" s="24"/>
      <c r="F12" s="24"/>
      <c r="G12" s="24"/>
      <c r="H12" s="24"/>
      <c r="I12" s="24"/>
      <c r="J12" s="24"/>
      <c r="K12" s="24"/>
      <c r="L12" s="24"/>
    </row>
    <row r="13" spans="1:12" ht="15" customHeight="1" x14ac:dyDescent="0.25">
      <c r="B13" s="34" t="s">
        <v>1830</v>
      </c>
      <c r="C13" s="37" t="s">
        <v>1831</v>
      </c>
      <c r="D13" s="24"/>
      <c r="E13" s="24"/>
      <c r="F13" s="24"/>
      <c r="G13" s="24"/>
      <c r="H13" s="24"/>
      <c r="I13" s="24"/>
      <c r="J13" s="24"/>
      <c r="K13" s="24"/>
      <c r="L13" s="24"/>
    </row>
    <row r="14" spans="1:12" ht="15" customHeight="1" x14ac:dyDescent="0.25">
      <c r="C14" s="22"/>
      <c r="D14" s="23"/>
      <c r="E14" s="24"/>
      <c r="F14" s="24"/>
      <c r="G14" s="24"/>
      <c r="H14" s="24"/>
      <c r="I14" s="24"/>
      <c r="J14" s="24"/>
      <c r="K14" s="24"/>
      <c r="L14" s="24"/>
    </row>
    <row r="15" spans="1:12" ht="15" customHeight="1" x14ac:dyDescent="0.25">
      <c r="C15" s="22" t="s">
        <v>1832</v>
      </c>
      <c r="D15" s="23"/>
    </row>
    <row r="16" spans="1:12" ht="15" customHeight="1" x14ac:dyDescent="0.25">
      <c r="C16" s="22" t="s">
        <v>1833</v>
      </c>
      <c r="D16" s="23"/>
    </row>
    <row r="17" spans="3:17" ht="15" customHeight="1" x14ac:dyDescent="0.25">
      <c r="C17" s="22"/>
      <c r="D17" s="23"/>
    </row>
    <row r="19" spans="3:17" ht="21.95" customHeight="1" x14ac:dyDescent="0.25">
      <c r="C19" s="22"/>
      <c r="D19" s="687" t="s">
        <v>3720</v>
      </c>
      <c r="E19" s="688"/>
      <c r="F19" s="688"/>
      <c r="G19" s="689"/>
      <c r="H19" s="687" t="s">
        <v>3724</v>
      </c>
      <c r="I19" s="688"/>
      <c r="J19" s="687" t="s">
        <v>3721</v>
      </c>
      <c r="K19" s="689"/>
      <c r="L19" s="687" t="s">
        <v>3725</v>
      </c>
      <c r="M19" s="688"/>
      <c r="N19" s="688"/>
      <c r="O19" s="689"/>
    </row>
    <row r="20" spans="3:17" ht="36" customHeight="1" x14ac:dyDescent="0.25">
      <c r="C20" s="117" t="s">
        <v>1834</v>
      </c>
      <c r="D20" s="118" t="s">
        <v>1835</v>
      </c>
      <c r="E20" s="118" t="s">
        <v>3730</v>
      </c>
      <c r="F20" s="118" t="s">
        <v>1836</v>
      </c>
      <c r="G20" s="118" t="s">
        <v>3719</v>
      </c>
      <c r="H20" s="111" t="s">
        <v>3722</v>
      </c>
      <c r="I20" s="111" t="s">
        <v>3723</v>
      </c>
      <c r="J20" s="118" t="s">
        <v>1837</v>
      </c>
      <c r="K20" s="111" t="s">
        <v>3729</v>
      </c>
      <c r="L20" s="118" t="s">
        <v>1801</v>
      </c>
      <c r="M20" s="118" t="s">
        <v>1808</v>
      </c>
      <c r="N20" s="111" t="s">
        <v>1813</v>
      </c>
      <c r="O20" s="111" t="s">
        <v>1838</v>
      </c>
      <c r="P20" s="119" t="s">
        <v>1839</v>
      </c>
      <c r="Q20" s="119" t="s">
        <v>1840</v>
      </c>
    </row>
    <row r="21" spans="3:17" x14ac:dyDescent="0.25">
      <c r="C21" s="92" t="s">
        <v>4133</v>
      </c>
      <c r="D21" s="395" t="s">
        <v>1841</v>
      </c>
      <c r="E21" s="452" t="s">
        <v>1841</v>
      </c>
      <c r="F21" s="452" t="s">
        <v>1841</v>
      </c>
      <c r="G21" s="396" t="s">
        <v>1841</v>
      </c>
      <c r="H21" s="395" t="s">
        <v>1841</v>
      </c>
      <c r="I21" s="396" t="s">
        <v>1841</v>
      </c>
      <c r="J21" s="452" t="s">
        <v>1841</v>
      </c>
      <c r="K21" s="396" t="s">
        <v>1841</v>
      </c>
      <c r="L21" s="452" t="s">
        <v>1841</v>
      </c>
      <c r="M21" s="452" t="s">
        <v>1841</v>
      </c>
      <c r="N21" s="452" t="s">
        <v>1841</v>
      </c>
      <c r="O21" s="396" t="s">
        <v>1841</v>
      </c>
      <c r="P21" s="452" t="s">
        <v>1842</v>
      </c>
      <c r="Q21" s="396" t="s">
        <v>1843</v>
      </c>
    </row>
    <row r="22" spans="3:17" x14ac:dyDescent="0.25">
      <c r="C22" s="73" t="s">
        <v>4134</v>
      </c>
      <c r="D22" s="109" t="s">
        <v>1841</v>
      </c>
      <c r="E22" s="110" t="s">
        <v>1841</v>
      </c>
      <c r="F22" s="110" t="s">
        <v>1841</v>
      </c>
      <c r="G22" s="114" t="s">
        <v>1841</v>
      </c>
      <c r="H22" s="109" t="s">
        <v>1841</v>
      </c>
      <c r="I22" s="114" t="s">
        <v>1841</v>
      </c>
      <c r="J22" s="110" t="s">
        <v>1841</v>
      </c>
      <c r="K22" s="114" t="s">
        <v>1841</v>
      </c>
      <c r="L22" s="110" t="s">
        <v>1841</v>
      </c>
      <c r="M22" s="110" t="s">
        <v>1841</v>
      </c>
      <c r="N22" s="110" t="s">
        <v>1841</v>
      </c>
      <c r="O22" s="114" t="s">
        <v>1841</v>
      </c>
      <c r="P22" s="110" t="s">
        <v>1842</v>
      </c>
      <c r="Q22" s="114" t="s">
        <v>1843</v>
      </c>
    </row>
    <row r="23" spans="3:17" x14ac:dyDescent="0.25">
      <c r="C23" s="73" t="s">
        <v>4135</v>
      </c>
      <c r="D23" s="395" t="s">
        <v>1841</v>
      </c>
      <c r="E23" s="452" t="s">
        <v>1841</v>
      </c>
      <c r="F23" s="452" t="s">
        <v>1841</v>
      </c>
      <c r="G23" s="396" t="s">
        <v>1841</v>
      </c>
      <c r="H23" s="395" t="s">
        <v>1841</v>
      </c>
      <c r="I23" s="396" t="s">
        <v>1841</v>
      </c>
      <c r="J23" s="452" t="s">
        <v>1841</v>
      </c>
      <c r="K23" s="396" t="s">
        <v>1841</v>
      </c>
      <c r="L23" s="452" t="s">
        <v>1841</v>
      </c>
      <c r="M23" s="452" t="s">
        <v>1841</v>
      </c>
      <c r="N23" s="452" t="s">
        <v>1841</v>
      </c>
      <c r="O23" s="396" t="s">
        <v>1841</v>
      </c>
      <c r="P23" s="452" t="s">
        <v>1842</v>
      </c>
      <c r="Q23" s="396" t="s">
        <v>1843</v>
      </c>
    </row>
    <row r="24" spans="3:17" x14ac:dyDescent="0.25">
      <c r="C24" s="104" t="s">
        <v>1844</v>
      </c>
      <c r="D24" s="109" t="s">
        <v>1841</v>
      </c>
      <c r="E24" s="110" t="s">
        <v>1841</v>
      </c>
      <c r="F24" s="110" t="s">
        <v>1841</v>
      </c>
      <c r="G24" s="114" t="s">
        <v>1841</v>
      </c>
      <c r="H24" s="109" t="s">
        <v>1841</v>
      </c>
      <c r="I24" s="114" t="s">
        <v>1841</v>
      </c>
      <c r="J24" s="110" t="s">
        <v>1841</v>
      </c>
      <c r="K24" s="114" t="s">
        <v>1841</v>
      </c>
      <c r="L24" s="110" t="s">
        <v>1841</v>
      </c>
      <c r="M24" s="110" t="s">
        <v>1841</v>
      </c>
      <c r="N24" s="110" t="s">
        <v>1841</v>
      </c>
      <c r="O24" s="114" t="s">
        <v>1841</v>
      </c>
      <c r="P24" s="110" t="s">
        <v>1842</v>
      </c>
      <c r="Q24" s="114" t="s">
        <v>1843</v>
      </c>
    </row>
    <row r="25" spans="3:17" x14ac:dyDescent="0.25">
      <c r="C25" s="104" t="s">
        <v>1845</v>
      </c>
      <c r="D25" s="395" t="s">
        <v>1843</v>
      </c>
      <c r="E25" s="452" t="s">
        <v>1843</v>
      </c>
      <c r="F25" s="452" t="s">
        <v>1841</v>
      </c>
      <c r="G25" s="396" t="s">
        <v>1841</v>
      </c>
      <c r="H25" s="395" t="s">
        <v>1841</v>
      </c>
      <c r="I25" s="396" t="s">
        <v>1841</v>
      </c>
      <c r="J25" s="452" t="s">
        <v>1841</v>
      </c>
      <c r="K25" s="396" t="s">
        <v>1841</v>
      </c>
      <c r="L25" s="452" t="s">
        <v>1841</v>
      </c>
      <c r="M25" s="452" t="s">
        <v>1841</v>
      </c>
      <c r="N25" s="452" t="s">
        <v>1841</v>
      </c>
      <c r="O25" s="396" t="s">
        <v>1841</v>
      </c>
      <c r="P25" s="452" t="s">
        <v>1842</v>
      </c>
      <c r="Q25" s="396" t="s">
        <v>1843</v>
      </c>
    </row>
    <row r="26" spans="3:17" x14ac:dyDescent="0.25">
      <c r="C26" s="104" t="s">
        <v>4106</v>
      </c>
      <c r="D26" s="109" t="s">
        <v>1841</v>
      </c>
      <c r="E26" s="110" t="s">
        <v>1841</v>
      </c>
      <c r="F26" s="110" t="s">
        <v>1841</v>
      </c>
      <c r="G26" s="114" t="s">
        <v>1841</v>
      </c>
      <c r="H26" s="109" t="s">
        <v>1841</v>
      </c>
      <c r="I26" s="114" t="s">
        <v>1841</v>
      </c>
      <c r="J26" s="110" t="s">
        <v>1841</v>
      </c>
      <c r="K26" s="114" t="s">
        <v>1841</v>
      </c>
      <c r="L26" s="110" t="s">
        <v>1843</v>
      </c>
      <c r="M26" s="110" t="s">
        <v>1843</v>
      </c>
      <c r="N26" s="110" t="s">
        <v>1843</v>
      </c>
      <c r="O26" s="114" t="s">
        <v>1843</v>
      </c>
      <c r="P26" s="110" t="s">
        <v>1842</v>
      </c>
      <c r="Q26" s="114" t="s">
        <v>1843</v>
      </c>
    </row>
    <row r="27" spans="3:17" x14ac:dyDescent="0.25">
      <c r="C27" s="104" t="s">
        <v>1846</v>
      </c>
      <c r="D27" s="395" t="s">
        <v>1843</v>
      </c>
      <c r="E27" s="452" t="s">
        <v>1843</v>
      </c>
      <c r="F27" s="452" t="s">
        <v>1841</v>
      </c>
      <c r="G27" s="396" t="s">
        <v>1841</v>
      </c>
      <c r="H27" s="395" t="s">
        <v>1843</v>
      </c>
      <c r="I27" s="396" t="s">
        <v>1843</v>
      </c>
      <c r="J27" s="452" t="s">
        <v>1841</v>
      </c>
      <c r="K27" s="396" t="s">
        <v>1841</v>
      </c>
      <c r="L27" s="452" t="s">
        <v>1841</v>
      </c>
      <c r="M27" s="452" t="s">
        <v>1841</v>
      </c>
      <c r="N27" s="452" t="s">
        <v>1841</v>
      </c>
      <c r="O27" s="396" t="s">
        <v>1841</v>
      </c>
      <c r="P27" s="452" t="s">
        <v>1842</v>
      </c>
      <c r="Q27" s="396" t="s">
        <v>1843</v>
      </c>
    </row>
    <row r="28" spans="3:17" x14ac:dyDescent="0.25">
      <c r="C28" s="104" t="s">
        <v>1847</v>
      </c>
      <c r="D28" s="109" t="s">
        <v>1843</v>
      </c>
      <c r="E28" s="110" t="s">
        <v>1843</v>
      </c>
      <c r="F28" s="110" t="s">
        <v>1841</v>
      </c>
      <c r="G28" s="114" t="s">
        <v>1841</v>
      </c>
      <c r="H28" s="109" t="s">
        <v>1843</v>
      </c>
      <c r="I28" s="114" t="s">
        <v>1843</v>
      </c>
      <c r="J28" s="110" t="s">
        <v>1841</v>
      </c>
      <c r="K28" s="114" t="s">
        <v>1841</v>
      </c>
      <c r="L28" s="110" t="s">
        <v>1843</v>
      </c>
      <c r="M28" s="110" t="s">
        <v>1843</v>
      </c>
      <c r="N28" s="110" t="s">
        <v>1843</v>
      </c>
      <c r="O28" s="114" t="s">
        <v>1843</v>
      </c>
      <c r="P28" s="110" t="s">
        <v>1842</v>
      </c>
      <c r="Q28" s="114" t="s">
        <v>1843</v>
      </c>
    </row>
    <row r="29" spans="3:17" x14ac:dyDescent="0.25">
      <c r="C29" s="104" t="s">
        <v>1848</v>
      </c>
      <c r="D29" s="395" t="s">
        <v>1843</v>
      </c>
      <c r="E29" s="452" t="s">
        <v>1843</v>
      </c>
      <c r="F29" s="452" t="s">
        <v>1841</v>
      </c>
      <c r="G29" s="396" t="s">
        <v>1841</v>
      </c>
      <c r="H29" s="395" t="s">
        <v>1843</v>
      </c>
      <c r="I29" s="396" t="s">
        <v>1843</v>
      </c>
      <c r="J29" s="452" t="s">
        <v>1841</v>
      </c>
      <c r="K29" s="396" t="s">
        <v>1841</v>
      </c>
      <c r="L29" s="452" t="s">
        <v>1843</v>
      </c>
      <c r="M29" s="452" t="s">
        <v>1843</v>
      </c>
      <c r="N29" s="452" t="s">
        <v>1843</v>
      </c>
      <c r="O29" s="396" t="s">
        <v>1843</v>
      </c>
      <c r="P29" s="452" t="s">
        <v>1842</v>
      </c>
      <c r="Q29" s="396" t="s">
        <v>1843</v>
      </c>
    </row>
    <row r="30" spans="3:17" x14ac:dyDescent="0.25">
      <c r="C30" s="104" t="s">
        <v>1849</v>
      </c>
      <c r="D30" s="109" t="s">
        <v>1843</v>
      </c>
      <c r="E30" s="110" t="s">
        <v>1843</v>
      </c>
      <c r="F30" s="110" t="s">
        <v>1841</v>
      </c>
      <c r="G30" s="114" t="s">
        <v>1841</v>
      </c>
      <c r="H30" s="109" t="s">
        <v>1843</v>
      </c>
      <c r="I30" s="114" t="s">
        <v>1841</v>
      </c>
      <c r="J30" s="110" t="s">
        <v>1841</v>
      </c>
      <c r="K30" s="114" t="s">
        <v>1841</v>
      </c>
      <c r="L30" s="110" t="s">
        <v>1843</v>
      </c>
      <c r="M30" s="110" t="s">
        <v>1843</v>
      </c>
      <c r="N30" s="110" t="s">
        <v>1843</v>
      </c>
      <c r="O30" s="114" t="s">
        <v>1843</v>
      </c>
      <c r="P30" s="110" t="s">
        <v>1842</v>
      </c>
      <c r="Q30" s="114" t="s">
        <v>1843</v>
      </c>
    </row>
    <row r="31" spans="3:17" x14ac:dyDescent="0.25">
      <c r="C31" s="104" t="s">
        <v>4107</v>
      </c>
      <c r="D31" s="395" t="s">
        <v>1841</v>
      </c>
      <c r="E31" s="452" t="s">
        <v>1841</v>
      </c>
      <c r="F31" s="452" t="s">
        <v>1843</v>
      </c>
      <c r="G31" s="396" t="s">
        <v>1843</v>
      </c>
      <c r="H31" s="395" t="s">
        <v>1843</v>
      </c>
      <c r="I31" s="396" t="s">
        <v>1843</v>
      </c>
      <c r="J31" s="452" t="s">
        <v>1843</v>
      </c>
      <c r="K31" s="396" t="s">
        <v>1843</v>
      </c>
      <c r="L31" s="452" t="s">
        <v>1843</v>
      </c>
      <c r="M31" s="452" t="s">
        <v>1843</v>
      </c>
      <c r="N31" s="452" t="s">
        <v>1843</v>
      </c>
      <c r="O31" s="396" t="s">
        <v>1843</v>
      </c>
      <c r="P31" s="452" t="s">
        <v>1842</v>
      </c>
      <c r="Q31" s="396" t="s">
        <v>1843</v>
      </c>
    </row>
    <row r="32" spans="3:17" x14ac:dyDescent="0.25">
      <c r="C32" s="104" t="s">
        <v>4108</v>
      </c>
      <c r="D32" s="109" t="s">
        <v>1841</v>
      </c>
      <c r="E32" s="110" t="s">
        <v>1841</v>
      </c>
      <c r="F32" s="110" t="s">
        <v>1843</v>
      </c>
      <c r="G32" s="114" t="s">
        <v>1843</v>
      </c>
      <c r="H32" s="109" t="s">
        <v>1843</v>
      </c>
      <c r="I32" s="114" t="s">
        <v>1843</v>
      </c>
      <c r="J32" s="110" t="s">
        <v>1843</v>
      </c>
      <c r="K32" s="114" t="s">
        <v>1843</v>
      </c>
      <c r="L32" s="110" t="s">
        <v>1843</v>
      </c>
      <c r="M32" s="110" t="s">
        <v>1843</v>
      </c>
      <c r="N32" s="110" t="s">
        <v>1843</v>
      </c>
      <c r="O32" s="114" t="s">
        <v>1843</v>
      </c>
      <c r="P32" s="110" t="s">
        <v>1850</v>
      </c>
      <c r="Q32" s="114" t="s">
        <v>2355</v>
      </c>
    </row>
    <row r="33" spans="3:17" x14ac:dyDescent="0.25">
      <c r="C33" s="104" t="s">
        <v>4109</v>
      </c>
      <c r="D33" s="395" t="s">
        <v>1841</v>
      </c>
      <c r="E33" s="452" t="s">
        <v>1841</v>
      </c>
      <c r="F33" s="452" t="s">
        <v>1843</v>
      </c>
      <c r="G33" s="396" t="s">
        <v>1843</v>
      </c>
      <c r="H33" s="395" t="s">
        <v>1843</v>
      </c>
      <c r="I33" s="396" t="s">
        <v>1843</v>
      </c>
      <c r="J33" s="452" t="s">
        <v>1843</v>
      </c>
      <c r="K33" s="396" t="s">
        <v>1843</v>
      </c>
      <c r="L33" s="452" t="s">
        <v>1843</v>
      </c>
      <c r="M33" s="452" t="s">
        <v>1843</v>
      </c>
      <c r="N33" s="452" t="s">
        <v>1843</v>
      </c>
      <c r="O33" s="396" t="s">
        <v>1843</v>
      </c>
      <c r="P33" s="452" t="s">
        <v>1850</v>
      </c>
      <c r="Q33" s="396" t="s">
        <v>2355</v>
      </c>
    </row>
    <row r="34" spans="3:17" x14ac:dyDescent="0.25">
      <c r="C34" s="104" t="s">
        <v>4110</v>
      </c>
      <c r="D34" s="109" t="s">
        <v>1841</v>
      </c>
      <c r="E34" s="110" t="s">
        <v>1841</v>
      </c>
      <c r="F34" s="110" t="s">
        <v>1843</v>
      </c>
      <c r="G34" s="114" t="s">
        <v>1843</v>
      </c>
      <c r="H34" s="109" t="s">
        <v>1843</v>
      </c>
      <c r="I34" s="114" t="s">
        <v>1843</v>
      </c>
      <c r="J34" s="110" t="s">
        <v>1843</v>
      </c>
      <c r="K34" s="114" t="s">
        <v>1843</v>
      </c>
      <c r="L34" s="110" t="s">
        <v>1843</v>
      </c>
      <c r="M34" s="110" t="s">
        <v>1843</v>
      </c>
      <c r="N34" s="110" t="s">
        <v>1843</v>
      </c>
      <c r="O34" s="114" t="s">
        <v>1843</v>
      </c>
      <c r="P34" s="110" t="s">
        <v>1850</v>
      </c>
      <c r="Q34" s="114" t="s">
        <v>2355</v>
      </c>
    </row>
    <row r="35" spans="3:17" x14ac:dyDescent="0.25">
      <c r="C35" s="104" t="s">
        <v>1852</v>
      </c>
      <c r="D35" s="395" t="s">
        <v>1843</v>
      </c>
      <c r="E35" s="452" t="s">
        <v>1843</v>
      </c>
      <c r="F35" s="452" t="s">
        <v>1841</v>
      </c>
      <c r="G35" s="396" t="s">
        <v>1841</v>
      </c>
      <c r="H35" s="395" t="s">
        <v>1843</v>
      </c>
      <c r="I35" s="396" t="s">
        <v>1843</v>
      </c>
      <c r="J35" s="452" t="s">
        <v>1843</v>
      </c>
      <c r="K35" s="396" t="s">
        <v>1843</v>
      </c>
      <c r="L35" s="452" t="s">
        <v>1843</v>
      </c>
      <c r="M35" s="452" t="s">
        <v>1843</v>
      </c>
      <c r="N35" s="452" t="s">
        <v>1843</v>
      </c>
      <c r="O35" s="396" t="s">
        <v>1843</v>
      </c>
      <c r="P35" s="452" t="s">
        <v>1842</v>
      </c>
      <c r="Q35" s="396" t="s">
        <v>1843</v>
      </c>
    </row>
    <row r="36" spans="3:17" x14ac:dyDescent="0.25">
      <c r="C36" s="104" t="s">
        <v>1853</v>
      </c>
      <c r="D36" s="109" t="s">
        <v>1843</v>
      </c>
      <c r="E36" s="110" t="s">
        <v>1843</v>
      </c>
      <c r="F36" s="110" t="s">
        <v>1843</v>
      </c>
      <c r="G36" s="114" t="s">
        <v>1843</v>
      </c>
      <c r="H36" s="109" t="s">
        <v>1843</v>
      </c>
      <c r="I36" s="114" t="s">
        <v>1843</v>
      </c>
      <c r="J36" s="110" t="s">
        <v>1843</v>
      </c>
      <c r="K36" s="114" t="s">
        <v>1843</v>
      </c>
      <c r="L36" s="110" t="s">
        <v>1841</v>
      </c>
      <c r="M36" s="110" t="s">
        <v>1841</v>
      </c>
      <c r="N36" s="110" t="s">
        <v>1841</v>
      </c>
      <c r="O36" s="114" t="s">
        <v>1841</v>
      </c>
      <c r="P36" s="110" t="s">
        <v>1842</v>
      </c>
      <c r="Q36" s="114" t="s">
        <v>1843</v>
      </c>
    </row>
    <row r="37" spans="3:17" x14ac:dyDescent="0.25">
      <c r="C37" s="104" t="s">
        <v>1854</v>
      </c>
      <c r="D37" s="395" t="s">
        <v>1843</v>
      </c>
      <c r="E37" s="452" t="s">
        <v>1843</v>
      </c>
      <c r="F37" s="452" t="s">
        <v>1843</v>
      </c>
      <c r="G37" s="396" t="s">
        <v>1843</v>
      </c>
      <c r="H37" s="395" t="s">
        <v>1843</v>
      </c>
      <c r="I37" s="396" t="s">
        <v>1843</v>
      </c>
      <c r="J37" s="452" t="s">
        <v>1843</v>
      </c>
      <c r="K37" s="396" t="s">
        <v>1843</v>
      </c>
      <c r="L37" s="452" t="s">
        <v>1841</v>
      </c>
      <c r="M37" s="452" t="s">
        <v>1841</v>
      </c>
      <c r="N37" s="452" t="s">
        <v>1843</v>
      </c>
      <c r="O37" s="396" t="s">
        <v>1841</v>
      </c>
      <c r="P37" s="452" t="s">
        <v>1842</v>
      </c>
      <c r="Q37" s="396" t="s">
        <v>1843</v>
      </c>
    </row>
    <row r="38" spans="3:17" x14ac:dyDescent="0.25">
      <c r="C38" s="104" t="s">
        <v>1855</v>
      </c>
      <c r="D38" s="109" t="s">
        <v>1843</v>
      </c>
      <c r="E38" s="110" t="s">
        <v>1843</v>
      </c>
      <c r="F38" s="110" t="s">
        <v>1843</v>
      </c>
      <c r="G38" s="114" t="s">
        <v>1843</v>
      </c>
      <c r="H38" s="109" t="s">
        <v>1843</v>
      </c>
      <c r="I38" s="114" t="s">
        <v>1843</v>
      </c>
      <c r="J38" s="110" t="s">
        <v>1843</v>
      </c>
      <c r="K38" s="114" t="s">
        <v>1843</v>
      </c>
      <c r="L38" s="110" t="s">
        <v>1841</v>
      </c>
      <c r="M38" s="110" t="s">
        <v>1841</v>
      </c>
      <c r="N38" s="110" t="s">
        <v>1843</v>
      </c>
      <c r="O38" s="114" t="s">
        <v>1841</v>
      </c>
      <c r="P38" s="110" t="s">
        <v>1842</v>
      </c>
      <c r="Q38" s="114" t="s">
        <v>1843</v>
      </c>
    </row>
    <row r="39" spans="3:17" x14ac:dyDescent="0.25">
      <c r="C39" s="104" t="s">
        <v>1856</v>
      </c>
      <c r="D39" s="395" t="s">
        <v>1843</v>
      </c>
      <c r="E39" s="452" t="s">
        <v>1843</v>
      </c>
      <c r="F39" s="452" t="s">
        <v>1843</v>
      </c>
      <c r="G39" s="396" t="s">
        <v>1843</v>
      </c>
      <c r="H39" s="395" t="s">
        <v>1843</v>
      </c>
      <c r="I39" s="396" t="s">
        <v>1843</v>
      </c>
      <c r="J39" s="452" t="s">
        <v>1843</v>
      </c>
      <c r="K39" s="396" t="s">
        <v>1843</v>
      </c>
      <c r="L39" s="452" t="s">
        <v>1841</v>
      </c>
      <c r="M39" s="452" t="s">
        <v>1841</v>
      </c>
      <c r="N39" s="452" t="s">
        <v>1841</v>
      </c>
      <c r="O39" s="396" t="s">
        <v>1841</v>
      </c>
      <c r="P39" s="452" t="s">
        <v>1842</v>
      </c>
      <c r="Q39" s="396" t="s">
        <v>1843</v>
      </c>
    </row>
    <row r="40" spans="3:17" x14ac:dyDescent="0.25">
      <c r="C40" s="104" t="s">
        <v>1857</v>
      </c>
      <c r="D40" s="109" t="s">
        <v>1843</v>
      </c>
      <c r="E40" s="110" t="s">
        <v>1843</v>
      </c>
      <c r="F40" s="110" t="s">
        <v>1843</v>
      </c>
      <c r="G40" s="114" t="s">
        <v>1843</v>
      </c>
      <c r="H40" s="109" t="s">
        <v>1843</v>
      </c>
      <c r="I40" s="114" t="s">
        <v>1843</v>
      </c>
      <c r="J40" s="110" t="s">
        <v>1843</v>
      </c>
      <c r="K40" s="114" t="s">
        <v>1843</v>
      </c>
      <c r="L40" s="110" t="s">
        <v>1841</v>
      </c>
      <c r="M40" s="110" t="s">
        <v>1841</v>
      </c>
      <c r="N40" s="110" t="s">
        <v>1843</v>
      </c>
      <c r="O40" s="114" t="s">
        <v>1841</v>
      </c>
      <c r="P40" s="110" t="s">
        <v>1842</v>
      </c>
      <c r="Q40" s="114" t="s">
        <v>1843</v>
      </c>
    </row>
    <row r="41" spans="3:17" x14ac:dyDescent="0.25">
      <c r="C41" s="104" t="s">
        <v>2266</v>
      </c>
      <c r="D41" s="395" t="s">
        <v>1843</v>
      </c>
      <c r="E41" s="452" t="s">
        <v>1843</v>
      </c>
      <c r="F41" s="452" t="s">
        <v>1843</v>
      </c>
      <c r="G41" s="396" t="s">
        <v>1843</v>
      </c>
      <c r="H41" s="395" t="s">
        <v>1843</v>
      </c>
      <c r="I41" s="396" t="s">
        <v>1843</v>
      </c>
      <c r="J41" s="452" t="s">
        <v>1843</v>
      </c>
      <c r="K41" s="396" t="s">
        <v>1843</v>
      </c>
      <c r="L41" s="395" t="s">
        <v>1843</v>
      </c>
      <c r="M41" s="452" t="s">
        <v>1843</v>
      </c>
      <c r="N41" s="452" t="s">
        <v>1843</v>
      </c>
      <c r="O41" s="396" t="s">
        <v>1841</v>
      </c>
      <c r="P41" s="452" t="s">
        <v>1850</v>
      </c>
      <c r="Q41" s="396" t="s">
        <v>3728</v>
      </c>
    </row>
    <row r="42" spans="3:17" x14ac:dyDescent="0.25">
      <c r="C42" s="104" t="s">
        <v>1858</v>
      </c>
      <c r="D42" s="109" t="s">
        <v>1843</v>
      </c>
      <c r="E42" s="110" t="s">
        <v>1843</v>
      </c>
      <c r="F42" s="110" t="s">
        <v>1843</v>
      </c>
      <c r="G42" s="114" t="s">
        <v>1843</v>
      </c>
      <c r="H42" s="109" t="s">
        <v>1843</v>
      </c>
      <c r="I42" s="114" t="s">
        <v>1843</v>
      </c>
      <c r="J42" s="110" t="s">
        <v>1841</v>
      </c>
      <c r="K42" s="114" t="s">
        <v>1841</v>
      </c>
      <c r="L42" s="110" t="s">
        <v>1841</v>
      </c>
      <c r="M42" s="110" t="s">
        <v>1841</v>
      </c>
      <c r="N42" s="110" t="s">
        <v>1841</v>
      </c>
      <c r="O42" s="114" t="s">
        <v>1841</v>
      </c>
      <c r="P42" s="110" t="s">
        <v>1842</v>
      </c>
      <c r="Q42" s="114" t="s">
        <v>1843</v>
      </c>
    </row>
    <row r="43" spans="3:17" x14ac:dyDescent="0.25">
      <c r="C43" s="104" t="s">
        <v>3649</v>
      </c>
      <c r="D43" s="395" t="s">
        <v>1843</v>
      </c>
      <c r="E43" s="452" t="s">
        <v>1841</v>
      </c>
      <c r="F43" s="452" t="s">
        <v>1843</v>
      </c>
      <c r="G43" s="396" t="s">
        <v>1841</v>
      </c>
      <c r="H43" s="395" t="s">
        <v>1843</v>
      </c>
      <c r="I43" s="396" t="s">
        <v>1841</v>
      </c>
      <c r="J43" s="452" t="s">
        <v>1841</v>
      </c>
      <c r="K43" s="396" t="s">
        <v>1841</v>
      </c>
      <c r="L43" s="395" t="s">
        <v>1843</v>
      </c>
      <c r="M43" s="452" t="s">
        <v>1843</v>
      </c>
      <c r="N43" s="452" t="s">
        <v>1843</v>
      </c>
      <c r="O43" s="396" t="s">
        <v>1843</v>
      </c>
      <c r="P43" s="395" t="s">
        <v>1842</v>
      </c>
      <c r="Q43" s="396" t="s">
        <v>1843</v>
      </c>
    </row>
    <row r="44" spans="3:17" x14ac:dyDescent="0.25">
      <c r="C44" s="105" t="s">
        <v>1859</v>
      </c>
      <c r="D44" s="453" t="s">
        <v>1843</v>
      </c>
      <c r="E44" s="454" t="s">
        <v>1843</v>
      </c>
      <c r="F44" s="454" t="s">
        <v>1841</v>
      </c>
      <c r="G44" s="115" t="s">
        <v>1841</v>
      </c>
      <c r="H44" s="453" t="s">
        <v>1843</v>
      </c>
      <c r="I44" s="115" t="s">
        <v>1843</v>
      </c>
      <c r="J44" s="454" t="s">
        <v>1841</v>
      </c>
      <c r="K44" s="115" t="s">
        <v>1841</v>
      </c>
      <c r="L44" s="454" t="s">
        <v>1841</v>
      </c>
      <c r="M44" s="454" t="s">
        <v>1841</v>
      </c>
      <c r="N44" s="454" t="s">
        <v>1841</v>
      </c>
      <c r="O44" s="115" t="s">
        <v>1841</v>
      </c>
      <c r="P44" s="454" t="s">
        <v>1842</v>
      </c>
      <c r="Q44" s="115" t="s">
        <v>1843</v>
      </c>
    </row>
    <row r="45" spans="3:17" x14ac:dyDescent="0.25">
      <c r="C45" s="22"/>
      <c r="D45" s="110"/>
      <c r="E45" s="110"/>
      <c r="F45" s="110"/>
      <c r="G45" s="110"/>
      <c r="H45" s="110"/>
    </row>
    <row r="46" spans="3:17" x14ac:dyDescent="0.25">
      <c r="C46" s="22"/>
      <c r="D46" s="22" t="s">
        <v>1860</v>
      </c>
    </row>
    <row r="47" spans="3:17" x14ac:dyDescent="0.25">
      <c r="C47" s="22"/>
    </row>
    <row r="48" spans="3:17" x14ac:dyDescent="0.25">
      <c r="C48" s="22"/>
      <c r="D48" s="287" t="s">
        <v>318</v>
      </c>
      <c r="E48" s="167" t="s">
        <v>266</v>
      </c>
      <c r="F48" s="168"/>
      <c r="G48" s="168"/>
      <c r="H48" s="168"/>
      <c r="I48" s="168"/>
      <c r="J48" s="69"/>
    </row>
    <row r="49" spans="2:15" x14ac:dyDescent="0.25">
      <c r="C49" s="22"/>
      <c r="D49" s="103" t="s">
        <v>1861</v>
      </c>
      <c r="E49" s="103" t="s">
        <v>1862</v>
      </c>
      <c r="F49" s="101"/>
      <c r="G49" s="101"/>
      <c r="H49" s="101"/>
      <c r="I49" s="101"/>
      <c r="J49" s="97"/>
    </row>
    <row r="50" spans="2:15" x14ac:dyDescent="0.25">
      <c r="C50" s="22"/>
      <c r="D50" s="104" t="s">
        <v>1863</v>
      </c>
      <c r="E50" s="104" t="s">
        <v>3727</v>
      </c>
      <c r="J50" s="58"/>
    </row>
    <row r="51" spans="2:15" x14ac:dyDescent="0.25">
      <c r="C51" s="22"/>
      <c r="D51" s="104" t="s">
        <v>1864</v>
      </c>
      <c r="E51" s="104" t="s">
        <v>3726</v>
      </c>
      <c r="J51" s="58"/>
    </row>
    <row r="52" spans="2:15" x14ac:dyDescent="0.25">
      <c r="C52" s="22"/>
      <c r="D52" s="104" t="s">
        <v>1865</v>
      </c>
      <c r="E52" s="104" t="s">
        <v>1866</v>
      </c>
      <c r="J52" s="58"/>
    </row>
    <row r="53" spans="2:15" x14ac:dyDescent="0.25">
      <c r="D53" s="105" t="s">
        <v>1867</v>
      </c>
      <c r="E53" s="105" t="s">
        <v>1868</v>
      </c>
      <c r="F53" s="71"/>
      <c r="G53" s="71"/>
      <c r="H53" s="71"/>
      <c r="I53" s="71"/>
      <c r="J53" s="70"/>
    </row>
    <row r="56" spans="2:15" x14ac:dyDescent="0.25">
      <c r="B56" s="34" t="s">
        <v>1869</v>
      </c>
      <c r="C56" s="34" t="s">
        <v>1870</v>
      </c>
      <c r="D56" s="24"/>
    </row>
    <row r="58" spans="2:15" x14ac:dyDescent="0.25">
      <c r="C58" s="22" t="s">
        <v>1871</v>
      </c>
    </row>
    <row r="59" spans="2:15" x14ac:dyDescent="0.25">
      <c r="C59" s="22" t="s">
        <v>1872</v>
      </c>
    </row>
    <row r="60" spans="2:15" x14ac:dyDescent="0.25">
      <c r="C60" s="22" t="s">
        <v>1873</v>
      </c>
    </row>
    <row r="61" spans="2:15" x14ac:dyDescent="0.25">
      <c r="C61" s="22"/>
    </row>
    <row r="62" spans="2:15" x14ac:dyDescent="0.25">
      <c r="C62" s="22" t="s">
        <v>1874</v>
      </c>
    </row>
    <row r="63" spans="2:15" x14ac:dyDescent="0.25">
      <c r="C63" s="22"/>
    </row>
    <row r="64" spans="2:15" x14ac:dyDescent="0.25">
      <c r="C64" s="22"/>
      <c r="D64" s="687" t="s">
        <v>3720</v>
      </c>
      <c r="E64" s="688"/>
      <c r="F64" s="688"/>
      <c r="G64" s="689"/>
      <c r="H64" s="687" t="s">
        <v>3724</v>
      </c>
      <c r="I64" s="688"/>
      <c r="J64" s="687" t="s">
        <v>3721</v>
      </c>
      <c r="K64" s="689"/>
      <c r="L64" s="687" t="s">
        <v>3725</v>
      </c>
      <c r="M64" s="688"/>
      <c r="N64" s="688"/>
      <c r="O64" s="689"/>
    </row>
    <row r="65" spans="3:15" ht="30" x14ac:dyDescent="0.25">
      <c r="C65" s="117" t="s">
        <v>1834</v>
      </c>
      <c r="D65" s="118" t="s">
        <v>1835</v>
      </c>
      <c r="E65" s="118" t="s">
        <v>3730</v>
      </c>
      <c r="F65" s="118" t="s">
        <v>1836</v>
      </c>
      <c r="G65" s="118" t="s">
        <v>3719</v>
      </c>
      <c r="H65" s="111" t="s">
        <v>3722</v>
      </c>
      <c r="I65" s="111" t="s">
        <v>3723</v>
      </c>
      <c r="J65" s="118" t="s">
        <v>1837</v>
      </c>
      <c r="K65" s="111" t="s">
        <v>3729</v>
      </c>
      <c r="L65" s="118" t="s">
        <v>1801</v>
      </c>
      <c r="M65" s="118" t="s">
        <v>1808</v>
      </c>
      <c r="N65" s="111" t="s">
        <v>1813</v>
      </c>
      <c r="O65" s="111" t="s">
        <v>1838</v>
      </c>
    </row>
    <row r="66" spans="3:15" x14ac:dyDescent="0.25">
      <c r="C66" s="92" t="s">
        <v>1875</v>
      </c>
      <c r="D66" s="116" t="s">
        <v>1843</v>
      </c>
      <c r="E66" s="112" t="s">
        <v>1843</v>
      </c>
      <c r="F66" s="112" t="s">
        <v>1843</v>
      </c>
      <c r="G66" s="113" t="s">
        <v>1843</v>
      </c>
      <c r="H66" s="116" t="s">
        <v>1843</v>
      </c>
      <c r="I66" s="113" t="s">
        <v>1843</v>
      </c>
      <c r="J66" s="116" t="s">
        <v>3734</v>
      </c>
      <c r="K66" s="113" t="s">
        <v>1843</v>
      </c>
      <c r="L66" s="116" t="s">
        <v>1843</v>
      </c>
      <c r="M66" s="112" t="s">
        <v>1843</v>
      </c>
      <c r="N66" s="112" t="s">
        <v>1843</v>
      </c>
      <c r="O66" s="113" t="s">
        <v>1843</v>
      </c>
    </row>
    <row r="67" spans="3:15" x14ac:dyDescent="0.25">
      <c r="C67" s="73" t="s">
        <v>1876</v>
      </c>
      <c r="D67" s="109" t="s">
        <v>1843</v>
      </c>
      <c r="E67" s="110" t="s">
        <v>1843</v>
      </c>
      <c r="F67" s="110" t="s">
        <v>1843</v>
      </c>
      <c r="G67" s="114" t="s">
        <v>1843</v>
      </c>
      <c r="H67" s="109" t="s">
        <v>1843</v>
      </c>
      <c r="I67" s="114" t="s">
        <v>1843</v>
      </c>
      <c r="J67" s="109" t="s">
        <v>3734</v>
      </c>
      <c r="K67" s="114" t="s">
        <v>1843</v>
      </c>
      <c r="L67" s="109" t="s">
        <v>1843</v>
      </c>
      <c r="M67" s="110" t="s">
        <v>1843</v>
      </c>
      <c r="N67" s="110" t="s">
        <v>1843</v>
      </c>
      <c r="O67" s="114" t="s">
        <v>1843</v>
      </c>
    </row>
    <row r="68" spans="3:15" x14ac:dyDescent="0.25">
      <c r="C68" s="73" t="s">
        <v>1877</v>
      </c>
      <c r="D68" s="109" t="s">
        <v>1843</v>
      </c>
      <c r="E68" s="110" t="s">
        <v>1843</v>
      </c>
      <c r="F68" s="110" t="s">
        <v>1843</v>
      </c>
      <c r="G68" s="114" t="s">
        <v>1843</v>
      </c>
      <c r="H68" s="109" t="s">
        <v>1843</v>
      </c>
      <c r="I68" s="114" t="s">
        <v>1843</v>
      </c>
      <c r="J68" s="109" t="s">
        <v>3734</v>
      </c>
      <c r="K68" s="114" t="s">
        <v>1841</v>
      </c>
      <c r="L68" s="109" t="s">
        <v>1843</v>
      </c>
      <c r="M68" s="110" t="s">
        <v>1843</v>
      </c>
      <c r="N68" s="110" t="s">
        <v>1843</v>
      </c>
      <c r="O68" s="114" t="s">
        <v>1843</v>
      </c>
    </row>
    <row r="69" spans="3:15" x14ac:dyDescent="0.25">
      <c r="C69" s="73" t="s">
        <v>3733</v>
      </c>
      <c r="D69" s="109" t="s">
        <v>1843</v>
      </c>
      <c r="E69" s="110" t="s">
        <v>1843</v>
      </c>
      <c r="F69" s="110" t="s">
        <v>1843</v>
      </c>
      <c r="G69" s="114" t="s">
        <v>1843</v>
      </c>
      <c r="H69" s="109" t="s">
        <v>1843</v>
      </c>
      <c r="I69" s="114" t="s">
        <v>1843</v>
      </c>
      <c r="J69" s="109" t="s">
        <v>3734</v>
      </c>
      <c r="K69" s="114" t="s">
        <v>1843</v>
      </c>
      <c r="L69" s="109" t="s">
        <v>1843</v>
      </c>
      <c r="M69" s="110" t="s">
        <v>1843</v>
      </c>
      <c r="N69" s="110" t="s">
        <v>1843</v>
      </c>
      <c r="O69" s="114" t="s">
        <v>1843</v>
      </c>
    </row>
    <row r="70" spans="3:15" x14ac:dyDescent="0.25">
      <c r="C70" s="73" t="s">
        <v>1878</v>
      </c>
      <c r="D70" s="109" t="s">
        <v>1843</v>
      </c>
      <c r="E70" s="110" t="s">
        <v>1843</v>
      </c>
      <c r="F70" s="110" t="s">
        <v>1843</v>
      </c>
      <c r="G70" s="114" t="s">
        <v>1843</v>
      </c>
      <c r="H70" s="109" t="s">
        <v>1843</v>
      </c>
      <c r="I70" s="114" t="s">
        <v>1843</v>
      </c>
      <c r="J70" s="109" t="s">
        <v>3734</v>
      </c>
      <c r="K70" s="114" t="s">
        <v>1843</v>
      </c>
      <c r="L70" s="109" t="s">
        <v>1843</v>
      </c>
      <c r="M70" s="110" t="s">
        <v>1843</v>
      </c>
      <c r="N70" s="110" t="s">
        <v>1843</v>
      </c>
      <c r="O70" s="114" t="s">
        <v>1843</v>
      </c>
    </row>
    <row r="71" spans="3:15" x14ac:dyDescent="0.25">
      <c r="C71" s="73" t="s">
        <v>1880</v>
      </c>
      <c r="D71" s="109" t="s">
        <v>1843</v>
      </c>
      <c r="E71" s="110" t="s">
        <v>1843</v>
      </c>
      <c r="F71" s="110" t="s">
        <v>1843</v>
      </c>
      <c r="G71" s="114" t="s">
        <v>1843</v>
      </c>
      <c r="H71" s="109" t="s">
        <v>1843</v>
      </c>
      <c r="I71" s="114" t="s">
        <v>1843</v>
      </c>
      <c r="J71" s="109" t="s">
        <v>3734</v>
      </c>
      <c r="K71" s="114" t="s">
        <v>1843</v>
      </c>
      <c r="L71" s="109" t="s">
        <v>1843</v>
      </c>
      <c r="M71" s="110" t="s">
        <v>1843</v>
      </c>
      <c r="N71" s="110" t="s">
        <v>1843</v>
      </c>
      <c r="O71" s="114" t="s">
        <v>1843</v>
      </c>
    </row>
    <row r="72" spans="3:15" x14ac:dyDescent="0.25">
      <c r="C72" s="73" t="s">
        <v>3642</v>
      </c>
      <c r="D72" s="109" t="s">
        <v>1843</v>
      </c>
      <c r="E72" s="110" t="s">
        <v>1843</v>
      </c>
      <c r="F72" s="110" t="s">
        <v>1843</v>
      </c>
      <c r="G72" s="114" t="s">
        <v>1843</v>
      </c>
      <c r="H72" s="109" t="s">
        <v>1841</v>
      </c>
      <c r="I72" s="114" t="s">
        <v>1841</v>
      </c>
      <c r="J72" s="109" t="s">
        <v>3734</v>
      </c>
      <c r="K72" s="114" t="s">
        <v>1843</v>
      </c>
      <c r="L72" s="109" t="s">
        <v>1843</v>
      </c>
      <c r="M72" s="110" t="s">
        <v>1843</v>
      </c>
      <c r="N72" s="110" t="s">
        <v>1843</v>
      </c>
      <c r="O72" s="114" t="s">
        <v>1843</v>
      </c>
    </row>
    <row r="73" spans="3:15" x14ac:dyDescent="0.25">
      <c r="C73" s="74" t="s">
        <v>3643</v>
      </c>
      <c r="D73" s="453" t="s">
        <v>1843</v>
      </c>
      <c r="E73" s="454" t="s">
        <v>1843</v>
      </c>
      <c r="F73" s="454" t="s">
        <v>1843</v>
      </c>
      <c r="G73" s="115" t="s">
        <v>1843</v>
      </c>
      <c r="H73" s="453" t="s">
        <v>1841</v>
      </c>
      <c r="I73" s="115" t="s">
        <v>1841</v>
      </c>
      <c r="J73" s="453" t="s">
        <v>3734</v>
      </c>
      <c r="K73" s="115" t="s">
        <v>1843</v>
      </c>
      <c r="L73" s="453" t="s">
        <v>1843</v>
      </c>
      <c r="M73" s="454" t="s">
        <v>1843</v>
      </c>
      <c r="N73" s="454" t="s">
        <v>1843</v>
      </c>
      <c r="O73" s="115" t="s">
        <v>1843</v>
      </c>
    </row>
    <row r="74" spans="3:15" x14ac:dyDescent="0.25">
      <c r="C74" s="22"/>
    </row>
    <row r="75" spans="3:15" x14ac:dyDescent="0.25">
      <c r="C75" s="22" t="s">
        <v>3735</v>
      </c>
    </row>
    <row r="76" spans="3:15" x14ac:dyDescent="0.25">
      <c r="C76" s="22" t="s">
        <v>3736</v>
      </c>
    </row>
    <row r="77" spans="3:15" x14ac:dyDescent="0.25">
      <c r="C77" s="22" t="s">
        <v>3737</v>
      </c>
    </row>
    <row r="78" spans="3:15" x14ac:dyDescent="0.25">
      <c r="C78" s="22" t="s">
        <v>3738</v>
      </c>
    </row>
  </sheetData>
  <mergeCells count="8">
    <mergeCell ref="D64:G64"/>
    <mergeCell ref="H64:I64"/>
    <mergeCell ref="J64:K64"/>
    <mergeCell ref="L64:O64"/>
    <mergeCell ref="H19:I19"/>
    <mergeCell ref="J19:K19"/>
    <mergeCell ref="L19:O19"/>
    <mergeCell ref="D19:G19"/>
  </mergeCells>
  <pageMargins left="7.874015748031496E-2" right="0.23622047244094491" top="1.47" bottom="0.98425196850393704" header="0.34" footer="0.59055118110236227"/>
  <pageSetup paperSize="9" orientation="portrait" r:id="rId1"/>
  <headerFooter differentFirst="1">
    <firstHeader xml:space="preserve">&amp;L                                               &amp;"Swis721 Cn BT,Roman"&amp;18&amp;K514E44PROJECT BIM EXECUTION PLAN
&amp;12&amp;K514E44 &amp;K514E44
&amp;"Arial,Regular"&amp;10&amp;K000000                                               &amp;"Swis721 Cn BT,Roman"&amp;14&amp;K514E44PROJECT TITLE
&amp;24 </firstHead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4A6CF-77E3-4B11-AA91-8370875958F1}">
  <sheetPr codeName="Sheet17">
    <tabColor theme="8"/>
  </sheetPr>
  <dimension ref="A1:J137"/>
  <sheetViews>
    <sheetView zoomScaleNormal="100" workbookViewId="0">
      <pane ySplit="2" topLeftCell="A3" activePane="bottomLeft" state="frozen"/>
      <selection activeCell="E42" sqref="E42"/>
      <selection pane="bottomLeft" activeCell="I14" sqref="I14"/>
    </sheetView>
  </sheetViews>
  <sheetFormatPr defaultColWidth="10.7109375" defaultRowHeight="15" x14ac:dyDescent="0.25"/>
  <cols>
    <col min="1" max="1" width="2.7109375" style="22" customWidth="1"/>
    <col min="2" max="2" width="5.7109375" style="22" customWidth="1"/>
    <col min="3" max="3" width="9.42578125" style="23" customWidth="1"/>
    <col min="4" max="4" width="27.28515625" style="22" customWidth="1"/>
    <col min="5" max="5" width="30.140625" style="22" customWidth="1"/>
    <col min="6" max="6" width="105.85546875" style="22" customWidth="1"/>
    <col min="7" max="16384" width="10.7109375" style="22"/>
  </cols>
  <sheetData>
    <row r="1" spans="1:6" s="27" customFormat="1" ht="35.1" customHeight="1" x14ac:dyDescent="0.2">
      <c r="A1" s="280">
        <v>0</v>
      </c>
      <c r="B1" s="31" t="s">
        <v>4317</v>
      </c>
      <c r="C1" s="26"/>
    </row>
    <row r="2" spans="1:6" s="24" customFormat="1" ht="23.1" customHeight="1" x14ac:dyDescent="0.2">
      <c r="B2" s="62" t="s">
        <v>4319</v>
      </c>
      <c r="C2" s="64"/>
      <c r="D2" s="64"/>
      <c r="E2" s="64"/>
      <c r="F2" s="64"/>
    </row>
    <row r="3" spans="1:6" ht="15" customHeight="1" x14ac:dyDescent="0.25">
      <c r="B3" s="65"/>
    </row>
    <row r="4" spans="1:6" ht="15" customHeight="1" x14ac:dyDescent="0.25">
      <c r="B4" s="34" t="s">
        <v>1881</v>
      </c>
      <c r="C4" s="37" t="s">
        <v>1882</v>
      </c>
    </row>
    <row r="5" spans="1:6" ht="15" customHeight="1" x14ac:dyDescent="0.25">
      <c r="B5" s="65"/>
    </row>
    <row r="6" spans="1:6" ht="15" customHeight="1" x14ac:dyDescent="0.25">
      <c r="C6" s="23" t="s">
        <v>4299</v>
      </c>
      <c r="D6" s="23"/>
      <c r="E6" s="23"/>
      <c r="F6" s="23"/>
    </row>
    <row r="7" spans="1:6" ht="15" customHeight="1" x14ac:dyDescent="0.25">
      <c r="C7" s="22"/>
      <c r="D7" s="23"/>
      <c r="E7" s="23"/>
      <c r="F7" s="23"/>
    </row>
    <row r="8" spans="1:6" ht="15" customHeight="1" x14ac:dyDescent="0.25">
      <c r="C8" s="23" t="s">
        <v>1883</v>
      </c>
      <c r="D8" s="23"/>
      <c r="E8" s="23"/>
      <c r="F8" s="23"/>
    </row>
    <row r="9" spans="1:6" ht="15" customHeight="1" x14ac:dyDescent="0.25">
      <c r="D9" s="23" t="s">
        <v>1884</v>
      </c>
      <c r="E9" s="23"/>
      <c r="F9" s="23"/>
    </row>
    <row r="10" spans="1:6" ht="15" customHeight="1" x14ac:dyDescent="0.25">
      <c r="D10" s="23" t="s">
        <v>1885</v>
      </c>
      <c r="E10" s="23"/>
      <c r="F10" s="23"/>
    </row>
    <row r="11" spans="1:6" ht="15" customHeight="1" x14ac:dyDescent="0.25">
      <c r="D11" s="23" t="s">
        <v>1886</v>
      </c>
      <c r="E11" s="23"/>
      <c r="F11" s="23"/>
    </row>
    <row r="12" spans="1:6" ht="15" customHeight="1" x14ac:dyDescent="0.25">
      <c r="D12" s="23"/>
      <c r="E12" s="23"/>
      <c r="F12" s="23"/>
    </row>
    <row r="13" spans="1:6" ht="15" customHeight="1" x14ac:dyDescent="0.25">
      <c r="C13" s="23" t="s">
        <v>1887</v>
      </c>
      <c r="D13" s="23"/>
      <c r="E13" s="23"/>
      <c r="F13" s="23"/>
    </row>
    <row r="14" spans="1:6" ht="15" customHeight="1" x14ac:dyDescent="0.25">
      <c r="D14" s="22" t="s">
        <v>1888</v>
      </c>
    </row>
    <row r="15" spans="1:6" ht="15" customHeight="1" x14ac:dyDescent="0.25">
      <c r="D15" s="22" t="s">
        <v>1889</v>
      </c>
    </row>
    <row r="16" spans="1:6" ht="15" customHeight="1" x14ac:dyDescent="0.25">
      <c r="D16" s="22" t="s">
        <v>3692</v>
      </c>
    </row>
    <row r="17" spans="3:3" ht="15" customHeight="1" x14ac:dyDescent="0.25"/>
    <row r="18" spans="3:3" ht="15" customHeight="1" x14ac:dyDescent="0.25">
      <c r="C18" s="23" t="s">
        <v>1890</v>
      </c>
    </row>
    <row r="19" spans="3:3" ht="15" customHeight="1" x14ac:dyDescent="0.25"/>
    <row r="20" spans="3:3" ht="15" customHeight="1" x14ac:dyDescent="0.25"/>
    <row r="21" spans="3:3" ht="15" customHeight="1" x14ac:dyDescent="0.25"/>
    <row r="22" spans="3:3" ht="15" customHeight="1" x14ac:dyDescent="0.25"/>
    <row r="23" spans="3:3" ht="15" customHeight="1" x14ac:dyDescent="0.25"/>
    <row r="24" spans="3:3" ht="15" customHeight="1" x14ac:dyDescent="0.25"/>
    <row r="25" spans="3:3" ht="15" customHeight="1" x14ac:dyDescent="0.25"/>
    <row r="26" spans="3:3" ht="15" customHeight="1" x14ac:dyDescent="0.25"/>
    <row r="27" spans="3:3" ht="15" customHeight="1" x14ac:dyDescent="0.25"/>
    <row r="28" spans="3:3" ht="15" customHeight="1" x14ac:dyDescent="0.25"/>
    <row r="29" spans="3:3" ht="15" customHeight="1" x14ac:dyDescent="0.25"/>
    <row r="30" spans="3:3" ht="15" customHeight="1" x14ac:dyDescent="0.25"/>
    <row r="31" spans="3:3" ht="15" customHeight="1" x14ac:dyDescent="0.25"/>
    <row r="32" spans="3:3" ht="15" customHeight="1" x14ac:dyDescent="0.25"/>
    <row r="33" spans="3:4" ht="15" customHeight="1" x14ac:dyDescent="0.25"/>
    <row r="34" spans="3:4" ht="15" customHeight="1" x14ac:dyDescent="0.25"/>
    <row r="35" spans="3:4" ht="15" customHeight="1" x14ac:dyDescent="0.25"/>
    <row r="36" spans="3:4" ht="15" customHeight="1" x14ac:dyDescent="0.25"/>
    <row r="37" spans="3:4" ht="15" customHeight="1" x14ac:dyDescent="0.25"/>
    <row r="38" spans="3:4" ht="15" customHeight="1" x14ac:dyDescent="0.25"/>
    <row r="39" spans="3:4" ht="15" customHeight="1" x14ac:dyDescent="0.25"/>
    <row r="40" spans="3:4" ht="15" customHeight="1" x14ac:dyDescent="0.25">
      <c r="C40" s="23" t="s">
        <v>1891</v>
      </c>
    </row>
    <row r="41" spans="3:4" ht="15" customHeight="1" x14ac:dyDescent="0.25">
      <c r="D41" s="22" t="s">
        <v>1892</v>
      </c>
    </row>
    <row r="42" spans="3:4" ht="15" customHeight="1" x14ac:dyDescent="0.25">
      <c r="D42" s="22" t="s">
        <v>1893</v>
      </c>
    </row>
    <row r="43" spans="3:4" ht="15" customHeight="1" x14ac:dyDescent="0.25">
      <c r="D43" s="22" t="s">
        <v>1894</v>
      </c>
    </row>
    <row r="44" spans="3:4" ht="15" customHeight="1" x14ac:dyDescent="0.25">
      <c r="D44" s="22" t="s">
        <v>1895</v>
      </c>
    </row>
    <row r="45" spans="3:4" ht="15" customHeight="1" x14ac:dyDescent="0.25">
      <c r="C45" s="23" t="s">
        <v>1896</v>
      </c>
    </row>
    <row r="46" spans="3:4" ht="15" customHeight="1" x14ac:dyDescent="0.25">
      <c r="D46" s="22" t="s">
        <v>1897</v>
      </c>
    </row>
    <row r="47" spans="3:4" ht="15" customHeight="1" x14ac:dyDescent="0.25">
      <c r="D47" s="22" t="s">
        <v>1898</v>
      </c>
    </row>
    <row r="48" spans="3:4" ht="15" customHeight="1" x14ac:dyDescent="0.25">
      <c r="D48" s="22" t="s">
        <v>1899</v>
      </c>
    </row>
    <row r="49" spans="2:4" ht="15" customHeight="1" x14ac:dyDescent="0.25">
      <c r="D49" s="22" t="s">
        <v>1894</v>
      </c>
    </row>
    <row r="50" spans="2:4" ht="15" customHeight="1" x14ac:dyDescent="0.25">
      <c r="D50" s="22" t="s">
        <v>1895</v>
      </c>
    </row>
    <row r="51" spans="2:4" ht="15" customHeight="1" x14ac:dyDescent="0.25"/>
    <row r="52" spans="2:4" ht="15" customHeight="1" x14ac:dyDescent="0.25">
      <c r="B52" s="34" t="s">
        <v>1900</v>
      </c>
      <c r="C52" s="37" t="s">
        <v>1901</v>
      </c>
    </row>
    <row r="53" spans="2:4" ht="15" customHeight="1" x14ac:dyDescent="0.25"/>
    <row r="54" spans="2:4" ht="15" customHeight="1" x14ac:dyDescent="0.25">
      <c r="C54" s="23" t="s">
        <v>1902</v>
      </c>
    </row>
    <row r="55" spans="2:4" ht="15" customHeight="1" x14ac:dyDescent="0.25"/>
    <row r="56" spans="2:4" ht="15" customHeight="1" x14ac:dyDescent="0.25">
      <c r="C56" s="23" t="s">
        <v>1903</v>
      </c>
    </row>
    <row r="57" spans="2:4" ht="15" customHeight="1" x14ac:dyDescent="0.25">
      <c r="C57" s="23" t="s">
        <v>1904</v>
      </c>
    </row>
    <row r="58" spans="2:4" ht="15" customHeight="1" x14ac:dyDescent="0.25">
      <c r="C58" s="22" t="s">
        <v>1905</v>
      </c>
    </row>
    <row r="59" spans="2:4" ht="15" customHeight="1" x14ac:dyDescent="0.25">
      <c r="C59" s="22"/>
    </row>
    <row r="60" spans="2:4" ht="15" customHeight="1" x14ac:dyDescent="0.25"/>
    <row r="61" spans="2:4" ht="15" customHeight="1" x14ac:dyDescent="0.25"/>
    <row r="62" spans="2:4" x14ac:dyDescent="0.25">
      <c r="C62" s="22"/>
      <c r="D62" s="23"/>
    </row>
    <row r="63" spans="2:4" x14ac:dyDescent="0.25">
      <c r="C63" s="22"/>
      <c r="D63" s="23"/>
    </row>
    <row r="64" spans="2:4" x14ac:dyDescent="0.25">
      <c r="C64" s="22"/>
      <c r="D64" s="23"/>
    </row>
    <row r="65" spans="2:4" x14ac:dyDescent="0.25">
      <c r="C65" s="22"/>
      <c r="D65" s="23"/>
    </row>
    <row r="66" spans="2:4" x14ac:dyDescent="0.25">
      <c r="C66" s="22"/>
      <c r="D66" s="23"/>
    </row>
    <row r="67" spans="2:4" x14ac:dyDescent="0.25">
      <c r="C67" s="22"/>
      <c r="D67" s="23"/>
    </row>
    <row r="68" spans="2:4" x14ac:dyDescent="0.25">
      <c r="C68" s="22"/>
      <c r="D68" s="23"/>
    </row>
    <row r="69" spans="2:4" x14ac:dyDescent="0.25">
      <c r="C69" s="22"/>
      <c r="D69" s="23"/>
    </row>
    <row r="70" spans="2:4" x14ac:dyDescent="0.25">
      <c r="C70" s="22"/>
      <c r="D70" s="23"/>
    </row>
    <row r="71" spans="2:4" x14ac:dyDescent="0.25">
      <c r="C71" s="22"/>
      <c r="D71" s="23"/>
    </row>
    <row r="72" spans="2:4" x14ac:dyDescent="0.25">
      <c r="C72" s="22"/>
      <c r="D72" s="23"/>
    </row>
    <row r="73" spans="2:4" x14ac:dyDescent="0.25">
      <c r="C73" s="22"/>
      <c r="D73" s="23"/>
    </row>
    <row r="74" spans="2:4" x14ac:dyDescent="0.25">
      <c r="C74" s="22"/>
      <c r="D74" s="23"/>
    </row>
    <row r="75" spans="2:4" x14ac:dyDescent="0.25">
      <c r="C75" s="22"/>
      <c r="D75" s="23"/>
    </row>
    <row r="76" spans="2:4" x14ac:dyDescent="0.25">
      <c r="C76" s="22"/>
      <c r="D76" s="23"/>
    </row>
    <row r="77" spans="2:4" x14ac:dyDescent="0.25">
      <c r="C77" s="22"/>
      <c r="D77" s="23"/>
    </row>
    <row r="78" spans="2:4" x14ac:dyDescent="0.25">
      <c r="C78" s="22"/>
      <c r="D78" s="23"/>
    </row>
    <row r="79" spans="2:4" x14ac:dyDescent="0.25">
      <c r="B79" s="34" t="s">
        <v>1906</v>
      </c>
      <c r="C79" s="37" t="s">
        <v>1907</v>
      </c>
    </row>
    <row r="80" spans="2:4" x14ac:dyDescent="0.25">
      <c r="C80" s="22"/>
      <c r="D80" s="23"/>
    </row>
    <row r="81" spans="2:6" x14ac:dyDescent="0.25">
      <c r="C81" s="22" t="s">
        <v>1908</v>
      </c>
      <c r="D81" s="23"/>
    </row>
    <row r="82" spans="2:6" x14ac:dyDescent="0.25">
      <c r="C82" s="23" t="s">
        <v>1909</v>
      </c>
      <c r="D82" s="23"/>
    </row>
    <row r="83" spans="2:6" x14ac:dyDescent="0.25">
      <c r="C83" s="22"/>
    </row>
    <row r="84" spans="2:6" x14ac:dyDescent="0.25">
      <c r="C84" s="22"/>
      <c r="D84" s="88" t="s">
        <v>1910</v>
      </c>
      <c r="E84" s="72" t="s">
        <v>1911</v>
      </c>
    </row>
    <row r="85" spans="2:6" x14ac:dyDescent="0.25">
      <c r="C85" s="22"/>
      <c r="D85" s="92" t="s">
        <v>4133</v>
      </c>
      <c r="E85" s="120" t="s">
        <v>764</v>
      </c>
    </row>
    <row r="86" spans="2:6" x14ac:dyDescent="0.25">
      <c r="C86" s="22"/>
      <c r="D86" s="73" t="s">
        <v>4134</v>
      </c>
      <c r="E86" s="108" t="s">
        <v>765</v>
      </c>
    </row>
    <row r="87" spans="2:6" x14ac:dyDescent="0.25">
      <c r="C87" s="22"/>
      <c r="D87" s="73" t="s">
        <v>4135</v>
      </c>
      <c r="E87" s="108" t="s">
        <v>4136</v>
      </c>
      <c r="F87" s="104"/>
    </row>
    <row r="88" spans="2:6" x14ac:dyDescent="0.25">
      <c r="C88" s="22"/>
      <c r="D88" s="104" t="s">
        <v>1844</v>
      </c>
      <c r="E88" s="90" t="s">
        <v>1912</v>
      </c>
    </row>
    <row r="89" spans="2:6" x14ac:dyDescent="0.25">
      <c r="C89" s="22"/>
      <c r="D89" s="104" t="s">
        <v>4106</v>
      </c>
      <c r="E89" s="108" t="s">
        <v>1913</v>
      </c>
    </row>
    <row r="90" spans="2:6" x14ac:dyDescent="0.25">
      <c r="C90" s="22"/>
      <c r="D90" s="104" t="s">
        <v>4107</v>
      </c>
      <c r="E90" s="108" t="s">
        <v>1914</v>
      </c>
    </row>
    <row r="91" spans="2:6" x14ac:dyDescent="0.25">
      <c r="C91" s="22"/>
      <c r="D91" s="104" t="s">
        <v>4108</v>
      </c>
      <c r="E91" s="122">
        <v>432500</v>
      </c>
    </row>
    <row r="92" spans="2:6" x14ac:dyDescent="0.25">
      <c r="C92" s="22"/>
      <c r="D92" s="104" t="s">
        <v>4109</v>
      </c>
      <c r="E92" s="122">
        <v>4582230</v>
      </c>
    </row>
    <row r="93" spans="2:6" x14ac:dyDescent="0.25">
      <c r="C93" s="22"/>
      <c r="D93" s="105" t="s">
        <v>4110</v>
      </c>
      <c r="E93" s="121">
        <v>5.13</v>
      </c>
    </row>
    <row r="94" spans="2:6" x14ac:dyDescent="0.25">
      <c r="C94" s="22"/>
      <c r="E94" s="123"/>
    </row>
    <row r="96" spans="2:6" x14ac:dyDescent="0.25">
      <c r="B96" s="34"/>
      <c r="C96" s="22" t="s">
        <v>1915</v>
      </c>
    </row>
    <row r="98" spans="4:10" x14ac:dyDescent="0.25">
      <c r="D98" s="57" t="s">
        <v>4133</v>
      </c>
      <c r="E98" s="28" t="s">
        <v>4140</v>
      </c>
      <c r="F98" s="28"/>
      <c r="G98" s="28"/>
      <c r="H98" s="28"/>
      <c r="I98" s="28"/>
      <c r="J98" s="28"/>
    </row>
    <row r="99" spans="4:10" x14ac:dyDescent="0.25">
      <c r="D99" s="57"/>
      <c r="E99" s="28"/>
      <c r="F99" s="28"/>
      <c r="G99" s="28"/>
      <c r="H99" s="28"/>
      <c r="I99" s="28"/>
      <c r="J99" s="28"/>
    </row>
    <row r="100" spans="4:10" x14ac:dyDescent="0.25">
      <c r="D100" s="57"/>
      <c r="E100" s="75" t="s">
        <v>723</v>
      </c>
      <c r="F100" s="28"/>
      <c r="G100" s="28"/>
      <c r="H100" s="28"/>
      <c r="I100" s="28"/>
      <c r="J100" s="28"/>
    </row>
    <row r="101" spans="4:10" x14ac:dyDescent="0.25">
      <c r="D101" s="57"/>
      <c r="E101" s="98" t="s">
        <v>764</v>
      </c>
      <c r="F101" s="28"/>
      <c r="G101" s="28"/>
      <c r="H101" s="28"/>
      <c r="I101" s="28"/>
      <c r="J101" s="28"/>
    </row>
    <row r="102" spans="4:10" x14ac:dyDescent="0.25">
      <c r="D102" s="57"/>
      <c r="F102" s="28"/>
      <c r="G102" s="28"/>
      <c r="H102" s="28"/>
      <c r="I102" s="28"/>
      <c r="J102" s="28"/>
    </row>
    <row r="103" spans="4:10" ht="15" customHeight="1" x14ac:dyDescent="0.25">
      <c r="D103" s="57" t="s">
        <v>4134</v>
      </c>
      <c r="E103" s="28" t="s">
        <v>4141</v>
      </c>
      <c r="F103" s="28"/>
      <c r="G103" s="28"/>
      <c r="H103" s="28"/>
      <c r="I103" s="28"/>
      <c r="J103" s="28"/>
    </row>
    <row r="104" spans="4:10" ht="15" customHeight="1" x14ac:dyDescent="0.25">
      <c r="D104" s="61"/>
      <c r="E104" s="28"/>
      <c r="F104" s="28"/>
      <c r="G104" s="28"/>
      <c r="H104" s="28"/>
      <c r="I104" s="28"/>
      <c r="J104" s="28"/>
    </row>
    <row r="105" spans="4:10" ht="15" customHeight="1" x14ac:dyDescent="0.25">
      <c r="D105" s="61"/>
      <c r="E105" s="75" t="s">
        <v>723</v>
      </c>
      <c r="F105" s="28"/>
      <c r="G105" s="28"/>
      <c r="H105" s="28"/>
      <c r="I105" s="28"/>
      <c r="J105" s="28"/>
    </row>
    <row r="106" spans="4:10" ht="15" customHeight="1" x14ac:dyDescent="0.25">
      <c r="D106" s="61"/>
      <c r="E106" s="98" t="s">
        <v>765</v>
      </c>
      <c r="F106" s="28"/>
      <c r="G106" s="28"/>
      <c r="H106" s="28"/>
      <c r="I106" s="28"/>
      <c r="J106" s="28"/>
    </row>
    <row r="107" spans="4:10" ht="15" customHeight="1" x14ac:dyDescent="0.25">
      <c r="D107" s="61"/>
      <c r="E107" s="39"/>
      <c r="F107" s="28"/>
      <c r="G107" s="28"/>
      <c r="H107" s="28"/>
      <c r="I107" s="28"/>
      <c r="J107" s="28"/>
    </row>
    <row r="108" spans="4:10" ht="15" customHeight="1" x14ac:dyDescent="0.25">
      <c r="D108" s="57" t="s">
        <v>4135</v>
      </c>
      <c r="E108" s="28" t="s">
        <v>4142</v>
      </c>
      <c r="F108" s="28"/>
      <c r="G108" s="28"/>
      <c r="H108" s="28"/>
      <c r="I108" s="28"/>
      <c r="J108" s="28"/>
    </row>
    <row r="109" spans="4:10" ht="15" customHeight="1" x14ac:dyDescent="0.25">
      <c r="D109" s="61"/>
      <c r="E109" s="28"/>
      <c r="F109" s="28"/>
      <c r="G109" s="28"/>
      <c r="H109" s="28"/>
      <c r="I109" s="28"/>
      <c r="J109" s="28"/>
    </row>
    <row r="110" spans="4:10" ht="15" customHeight="1" x14ac:dyDescent="0.25">
      <c r="D110" s="61"/>
      <c r="E110" s="75" t="s">
        <v>723</v>
      </c>
      <c r="F110" s="28"/>
      <c r="G110" s="28"/>
      <c r="H110" s="28"/>
      <c r="I110" s="28"/>
      <c r="J110" s="28"/>
    </row>
    <row r="111" spans="4:10" ht="15" customHeight="1" x14ac:dyDescent="0.25">
      <c r="D111" s="61"/>
      <c r="E111" s="98" t="s">
        <v>4136</v>
      </c>
      <c r="F111" s="28"/>
      <c r="G111" s="28"/>
      <c r="H111" s="28"/>
      <c r="I111" s="28"/>
      <c r="J111" s="28"/>
    </row>
    <row r="112" spans="4:10" ht="15" customHeight="1" x14ac:dyDescent="0.25">
      <c r="D112" s="61"/>
      <c r="E112" s="28"/>
      <c r="F112" s="28"/>
      <c r="G112" s="28"/>
      <c r="H112" s="28"/>
      <c r="I112" s="28"/>
      <c r="J112" s="28"/>
    </row>
    <row r="113" spans="4:10" x14ac:dyDescent="0.25">
      <c r="D113" s="57" t="s">
        <v>1844</v>
      </c>
      <c r="E113" s="28" t="s">
        <v>1916</v>
      </c>
      <c r="F113" s="28"/>
      <c r="G113" s="28"/>
      <c r="H113" s="28"/>
      <c r="I113" s="28"/>
      <c r="J113" s="28"/>
    </row>
    <row r="114" spans="4:10" x14ac:dyDescent="0.25">
      <c r="D114" s="57"/>
      <c r="E114" s="28"/>
      <c r="F114" s="28"/>
      <c r="G114" s="28"/>
      <c r="H114" s="28"/>
      <c r="I114" s="28"/>
      <c r="J114" s="28"/>
    </row>
    <row r="115" spans="4:10" x14ac:dyDescent="0.25">
      <c r="E115" s="75" t="s">
        <v>723</v>
      </c>
    </row>
    <row r="116" spans="4:10" x14ac:dyDescent="0.25">
      <c r="E116" s="98" t="s">
        <v>1912</v>
      </c>
    </row>
    <row r="118" spans="4:10" x14ac:dyDescent="0.25">
      <c r="D118" s="57" t="s">
        <v>4106</v>
      </c>
      <c r="E118" s="28" t="s">
        <v>1917</v>
      </c>
    </row>
    <row r="119" spans="4:10" x14ac:dyDescent="0.25">
      <c r="D119" s="57"/>
      <c r="E119" s="28"/>
    </row>
    <row r="120" spans="4:10" x14ac:dyDescent="0.25">
      <c r="E120" s="75" t="s">
        <v>1918</v>
      </c>
    </row>
    <row r="121" spans="4:10" x14ac:dyDescent="0.25">
      <c r="E121" s="90" t="s">
        <v>1913</v>
      </c>
    </row>
    <row r="122" spans="4:10" x14ac:dyDescent="0.25">
      <c r="E122" s="91" t="s">
        <v>1919</v>
      </c>
    </row>
    <row r="124" spans="4:10" x14ac:dyDescent="0.25">
      <c r="D124" s="57" t="s">
        <v>4107</v>
      </c>
      <c r="E124" s="28" t="s">
        <v>1920</v>
      </c>
    </row>
    <row r="125" spans="4:10" x14ac:dyDescent="0.25">
      <c r="D125" s="61"/>
      <c r="E125" s="28"/>
    </row>
    <row r="126" spans="4:10" x14ac:dyDescent="0.25">
      <c r="D126" s="61"/>
      <c r="E126" s="75" t="s">
        <v>723</v>
      </c>
    </row>
    <row r="127" spans="4:10" x14ac:dyDescent="0.25">
      <c r="D127" s="61"/>
      <c r="E127" s="98" t="s">
        <v>1914</v>
      </c>
    </row>
    <row r="129" spans="4:5" x14ac:dyDescent="0.25">
      <c r="D129" s="57" t="s">
        <v>4108</v>
      </c>
      <c r="E129" s="28" t="s">
        <v>1921</v>
      </c>
    </row>
    <row r="130" spans="4:5" x14ac:dyDescent="0.25">
      <c r="E130" s="22" t="s">
        <v>1922</v>
      </c>
    </row>
    <row r="132" spans="4:5" x14ac:dyDescent="0.25">
      <c r="D132" s="57" t="s">
        <v>4109</v>
      </c>
      <c r="E132" s="28" t="s">
        <v>1923</v>
      </c>
    </row>
    <row r="133" spans="4:5" x14ac:dyDescent="0.25">
      <c r="E133" s="22" t="s">
        <v>1922</v>
      </c>
    </row>
    <row r="135" spans="4:5" x14ac:dyDescent="0.25">
      <c r="D135" s="57" t="s">
        <v>4110</v>
      </c>
      <c r="E135" s="28" t="s">
        <v>1924</v>
      </c>
    </row>
    <row r="136" spans="4:5" x14ac:dyDescent="0.25">
      <c r="E136" s="22" t="s">
        <v>1925</v>
      </c>
    </row>
    <row r="137" spans="4:5" x14ac:dyDescent="0.25">
      <c r="E137" s="22" t="s">
        <v>1926</v>
      </c>
    </row>
  </sheetData>
  <pageMargins left="7.874015748031496E-2" right="0.23622047244094491" top="1.47" bottom="0.98425196850393704" header="0.34" footer="0.59055118110236227"/>
  <pageSetup paperSize="9" orientation="portrait" r:id="rId1"/>
  <headerFooter differentFirst="1">
    <firstHeader xml:space="preserve">&amp;L                                               &amp;"Swis721 Cn BT,Roman"&amp;18&amp;K514E44PROJECT BIM EXECUTION PLAN
&amp;12&amp;K514E44 &amp;K514E44
&amp;"Arial,Regular"&amp;10&amp;K000000                                               &amp;"Swis721 Cn BT,Roman"&amp;14&amp;K514E44PROJECT TITLE
&amp;24 </firstHeader>
  </headerFooter>
  <drawing r:id="rId2"/>
  <legacyDrawingHF r:id="rId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C86D6-7D43-49C8-B4C8-31CD3CCF04AB}">
  <sheetPr codeName="Sheet29">
    <tabColor theme="8"/>
  </sheetPr>
  <dimension ref="A1:J114"/>
  <sheetViews>
    <sheetView zoomScaleNormal="100" workbookViewId="0">
      <pane ySplit="2" topLeftCell="A3" activePane="bottomLeft" state="frozen"/>
      <selection activeCell="E42" sqref="E42"/>
      <selection pane="bottomLeft" activeCell="A2" sqref="A2"/>
    </sheetView>
  </sheetViews>
  <sheetFormatPr defaultColWidth="10.7109375" defaultRowHeight="15" x14ac:dyDescent="0.25"/>
  <cols>
    <col min="1" max="1" width="2.7109375" style="22" customWidth="1"/>
    <col min="2" max="2" width="5.7109375" style="22" customWidth="1"/>
    <col min="3" max="3" width="9.42578125" style="23" customWidth="1"/>
    <col min="4" max="4" width="27.28515625" style="22" customWidth="1"/>
    <col min="5" max="5" width="29" style="22" customWidth="1"/>
    <col min="6" max="6" width="28.28515625" style="22" customWidth="1"/>
    <col min="7" max="7" width="32.42578125" style="22" customWidth="1"/>
    <col min="8" max="8" width="83.5703125" style="22" customWidth="1"/>
    <col min="9" max="16384" width="10.7109375" style="22"/>
  </cols>
  <sheetData>
    <row r="1" spans="1:8" s="27" customFormat="1" ht="35.1" customHeight="1" x14ac:dyDescent="0.2">
      <c r="A1" s="280">
        <v>0</v>
      </c>
      <c r="B1" s="31" t="s">
        <v>4317</v>
      </c>
      <c r="C1" s="26"/>
    </row>
    <row r="2" spans="1:8" s="24" customFormat="1" ht="23.1" customHeight="1" x14ac:dyDescent="0.2">
      <c r="B2" s="62" t="s">
        <v>4320</v>
      </c>
      <c r="C2" s="64"/>
      <c r="D2" s="64"/>
      <c r="E2" s="64"/>
      <c r="F2" s="64"/>
      <c r="G2" s="64"/>
      <c r="H2" s="64"/>
    </row>
    <row r="3" spans="1:8" ht="15" customHeight="1" x14ac:dyDescent="0.25">
      <c r="B3" s="65"/>
    </row>
    <row r="4" spans="1:8" ht="15" customHeight="1" x14ac:dyDescent="0.25">
      <c r="B4" s="34" t="s">
        <v>1927</v>
      </c>
      <c r="C4" s="37" t="s">
        <v>1882</v>
      </c>
    </row>
    <row r="5" spans="1:8" ht="15" customHeight="1" x14ac:dyDescent="0.25">
      <c r="B5" s="65"/>
    </row>
    <row r="6" spans="1:8" ht="15" customHeight="1" x14ac:dyDescent="0.25">
      <c r="C6" s="23" t="s">
        <v>3696</v>
      </c>
      <c r="D6" s="23"/>
      <c r="E6" s="23"/>
      <c r="F6" s="23"/>
    </row>
    <row r="7" spans="1:8" ht="15" customHeight="1" x14ac:dyDescent="0.25">
      <c r="C7" s="23" t="s">
        <v>3693</v>
      </c>
      <c r="D7" s="23"/>
      <c r="E7" s="23"/>
      <c r="F7" s="23"/>
    </row>
    <row r="8" spans="1:8" ht="15" customHeight="1" x14ac:dyDescent="0.25">
      <c r="C8" s="23" t="s">
        <v>3706</v>
      </c>
      <c r="D8" s="23"/>
      <c r="E8" s="23"/>
      <c r="F8" s="23"/>
    </row>
    <row r="9" spans="1:8" ht="15" customHeight="1" x14ac:dyDescent="0.25">
      <c r="C9" s="23" t="s">
        <v>3707</v>
      </c>
      <c r="D9" s="23"/>
      <c r="E9" s="23"/>
      <c r="F9" s="23"/>
    </row>
    <row r="10" spans="1:8" ht="15" customHeight="1" x14ac:dyDescent="0.25">
      <c r="C10" s="23" t="s">
        <v>3712</v>
      </c>
      <c r="D10" s="23"/>
      <c r="E10" s="23"/>
      <c r="F10" s="23"/>
    </row>
    <row r="11" spans="1:8" ht="15" customHeight="1" x14ac:dyDescent="0.25">
      <c r="D11" s="23"/>
      <c r="E11" s="23"/>
      <c r="F11" s="23"/>
    </row>
    <row r="12" spans="1:8" ht="15" customHeight="1" x14ac:dyDescent="0.25"/>
    <row r="13" spans="1:8" ht="15" customHeight="1" x14ac:dyDescent="0.25">
      <c r="B13" s="34" t="s">
        <v>1929</v>
      </c>
      <c r="C13" s="37" t="s">
        <v>1901</v>
      </c>
    </row>
    <row r="14" spans="1:8" ht="15" customHeight="1" x14ac:dyDescent="0.25"/>
    <row r="15" spans="1:8" ht="15" customHeight="1" x14ac:dyDescent="0.25">
      <c r="C15" s="23" t="s">
        <v>3698</v>
      </c>
    </row>
    <row r="16" spans="1:8" ht="15" customHeight="1" x14ac:dyDescent="0.25"/>
    <row r="17" spans="3:4" ht="15" customHeight="1" x14ac:dyDescent="0.25">
      <c r="C17" s="23" t="s">
        <v>3697</v>
      </c>
    </row>
    <row r="18" spans="3:4" ht="15" customHeight="1" x14ac:dyDescent="0.25">
      <c r="C18" s="23" t="s">
        <v>1904</v>
      </c>
    </row>
    <row r="19" spans="3:4" ht="15" customHeight="1" x14ac:dyDescent="0.25">
      <c r="C19" s="22" t="s">
        <v>3691</v>
      </c>
    </row>
    <row r="20" spans="3:4" ht="15" customHeight="1" x14ac:dyDescent="0.25">
      <c r="C20" s="22"/>
    </row>
    <row r="21" spans="3:4" ht="15" customHeight="1" x14ac:dyDescent="0.25"/>
    <row r="22" spans="3:4" ht="15" customHeight="1" x14ac:dyDescent="0.25"/>
    <row r="23" spans="3:4" x14ac:dyDescent="0.25">
      <c r="C23" s="22"/>
      <c r="D23" s="23"/>
    </row>
    <row r="24" spans="3:4" x14ac:dyDescent="0.25">
      <c r="C24" s="22"/>
      <c r="D24" s="23"/>
    </row>
    <row r="25" spans="3:4" x14ac:dyDescent="0.25">
      <c r="C25" s="22"/>
      <c r="D25" s="23"/>
    </row>
    <row r="26" spans="3:4" x14ac:dyDescent="0.25">
      <c r="C26" s="22"/>
      <c r="D26" s="23"/>
    </row>
    <row r="27" spans="3:4" x14ac:dyDescent="0.25">
      <c r="C27" s="22"/>
      <c r="D27" s="23"/>
    </row>
    <row r="28" spans="3:4" x14ac:dyDescent="0.25">
      <c r="C28" s="22"/>
      <c r="D28" s="23"/>
    </row>
    <row r="29" spans="3:4" x14ac:dyDescent="0.25">
      <c r="C29" s="22"/>
      <c r="D29" s="23"/>
    </row>
    <row r="30" spans="3:4" x14ac:dyDescent="0.25">
      <c r="C30" s="22"/>
      <c r="D30" s="23"/>
    </row>
    <row r="31" spans="3:4" x14ac:dyDescent="0.25">
      <c r="C31" s="22"/>
      <c r="D31" s="23"/>
    </row>
    <row r="32" spans="3:4" x14ac:dyDescent="0.25">
      <c r="C32" s="22"/>
      <c r="D32" s="23"/>
    </row>
    <row r="33" spans="2:5" x14ac:dyDescent="0.25">
      <c r="C33" s="22"/>
      <c r="D33" s="23"/>
    </row>
    <row r="34" spans="2:5" x14ac:dyDescent="0.25">
      <c r="C34" s="22"/>
      <c r="D34" s="23"/>
    </row>
    <row r="35" spans="2:5" x14ac:dyDescent="0.25">
      <c r="C35" s="22"/>
      <c r="D35" s="23"/>
    </row>
    <row r="36" spans="2:5" x14ac:dyDescent="0.25">
      <c r="C36" s="22"/>
      <c r="D36" s="23"/>
    </row>
    <row r="37" spans="2:5" x14ac:dyDescent="0.25">
      <c r="C37" s="22"/>
      <c r="D37" s="23"/>
    </row>
    <row r="38" spans="2:5" x14ac:dyDescent="0.25">
      <c r="C38" s="22"/>
      <c r="D38" s="23"/>
    </row>
    <row r="39" spans="2:5" x14ac:dyDescent="0.25">
      <c r="C39" s="22"/>
      <c r="D39" s="23"/>
    </row>
    <row r="40" spans="2:5" x14ac:dyDescent="0.25">
      <c r="B40" s="34" t="s">
        <v>1940</v>
      </c>
      <c r="C40" s="37" t="s">
        <v>1907</v>
      </c>
    </row>
    <row r="41" spans="2:5" x14ac:dyDescent="0.25">
      <c r="C41" s="22"/>
      <c r="D41" s="23"/>
    </row>
    <row r="42" spans="2:5" x14ac:dyDescent="0.25">
      <c r="C42" s="22" t="s">
        <v>3708</v>
      </c>
      <c r="D42" s="23"/>
    </row>
    <row r="43" spans="2:5" x14ac:dyDescent="0.25">
      <c r="C43" s="23" t="s">
        <v>1909</v>
      </c>
      <c r="D43" s="23"/>
    </row>
    <row r="44" spans="2:5" x14ac:dyDescent="0.25">
      <c r="C44" s="22"/>
    </row>
    <row r="45" spans="2:5" x14ac:dyDescent="0.25">
      <c r="C45" s="22"/>
      <c r="D45" s="167" t="s">
        <v>1910</v>
      </c>
      <c r="E45" s="72" t="s">
        <v>1911</v>
      </c>
    </row>
    <row r="46" spans="2:5" x14ac:dyDescent="0.25">
      <c r="C46" s="22"/>
      <c r="D46" s="92" t="s">
        <v>4133</v>
      </c>
      <c r="E46" s="120" t="s">
        <v>764</v>
      </c>
    </row>
    <row r="47" spans="2:5" x14ac:dyDescent="0.25">
      <c r="C47" s="22"/>
      <c r="D47" s="73" t="s">
        <v>4134</v>
      </c>
      <c r="E47" s="108" t="s">
        <v>765</v>
      </c>
    </row>
    <row r="48" spans="2:5" x14ac:dyDescent="0.25">
      <c r="C48" s="22"/>
      <c r="D48" s="73" t="s">
        <v>4135</v>
      </c>
      <c r="E48" s="108" t="s">
        <v>4136</v>
      </c>
    </row>
    <row r="49" spans="2:10" x14ac:dyDescent="0.25">
      <c r="C49" s="22"/>
      <c r="D49" s="73" t="s">
        <v>1844</v>
      </c>
      <c r="E49" s="90" t="s">
        <v>3699</v>
      </c>
    </row>
    <row r="50" spans="2:10" x14ac:dyDescent="0.25">
      <c r="C50" s="22"/>
      <c r="D50" s="73" t="s">
        <v>4106</v>
      </c>
      <c r="E50" s="108" t="s">
        <v>3700</v>
      </c>
    </row>
    <row r="51" spans="2:10" x14ac:dyDescent="0.25">
      <c r="C51" s="22"/>
      <c r="D51" s="73" t="s">
        <v>4107</v>
      </c>
      <c r="E51" s="108" t="s">
        <v>1914</v>
      </c>
    </row>
    <row r="52" spans="2:10" x14ac:dyDescent="0.25">
      <c r="C52" s="22"/>
      <c r="D52" s="73" t="s">
        <v>4108</v>
      </c>
      <c r="E52" s="122">
        <v>432500</v>
      </c>
    </row>
    <row r="53" spans="2:10" x14ac:dyDescent="0.25">
      <c r="C53" s="22"/>
      <c r="D53" s="73" t="s">
        <v>4109</v>
      </c>
      <c r="E53" s="122">
        <v>4582230</v>
      </c>
    </row>
    <row r="54" spans="2:10" x14ac:dyDescent="0.25">
      <c r="C54" s="22"/>
      <c r="D54" s="73" t="s">
        <v>4110</v>
      </c>
      <c r="E54" s="448">
        <v>5.13</v>
      </c>
    </row>
    <row r="55" spans="2:10" x14ac:dyDescent="0.25">
      <c r="C55" s="22"/>
      <c r="D55" s="74" t="s">
        <v>3649</v>
      </c>
      <c r="E55" s="121" t="s">
        <v>1945</v>
      </c>
    </row>
    <row r="56" spans="2:10" x14ac:dyDescent="0.25">
      <c r="C56" s="22"/>
      <c r="E56" s="123"/>
    </row>
    <row r="58" spans="2:10" x14ac:dyDescent="0.25">
      <c r="B58" s="34"/>
      <c r="C58" s="22" t="s">
        <v>1915</v>
      </c>
    </row>
    <row r="60" spans="2:10" x14ac:dyDescent="0.25">
      <c r="D60" s="57" t="s">
        <v>4133</v>
      </c>
      <c r="E60" s="28" t="s">
        <v>4140</v>
      </c>
      <c r="F60" s="28"/>
      <c r="G60" s="28"/>
      <c r="H60" s="28"/>
      <c r="I60" s="28"/>
      <c r="J60" s="28"/>
    </row>
    <row r="61" spans="2:10" x14ac:dyDescent="0.25">
      <c r="D61" s="57"/>
      <c r="E61" s="28"/>
      <c r="F61" s="28"/>
      <c r="G61" s="28"/>
      <c r="H61" s="28"/>
      <c r="I61" s="28"/>
      <c r="J61" s="28"/>
    </row>
    <row r="62" spans="2:10" x14ac:dyDescent="0.25">
      <c r="D62" s="57"/>
      <c r="E62" s="75" t="s">
        <v>723</v>
      </c>
      <c r="F62" s="28"/>
      <c r="G62" s="28"/>
      <c r="H62" s="28"/>
      <c r="I62" s="28"/>
      <c r="J62" s="28"/>
    </row>
    <row r="63" spans="2:10" x14ac:dyDescent="0.25">
      <c r="D63" s="57"/>
      <c r="E63" s="98" t="s">
        <v>764</v>
      </c>
      <c r="F63" s="28"/>
      <c r="G63" s="28"/>
      <c r="H63" s="28"/>
      <c r="I63" s="28"/>
      <c r="J63" s="28"/>
    </row>
    <row r="64" spans="2:10" x14ac:dyDescent="0.25">
      <c r="D64" s="57"/>
      <c r="F64" s="28"/>
      <c r="G64" s="28"/>
      <c r="H64" s="28"/>
      <c r="I64" s="28"/>
      <c r="J64" s="28"/>
    </row>
    <row r="65" spans="4:10" ht="15" customHeight="1" x14ac:dyDescent="0.25">
      <c r="D65" s="57" t="s">
        <v>4134</v>
      </c>
      <c r="E65" s="28" t="s">
        <v>4141</v>
      </c>
      <c r="F65" s="28"/>
      <c r="G65" s="28"/>
      <c r="H65" s="28"/>
      <c r="I65" s="28"/>
      <c r="J65" s="28"/>
    </row>
    <row r="66" spans="4:10" ht="15" customHeight="1" x14ac:dyDescent="0.25">
      <c r="D66" s="61"/>
      <c r="E66" s="28"/>
      <c r="F66" s="28"/>
      <c r="G66" s="28"/>
      <c r="H66" s="28"/>
      <c r="I66" s="28"/>
      <c r="J66" s="28"/>
    </row>
    <row r="67" spans="4:10" ht="15" customHeight="1" x14ac:dyDescent="0.25">
      <c r="D67" s="61"/>
      <c r="E67" s="75" t="s">
        <v>723</v>
      </c>
      <c r="F67" s="28"/>
      <c r="G67" s="28"/>
      <c r="H67" s="28"/>
      <c r="I67" s="28"/>
      <c r="J67" s="28"/>
    </row>
    <row r="68" spans="4:10" ht="15" customHeight="1" x14ac:dyDescent="0.25">
      <c r="D68" s="61"/>
      <c r="E68" s="98" t="s">
        <v>765</v>
      </c>
      <c r="F68" s="28"/>
      <c r="G68" s="28"/>
      <c r="H68" s="28"/>
      <c r="I68" s="28"/>
      <c r="J68" s="28"/>
    </row>
    <row r="69" spans="4:10" ht="15" customHeight="1" x14ac:dyDescent="0.25">
      <c r="D69" s="61"/>
      <c r="E69" s="39"/>
      <c r="F69" s="28"/>
      <c r="G69" s="28"/>
      <c r="H69" s="28"/>
      <c r="I69" s="28"/>
      <c r="J69" s="28"/>
    </row>
    <row r="70" spans="4:10" ht="15" customHeight="1" x14ac:dyDescent="0.25">
      <c r="D70" s="57" t="s">
        <v>4135</v>
      </c>
      <c r="E70" s="28" t="s">
        <v>4142</v>
      </c>
      <c r="F70" s="28"/>
      <c r="G70" s="28"/>
      <c r="H70" s="28"/>
      <c r="I70" s="28"/>
      <c r="J70" s="28"/>
    </row>
    <row r="71" spans="4:10" ht="15" customHeight="1" x14ac:dyDescent="0.25">
      <c r="D71" s="61"/>
      <c r="E71" s="28"/>
      <c r="F71" s="28"/>
      <c r="G71" s="28"/>
      <c r="H71" s="28"/>
      <c r="I71" s="28"/>
      <c r="J71" s="28"/>
    </row>
    <row r="72" spans="4:10" ht="15" customHeight="1" x14ac:dyDescent="0.25">
      <c r="D72" s="61"/>
      <c r="E72" s="75" t="s">
        <v>723</v>
      </c>
      <c r="F72" s="28"/>
      <c r="G72" s="28"/>
      <c r="H72" s="28"/>
      <c r="I72" s="28"/>
      <c r="J72" s="28"/>
    </row>
    <row r="73" spans="4:10" ht="15" customHeight="1" x14ac:dyDescent="0.25">
      <c r="D73" s="61"/>
      <c r="E73" s="98" t="s">
        <v>4136</v>
      </c>
      <c r="F73" s="28"/>
      <c r="G73" s="28"/>
      <c r="H73" s="28"/>
      <c r="I73" s="28"/>
      <c r="J73" s="28"/>
    </row>
    <row r="74" spans="4:10" ht="15" customHeight="1" x14ac:dyDescent="0.25">
      <c r="D74" s="61"/>
      <c r="E74" s="28"/>
      <c r="F74" s="28"/>
      <c r="G74" s="28"/>
      <c r="H74" s="28"/>
      <c r="I74" s="28"/>
      <c r="J74" s="28"/>
    </row>
    <row r="75" spans="4:10" x14ac:dyDescent="0.25">
      <c r="D75" s="57" t="s">
        <v>1844</v>
      </c>
      <c r="E75" s="28" t="s">
        <v>3709</v>
      </c>
      <c r="F75" s="28"/>
      <c r="G75" s="28"/>
      <c r="H75" s="28"/>
      <c r="I75" s="28"/>
      <c r="J75" s="28"/>
    </row>
    <row r="76" spans="4:10" x14ac:dyDescent="0.25">
      <c r="D76" s="57"/>
      <c r="E76" s="28"/>
      <c r="F76" s="28"/>
      <c r="G76" s="28"/>
      <c r="H76" s="28"/>
      <c r="I76" s="28"/>
      <c r="J76" s="28"/>
    </row>
    <row r="77" spans="4:10" x14ac:dyDescent="0.25">
      <c r="E77" s="72" t="s">
        <v>723</v>
      </c>
    </row>
    <row r="78" spans="4:10" x14ac:dyDescent="0.25">
      <c r="E78" s="89" t="s">
        <v>3699</v>
      </c>
    </row>
    <row r="79" spans="4:10" x14ac:dyDescent="0.25">
      <c r="E79" s="91" t="s">
        <v>3687</v>
      </c>
    </row>
    <row r="81" spans="4:6" x14ac:dyDescent="0.25">
      <c r="D81" s="57" t="s">
        <v>4106</v>
      </c>
      <c r="E81" s="28" t="s">
        <v>3710</v>
      </c>
    </row>
    <row r="82" spans="4:6" x14ac:dyDescent="0.25">
      <c r="D82" s="57"/>
      <c r="E82" s="28"/>
    </row>
    <row r="83" spans="4:6" x14ac:dyDescent="0.25">
      <c r="E83" s="75" t="s">
        <v>3689</v>
      </c>
      <c r="F83" s="72" t="s">
        <v>266</v>
      </c>
    </row>
    <row r="84" spans="4:6" x14ac:dyDescent="0.25">
      <c r="E84" s="90" t="s">
        <v>3700</v>
      </c>
      <c r="F84" s="92" t="s">
        <v>3702</v>
      </c>
    </row>
    <row r="85" spans="4:6" x14ac:dyDescent="0.25">
      <c r="E85" s="90" t="s">
        <v>3701</v>
      </c>
      <c r="F85" s="73" t="s">
        <v>3703</v>
      </c>
    </row>
    <row r="86" spans="4:6" x14ac:dyDescent="0.25">
      <c r="E86" s="90" t="s">
        <v>3688</v>
      </c>
      <c r="F86" s="73" t="s">
        <v>3704</v>
      </c>
    </row>
    <row r="87" spans="4:6" x14ac:dyDescent="0.25">
      <c r="E87" s="90" t="s">
        <v>3690</v>
      </c>
      <c r="F87" s="73" t="s">
        <v>3705</v>
      </c>
    </row>
    <row r="88" spans="4:6" x14ac:dyDescent="0.25">
      <c r="E88" s="91" t="s">
        <v>271</v>
      </c>
      <c r="F88" s="74"/>
    </row>
    <row r="90" spans="4:6" x14ac:dyDescent="0.25">
      <c r="D90" s="57" t="s">
        <v>4107</v>
      </c>
      <c r="E90" s="28" t="s">
        <v>1920</v>
      </c>
    </row>
    <row r="91" spans="4:6" x14ac:dyDescent="0.25">
      <c r="D91" s="61"/>
      <c r="E91" s="28"/>
    </row>
    <row r="92" spans="4:6" x14ac:dyDescent="0.25">
      <c r="D92" s="61"/>
      <c r="E92" s="75" t="s">
        <v>723</v>
      </c>
    </row>
    <row r="93" spans="4:6" x14ac:dyDescent="0.25">
      <c r="D93" s="61"/>
      <c r="E93" s="98" t="s">
        <v>1914</v>
      </c>
    </row>
    <row r="95" spans="4:6" x14ac:dyDescent="0.25">
      <c r="D95" s="57" t="s">
        <v>4108</v>
      </c>
      <c r="E95" s="28" t="s">
        <v>1921</v>
      </c>
    </row>
    <row r="96" spans="4:6" x14ac:dyDescent="0.25">
      <c r="E96" s="22" t="s">
        <v>1925</v>
      </c>
    </row>
    <row r="98" spans="4:8" x14ac:dyDescent="0.25">
      <c r="D98" s="57" t="s">
        <v>4109</v>
      </c>
      <c r="E98" s="28" t="s">
        <v>1923</v>
      </c>
    </row>
    <row r="99" spans="4:8" x14ac:dyDescent="0.25">
      <c r="E99" s="22" t="s">
        <v>1925</v>
      </c>
    </row>
    <row r="101" spans="4:8" x14ac:dyDescent="0.25">
      <c r="D101" s="57" t="s">
        <v>4110</v>
      </c>
      <c r="E101" s="28" t="s">
        <v>1924</v>
      </c>
    </row>
    <row r="102" spans="4:8" x14ac:dyDescent="0.25">
      <c r="E102" s="22" t="s">
        <v>1925</v>
      </c>
    </row>
    <row r="103" spans="4:8" x14ac:dyDescent="0.25">
      <c r="E103" s="22" t="s">
        <v>3694</v>
      </c>
    </row>
    <row r="106" spans="4:8" x14ac:dyDescent="0.25">
      <c r="D106" s="282" t="s">
        <v>3649</v>
      </c>
      <c r="E106" s="135" t="s">
        <v>3713</v>
      </c>
    </row>
    <row r="107" spans="4:8" x14ac:dyDescent="0.25">
      <c r="D107" s="282"/>
      <c r="E107" s="135" t="s">
        <v>3715</v>
      </c>
    </row>
    <row r="108" spans="4:8" x14ac:dyDescent="0.25">
      <c r="D108" s="282"/>
      <c r="E108" s="135" t="s">
        <v>3714</v>
      </c>
    </row>
    <row r="109" spans="4:8" x14ac:dyDescent="0.25">
      <c r="D109" s="282"/>
      <c r="E109" s="135" t="s">
        <v>3716</v>
      </c>
    </row>
    <row r="111" spans="4:8" x14ac:dyDescent="0.25">
      <c r="E111" s="662" t="s">
        <v>1918</v>
      </c>
      <c r="F111" s="664"/>
      <c r="G111" s="662" t="s">
        <v>266</v>
      </c>
      <c r="H111" s="664"/>
    </row>
    <row r="112" spans="4:8" x14ac:dyDescent="0.25">
      <c r="E112" s="624" t="s">
        <v>1945</v>
      </c>
      <c r="F112" s="625"/>
      <c r="G112" s="622" t="s">
        <v>3711</v>
      </c>
      <c r="H112" s="623"/>
    </row>
    <row r="113" spans="5:8" x14ac:dyDescent="0.25">
      <c r="E113" s="622" t="s">
        <v>3650</v>
      </c>
      <c r="F113" s="623"/>
      <c r="G113" s="622" t="s">
        <v>3653</v>
      </c>
      <c r="H113" s="623"/>
    </row>
    <row r="114" spans="5:8" x14ac:dyDescent="0.25">
      <c r="E114" s="609" t="s">
        <v>3651</v>
      </c>
      <c r="F114" s="610"/>
      <c r="G114" s="609" t="s">
        <v>3652</v>
      </c>
      <c r="H114" s="610"/>
    </row>
  </sheetData>
  <mergeCells count="8">
    <mergeCell ref="E114:F114"/>
    <mergeCell ref="G114:H114"/>
    <mergeCell ref="E111:F111"/>
    <mergeCell ref="G111:H111"/>
    <mergeCell ref="E112:F112"/>
    <mergeCell ref="G112:H112"/>
    <mergeCell ref="E113:F113"/>
    <mergeCell ref="G113:H113"/>
  </mergeCells>
  <phoneticPr fontId="68" type="noConversion"/>
  <pageMargins left="7.874015748031496E-2" right="0.23622047244094491" top="1.47" bottom="0.98425196850393704" header="0.34" footer="0.59055118110236227"/>
  <pageSetup paperSize="9" orientation="portrait" r:id="rId1"/>
  <headerFooter differentFirst="1">
    <firstHeader xml:space="preserve">&amp;L                                               &amp;"Swis721 Cn BT,Roman"&amp;18&amp;K514E44PROJECT BIM EXECUTION PLAN
&amp;12&amp;K514E44 &amp;K514E44
&amp;"Arial,Regular"&amp;10&amp;K000000                                               &amp;"Swis721 Cn BT,Roman"&amp;14&amp;K514E44PROJECT TITLE
&amp;24 </firstHeader>
  </headerFooter>
  <drawing r:id="rId2"/>
  <legacyDrawingHF r:id="rId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B4C5B-BAAB-4288-898E-C1C6C5E6D299}">
  <sheetPr codeName="Sheet18">
    <tabColor theme="8"/>
  </sheetPr>
  <dimension ref="A1:H178"/>
  <sheetViews>
    <sheetView zoomScaleNormal="100" workbookViewId="0">
      <pane ySplit="2" topLeftCell="A3" activePane="bottomLeft" state="frozen"/>
      <selection activeCell="E42" sqref="E42"/>
      <selection pane="bottomLeft" activeCell="A2" sqref="A2"/>
    </sheetView>
  </sheetViews>
  <sheetFormatPr defaultColWidth="10.7109375" defaultRowHeight="15" x14ac:dyDescent="0.25"/>
  <cols>
    <col min="1" max="1" width="2.7109375" style="135" customWidth="1"/>
    <col min="2" max="2" width="5.7109375" style="135" customWidth="1"/>
    <col min="3" max="3" width="9.42578125" style="174" customWidth="1"/>
    <col min="4" max="4" width="27.28515625" style="135" customWidth="1"/>
    <col min="5" max="5" width="29.42578125" style="135" customWidth="1"/>
    <col min="6" max="6" width="24.28515625" style="135" customWidth="1"/>
    <col min="7" max="7" width="29.140625" style="135" customWidth="1"/>
    <col min="8" max="8" width="84.28515625" style="135" customWidth="1"/>
    <col min="9" max="16384" width="10.7109375" style="135"/>
  </cols>
  <sheetData>
    <row r="1" spans="1:8" s="133" customFormat="1" ht="35.1" customHeight="1" x14ac:dyDescent="0.2">
      <c r="A1" s="280">
        <v>0</v>
      </c>
      <c r="B1" s="31" t="s">
        <v>4317</v>
      </c>
      <c r="C1" s="214"/>
    </row>
    <row r="2" spans="1:8" s="134" customFormat="1" ht="23.1" customHeight="1" x14ac:dyDescent="0.2">
      <c r="A2" s="24"/>
      <c r="B2" s="62" t="s">
        <v>4321</v>
      </c>
      <c r="C2" s="64"/>
      <c r="D2" s="64"/>
      <c r="E2" s="64"/>
      <c r="F2" s="64"/>
      <c r="G2" s="64"/>
      <c r="H2" s="64"/>
    </row>
    <row r="3" spans="1:8" ht="15" customHeight="1" x14ac:dyDescent="0.25">
      <c r="B3" s="36"/>
    </row>
    <row r="4" spans="1:8" ht="15" customHeight="1" x14ac:dyDescent="0.25">
      <c r="B4" s="209" t="s">
        <v>2036</v>
      </c>
      <c r="C4" s="82" t="s">
        <v>1882</v>
      </c>
    </row>
    <row r="5" spans="1:8" ht="15" customHeight="1" x14ac:dyDescent="0.25">
      <c r="B5" s="209"/>
      <c r="C5" s="82"/>
    </row>
    <row r="6" spans="1:8" ht="15" customHeight="1" x14ac:dyDescent="0.25">
      <c r="B6" s="209"/>
      <c r="C6" s="174" t="s">
        <v>1928</v>
      </c>
      <c r="D6" s="174"/>
      <c r="E6" s="174"/>
      <c r="F6" s="174"/>
    </row>
    <row r="7" spans="1:8" ht="15" customHeight="1" x14ac:dyDescent="0.25">
      <c r="B7" s="209"/>
      <c r="C7" s="135"/>
      <c r="D7" s="174"/>
      <c r="E7" s="174"/>
      <c r="F7" s="174"/>
    </row>
    <row r="8" spans="1:8" ht="15" customHeight="1" x14ac:dyDescent="0.25">
      <c r="B8" s="209" t="s">
        <v>2037</v>
      </c>
      <c r="C8" s="82" t="s">
        <v>1930</v>
      </c>
    </row>
    <row r="9" spans="1:8" ht="15" customHeight="1" x14ac:dyDescent="0.25"/>
    <row r="10" spans="1:8" ht="15" customHeight="1" x14ac:dyDescent="0.25">
      <c r="C10" s="209" t="s">
        <v>3621</v>
      </c>
      <c r="D10" s="209" t="s">
        <v>1931</v>
      </c>
    </row>
    <row r="11" spans="1:8" ht="15" customHeight="1" x14ac:dyDescent="0.25">
      <c r="C11" s="135"/>
    </row>
    <row r="12" spans="1:8" ht="15" customHeight="1" x14ac:dyDescent="0.25">
      <c r="C12" s="135"/>
      <c r="D12" s="174" t="s">
        <v>1932</v>
      </c>
    </row>
    <row r="13" spans="1:8" ht="15" customHeight="1" x14ac:dyDescent="0.25">
      <c r="C13" s="135"/>
      <c r="D13" s="174" t="s">
        <v>1933</v>
      </c>
    </row>
    <row r="14" spans="1:8" ht="15" customHeight="1" x14ac:dyDescent="0.25">
      <c r="C14" s="135"/>
      <c r="D14" s="174"/>
    </row>
    <row r="15" spans="1:8" ht="15" customHeight="1" x14ac:dyDescent="0.25">
      <c r="C15" s="209" t="s">
        <v>3622</v>
      </c>
      <c r="D15" s="306" t="s">
        <v>1934</v>
      </c>
    </row>
    <row r="16" spans="1:8" ht="15" customHeight="1" x14ac:dyDescent="0.25">
      <c r="C16" s="209"/>
      <c r="D16" s="306"/>
    </row>
    <row r="17" spans="2:6" ht="15" customHeight="1" x14ac:dyDescent="0.25">
      <c r="C17" s="135"/>
      <c r="D17" s="174" t="s">
        <v>1935</v>
      </c>
    </row>
    <row r="18" spans="2:6" ht="15" customHeight="1" x14ac:dyDescent="0.25">
      <c r="C18" s="135"/>
      <c r="D18" s="174" t="s">
        <v>1936</v>
      </c>
    </row>
    <row r="19" spans="2:6" ht="15" customHeight="1" x14ac:dyDescent="0.25">
      <c r="C19" s="135"/>
      <c r="D19" s="135" t="s">
        <v>1937</v>
      </c>
    </row>
    <row r="20" spans="2:6" ht="15" customHeight="1" x14ac:dyDescent="0.25">
      <c r="B20" s="209"/>
      <c r="C20" s="135"/>
    </row>
    <row r="21" spans="2:6" ht="15" customHeight="1" x14ac:dyDescent="0.25">
      <c r="B21" s="209"/>
      <c r="C21" s="135"/>
    </row>
    <row r="22" spans="2:6" ht="15" customHeight="1" x14ac:dyDescent="0.25">
      <c r="B22" s="36"/>
      <c r="C22" s="135"/>
    </row>
    <row r="23" spans="2:6" ht="15" customHeight="1" x14ac:dyDescent="0.25">
      <c r="B23" s="36"/>
      <c r="C23" s="135"/>
    </row>
    <row r="24" spans="2:6" ht="15" customHeight="1" x14ac:dyDescent="0.25">
      <c r="B24" s="36"/>
      <c r="C24" s="135"/>
    </row>
    <row r="25" spans="2:6" ht="15" customHeight="1" x14ac:dyDescent="0.25">
      <c r="B25" s="36"/>
      <c r="C25" s="135"/>
    </row>
    <row r="26" spans="2:6" ht="15" customHeight="1" x14ac:dyDescent="0.25">
      <c r="B26" s="36"/>
      <c r="C26" s="135"/>
    </row>
    <row r="27" spans="2:6" ht="15" customHeight="1" x14ac:dyDescent="0.25">
      <c r="B27" s="36"/>
      <c r="C27" s="135"/>
    </row>
    <row r="28" spans="2:6" ht="15" customHeight="1" x14ac:dyDescent="0.25">
      <c r="B28" s="36"/>
      <c r="C28" s="135"/>
    </row>
    <row r="29" spans="2:6" ht="15" customHeight="1" x14ac:dyDescent="0.25">
      <c r="B29" s="36"/>
      <c r="C29" s="135"/>
    </row>
    <row r="30" spans="2:6" ht="15" customHeight="1" x14ac:dyDescent="0.25">
      <c r="B30" s="36"/>
      <c r="C30" s="135"/>
    </row>
    <row r="31" spans="2:6" ht="15" customHeight="1" x14ac:dyDescent="0.25">
      <c r="B31" s="36"/>
      <c r="C31" s="135"/>
    </row>
    <row r="32" spans="2:6" ht="15" customHeight="1" x14ac:dyDescent="0.25">
      <c r="C32" s="135"/>
      <c r="D32" s="174"/>
      <c r="E32" s="174"/>
      <c r="F32" s="174"/>
    </row>
    <row r="33" spans="2:4" ht="15" customHeight="1" x14ac:dyDescent="0.25">
      <c r="C33" s="135"/>
    </row>
    <row r="34" spans="2:4" ht="15" customHeight="1" x14ac:dyDescent="0.25">
      <c r="C34" s="135"/>
    </row>
    <row r="35" spans="2:4" ht="15" customHeight="1" x14ac:dyDescent="0.25">
      <c r="C35" s="135"/>
    </row>
    <row r="36" spans="2:4" ht="15" customHeight="1" x14ac:dyDescent="0.25">
      <c r="C36" s="135"/>
    </row>
    <row r="37" spans="2:4" ht="15" customHeight="1" x14ac:dyDescent="0.25">
      <c r="C37" s="135"/>
    </row>
    <row r="38" spans="2:4" ht="15" customHeight="1" x14ac:dyDescent="0.25">
      <c r="C38" s="135"/>
    </row>
    <row r="39" spans="2:4" ht="15" customHeight="1" x14ac:dyDescent="0.25">
      <c r="C39" s="135"/>
    </row>
    <row r="40" spans="2:4" ht="15" customHeight="1" x14ac:dyDescent="0.25"/>
    <row r="41" spans="2:4" x14ac:dyDescent="0.25">
      <c r="C41" s="209" t="s">
        <v>3756</v>
      </c>
      <c r="D41" s="306" t="s">
        <v>1938</v>
      </c>
    </row>
    <row r="42" spans="2:4" x14ac:dyDescent="0.25">
      <c r="C42" s="209"/>
      <c r="D42" s="174"/>
    </row>
    <row r="43" spans="2:4" x14ac:dyDescent="0.25">
      <c r="C43" s="209"/>
      <c r="D43" s="174" t="s">
        <v>1939</v>
      </c>
    </row>
    <row r="44" spans="2:4" x14ac:dyDescent="0.25">
      <c r="C44" s="209"/>
      <c r="D44" s="174"/>
    </row>
    <row r="45" spans="2:4" x14ac:dyDescent="0.25">
      <c r="C45" s="135"/>
      <c r="D45" s="174"/>
    </row>
    <row r="46" spans="2:4" x14ac:dyDescent="0.25">
      <c r="B46" s="209" t="s">
        <v>2038</v>
      </c>
      <c r="C46" s="82" t="s">
        <v>1907</v>
      </c>
    </row>
    <row r="47" spans="2:4" x14ac:dyDescent="0.25">
      <c r="C47" s="135"/>
      <c r="D47" s="174"/>
    </row>
    <row r="48" spans="2:4" x14ac:dyDescent="0.25">
      <c r="C48" s="135" t="s">
        <v>1941</v>
      </c>
      <c r="D48" s="174"/>
    </row>
    <row r="49" spans="3:6" x14ac:dyDescent="0.25">
      <c r="C49" s="174" t="s">
        <v>1909</v>
      </c>
      <c r="D49" s="174"/>
    </row>
    <row r="50" spans="3:6" x14ac:dyDescent="0.25">
      <c r="C50" s="135"/>
    </row>
    <row r="51" spans="3:6" x14ac:dyDescent="0.25">
      <c r="C51" s="135"/>
      <c r="D51" s="281" t="s">
        <v>1910</v>
      </c>
      <c r="E51" s="662" t="s">
        <v>1911</v>
      </c>
      <c r="F51" s="664"/>
    </row>
    <row r="52" spans="3:6" x14ac:dyDescent="0.25">
      <c r="C52" s="135"/>
      <c r="D52" s="92" t="s">
        <v>4133</v>
      </c>
      <c r="E52" s="624" t="s">
        <v>776</v>
      </c>
      <c r="F52" s="625"/>
    </row>
    <row r="53" spans="3:6" x14ac:dyDescent="0.25">
      <c r="C53" s="135"/>
      <c r="D53" s="73" t="s">
        <v>4134</v>
      </c>
      <c r="E53" s="622" t="s">
        <v>777</v>
      </c>
      <c r="F53" s="623"/>
    </row>
    <row r="54" spans="3:6" x14ac:dyDescent="0.25">
      <c r="C54" s="135"/>
      <c r="D54" s="73" t="s">
        <v>4135</v>
      </c>
      <c r="E54" s="645" t="s">
        <v>4136</v>
      </c>
      <c r="F54" s="647"/>
    </row>
    <row r="55" spans="3:6" x14ac:dyDescent="0.25">
      <c r="C55" s="135"/>
      <c r="D55" s="191" t="s">
        <v>1844</v>
      </c>
      <c r="E55" s="622" t="s">
        <v>1942</v>
      </c>
      <c r="F55" s="623"/>
    </row>
    <row r="56" spans="3:6" x14ac:dyDescent="0.25">
      <c r="C56" s="135"/>
      <c r="D56" s="191" t="s">
        <v>1845</v>
      </c>
      <c r="E56" s="622" t="s">
        <v>456</v>
      </c>
      <c r="F56" s="623"/>
    </row>
    <row r="57" spans="3:6" x14ac:dyDescent="0.25">
      <c r="C57" s="135"/>
      <c r="D57" s="191" t="s">
        <v>4106</v>
      </c>
      <c r="E57" s="622" t="s">
        <v>1943</v>
      </c>
      <c r="F57" s="623"/>
    </row>
    <row r="58" spans="3:6" x14ac:dyDescent="0.25">
      <c r="C58" s="135"/>
      <c r="D58" s="191" t="s">
        <v>1846</v>
      </c>
      <c r="E58" s="622" t="s">
        <v>1944</v>
      </c>
      <c r="F58" s="623"/>
    </row>
    <row r="59" spans="3:6" x14ac:dyDescent="0.25">
      <c r="C59" s="135"/>
      <c r="D59" s="184" t="s">
        <v>1847</v>
      </c>
      <c r="E59" s="645" t="s">
        <v>2097</v>
      </c>
      <c r="F59" s="647"/>
    </row>
    <row r="60" spans="3:6" x14ac:dyDescent="0.25">
      <c r="C60" s="135"/>
      <c r="D60" s="184" t="s">
        <v>1848</v>
      </c>
      <c r="E60" s="645" t="s">
        <v>2098</v>
      </c>
      <c r="F60" s="647"/>
    </row>
    <row r="61" spans="3:6" x14ac:dyDescent="0.25">
      <c r="C61" s="135"/>
      <c r="D61" s="191" t="s">
        <v>1849</v>
      </c>
      <c r="E61" s="622" t="s">
        <v>1945</v>
      </c>
      <c r="F61" s="623"/>
    </row>
    <row r="62" spans="3:6" x14ac:dyDescent="0.25">
      <c r="C62" s="135"/>
      <c r="D62" s="191" t="s">
        <v>1852</v>
      </c>
      <c r="E62" s="622" t="s">
        <v>1946</v>
      </c>
      <c r="F62" s="623"/>
    </row>
    <row r="63" spans="3:6" x14ac:dyDescent="0.25">
      <c r="C63" s="135"/>
      <c r="D63" s="202" t="s">
        <v>1859</v>
      </c>
      <c r="E63" s="609" t="s">
        <v>1947</v>
      </c>
      <c r="F63" s="610"/>
    </row>
    <row r="64" spans="3:6" x14ac:dyDescent="0.25">
      <c r="C64" s="135"/>
    </row>
    <row r="66" spans="2:8" x14ac:dyDescent="0.25">
      <c r="B66" s="209"/>
      <c r="C66" s="135" t="s">
        <v>1915</v>
      </c>
    </row>
    <row r="68" spans="2:8" x14ac:dyDescent="0.25">
      <c r="D68" s="57" t="s">
        <v>4133</v>
      </c>
      <c r="E68" s="28" t="s">
        <v>4140</v>
      </c>
      <c r="F68" s="141"/>
      <c r="G68" s="141"/>
      <c r="H68" s="141"/>
    </row>
    <row r="69" spans="2:8" x14ac:dyDescent="0.25">
      <c r="D69" s="282"/>
      <c r="E69" s="141"/>
      <c r="F69" s="141"/>
      <c r="G69" s="141"/>
      <c r="H69" s="141"/>
    </row>
    <row r="70" spans="2:8" x14ac:dyDescent="0.25">
      <c r="D70" s="282"/>
      <c r="E70" s="283" t="s">
        <v>723</v>
      </c>
      <c r="F70" s="141"/>
      <c r="G70" s="141"/>
      <c r="H70" s="141"/>
    </row>
    <row r="71" spans="2:8" x14ac:dyDescent="0.25">
      <c r="D71" s="282"/>
      <c r="E71" s="307" t="s">
        <v>776</v>
      </c>
      <c r="F71" s="141"/>
      <c r="G71" s="141"/>
      <c r="H71" s="141"/>
    </row>
    <row r="72" spans="2:8" x14ac:dyDescent="0.25">
      <c r="D72" s="282"/>
      <c r="F72" s="141"/>
      <c r="G72" s="141"/>
      <c r="H72" s="141"/>
    </row>
    <row r="73" spans="2:8" ht="15" customHeight="1" x14ac:dyDescent="0.25">
      <c r="D73" s="57" t="s">
        <v>4134</v>
      </c>
      <c r="E73" s="28" t="s">
        <v>4141</v>
      </c>
      <c r="F73" s="141"/>
      <c r="G73" s="141"/>
      <c r="H73" s="141"/>
    </row>
    <row r="74" spans="2:8" ht="15" customHeight="1" x14ac:dyDescent="0.25">
      <c r="D74" s="285"/>
      <c r="E74" s="141"/>
      <c r="F74" s="141"/>
      <c r="G74" s="141"/>
      <c r="H74" s="141"/>
    </row>
    <row r="75" spans="2:8" ht="15" customHeight="1" x14ac:dyDescent="0.25">
      <c r="D75" s="285"/>
      <c r="E75" s="283" t="s">
        <v>723</v>
      </c>
      <c r="F75" s="141"/>
      <c r="G75" s="141"/>
      <c r="H75" s="141"/>
    </row>
    <row r="76" spans="2:8" ht="15" customHeight="1" x14ac:dyDescent="0.25">
      <c r="D76" s="285"/>
      <c r="E76" s="284" t="s">
        <v>777</v>
      </c>
      <c r="F76" s="141"/>
      <c r="G76" s="141"/>
      <c r="H76" s="141"/>
    </row>
    <row r="77" spans="2:8" ht="15" customHeight="1" x14ac:dyDescent="0.25">
      <c r="D77" s="285"/>
      <c r="E77" s="141"/>
      <c r="F77" s="141"/>
      <c r="G77" s="141"/>
      <c r="H77" s="141"/>
    </row>
    <row r="78" spans="2:8" ht="15" customHeight="1" x14ac:dyDescent="0.25">
      <c r="D78" s="57" t="s">
        <v>4135</v>
      </c>
      <c r="E78" s="28" t="s">
        <v>4142</v>
      </c>
      <c r="F78" s="141"/>
      <c r="G78" s="141"/>
      <c r="H78" s="141"/>
    </row>
    <row r="79" spans="2:8" ht="15" customHeight="1" x14ac:dyDescent="0.25">
      <c r="D79" s="61"/>
      <c r="E79" s="28"/>
      <c r="F79" s="141"/>
      <c r="G79" s="141"/>
      <c r="H79" s="141"/>
    </row>
    <row r="80" spans="2:8" ht="15" customHeight="1" x14ac:dyDescent="0.25">
      <c r="D80" s="61"/>
      <c r="E80" s="75" t="s">
        <v>723</v>
      </c>
      <c r="F80" s="141"/>
      <c r="G80" s="141"/>
      <c r="H80" s="141"/>
    </row>
    <row r="81" spans="4:8" ht="15" customHeight="1" x14ac:dyDescent="0.25">
      <c r="D81" s="61"/>
      <c r="E81" s="98" t="s">
        <v>4136</v>
      </c>
      <c r="F81" s="141"/>
      <c r="G81" s="141"/>
      <c r="H81" s="141"/>
    </row>
    <row r="82" spans="4:8" ht="15" customHeight="1" x14ac:dyDescent="0.25">
      <c r="D82" s="285"/>
      <c r="E82" s="141"/>
      <c r="F82" s="141"/>
      <c r="G82" s="141"/>
      <c r="H82" s="141"/>
    </row>
    <row r="83" spans="4:8" x14ac:dyDescent="0.25">
      <c r="D83" s="282" t="s">
        <v>1844</v>
      </c>
      <c r="E83" s="141" t="s">
        <v>1916</v>
      </c>
      <c r="F83" s="141"/>
      <c r="G83" s="141"/>
      <c r="H83" s="141"/>
    </row>
    <row r="84" spans="4:8" x14ac:dyDescent="0.25">
      <c r="D84" s="282"/>
      <c r="E84" s="141"/>
      <c r="F84" s="141"/>
      <c r="G84" s="141"/>
      <c r="H84" s="141"/>
    </row>
    <row r="85" spans="4:8" x14ac:dyDescent="0.25">
      <c r="E85" s="283" t="s">
        <v>1918</v>
      </c>
    </row>
    <row r="86" spans="4:8" x14ac:dyDescent="0.25">
      <c r="E86" s="286" t="s">
        <v>1942</v>
      </c>
    </row>
    <row r="88" spans="4:8" x14ac:dyDescent="0.25">
      <c r="D88" s="306" t="s">
        <v>1845</v>
      </c>
      <c r="E88" s="135" t="s">
        <v>1948</v>
      </c>
    </row>
    <row r="89" spans="4:8" x14ac:dyDescent="0.25">
      <c r="D89" s="306"/>
      <c r="E89" s="135" t="s">
        <v>1949</v>
      </c>
    </row>
    <row r="90" spans="4:8" x14ac:dyDescent="0.25">
      <c r="D90" s="306"/>
      <c r="E90" s="308"/>
    </row>
    <row r="91" spans="4:8" x14ac:dyDescent="0.25">
      <c r="D91" s="306"/>
      <c r="E91" s="283" t="s">
        <v>1918</v>
      </c>
      <c r="F91" s="289" t="s">
        <v>1950</v>
      </c>
      <c r="G91" s="283" t="s">
        <v>1951</v>
      </c>
    </row>
    <row r="92" spans="4:8" x14ac:dyDescent="0.25">
      <c r="D92" s="306"/>
      <c r="E92" s="194" t="s">
        <v>1952</v>
      </c>
      <c r="F92" s="199" t="s">
        <v>1953</v>
      </c>
      <c r="G92" s="178" t="s">
        <v>1954</v>
      </c>
    </row>
    <row r="93" spans="4:8" x14ac:dyDescent="0.25">
      <c r="D93" s="306"/>
      <c r="E93" s="184" t="s">
        <v>1955</v>
      </c>
      <c r="F93" s="191" t="s">
        <v>1953</v>
      </c>
      <c r="G93" s="182" t="s">
        <v>1956</v>
      </c>
    </row>
    <row r="94" spans="4:8" x14ac:dyDescent="0.25">
      <c r="D94" s="306"/>
      <c r="E94" s="184" t="s">
        <v>1957</v>
      </c>
      <c r="F94" s="191" t="s">
        <v>1953</v>
      </c>
      <c r="G94" s="182" t="s">
        <v>1958</v>
      </c>
    </row>
    <row r="95" spans="4:8" x14ac:dyDescent="0.25">
      <c r="D95" s="306"/>
      <c r="E95" s="184" t="s">
        <v>1959</v>
      </c>
      <c r="F95" s="191" t="s">
        <v>1953</v>
      </c>
      <c r="G95" s="182" t="s">
        <v>1616</v>
      </c>
    </row>
    <row r="96" spans="4:8" x14ac:dyDescent="0.25">
      <c r="D96" s="306"/>
      <c r="E96" s="184" t="s">
        <v>1960</v>
      </c>
      <c r="F96" s="191" t="s">
        <v>1953</v>
      </c>
      <c r="G96" s="182" t="s">
        <v>1961</v>
      </c>
    </row>
    <row r="97" spans="4:7" x14ac:dyDescent="0.25">
      <c r="D97" s="306"/>
      <c r="E97" s="184" t="s">
        <v>1962</v>
      </c>
      <c r="F97" s="191" t="s">
        <v>1953</v>
      </c>
      <c r="G97" s="182" t="s">
        <v>1963</v>
      </c>
    </row>
    <row r="98" spans="4:7" x14ac:dyDescent="0.25">
      <c r="D98" s="306"/>
      <c r="E98" s="184" t="s">
        <v>1964</v>
      </c>
      <c r="F98" s="191" t="s">
        <v>1953</v>
      </c>
      <c r="G98" s="182" t="s">
        <v>449</v>
      </c>
    </row>
    <row r="99" spans="4:7" x14ac:dyDescent="0.25">
      <c r="D99" s="306"/>
      <c r="E99" s="184" t="s">
        <v>1965</v>
      </c>
      <c r="F99" s="191" t="s">
        <v>1953</v>
      </c>
      <c r="G99" s="182" t="s">
        <v>447</v>
      </c>
    </row>
    <row r="100" spans="4:7" x14ac:dyDescent="0.25">
      <c r="D100" s="306"/>
      <c r="E100" s="184" t="s">
        <v>1966</v>
      </c>
      <c r="F100" s="191" t="s">
        <v>1953</v>
      </c>
      <c r="G100" s="182" t="s">
        <v>459</v>
      </c>
    </row>
    <row r="101" spans="4:7" x14ac:dyDescent="0.25">
      <c r="D101" s="306"/>
      <c r="E101" s="184" t="s">
        <v>1967</v>
      </c>
      <c r="F101" s="191" t="s">
        <v>1953</v>
      </c>
      <c r="G101" s="182" t="s">
        <v>1968</v>
      </c>
    </row>
    <row r="102" spans="4:7" x14ac:dyDescent="0.25">
      <c r="D102" s="306"/>
      <c r="E102" s="196" t="s">
        <v>1969</v>
      </c>
      <c r="F102" s="202" t="s">
        <v>1953</v>
      </c>
      <c r="G102" s="190" t="s">
        <v>463</v>
      </c>
    </row>
    <row r="105" spans="4:7" x14ac:dyDescent="0.25">
      <c r="D105" s="282" t="s">
        <v>4106</v>
      </c>
      <c r="E105" s="135" t="s">
        <v>1970</v>
      </c>
    </row>
    <row r="106" spans="4:7" x14ac:dyDescent="0.25">
      <c r="E106" s="135" t="s">
        <v>1971</v>
      </c>
    </row>
    <row r="107" spans="4:7" x14ac:dyDescent="0.25">
      <c r="E107" s="135" t="s">
        <v>1972</v>
      </c>
    </row>
    <row r="109" spans="4:7" x14ac:dyDescent="0.25">
      <c r="E109" s="289" t="s">
        <v>1973</v>
      </c>
      <c r="F109" s="291" t="s">
        <v>266</v>
      </c>
      <c r="G109" s="292"/>
    </row>
    <row r="110" spans="4:7" x14ac:dyDescent="0.25">
      <c r="E110" s="199" t="s">
        <v>1945</v>
      </c>
      <c r="F110" s="624" t="s">
        <v>1974</v>
      </c>
      <c r="G110" s="625"/>
    </row>
    <row r="111" spans="4:7" x14ac:dyDescent="0.25">
      <c r="E111" s="191" t="s">
        <v>1943</v>
      </c>
      <c r="F111" s="622" t="s">
        <v>1975</v>
      </c>
      <c r="G111" s="623"/>
    </row>
    <row r="112" spans="4:7" x14ac:dyDescent="0.25">
      <c r="E112" s="202" t="s">
        <v>1976</v>
      </c>
      <c r="F112" s="609"/>
      <c r="G112" s="610"/>
    </row>
    <row r="115" spans="4:8" x14ac:dyDescent="0.25">
      <c r="D115" s="209" t="s">
        <v>1846</v>
      </c>
      <c r="E115" s="174" t="s">
        <v>1977</v>
      </c>
    </row>
    <row r="116" spans="4:8" x14ac:dyDescent="0.25">
      <c r="D116" s="209"/>
      <c r="E116" s="174"/>
    </row>
    <row r="117" spans="4:8" x14ac:dyDescent="0.25">
      <c r="E117" s="281" t="s">
        <v>1918</v>
      </c>
      <c r="F117" s="281" t="s">
        <v>266</v>
      </c>
      <c r="G117" s="300"/>
      <c r="H117" s="301"/>
    </row>
    <row r="118" spans="4:8" x14ac:dyDescent="0.25">
      <c r="E118" s="179" t="s">
        <v>1978</v>
      </c>
      <c r="F118" s="199" t="s">
        <v>1979</v>
      </c>
      <c r="G118" s="204"/>
      <c r="H118" s="205"/>
    </row>
    <row r="119" spans="4:8" x14ac:dyDescent="0.25">
      <c r="E119" s="183" t="s">
        <v>1980</v>
      </c>
      <c r="F119" s="191" t="s">
        <v>1981</v>
      </c>
      <c r="H119" s="207"/>
    </row>
    <row r="120" spans="4:8" x14ac:dyDescent="0.25">
      <c r="E120" s="183" t="s">
        <v>1982</v>
      </c>
      <c r="F120" s="191" t="s">
        <v>1983</v>
      </c>
      <c r="H120" s="207"/>
    </row>
    <row r="121" spans="4:8" x14ac:dyDescent="0.25">
      <c r="E121" s="183" t="s">
        <v>1984</v>
      </c>
      <c r="F121" s="191" t="s">
        <v>1985</v>
      </c>
      <c r="H121" s="207"/>
    </row>
    <row r="122" spans="4:8" x14ac:dyDescent="0.25">
      <c r="E122" s="191" t="s">
        <v>1986</v>
      </c>
      <c r="F122" s="191" t="s">
        <v>1987</v>
      </c>
      <c r="H122" s="207"/>
    </row>
    <row r="123" spans="4:8" x14ac:dyDescent="0.25">
      <c r="E123" s="191" t="s">
        <v>1988</v>
      </c>
      <c r="F123" s="191" t="s">
        <v>1989</v>
      </c>
      <c r="H123" s="207"/>
    </row>
    <row r="124" spans="4:8" x14ac:dyDescent="0.25">
      <c r="E124" s="191" t="s">
        <v>1944</v>
      </c>
      <c r="F124" s="191" t="s">
        <v>1990</v>
      </c>
      <c r="H124" s="207"/>
    </row>
    <row r="125" spans="4:8" x14ac:dyDescent="0.25">
      <c r="E125" s="191" t="s">
        <v>1991</v>
      </c>
      <c r="F125" s="191" t="s">
        <v>1992</v>
      </c>
      <c r="H125" s="207"/>
    </row>
    <row r="126" spans="4:8" x14ac:dyDescent="0.25">
      <c r="E126" s="191" t="s">
        <v>1993</v>
      </c>
      <c r="F126" s="191" t="s">
        <v>1994</v>
      </c>
      <c r="H126" s="207"/>
    </row>
    <row r="127" spans="4:8" x14ac:dyDescent="0.25">
      <c r="E127" s="191" t="s">
        <v>1995</v>
      </c>
      <c r="F127" s="191" t="s">
        <v>1996</v>
      </c>
      <c r="H127" s="207"/>
    </row>
    <row r="128" spans="4:8" x14ac:dyDescent="0.25">
      <c r="E128" s="191" t="s">
        <v>1997</v>
      </c>
      <c r="F128" s="191" t="s">
        <v>1998</v>
      </c>
      <c r="H128" s="207"/>
    </row>
    <row r="129" spans="4:8" x14ac:dyDescent="0.25">
      <c r="E129" s="191" t="s">
        <v>1999</v>
      </c>
      <c r="F129" s="191" t="s">
        <v>2000</v>
      </c>
      <c r="H129" s="207"/>
    </row>
    <row r="130" spans="4:8" x14ac:dyDescent="0.25">
      <c r="E130" s="202" t="s">
        <v>2001</v>
      </c>
      <c r="F130" s="202" t="s">
        <v>2002</v>
      </c>
      <c r="G130" s="211"/>
      <c r="H130" s="290"/>
    </row>
    <row r="133" spans="4:8" x14ac:dyDescent="0.25">
      <c r="D133" s="57" t="s">
        <v>2072</v>
      </c>
      <c r="E133" s="135" t="s">
        <v>2073</v>
      </c>
      <c r="H133" s="22"/>
    </row>
    <row r="134" spans="4:8" x14ac:dyDescent="0.25">
      <c r="D134" s="57"/>
      <c r="E134" s="135" t="s">
        <v>2074</v>
      </c>
      <c r="H134" s="22"/>
    </row>
    <row r="135" spans="4:8" x14ac:dyDescent="0.25">
      <c r="D135" s="22"/>
      <c r="H135" s="22"/>
    </row>
    <row r="136" spans="4:8" x14ac:dyDescent="0.25">
      <c r="D136" s="22"/>
      <c r="E136" s="295" t="s">
        <v>1973</v>
      </c>
      <c r="F136" s="662" t="s">
        <v>266</v>
      </c>
      <c r="G136" s="663"/>
      <c r="H136" s="664"/>
    </row>
    <row r="137" spans="4:8" x14ac:dyDescent="0.25">
      <c r="D137" s="22"/>
      <c r="E137" s="187" t="s">
        <v>1945</v>
      </c>
      <c r="F137" s="622" t="s">
        <v>2075</v>
      </c>
      <c r="G137" s="690"/>
      <c r="H137" s="623"/>
    </row>
    <row r="138" spans="4:8" x14ac:dyDescent="0.25">
      <c r="D138" s="22"/>
      <c r="E138" s="192" t="s">
        <v>508</v>
      </c>
      <c r="F138" s="622" t="s">
        <v>1975</v>
      </c>
      <c r="G138" s="690"/>
      <c r="H138" s="623"/>
    </row>
    <row r="139" spans="4:8" x14ac:dyDescent="0.25">
      <c r="D139" s="22"/>
      <c r="E139" s="192">
        <v>2</v>
      </c>
      <c r="F139" s="622" t="s">
        <v>1975</v>
      </c>
      <c r="G139" s="690"/>
      <c r="H139" s="623"/>
    </row>
    <row r="140" spans="4:8" x14ac:dyDescent="0.25">
      <c r="D140" s="22"/>
      <c r="E140" s="190" t="s">
        <v>271</v>
      </c>
      <c r="F140" s="609"/>
      <c r="G140" s="691"/>
      <c r="H140" s="610"/>
    </row>
    <row r="141" spans="4:8" x14ac:dyDescent="0.25">
      <c r="E141" s="142"/>
      <c r="F141" s="142"/>
      <c r="H141" s="22"/>
    </row>
    <row r="142" spans="4:8" x14ac:dyDescent="0.25">
      <c r="E142" s="142"/>
      <c r="F142" s="142"/>
      <c r="H142" s="22"/>
    </row>
    <row r="143" spans="4:8" x14ac:dyDescent="0.25">
      <c r="D143" s="57" t="s">
        <v>2076</v>
      </c>
      <c r="E143" s="135" t="s">
        <v>2077</v>
      </c>
      <c r="H143" s="22"/>
    </row>
    <row r="144" spans="4:8" x14ac:dyDescent="0.25">
      <c r="D144" s="22"/>
      <c r="H144" s="22"/>
    </row>
    <row r="145" spans="4:8" x14ac:dyDescent="0.25">
      <c r="D145" s="22"/>
      <c r="E145" s="295" t="s">
        <v>1973</v>
      </c>
      <c r="F145" s="662" t="s">
        <v>266</v>
      </c>
      <c r="G145" s="663"/>
      <c r="H145" s="664"/>
    </row>
    <row r="146" spans="4:8" x14ac:dyDescent="0.25">
      <c r="D146" s="22"/>
      <c r="E146" s="199" t="s">
        <v>1945</v>
      </c>
      <c r="F146" s="622" t="s">
        <v>2075</v>
      </c>
      <c r="G146" s="690"/>
      <c r="H146" s="623"/>
    </row>
    <row r="147" spans="4:8" x14ac:dyDescent="0.25">
      <c r="D147" s="22"/>
      <c r="E147" s="191" t="s">
        <v>3731</v>
      </c>
      <c r="F147" s="622" t="s">
        <v>1975</v>
      </c>
      <c r="G147" s="690"/>
      <c r="H147" s="623"/>
    </row>
    <row r="148" spans="4:8" x14ac:dyDescent="0.25">
      <c r="D148" s="22"/>
      <c r="E148" s="191" t="s">
        <v>3732</v>
      </c>
      <c r="F148" s="622" t="s">
        <v>1975</v>
      </c>
      <c r="G148" s="690"/>
      <c r="H148" s="623"/>
    </row>
    <row r="149" spans="4:8" x14ac:dyDescent="0.25">
      <c r="D149" s="22"/>
      <c r="E149" s="196" t="s">
        <v>271</v>
      </c>
      <c r="F149" s="609"/>
      <c r="G149" s="691"/>
      <c r="H149" s="610"/>
    </row>
    <row r="150" spans="4:8" x14ac:dyDescent="0.25">
      <c r="D150" s="22"/>
      <c r="F150" s="142"/>
      <c r="G150" s="142"/>
      <c r="H150" s="142"/>
    </row>
    <row r="151" spans="4:8" x14ac:dyDescent="0.25">
      <c r="E151" s="142"/>
      <c r="F151" s="142"/>
    </row>
    <row r="152" spans="4:8" x14ac:dyDescent="0.25">
      <c r="D152" s="57" t="s">
        <v>1849</v>
      </c>
      <c r="E152" s="135" t="s">
        <v>2003</v>
      </c>
      <c r="H152" s="22"/>
    </row>
    <row r="153" spans="4:8" x14ac:dyDescent="0.25">
      <c r="D153" s="57"/>
      <c r="E153" s="135" t="s">
        <v>2004</v>
      </c>
      <c r="H153" s="22"/>
    </row>
    <row r="154" spans="4:8" x14ac:dyDescent="0.25">
      <c r="D154" s="22"/>
      <c r="H154" s="22"/>
    </row>
    <row r="155" spans="4:8" x14ac:dyDescent="0.25">
      <c r="D155" s="22"/>
      <c r="E155" s="295" t="s">
        <v>1973</v>
      </c>
      <c r="F155" s="662" t="s">
        <v>266</v>
      </c>
      <c r="G155" s="663"/>
      <c r="H155" s="664"/>
    </row>
    <row r="156" spans="4:8" x14ac:dyDescent="0.25">
      <c r="D156" s="22"/>
      <c r="E156" s="199" t="s">
        <v>1945</v>
      </c>
      <c r="F156" s="622" t="s">
        <v>2005</v>
      </c>
      <c r="G156" s="690"/>
      <c r="H156" s="623"/>
    </row>
    <row r="157" spans="4:8" x14ac:dyDescent="0.25">
      <c r="D157" s="22"/>
      <c r="E157" s="191" t="s">
        <v>2006</v>
      </c>
      <c r="F157" s="622" t="s">
        <v>1975</v>
      </c>
      <c r="G157" s="690"/>
      <c r="H157" s="623"/>
    </row>
    <row r="158" spans="4:8" x14ac:dyDescent="0.25">
      <c r="D158" s="22"/>
      <c r="E158" s="191" t="s">
        <v>2007</v>
      </c>
      <c r="F158" s="622" t="s">
        <v>1975</v>
      </c>
      <c r="G158" s="690"/>
      <c r="H158" s="623"/>
    </row>
    <row r="159" spans="4:8" x14ac:dyDescent="0.25">
      <c r="D159" s="22"/>
      <c r="E159" s="184" t="s">
        <v>2008</v>
      </c>
      <c r="F159" s="622" t="s">
        <v>1975</v>
      </c>
      <c r="G159" s="690"/>
      <c r="H159" s="623"/>
    </row>
    <row r="160" spans="4:8" x14ac:dyDescent="0.25">
      <c r="D160" s="22"/>
      <c r="E160" s="196" t="s">
        <v>271</v>
      </c>
      <c r="F160" s="609"/>
      <c r="G160" s="691"/>
      <c r="H160" s="610"/>
    </row>
    <row r="161" spans="4:8" x14ac:dyDescent="0.25">
      <c r="E161" s="142"/>
      <c r="F161" s="142"/>
    </row>
    <row r="163" spans="4:8" x14ac:dyDescent="0.25">
      <c r="D163" s="282" t="s">
        <v>1852</v>
      </c>
      <c r="E163" s="135" t="s">
        <v>2009</v>
      </c>
    </row>
    <row r="165" spans="4:8" x14ac:dyDescent="0.25">
      <c r="E165" s="662" t="s">
        <v>1918</v>
      </c>
      <c r="F165" s="663"/>
      <c r="G165" s="289" t="s">
        <v>266</v>
      </c>
      <c r="H165" s="297"/>
    </row>
    <row r="166" spans="4:8" x14ac:dyDescent="0.25">
      <c r="E166" s="594" t="s">
        <v>1946</v>
      </c>
      <c r="F166" s="595"/>
      <c r="G166" s="199" t="s">
        <v>2010</v>
      </c>
      <c r="H166" s="205"/>
    </row>
    <row r="167" spans="4:8" x14ac:dyDescent="0.25">
      <c r="E167" s="596" t="s">
        <v>2011</v>
      </c>
      <c r="F167" s="597"/>
      <c r="G167" s="191" t="s">
        <v>2010</v>
      </c>
      <c r="H167" s="207"/>
    </row>
    <row r="168" spans="4:8" x14ac:dyDescent="0.25">
      <c r="E168" s="596" t="s">
        <v>2012</v>
      </c>
      <c r="F168" s="597"/>
      <c r="G168" s="191" t="s">
        <v>2013</v>
      </c>
      <c r="H168" s="207"/>
    </row>
    <row r="169" spans="4:8" x14ac:dyDescent="0.25">
      <c r="E169" s="598" t="s">
        <v>2014</v>
      </c>
      <c r="F169" s="599"/>
      <c r="G169" s="202" t="s">
        <v>2013</v>
      </c>
      <c r="H169" s="290"/>
    </row>
    <row r="172" spans="4:8" x14ac:dyDescent="0.25">
      <c r="D172" s="282" t="s">
        <v>1859</v>
      </c>
      <c r="E172" s="135" t="s">
        <v>2015</v>
      </c>
    </row>
    <row r="174" spans="4:8" x14ac:dyDescent="0.25">
      <c r="E174" s="295" t="s">
        <v>1918</v>
      </c>
      <c r="F174" s="295" t="s">
        <v>266</v>
      </c>
    </row>
    <row r="175" spans="4:8" x14ac:dyDescent="0.25">
      <c r="E175" s="194" t="s">
        <v>1947</v>
      </c>
      <c r="F175" s="194" t="s">
        <v>2016</v>
      </c>
    </row>
    <row r="176" spans="4:8" x14ac:dyDescent="0.25">
      <c r="E176" s="184" t="s">
        <v>2017</v>
      </c>
      <c r="F176" s="184" t="s">
        <v>2018</v>
      </c>
    </row>
    <row r="177" spans="5:6" x14ac:dyDescent="0.25">
      <c r="E177" s="184" t="s">
        <v>2019</v>
      </c>
      <c r="F177" s="184" t="s">
        <v>2020</v>
      </c>
    </row>
    <row r="178" spans="5:6" x14ac:dyDescent="0.25">
      <c r="E178" s="196" t="s">
        <v>2021</v>
      </c>
      <c r="F178" s="196" t="s">
        <v>2022</v>
      </c>
    </row>
  </sheetData>
  <mergeCells count="37">
    <mergeCell ref="F147:H147"/>
    <mergeCell ref="F148:H148"/>
    <mergeCell ref="F149:H149"/>
    <mergeCell ref="F158:H158"/>
    <mergeCell ref="E57:F57"/>
    <mergeCell ref="E59:F59"/>
    <mergeCell ref="E60:F60"/>
    <mergeCell ref="F136:H136"/>
    <mergeCell ref="F137:H137"/>
    <mergeCell ref="F138:H138"/>
    <mergeCell ref="F139:H139"/>
    <mergeCell ref="F140:H140"/>
    <mergeCell ref="F145:H145"/>
    <mergeCell ref="F146:H146"/>
    <mergeCell ref="E61:F61"/>
    <mergeCell ref="E51:F51"/>
    <mergeCell ref="E52:F52"/>
    <mergeCell ref="E53:F53"/>
    <mergeCell ref="E55:F55"/>
    <mergeCell ref="E56:F56"/>
    <mergeCell ref="E54:F54"/>
    <mergeCell ref="F159:H159"/>
    <mergeCell ref="F160:H160"/>
    <mergeCell ref="E168:F168"/>
    <mergeCell ref="E169:F169"/>
    <mergeCell ref="E58:F58"/>
    <mergeCell ref="E62:F62"/>
    <mergeCell ref="E63:F63"/>
    <mergeCell ref="E165:F165"/>
    <mergeCell ref="E166:F166"/>
    <mergeCell ref="E167:F167"/>
    <mergeCell ref="F110:G110"/>
    <mergeCell ref="F111:G111"/>
    <mergeCell ref="F112:G112"/>
    <mergeCell ref="F155:H155"/>
    <mergeCell ref="F156:H156"/>
    <mergeCell ref="F157:H157"/>
  </mergeCells>
  <pageMargins left="7.874015748031496E-2" right="0.23622047244094491" top="1.47" bottom="0.98425196850393704" header="0.34" footer="0.59055118110236227"/>
  <pageSetup paperSize="9" orientation="portrait" r:id="rId1"/>
  <headerFooter differentFirst="1">
    <firstHeader xml:space="preserve">&amp;L                                               &amp;"Swis721 Cn BT,Roman"&amp;18&amp;K514E44PROJECT BIM EXECUTION PLAN
&amp;12&amp;K514E44 &amp;K514E44
&amp;"Arial,Regular"&amp;10&amp;K000000                                               &amp;"Swis721 Cn BT,Roman"&amp;14&amp;K514E44PROJECT TITLE
&amp;24 </firstHeader>
  </headerFooter>
  <drawing r:id="rId2"/>
  <legacyDrawingHF r:id="rId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D8C33-B386-4366-9610-75EB629088AA}">
  <sheetPr codeName="Sheet28">
    <tabColor theme="8"/>
  </sheetPr>
  <dimension ref="A1:H146"/>
  <sheetViews>
    <sheetView zoomScaleNormal="100" workbookViewId="0">
      <pane ySplit="2" topLeftCell="A3" activePane="bottomLeft" state="frozen"/>
      <selection activeCell="E42" sqref="E42"/>
      <selection pane="bottomLeft" activeCell="A2" sqref="A2"/>
    </sheetView>
  </sheetViews>
  <sheetFormatPr defaultColWidth="10.7109375" defaultRowHeight="15" x14ac:dyDescent="0.25"/>
  <cols>
    <col min="1" max="1" width="2.7109375" style="135" customWidth="1"/>
    <col min="2" max="2" width="5.7109375" style="135" customWidth="1"/>
    <col min="3" max="3" width="9.42578125" style="174" customWidth="1"/>
    <col min="4" max="4" width="28" style="135" customWidth="1"/>
    <col min="5" max="5" width="29.42578125" style="135" customWidth="1"/>
    <col min="6" max="6" width="24.28515625" style="135" customWidth="1"/>
    <col min="7" max="7" width="29.140625" style="135" customWidth="1"/>
    <col min="8" max="8" width="89.85546875" style="135" customWidth="1"/>
    <col min="9" max="16384" width="10.7109375" style="135"/>
  </cols>
  <sheetData>
    <row r="1" spans="1:8" s="133" customFormat="1" ht="35.1" customHeight="1" x14ac:dyDescent="0.2">
      <c r="A1" s="280">
        <v>0</v>
      </c>
      <c r="B1" s="31" t="s">
        <v>4317</v>
      </c>
      <c r="C1" s="214"/>
    </row>
    <row r="2" spans="1:8" s="134" customFormat="1" ht="23.1" customHeight="1" x14ac:dyDescent="0.2">
      <c r="A2" s="24"/>
      <c r="B2" s="62" t="s">
        <v>4322</v>
      </c>
      <c r="C2" s="64"/>
      <c r="D2" s="64"/>
      <c r="E2" s="64"/>
      <c r="F2" s="64"/>
      <c r="G2" s="64"/>
      <c r="H2" s="64"/>
    </row>
    <row r="3" spans="1:8" ht="15" customHeight="1" x14ac:dyDescent="0.25">
      <c r="B3" s="36"/>
    </row>
    <row r="4" spans="1:8" ht="15" customHeight="1" x14ac:dyDescent="0.25">
      <c r="B4" s="209" t="s">
        <v>2236</v>
      </c>
      <c r="C4" s="82" t="s">
        <v>1882</v>
      </c>
    </row>
    <row r="5" spans="1:8" ht="15" customHeight="1" x14ac:dyDescent="0.25">
      <c r="B5" s="209"/>
      <c r="C5" s="82"/>
    </row>
    <row r="6" spans="1:8" ht="15" customHeight="1" x14ac:dyDescent="0.25">
      <c r="B6" s="209"/>
      <c r="C6" s="174" t="s">
        <v>2023</v>
      </c>
      <c r="D6" s="174"/>
      <c r="E6" s="174"/>
      <c r="F6" s="174"/>
    </row>
    <row r="7" spans="1:8" ht="15" customHeight="1" x14ac:dyDescent="0.25">
      <c r="B7" s="209"/>
      <c r="C7" s="135"/>
      <c r="D7" s="174"/>
      <c r="E7" s="174"/>
      <c r="F7" s="174"/>
    </row>
    <row r="8" spans="1:8" ht="15" customHeight="1" x14ac:dyDescent="0.25">
      <c r="B8" s="209" t="s">
        <v>2242</v>
      </c>
      <c r="C8" s="82" t="s">
        <v>1930</v>
      </c>
    </row>
    <row r="9" spans="1:8" ht="15" customHeight="1" x14ac:dyDescent="0.25"/>
    <row r="10" spans="1:8" ht="15" customHeight="1" x14ac:dyDescent="0.25">
      <c r="C10" s="209" t="s">
        <v>3621</v>
      </c>
      <c r="D10" s="209" t="s">
        <v>1931</v>
      </c>
    </row>
    <row r="11" spans="1:8" ht="15" customHeight="1" x14ac:dyDescent="0.25">
      <c r="C11" s="135"/>
    </row>
    <row r="12" spans="1:8" ht="15" customHeight="1" x14ac:dyDescent="0.25">
      <c r="C12" s="135"/>
      <c r="D12" s="174" t="s">
        <v>2024</v>
      </c>
    </row>
    <row r="13" spans="1:8" ht="15" customHeight="1" x14ac:dyDescent="0.25">
      <c r="C13" s="135"/>
      <c r="D13" s="174"/>
    </row>
    <row r="14" spans="1:8" ht="15" customHeight="1" x14ac:dyDescent="0.25">
      <c r="C14" s="209" t="s">
        <v>3622</v>
      </c>
      <c r="D14" s="306" t="s">
        <v>1934</v>
      </c>
    </row>
    <row r="15" spans="1:8" ht="15" customHeight="1" x14ac:dyDescent="0.25">
      <c r="C15" s="209"/>
      <c r="D15" s="306"/>
    </row>
    <row r="16" spans="1:8" ht="15" customHeight="1" x14ac:dyDescent="0.25">
      <c r="C16" s="135"/>
      <c r="D16" s="174" t="s">
        <v>2025</v>
      </c>
    </row>
    <row r="17" spans="2:4" ht="15" customHeight="1" x14ac:dyDescent="0.25">
      <c r="C17" s="135"/>
      <c r="D17" s="174" t="s">
        <v>2026</v>
      </c>
    </row>
    <row r="18" spans="2:4" ht="15" customHeight="1" x14ac:dyDescent="0.25">
      <c r="C18" s="135"/>
      <c r="D18" s="174" t="s">
        <v>2027</v>
      </c>
    </row>
    <row r="19" spans="2:4" ht="15" customHeight="1" x14ac:dyDescent="0.25">
      <c r="C19" s="135"/>
      <c r="D19" s="174" t="s">
        <v>2028</v>
      </c>
    </row>
    <row r="20" spans="2:4" ht="15" customHeight="1" x14ac:dyDescent="0.25">
      <c r="C20" s="135"/>
      <c r="D20" s="174" t="s">
        <v>2029</v>
      </c>
    </row>
    <row r="21" spans="2:4" ht="15" customHeight="1" x14ac:dyDescent="0.25">
      <c r="C21" s="135"/>
      <c r="D21" s="135" t="s">
        <v>3654</v>
      </c>
    </row>
    <row r="22" spans="2:4" ht="15" customHeight="1" x14ac:dyDescent="0.25">
      <c r="C22" s="135"/>
      <c r="D22" s="135" t="s">
        <v>3655</v>
      </c>
    </row>
    <row r="23" spans="2:4" ht="15" customHeight="1" x14ac:dyDescent="0.25">
      <c r="C23" s="135"/>
    </row>
    <row r="24" spans="2:4" ht="15" customHeight="1" x14ac:dyDescent="0.25">
      <c r="B24" s="209"/>
      <c r="C24" s="135"/>
    </row>
    <row r="25" spans="2:4" ht="15" customHeight="1" x14ac:dyDescent="0.25">
      <c r="B25" s="209"/>
      <c r="C25" s="135"/>
    </row>
    <row r="26" spans="2:4" ht="15" customHeight="1" x14ac:dyDescent="0.25">
      <c r="B26" s="36"/>
      <c r="C26" s="135"/>
    </row>
    <row r="27" spans="2:4" ht="15" customHeight="1" x14ac:dyDescent="0.25">
      <c r="B27" s="36"/>
      <c r="C27" s="135"/>
    </row>
    <row r="28" spans="2:4" ht="15" customHeight="1" x14ac:dyDescent="0.25">
      <c r="B28" s="36"/>
      <c r="C28" s="135"/>
    </row>
    <row r="29" spans="2:4" ht="15" customHeight="1" x14ac:dyDescent="0.25">
      <c r="B29" s="36"/>
      <c r="C29" s="135"/>
    </row>
    <row r="30" spans="2:4" ht="15" customHeight="1" x14ac:dyDescent="0.25">
      <c r="B30" s="36"/>
      <c r="C30" s="135"/>
    </row>
    <row r="31" spans="2:4" ht="15" customHeight="1" x14ac:dyDescent="0.25">
      <c r="B31" s="36"/>
      <c r="C31" s="135"/>
    </row>
    <row r="32" spans="2:4" ht="15" customHeight="1" x14ac:dyDescent="0.25">
      <c r="B32" s="36"/>
      <c r="C32" s="135"/>
    </row>
    <row r="33" spans="2:6" ht="15" customHeight="1" x14ac:dyDescent="0.25">
      <c r="B33" s="36"/>
      <c r="C33" s="135"/>
    </row>
    <row r="34" spans="2:6" ht="15" customHeight="1" x14ac:dyDescent="0.25">
      <c r="B34" s="36"/>
      <c r="C34" s="135"/>
    </row>
    <row r="35" spans="2:6" ht="15" customHeight="1" x14ac:dyDescent="0.25">
      <c r="B35" s="36"/>
      <c r="C35" s="135"/>
    </row>
    <row r="36" spans="2:6" ht="15" customHeight="1" x14ac:dyDescent="0.25">
      <c r="C36" s="135"/>
      <c r="D36" s="174"/>
      <c r="E36" s="174"/>
      <c r="F36" s="174"/>
    </row>
    <row r="37" spans="2:6" ht="15" customHeight="1" x14ac:dyDescent="0.25">
      <c r="C37" s="135"/>
    </row>
    <row r="38" spans="2:6" ht="15" customHeight="1" x14ac:dyDescent="0.25">
      <c r="C38" s="135"/>
    </row>
    <row r="39" spans="2:6" ht="15" customHeight="1" x14ac:dyDescent="0.25">
      <c r="C39" s="135"/>
    </row>
    <row r="40" spans="2:6" ht="15" customHeight="1" x14ac:dyDescent="0.25">
      <c r="C40" s="135"/>
    </row>
    <row r="41" spans="2:6" ht="15" customHeight="1" x14ac:dyDescent="0.25">
      <c r="C41" s="135"/>
    </row>
    <row r="42" spans="2:6" ht="15" customHeight="1" x14ac:dyDescent="0.25">
      <c r="C42" s="135"/>
    </row>
    <row r="43" spans="2:6" ht="15" customHeight="1" x14ac:dyDescent="0.25">
      <c r="C43" s="135"/>
    </row>
    <row r="44" spans="2:6" ht="15" customHeight="1" x14ac:dyDescent="0.25"/>
    <row r="45" spans="2:6" x14ac:dyDescent="0.25">
      <c r="C45" s="135"/>
      <c r="D45" s="174"/>
    </row>
    <row r="46" spans="2:6" x14ac:dyDescent="0.25">
      <c r="B46" s="209" t="s">
        <v>2247</v>
      </c>
      <c r="C46" s="82" t="s">
        <v>1907</v>
      </c>
    </row>
    <row r="47" spans="2:6" x14ac:dyDescent="0.25">
      <c r="C47" s="135"/>
      <c r="D47" s="174"/>
    </row>
    <row r="48" spans="2:6" x14ac:dyDescent="0.25">
      <c r="C48" s="135" t="s">
        <v>1941</v>
      </c>
      <c r="D48" s="174"/>
    </row>
    <row r="49" spans="2:6" x14ac:dyDescent="0.25">
      <c r="C49" s="174" t="s">
        <v>1909</v>
      </c>
      <c r="D49" s="174"/>
    </row>
    <row r="50" spans="2:6" x14ac:dyDescent="0.25">
      <c r="C50" s="135"/>
    </row>
    <row r="51" spans="2:6" x14ac:dyDescent="0.25">
      <c r="C51" s="135"/>
      <c r="D51" s="281" t="s">
        <v>1910</v>
      </c>
      <c r="E51" s="662" t="s">
        <v>1911</v>
      </c>
      <c r="F51" s="664"/>
    </row>
    <row r="52" spans="2:6" x14ac:dyDescent="0.25">
      <c r="C52" s="135"/>
      <c r="D52" s="92" t="s">
        <v>4133</v>
      </c>
      <c r="E52" s="624" t="s">
        <v>766</v>
      </c>
      <c r="F52" s="625"/>
    </row>
    <row r="53" spans="2:6" x14ac:dyDescent="0.25">
      <c r="C53" s="135"/>
      <c r="D53" s="73" t="s">
        <v>4134</v>
      </c>
      <c r="E53" s="622" t="s">
        <v>767</v>
      </c>
      <c r="F53" s="623"/>
    </row>
    <row r="54" spans="2:6" x14ac:dyDescent="0.25">
      <c r="C54" s="135"/>
      <c r="D54" s="73" t="s">
        <v>4135</v>
      </c>
      <c r="E54" s="645" t="s">
        <v>4136</v>
      </c>
      <c r="F54" s="647"/>
    </row>
    <row r="55" spans="2:6" x14ac:dyDescent="0.25">
      <c r="C55" s="135"/>
      <c r="D55" s="191" t="s">
        <v>1844</v>
      </c>
      <c r="E55" s="622" t="s">
        <v>2030</v>
      </c>
      <c r="F55" s="623"/>
    </row>
    <row r="56" spans="2:6" x14ac:dyDescent="0.25">
      <c r="C56" s="135"/>
      <c r="D56" s="191" t="s">
        <v>1845</v>
      </c>
      <c r="E56" s="622" t="s">
        <v>2031</v>
      </c>
      <c r="F56" s="623"/>
    </row>
    <row r="57" spans="2:6" x14ac:dyDescent="0.25">
      <c r="C57" s="135"/>
      <c r="D57" s="191" t="s">
        <v>4106</v>
      </c>
      <c r="E57" s="692" t="s">
        <v>2032</v>
      </c>
      <c r="F57" s="693"/>
    </row>
    <row r="58" spans="2:6" x14ac:dyDescent="0.25">
      <c r="C58" s="135"/>
      <c r="D58" s="191" t="s">
        <v>1846</v>
      </c>
      <c r="E58" s="622" t="s">
        <v>1944</v>
      </c>
      <c r="F58" s="623"/>
    </row>
    <row r="59" spans="2:6" x14ac:dyDescent="0.25">
      <c r="C59" s="135"/>
      <c r="D59" s="191" t="s">
        <v>1849</v>
      </c>
      <c r="E59" s="622" t="s">
        <v>1945</v>
      </c>
      <c r="F59" s="623"/>
    </row>
    <row r="60" spans="2:6" x14ac:dyDescent="0.25">
      <c r="C60" s="135"/>
      <c r="D60" s="191" t="s">
        <v>3649</v>
      </c>
      <c r="E60" s="622" t="s">
        <v>1945</v>
      </c>
      <c r="F60" s="623"/>
    </row>
    <row r="61" spans="2:6" x14ac:dyDescent="0.25">
      <c r="C61" s="135"/>
      <c r="D61" s="202" t="s">
        <v>1859</v>
      </c>
      <c r="E61" s="609" t="s">
        <v>1945</v>
      </c>
      <c r="F61" s="610"/>
    </row>
    <row r="62" spans="2:6" x14ac:dyDescent="0.25">
      <c r="C62" s="135"/>
    </row>
    <row r="64" spans="2:6" x14ac:dyDescent="0.25">
      <c r="B64" s="209"/>
      <c r="C64" s="135" t="s">
        <v>1915</v>
      </c>
    </row>
    <row r="66" spans="4:8" x14ac:dyDescent="0.25">
      <c r="D66" s="57" t="s">
        <v>4133</v>
      </c>
      <c r="E66" s="28" t="s">
        <v>4140</v>
      </c>
      <c r="F66" s="141"/>
      <c r="G66" s="141"/>
      <c r="H66" s="141"/>
    </row>
    <row r="67" spans="4:8" x14ac:dyDescent="0.25">
      <c r="D67" s="282"/>
      <c r="E67" s="141"/>
      <c r="F67" s="141"/>
      <c r="G67" s="141"/>
      <c r="H67" s="141"/>
    </row>
    <row r="68" spans="4:8" x14ac:dyDescent="0.25">
      <c r="D68" s="282"/>
      <c r="E68" s="283" t="s">
        <v>723</v>
      </c>
      <c r="F68" s="141"/>
      <c r="G68" s="141"/>
      <c r="H68" s="141"/>
    </row>
    <row r="69" spans="4:8" x14ac:dyDescent="0.25">
      <c r="D69" s="282"/>
      <c r="E69" s="307" t="s">
        <v>766</v>
      </c>
      <c r="F69" s="141"/>
      <c r="G69" s="141"/>
      <c r="H69" s="141"/>
    </row>
    <row r="70" spans="4:8" x14ac:dyDescent="0.25">
      <c r="D70" s="282"/>
      <c r="F70" s="141"/>
      <c r="G70" s="141"/>
      <c r="H70" s="141"/>
    </row>
    <row r="71" spans="4:8" ht="15" customHeight="1" x14ac:dyDescent="0.25">
      <c r="D71" s="57" t="s">
        <v>4134</v>
      </c>
      <c r="E71" s="28" t="s">
        <v>4141</v>
      </c>
      <c r="F71" s="141"/>
      <c r="G71" s="141"/>
      <c r="H71" s="141"/>
    </row>
    <row r="72" spans="4:8" ht="15" customHeight="1" x14ac:dyDescent="0.25">
      <c r="D72" s="285"/>
      <c r="E72" s="141"/>
      <c r="F72" s="141"/>
      <c r="G72" s="141"/>
      <c r="H72" s="141"/>
    </row>
    <row r="73" spans="4:8" ht="15" customHeight="1" x14ac:dyDescent="0.25">
      <c r="D73" s="285"/>
      <c r="E73" s="283" t="s">
        <v>723</v>
      </c>
      <c r="F73" s="141"/>
      <c r="G73" s="141"/>
      <c r="H73" s="141"/>
    </row>
    <row r="74" spans="4:8" ht="15" customHeight="1" x14ac:dyDescent="0.25">
      <c r="D74" s="285"/>
      <c r="E74" s="284" t="s">
        <v>767</v>
      </c>
      <c r="F74" s="141"/>
      <c r="G74" s="141"/>
      <c r="H74" s="141"/>
    </row>
    <row r="75" spans="4:8" ht="15" customHeight="1" x14ac:dyDescent="0.25">
      <c r="D75" s="285"/>
      <c r="E75" s="141"/>
      <c r="F75" s="141"/>
      <c r="G75" s="141"/>
      <c r="H75" s="141"/>
    </row>
    <row r="76" spans="4:8" ht="15" customHeight="1" x14ac:dyDescent="0.25">
      <c r="D76" s="57" t="s">
        <v>4135</v>
      </c>
      <c r="E76" s="28" t="s">
        <v>4142</v>
      </c>
      <c r="F76" s="141"/>
      <c r="G76" s="141"/>
      <c r="H76" s="141"/>
    </row>
    <row r="77" spans="4:8" ht="15" customHeight="1" x14ac:dyDescent="0.25">
      <c r="D77" s="61"/>
      <c r="E77" s="28"/>
      <c r="F77" s="141"/>
      <c r="G77" s="141"/>
      <c r="H77" s="141"/>
    </row>
    <row r="78" spans="4:8" ht="15" customHeight="1" x14ac:dyDescent="0.25">
      <c r="D78" s="61"/>
      <c r="E78" s="75" t="s">
        <v>723</v>
      </c>
      <c r="F78" s="141"/>
      <c r="G78" s="141"/>
      <c r="H78" s="141"/>
    </row>
    <row r="79" spans="4:8" ht="15" customHeight="1" x14ac:dyDescent="0.25">
      <c r="D79" s="61"/>
      <c r="E79" s="98" t="s">
        <v>4136</v>
      </c>
      <c r="F79" s="141"/>
      <c r="G79" s="141"/>
      <c r="H79" s="141"/>
    </row>
    <row r="80" spans="4:8" ht="15" customHeight="1" x14ac:dyDescent="0.25">
      <c r="D80" s="285"/>
      <c r="E80" s="141"/>
      <c r="F80" s="141"/>
      <c r="G80" s="141"/>
      <c r="H80" s="141"/>
    </row>
    <row r="81" spans="4:8" x14ac:dyDescent="0.25">
      <c r="D81" s="282" t="s">
        <v>1844</v>
      </c>
      <c r="E81" s="141" t="s">
        <v>1916</v>
      </c>
      <c r="F81" s="141"/>
      <c r="G81" s="141"/>
      <c r="H81" s="141"/>
    </row>
    <row r="82" spans="4:8" x14ac:dyDescent="0.25">
      <c r="D82" s="282"/>
      <c r="E82" s="141"/>
      <c r="F82" s="141"/>
      <c r="G82" s="141"/>
      <c r="H82" s="141"/>
    </row>
    <row r="83" spans="4:8" x14ac:dyDescent="0.25">
      <c r="E83" s="283" t="s">
        <v>1918</v>
      </c>
    </row>
    <row r="84" spans="4:8" x14ac:dyDescent="0.25">
      <c r="E84" s="286" t="s">
        <v>2030</v>
      </c>
    </row>
    <row r="86" spans="4:8" x14ac:dyDescent="0.25">
      <c r="D86" s="306" t="s">
        <v>1845</v>
      </c>
      <c r="E86" s="135" t="s">
        <v>1948</v>
      </c>
    </row>
    <row r="87" spans="4:8" x14ac:dyDescent="0.25">
      <c r="D87" s="306"/>
      <c r="E87" s="135" t="s">
        <v>1949</v>
      </c>
    </row>
    <row r="88" spans="4:8" x14ac:dyDescent="0.25">
      <c r="D88" s="306"/>
      <c r="E88" s="308"/>
    </row>
    <row r="89" spans="4:8" x14ac:dyDescent="0.25">
      <c r="D89" s="306"/>
      <c r="E89" s="283" t="s">
        <v>1918</v>
      </c>
      <c r="F89" s="289" t="s">
        <v>1950</v>
      </c>
      <c r="G89" s="283" t="s">
        <v>1951</v>
      </c>
    </row>
    <row r="90" spans="4:8" x14ac:dyDescent="0.25">
      <c r="D90" s="306"/>
      <c r="E90" s="408" t="s">
        <v>2031</v>
      </c>
      <c r="F90" s="409" t="s">
        <v>2033</v>
      </c>
      <c r="G90" s="307" t="s">
        <v>767</v>
      </c>
    </row>
    <row r="93" spans="4:8" x14ac:dyDescent="0.25">
      <c r="D93" s="282" t="s">
        <v>4106</v>
      </c>
      <c r="E93" s="135" t="s">
        <v>2034</v>
      </c>
    </row>
    <row r="94" spans="4:8" x14ac:dyDescent="0.25">
      <c r="E94" s="135" t="s">
        <v>1972</v>
      </c>
    </row>
    <row r="96" spans="4:8" x14ac:dyDescent="0.25">
      <c r="E96" s="289" t="s">
        <v>1973</v>
      </c>
      <c r="F96" s="291" t="s">
        <v>266</v>
      </c>
      <c r="G96" s="292"/>
    </row>
    <row r="97" spans="4:8" x14ac:dyDescent="0.25">
      <c r="E97" s="199" t="s">
        <v>1945</v>
      </c>
      <c r="F97" s="624" t="s">
        <v>1974</v>
      </c>
      <c r="G97" s="625"/>
    </row>
    <row r="98" spans="4:8" x14ac:dyDescent="0.25">
      <c r="E98" s="191" t="s">
        <v>2035</v>
      </c>
      <c r="F98" s="622" t="s">
        <v>1975</v>
      </c>
      <c r="G98" s="623"/>
    </row>
    <row r="99" spans="4:8" x14ac:dyDescent="0.25">
      <c r="E99" s="202" t="s">
        <v>1976</v>
      </c>
      <c r="F99" s="609"/>
      <c r="G99" s="610"/>
    </row>
    <row r="102" spans="4:8" x14ac:dyDescent="0.25">
      <c r="D102" s="209" t="s">
        <v>1846</v>
      </c>
      <c r="E102" s="174" t="s">
        <v>1977</v>
      </c>
    </row>
    <row r="103" spans="4:8" x14ac:dyDescent="0.25">
      <c r="D103" s="209"/>
      <c r="E103" s="174"/>
    </row>
    <row r="104" spans="4:8" x14ac:dyDescent="0.25">
      <c r="E104" s="281" t="s">
        <v>1918</v>
      </c>
      <c r="F104" s="281" t="s">
        <v>266</v>
      </c>
      <c r="G104" s="300"/>
      <c r="H104" s="301"/>
    </row>
    <row r="105" spans="4:8" x14ac:dyDescent="0.25">
      <c r="E105" s="179" t="s">
        <v>1978</v>
      </c>
      <c r="F105" s="199" t="s">
        <v>1979</v>
      </c>
      <c r="G105" s="204"/>
      <c r="H105" s="205"/>
    </row>
    <row r="106" spans="4:8" x14ac:dyDescent="0.25">
      <c r="E106" s="183" t="s">
        <v>1980</v>
      </c>
      <c r="F106" s="191" t="s">
        <v>1981</v>
      </c>
      <c r="H106" s="207"/>
    </row>
    <row r="107" spans="4:8" x14ac:dyDescent="0.25">
      <c r="E107" s="183" t="s">
        <v>1982</v>
      </c>
      <c r="F107" s="191" t="s">
        <v>1983</v>
      </c>
      <c r="H107" s="207"/>
    </row>
    <row r="108" spans="4:8" x14ac:dyDescent="0.25">
      <c r="E108" s="183" t="s">
        <v>1984</v>
      </c>
      <c r="F108" s="191" t="s">
        <v>1985</v>
      </c>
      <c r="H108" s="207"/>
    </row>
    <row r="109" spans="4:8" x14ac:dyDescent="0.25">
      <c r="E109" s="191" t="s">
        <v>1986</v>
      </c>
      <c r="F109" s="191" t="s">
        <v>1987</v>
      </c>
      <c r="H109" s="207"/>
    </row>
    <row r="110" spans="4:8" x14ac:dyDescent="0.25">
      <c r="E110" s="191" t="s">
        <v>1988</v>
      </c>
      <c r="F110" s="191" t="s">
        <v>1989</v>
      </c>
      <c r="H110" s="207"/>
    </row>
    <row r="111" spans="4:8" x14ac:dyDescent="0.25">
      <c r="E111" s="191" t="s">
        <v>1944</v>
      </c>
      <c r="F111" s="191" t="s">
        <v>1990</v>
      </c>
      <c r="H111" s="207"/>
    </row>
    <row r="112" spans="4:8" x14ac:dyDescent="0.25">
      <c r="E112" s="191" t="s">
        <v>1991</v>
      </c>
      <c r="F112" s="191" t="s">
        <v>1992</v>
      </c>
      <c r="H112" s="207"/>
    </row>
    <row r="113" spans="4:8" x14ac:dyDescent="0.25">
      <c r="E113" s="191" t="s">
        <v>1993</v>
      </c>
      <c r="F113" s="191" t="s">
        <v>1994</v>
      </c>
      <c r="H113" s="207"/>
    </row>
    <row r="114" spans="4:8" x14ac:dyDescent="0.25">
      <c r="E114" s="191" t="s">
        <v>1995</v>
      </c>
      <c r="F114" s="191" t="s">
        <v>1996</v>
      </c>
      <c r="H114" s="207"/>
    </row>
    <row r="115" spans="4:8" x14ac:dyDescent="0.25">
      <c r="E115" s="191" t="s">
        <v>1997</v>
      </c>
      <c r="F115" s="191" t="s">
        <v>1998</v>
      </c>
      <c r="H115" s="207"/>
    </row>
    <row r="116" spans="4:8" x14ac:dyDescent="0.25">
      <c r="E116" s="191" t="s">
        <v>1999</v>
      </c>
      <c r="F116" s="191" t="s">
        <v>2000</v>
      </c>
      <c r="H116" s="207"/>
    </row>
    <row r="117" spans="4:8" x14ac:dyDescent="0.25">
      <c r="E117" s="202" t="s">
        <v>2001</v>
      </c>
      <c r="F117" s="202" t="s">
        <v>2002</v>
      </c>
      <c r="G117" s="211"/>
      <c r="H117" s="290"/>
    </row>
    <row r="118" spans="4:8" x14ac:dyDescent="0.25">
      <c r="E118" s="142"/>
      <c r="F118" s="142"/>
    </row>
    <row r="119" spans="4:8" x14ac:dyDescent="0.25">
      <c r="E119" s="142"/>
      <c r="F119" s="142"/>
    </row>
    <row r="120" spans="4:8" x14ac:dyDescent="0.25">
      <c r="D120" s="57" t="s">
        <v>1849</v>
      </c>
      <c r="E120" s="135" t="s">
        <v>2003</v>
      </c>
      <c r="H120" s="22"/>
    </row>
    <row r="121" spans="4:8" x14ac:dyDescent="0.25">
      <c r="D121" s="57"/>
      <c r="E121" s="135" t="s">
        <v>2004</v>
      </c>
      <c r="H121" s="22"/>
    </row>
    <row r="122" spans="4:8" x14ac:dyDescent="0.25">
      <c r="D122" s="22"/>
      <c r="H122" s="22"/>
    </row>
    <row r="123" spans="4:8" x14ac:dyDescent="0.25">
      <c r="D123" s="22"/>
      <c r="E123" s="295" t="s">
        <v>1973</v>
      </c>
      <c r="F123" s="662" t="s">
        <v>266</v>
      </c>
      <c r="G123" s="663"/>
      <c r="H123" s="664"/>
    </row>
    <row r="124" spans="4:8" x14ac:dyDescent="0.25">
      <c r="D124" s="22"/>
      <c r="E124" s="199" t="s">
        <v>1945</v>
      </c>
      <c r="F124" s="622" t="s">
        <v>2005</v>
      </c>
      <c r="G124" s="690"/>
      <c r="H124" s="623"/>
    </row>
    <row r="125" spans="4:8" x14ac:dyDescent="0.25">
      <c r="D125" s="22"/>
      <c r="E125" s="191" t="s">
        <v>2006</v>
      </c>
      <c r="F125" s="622" t="s">
        <v>1975</v>
      </c>
      <c r="G125" s="690"/>
      <c r="H125" s="623"/>
    </row>
    <row r="126" spans="4:8" x14ac:dyDescent="0.25">
      <c r="D126" s="22"/>
      <c r="E126" s="191" t="s">
        <v>2007</v>
      </c>
      <c r="F126" s="622" t="s">
        <v>1975</v>
      </c>
      <c r="G126" s="690"/>
      <c r="H126" s="623"/>
    </row>
    <row r="127" spans="4:8" x14ac:dyDescent="0.25">
      <c r="D127" s="22"/>
      <c r="E127" s="184" t="s">
        <v>2008</v>
      </c>
      <c r="F127" s="622" t="s">
        <v>1975</v>
      </c>
      <c r="G127" s="690"/>
      <c r="H127" s="623"/>
    </row>
    <row r="128" spans="4:8" x14ac:dyDescent="0.25">
      <c r="D128" s="22"/>
      <c r="E128" s="196" t="s">
        <v>271</v>
      </c>
      <c r="F128" s="609"/>
      <c r="G128" s="691"/>
      <c r="H128" s="610"/>
    </row>
    <row r="129" spans="4:8" x14ac:dyDescent="0.25">
      <c r="E129" s="142"/>
      <c r="F129" s="142"/>
    </row>
    <row r="131" spans="4:8" x14ac:dyDescent="0.25">
      <c r="D131" s="282" t="s">
        <v>3649</v>
      </c>
      <c r="E131" s="135" t="s">
        <v>3657</v>
      </c>
    </row>
    <row r="132" spans="4:8" x14ac:dyDescent="0.25">
      <c r="D132" s="282"/>
      <c r="E132" s="135" t="s">
        <v>3656</v>
      </c>
    </row>
    <row r="133" spans="4:8" x14ac:dyDescent="0.25">
      <c r="D133" s="282"/>
    </row>
    <row r="134" spans="4:8" x14ac:dyDescent="0.25">
      <c r="D134" s="282"/>
      <c r="E134" s="662" t="s">
        <v>1918</v>
      </c>
      <c r="F134" s="664"/>
      <c r="G134" s="662" t="s">
        <v>266</v>
      </c>
      <c r="H134" s="664"/>
    </row>
    <row r="135" spans="4:8" x14ac:dyDescent="0.25">
      <c r="D135" s="282"/>
      <c r="E135" s="624" t="s">
        <v>1945</v>
      </c>
      <c r="F135" s="625"/>
      <c r="G135" s="622" t="s">
        <v>2075</v>
      </c>
      <c r="H135" s="623"/>
    </row>
    <row r="136" spans="4:8" x14ac:dyDescent="0.25">
      <c r="D136" s="282"/>
      <c r="E136" s="622" t="s">
        <v>3650</v>
      </c>
      <c r="F136" s="623"/>
      <c r="G136" s="622" t="s">
        <v>3653</v>
      </c>
      <c r="H136" s="623"/>
    </row>
    <row r="137" spans="4:8" x14ac:dyDescent="0.25">
      <c r="D137" s="282"/>
      <c r="E137" s="609" t="s">
        <v>3651</v>
      </c>
      <c r="F137" s="610"/>
      <c r="G137" s="609" t="s">
        <v>3652</v>
      </c>
      <c r="H137" s="610"/>
    </row>
    <row r="138" spans="4:8" x14ac:dyDescent="0.25">
      <c r="D138" s="282"/>
    </row>
    <row r="140" spans="4:8" x14ac:dyDescent="0.25">
      <c r="D140" s="282" t="s">
        <v>1859</v>
      </c>
      <c r="E140" s="135" t="s">
        <v>2015</v>
      </c>
    </row>
    <row r="142" spans="4:8" x14ac:dyDescent="0.25">
      <c r="E142" s="295" t="s">
        <v>1918</v>
      </c>
      <c r="F142" s="295" t="s">
        <v>266</v>
      </c>
    </row>
    <row r="143" spans="4:8" x14ac:dyDescent="0.25">
      <c r="E143" s="194" t="s">
        <v>1947</v>
      </c>
      <c r="F143" s="194" t="s">
        <v>2016</v>
      </c>
    </row>
    <row r="144" spans="4:8" x14ac:dyDescent="0.25">
      <c r="E144" s="184" t="s">
        <v>2017</v>
      </c>
      <c r="F144" s="184" t="s">
        <v>2018</v>
      </c>
    </row>
    <row r="145" spans="5:6" x14ac:dyDescent="0.25">
      <c r="E145" s="184" t="s">
        <v>2019</v>
      </c>
      <c r="F145" s="184" t="s">
        <v>2020</v>
      </c>
    </row>
    <row r="146" spans="5:6" x14ac:dyDescent="0.25">
      <c r="E146" s="196" t="s">
        <v>2021</v>
      </c>
      <c r="F146" s="196" t="s">
        <v>2022</v>
      </c>
    </row>
  </sheetData>
  <mergeCells count="28">
    <mergeCell ref="E134:F134"/>
    <mergeCell ref="E135:F135"/>
    <mergeCell ref="E136:F136"/>
    <mergeCell ref="E137:F137"/>
    <mergeCell ref="G135:H135"/>
    <mergeCell ref="G136:H136"/>
    <mergeCell ref="G137:H137"/>
    <mergeCell ref="G134:H134"/>
    <mergeCell ref="F127:H127"/>
    <mergeCell ref="F128:H128"/>
    <mergeCell ref="E58:F58"/>
    <mergeCell ref="E61:F61"/>
    <mergeCell ref="F97:G97"/>
    <mergeCell ref="F98:G98"/>
    <mergeCell ref="F99:G99"/>
    <mergeCell ref="E59:F59"/>
    <mergeCell ref="F123:H123"/>
    <mergeCell ref="F124:H124"/>
    <mergeCell ref="F125:H125"/>
    <mergeCell ref="F126:H126"/>
    <mergeCell ref="E60:F60"/>
    <mergeCell ref="E57:F57"/>
    <mergeCell ref="E51:F51"/>
    <mergeCell ref="E52:F52"/>
    <mergeCell ref="E53:F53"/>
    <mergeCell ref="E55:F55"/>
    <mergeCell ref="E56:F56"/>
    <mergeCell ref="E54:F54"/>
  </mergeCells>
  <pageMargins left="7.874015748031496E-2" right="0.23622047244094491" top="1.47" bottom="0.98425196850393704" header="0.34" footer="0.59055118110236227"/>
  <pageSetup paperSize="9" orientation="portrait" r:id="rId1"/>
  <headerFooter differentFirst="1">
    <firstHeader xml:space="preserve">&amp;L                                               &amp;"Swis721 Cn BT,Roman"&amp;18&amp;K514E44PROJECT BIM EXECUTION PLAN
&amp;12&amp;K514E44 &amp;K514E44
&amp;"Arial,Regular"&amp;10&amp;K000000                                               &amp;"Swis721 Cn BT,Roman"&amp;14&amp;K514E44PROJECT TITLE
&amp;24 </firstHeader>
  </headerFooter>
  <drawing r:id="rId2"/>
  <legacyDrawingHF r:id="rId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252DB7-91DC-4C6E-86D1-C8140C2EC053}">
  <sheetPr codeName="Sheet30">
    <tabColor theme="8"/>
  </sheetPr>
  <dimension ref="A1:H86"/>
  <sheetViews>
    <sheetView zoomScaleNormal="100" workbookViewId="0">
      <pane ySplit="2" topLeftCell="A3" activePane="bottomLeft" state="frozen"/>
      <selection activeCell="E42" sqref="E42"/>
      <selection pane="bottomLeft" activeCell="A2" sqref="A2"/>
    </sheetView>
  </sheetViews>
  <sheetFormatPr defaultColWidth="10.7109375" defaultRowHeight="15" x14ac:dyDescent="0.25"/>
  <cols>
    <col min="1" max="1" width="2.7109375" style="22" customWidth="1"/>
    <col min="2" max="2" width="5.7109375" style="22" customWidth="1"/>
    <col min="3" max="3" width="28.28515625" style="23" customWidth="1"/>
    <col min="4" max="4" width="31.7109375" style="22" customWidth="1"/>
    <col min="5" max="5" width="13" style="22" customWidth="1"/>
    <col min="6" max="6" width="18.140625" style="22" customWidth="1"/>
    <col min="7" max="7" width="25.42578125" style="22" customWidth="1"/>
    <col min="8" max="8" width="73.42578125" style="22" customWidth="1"/>
    <col min="9" max="16384" width="10.7109375" style="22"/>
  </cols>
  <sheetData>
    <row r="1" spans="1:8" s="27" customFormat="1" ht="35.1" customHeight="1" x14ac:dyDescent="0.2">
      <c r="A1" s="280">
        <v>0</v>
      </c>
      <c r="B1" s="31" t="s">
        <v>4317</v>
      </c>
      <c r="C1" s="26"/>
    </row>
    <row r="2" spans="1:8" s="27" customFormat="1" ht="23.1" customHeight="1" x14ac:dyDescent="0.2">
      <c r="A2" s="24"/>
      <c r="B2" s="62" t="s">
        <v>4323</v>
      </c>
      <c r="C2" s="64"/>
      <c r="D2" s="64"/>
      <c r="E2" s="64"/>
      <c r="F2" s="64"/>
      <c r="G2" s="64"/>
      <c r="H2" s="64"/>
    </row>
    <row r="3" spans="1:8" ht="15" customHeight="1" x14ac:dyDescent="0.25">
      <c r="B3" s="65"/>
    </row>
    <row r="4" spans="1:8" ht="15" customHeight="1" x14ac:dyDescent="0.25">
      <c r="B4" s="34" t="s">
        <v>3623</v>
      </c>
      <c r="C4" s="37" t="s">
        <v>1882</v>
      </c>
    </row>
    <row r="5" spans="1:8" ht="15" customHeight="1" x14ac:dyDescent="0.25">
      <c r="B5" s="65"/>
    </row>
    <row r="6" spans="1:8" ht="15" customHeight="1" x14ac:dyDescent="0.25">
      <c r="B6" s="65"/>
      <c r="C6" s="23" t="s">
        <v>3718</v>
      </c>
    </row>
    <row r="7" spans="1:8" ht="15" customHeight="1" x14ac:dyDescent="0.25">
      <c r="B7" s="65"/>
    </row>
    <row r="8" spans="1:8" ht="15" customHeight="1" x14ac:dyDescent="0.25">
      <c r="B8" s="65"/>
    </row>
    <row r="9" spans="1:8" ht="15" customHeight="1" x14ac:dyDescent="0.25">
      <c r="B9" s="34" t="s">
        <v>3624</v>
      </c>
      <c r="C9" s="37" t="s">
        <v>1901</v>
      </c>
    </row>
    <row r="10" spans="1:8" ht="15" customHeight="1" x14ac:dyDescent="0.25">
      <c r="B10" s="65"/>
    </row>
    <row r="11" spans="1:8" ht="15" customHeight="1" x14ac:dyDescent="0.25">
      <c r="B11" s="65"/>
      <c r="C11" s="174" t="s">
        <v>3617</v>
      </c>
    </row>
    <row r="12" spans="1:8" ht="15" customHeight="1" x14ac:dyDescent="0.25">
      <c r="B12" s="65"/>
      <c r="C12" s="23" t="s">
        <v>3607</v>
      </c>
    </row>
    <row r="13" spans="1:8" ht="15" customHeight="1" x14ac:dyDescent="0.25">
      <c r="B13" s="65"/>
    </row>
    <row r="14" spans="1:8" ht="15" customHeight="1" x14ac:dyDescent="0.25">
      <c r="B14" s="65"/>
    </row>
    <row r="15" spans="1:8" x14ac:dyDescent="0.25">
      <c r="B15" s="34" t="s">
        <v>3625</v>
      </c>
      <c r="C15" s="37" t="s">
        <v>1907</v>
      </c>
      <c r="D15" s="37"/>
      <c r="E15" s="37"/>
      <c r="F15" s="24"/>
      <c r="G15" s="24"/>
      <c r="H15" s="24"/>
    </row>
    <row r="16" spans="1:8" x14ac:dyDescent="0.25">
      <c r="B16" s="65"/>
      <c r="C16" s="65"/>
      <c r="D16" s="23"/>
      <c r="E16" s="23"/>
    </row>
    <row r="17" spans="2:6" x14ac:dyDescent="0.25">
      <c r="B17" s="65"/>
      <c r="C17" s="22" t="s">
        <v>2039</v>
      </c>
      <c r="D17" s="23"/>
      <c r="E17" s="23"/>
    </row>
    <row r="18" spans="2:6" x14ac:dyDescent="0.25">
      <c r="B18" s="65"/>
      <c r="C18" s="23" t="s">
        <v>2040</v>
      </c>
      <c r="D18" s="23"/>
      <c r="E18" s="23"/>
    </row>
    <row r="19" spans="2:6" x14ac:dyDescent="0.25">
      <c r="B19" s="65"/>
      <c r="D19" s="23"/>
      <c r="E19" s="23"/>
    </row>
    <row r="20" spans="2:6" x14ac:dyDescent="0.25">
      <c r="B20" s="65"/>
      <c r="D20" s="167" t="s">
        <v>1910</v>
      </c>
      <c r="E20" s="639" t="s">
        <v>1911</v>
      </c>
      <c r="F20" s="641"/>
    </row>
    <row r="21" spans="2:6" x14ac:dyDescent="0.25">
      <c r="B21" s="65"/>
      <c r="D21" s="92" t="s">
        <v>4133</v>
      </c>
      <c r="E21" s="642">
        <v>70</v>
      </c>
      <c r="F21" s="644"/>
    </row>
    <row r="22" spans="2:6" x14ac:dyDescent="0.25">
      <c r="B22" s="65"/>
      <c r="D22" s="73" t="s">
        <v>4134</v>
      </c>
      <c r="E22" s="645" t="s">
        <v>1556</v>
      </c>
      <c r="F22" s="647"/>
    </row>
    <row r="23" spans="2:6" x14ac:dyDescent="0.25">
      <c r="B23" s="65"/>
      <c r="D23" s="73" t="s">
        <v>4135</v>
      </c>
      <c r="E23" s="645" t="s">
        <v>4136</v>
      </c>
      <c r="F23" s="647"/>
    </row>
    <row r="24" spans="2:6" x14ac:dyDescent="0.25">
      <c r="B24" s="65"/>
      <c r="D24" s="73" t="s">
        <v>1844</v>
      </c>
      <c r="E24" s="645" t="s">
        <v>3636</v>
      </c>
      <c r="F24" s="647"/>
    </row>
    <row r="25" spans="2:6" x14ac:dyDescent="0.25">
      <c r="B25" s="65"/>
      <c r="D25" s="73" t="s">
        <v>4106</v>
      </c>
      <c r="E25" s="414" t="s">
        <v>3606</v>
      </c>
      <c r="F25" s="413"/>
    </row>
    <row r="26" spans="2:6" x14ac:dyDescent="0.25">
      <c r="B26" s="65"/>
      <c r="D26" s="74" t="s">
        <v>1845</v>
      </c>
      <c r="E26" s="651" t="s">
        <v>2056</v>
      </c>
      <c r="F26" s="653"/>
    </row>
    <row r="27" spans="2:6" ht="15.75" customHeight="1" x14ac:dyDescent="0.25">
      <c r="B27" s="65"/>
    </row>
    <row r="28" spans="2:6" x14ac:dyDescent="0.25">
      <c r="B28" s="65"/>
      <c r="F28" s="110"/>
    </row>
    <row r="29" spans="2:6" x14ac:dyDescent="0.25">
      <c r="B29" s="65"/>
      <c r="C29" s="22" t="s">
        <v>3618</v>
      </c>
      <c r="F29" s="110"/>
    </row>
    <row r="30" spans="2:6" x14ac:dyDescent="0.25">
      <c r="B30" s="65"/>
      <c r="D30" s="23"/>
      <c r="E30" s="23"/>
    </row>
    <row r="31" spans="2:6" x14ac:dyDescent="0.25">
      <c r="B31" s="34"/>
      <c r="C31" s="57" t="s">
        <v>4133</v>
      </c>
      <c r="D31" s="28" t="s">
        <v>4140</v>
      </c>
      <c r="E31" s="28"/>
    </row>
    <row r="32" spans="2:6" x14ac:dyDescent="0.25">
      <c r="B32" s="34"/>
      <c r="C32" s="61"/>
      <c r="D32" s="28"/>
      <c r="E32" s="28"/>
    </row>
    <row r="33" spans="2:8" x14ac:dyDescent="0.25">
      <c r="B33" s="34"/>
      <c r="C33" s="61"/>
      <c r="D33" s="107" t="s">
        <v>3614</v>
      </c>
      <c r="E33" s="698" t="s">
        <v>266</v>
      </c>
      <c r="F33" s="698"/>
      <c r="G33" s="698"/>
    </row>
    <row r="34" spans="2:8" x14ac:dyDescent="0.25">
      <c r="B34" s="34"/>
      <c r="C34" s="61"/>
      <c r="D34" s="375">
        <v>70</v>
      </c>
      <c r="E34" s="696" t="s">
        <v>3620</v>
      </c>
      <c r="F34" s="696"/>
      <c r="G34" s="696"/>
    </row>
    <row r="35" spans="2:8" x14ac:dyDescent="0.25">
      <c r="B35" s="34"/>
      <c r="C35" s="61"/>
      <c r="D35" s="33"/>
      <c r="E35" s="33"/>
      <c r="F35" s="33"/>
      <c r="G35" s="33"/>
    </row>
    <row r="36" spans="2:8" x14ac:dyDescent="0.25">
      <c r="B36" s="34"/>
      <c r="D36" s="39"/>
      <c r="E36" s="39"/>
    </row>
    <row r="37" spans="2:8" x14ac:dyDescent="0.25">
      <c r="B37" s="34"/>
      <c r="C37" s="57" t="s">
        <v>4134</v>
      </c>
      <c r="D37" s="28" t="s">
        <v>4141</v>
      </c>
      <c r="E37" s="28"/>
      <c r="F37" s="28"/>
      <c r="G37" s="28"/>
      <c r="H37" s="28"/>
    </row>
    <row r="38" spans="2:8" x14ac:dyDescent="0.25">
      <c r="B38" s="34"/>
      <c r="D38" s="28"/>
      <c r="E38" s="28"/>
      <c r="F38" s="28"/>
      <c r="G38" s="28"/>
      <c r="H38" s="28"/>
    </row>
    <row r="39" spans="2:8" x14ac:dyDescent="0.25">
      <c r="B39" s="34"/>
      <c r="D39" s="107" t="s">
        <v>3614</v>
      </c>
      <c r="E39" s="698" t="s">
        <v>266</v>
      </c>
      <c r="F39" s="698"/>
      <c r="G39" s="698"/>
      <c r="H39" s="28"/>
    </row>
    <row r="40" spans="2:8" x14ac:dyDescent="0.25">
      <c r="B40" s="34"/>
      <c r="D40" s="375" t="s">
        <v>1556</v>
      </c>
      <c r="E40" s="696" t="s">
        <v>3620</v>
      </c>
      <c r="F40" s="696"/>
      <c r="G40" s="696"/>
      <c r="H40" s="28"/>
    </row>
    <row r="41" spans="2:8" x14ac:dyDescent="0.25">
      <c r="B41" s="34"/>
      <c r="D41" s="33"/>
      <c r="E41" s="33"/>
      <c r="F41" s="33"/>
      <c r="G41" s="33"/>
      <c r="H41" s="28"/>
    </row>
    <row r="42" spans="2:8" x14ac:dyDescent="0.25">
      <c r="B42" s="34"/>
      <c r="D42" s="28"/>
      <c r="E42" s="28"/>
      <c r="F42" s="28"/>
      <c r="G42" s="28"/>
      <c r="H42" s="28"/>
    </row>
    <row r="43" spans="2:8" x14ac:dyDescent="0.25">
      <c r="B43" s="34"/>
      <c r="C43" s="57" t="s">
        <v>4135</v>
      </c>
      <c r="D43" s="28" t="s">
        <v>4142</v>
      </c>
      <c r="E43" s="28"/>
      <c r="F43" s="28"/>
      <c r="G43" s="28"/>
      <c r="H43" s="28"/>
    </row>
    <row r="44" spans="2:8" x14ac:dyDescent="0.25">
      <c r="B44" s="34"/>
      <c r="C44" s="61"/>
      <c r="D44" s="28"/>
      <c r="E44" s="28"/>
      <c r="F44" s="28"/>
      <c r="G44" s="28"/>
      <c r="H44" s="28"/>
    </row>
    <row r="45" spans="2:8" x14ac:dyDescent="0.25">
      <c r="B45" s="34"/>
      <c r="C45" s="61"/>
      <c r="D45" s="75" t="s">
        <v>723</v>
      </c>
      <c r="E45" s="28"/>
      <c r="F45" s="28"/>
      <c r="G45" s="28"/>
      <c r="H45" s="28"/>
    </row>
    <row r="46" spans="2:8" x14ac:dyDescent="0.25">
      <c r="B46" s="34"/>
      <c r="C46" s="61"/>
      <c r="D46" s="98" t="s">
        <v>4136</v>
      </c>
      <c r="E46" s="28"/>
      <c r="F46" s="28"/>
      <c r="G46" s="28"/>
      <c r="H46" s="28"/>
    </row>
    <row r="47" spans="2:8" x14ac:dyDescent="0.25">
      <c r="B47" s="34"/>
      <c r="C47" s="61"/>
      <c r="D47" s="39"/>
      <c r="E47" s="28"/>
      <c r="F47" s="28"/>
      <c r="G47" s="28"/>
      <c r="H47" s="28"/>
    </row>
    <row r="48" spans="2:8" x14ac:dyDescent="0.25">
      <c r="B48" s="34"/>
      <c r="D48" s="28"/>
      <c r="E48" s="28"/>
      <c r="F48" s="28"/>
      <c r="G48" s="28"/>
      <c r="H48" s="28"/>
    </row>
    <row r="49" spans="3:8" x14ac:dyDescent="0.25">
      <c r="C49" s="42" t="s">
        <v>1844</v>
      </c>
      <c r="D49" s="28" t="s">
        <v>3639</v>
      </c>
      <c r="E49" s="39"/>
    </row>
    <row r="50" spans="3:8" x14ac:dyDescent="0.25">
      <c r="C50" s="22"/>
      <c r="D50" s="39"/>
      <c r="E50" s="39"/>
    </row>
    <row r="51" spans="3:8" x14ac:dyDescent="0.25">
      <c r="C51" s="22"/>
      <c r="D51" s="440" t="s">
        <v>1918</v>
      </c>
      <c r="E51" s="697" t="s">
        <v>266</v>
      </c>
      <c r="F51" s="697"/>
      <c r="G51" s="697"/>
    </row>
    <row r="52" spans="3:8" x14ac:dyDescent="0.25">
      <c r="C52" s="22"/>
      <c r="D52" s="374" t="s">
        <v>3635</v>
      </c>
      <c r="E52" s="682" t="s">
        <v>3637</v>
      </c>
      <c r="F52" s="576"/>
      <c r="G52" s="577"/>
    </row>
    <row r="53" spans="3:8" x14ac:dyDescent="0.25">
      <c r="C53" s="22"/>
      <c r="D53" s="375" t="s">
        <v>3636</v>
      </c>
      <c r="E53" s="634" t="s">
        <v>3638</v>
      </c>
      <c r="F53" s="635"/>
      <c r="G53" s="636"/>
    </row>
    <row r="54" spans="3:8" x14ac:dyDescent="0.25">
      <c r="C54" s="22"/>
      <c r="D54" s="39"/>
      <c r="E54" s="39"/>
    </row>
    <row r="55" spans="3:8" x14ac:dyDescent="0.25">
      <c r="C55" s="22"/>
      <c r="D55" s="39"/>
      <c r="E55" s="39"/>
    </row>
    <row r="56" spans="3:8" x14ac:dyDescent="0.25">
      <c r="C56" s="42" t="s">
        <v>4106</v>
      </c>
      <c r="D56" s="28" t="s">
        <v>3632</v>
      </c>
    </row>
    <row r="57" spans="3:8" x14ac:dyDescent="0.25">
      <c r="C57" s="42"/>
      <c r="D57" s="28" t="s">
        <v>3634</v>
      </c>
    </row>
    <row r="58" spans="3:8" x14ac:dyDescent="0.25">
      <c r="C58" s="42"/>
      <c r="D58" s="28"/>
    </row>
    <row r="59" spans="3:8" x14ac:dyDescent="0.25">
      <c r="D59" s="22" t="s">
        <v>3608</v>
      </c>
    </row>
    <row r="60" spans="3:8" x14ac:dyDescent="0.25">
      <c r="D60" s="28"/>
      <c r="F60" s="28"/>
      <c r="G60" s="28"/>
      <c r="H60" s="28"/>
    </row>
    <row r="61" spans="3:8" x14ac:dyDescent="0.25">
      <c r="D61" s="170" t="s">
        <v>3616</v>
      </c>
      <c r="F61" s="28"/>
      <c r="G61" s="28"/>
      <c r="H61" s="28"/>
    </row>
    <row r="62" spans="3:8" x14ac:dyDescent="0.25">
      <c r="D62" s="407"/>
    </row>
    <row r="63" spans="3:8" x14ac:dyDescent="0.25">
      <c r="D63" s="440" t="s">
        <v>3609</v>
      </c>
    </row>
    <row r="64" spans="3:8" x14ac:dyDescent="0.25">
      <c r="D64" s="374" t="s">
        <v>3610</v>
      </c>
    </row>
    <row r="65" spans="2:8" x14ac:dyDescent="0.25">
      <c r="D65" s="441" t="s">
        <v>3611</v>
      </c>
    </row>
    <row r="66" spans="2:8" x14ac:dyDescent="0.25">
      <c r="D66" s="441" t="s">
        <v>3612</v>
      </c>
    </row>
    <row r="67" spans="2:8" x14ac:dyDescent="0.25">
      <c r="D67" s="441" t="s">
        <v>3606</v>
      </c>
    </row>
    <row r="68" spans="2:8" x14ac:dyDescent="0.25">
      <c r="D68" s="441" t="s">
        <v>3613</v>
      </c>
    </row>
    <row r="69" spans="2:8" x14ac:dyDescent="0.25">
      <c r="D69" s="375" t="s">
        <v>1976</v>
      </c>
    </row>
    <row r="70" spans="2:8" x14ac:dyDescent="0.25">
      <c r="D70" s="407"/>
    </row>
    <row r="71" spans="2:8" x14ac:dyDescent="0.25">
      <c r="D71" s="407"/>
    </row>
    <row r="72" spans="2:8" x14ac:dyDescent="0.25">
      <c r="C72" s="42" t="s">
        <v>1845</v>
      </c>
      <c r="D72" s="22" t="s">
        <v>3619</v>
      </c>
    </row>
    <row r="73" spans="2:8" x14ac:dyDescent="0.25">
      <c r="C73" s="42"/>
      <c r="D73" s="22" t="s">
        <v>3615</v>
      </c>
    </row>
    <row r="74" spans="2:8" x14ac:dyDescent="0.25">
      <c r="C74" s="42"/>
    </row>
    <row r="75" spans="2:8" x14ac:dyDescent="0.25">
      <c r="C75" s="42"/>
      <c r="D75" s="107" t="s">
        <v>3614</v>
      </c>
      <c r="E75" s="626" t="s">
        <v>1950</v>
      </c>
      <c r="F75" s="627"/>
      <c r="G75" s="75" t="s">
        <v>1951</v>
      </c>
    </row>
    <row r="76" spans="2:8" x14ac:dyDescent="0.25">
      <c r="C76" s="42"/>
      <c r="D76" s="91" t="s">
        <v>2056</v>
      </c>
      <c r="E76" s="651" t="s">
        <v>2054</v>
      </c>
      <c r="F76" s="653"/>
      <c r="G76" s="74" t="s">
        <v>2057</v>
      </c>
    </row>
    <row r="77" spans="2:8" x14ac:dyDescent="0.25">
      <c r="C77" s="42"/>
      <c r="E77" s="30"/>
      <c r="F77" s="30"/>
      <c r="G77" s="30"/>
      <c r="H77" s="353"/>
    </row>
    <row r="79" spans="2:8" x14ac:dyDescent="0.25">
      <c r="B79" s="34" t="s">
        <v>3626</v>
      </c>
      <c r="C79" s="34" t="s">
        <v>1870</v>
      </c>
      <c r="D79" s="24"/>
    </row>
    <row r="81" spans="3:8" x14ac:dyDescent="0.25">
      <c r="C81" s="22" t="s">
        <v>3750</v>
      </c>
    </row>
    <row r="82" spans="3:8" x14ac:dyDescent="0.25">
      <c r="C82" s="22"/>
    </row>
    <row r="83" spans="3:8" x14ac:dyDescent="0.25">
      <c r="D83" s="117" t="s">
        <v>1834</v>
      </c>
      <c r="E83" s="119" t="s">
        <v>1839</v>
      </c>
      <c r="F83" s="410" t="s">
        <v>1840</v>
      </c>
      <c r="G83" s="699" t="s">
        <v>266</v>
      </c>
      <c r="H83" s="700"/>
    </row>
    <row r="84" spans="3:8" ht="15" customHeight="1" x14ac:dyDescent="0.25">
      <c r="C84" s="22"/>
      <c r="D84" s="443" t="s">
        <v>3642</v>
      </c>
      <c r="E84" s="444" t="s">
        <v>1850</v>
      </c>
      <c r="F84" s="35" t="s">
        <v>1879</v>
      </c>
      <c r="G84" s="682" t="s">
        <v>3641</v>
      </c>
      <c r="H84" s="577"/>
    </row>
    <row r="85" spans="3:8" ht="33" customHeight="1" x14ac:dyDescent="0.25">
      <c r="C85" s="22"/>
      <c r="D85" s="445" t="s">
        <v>3643</v>
      </c>
      <c r="E85" s="446" t="s">
        <v>1850</v>
      </c>
      <c r="F85" s="447" t="s">
        <v>1879</v>
      </c>
      <c r="G85" s="694" t="s">
        <v>3686</v>
      </c>
      <c r="H85" s="695"/>
    </row>
    <row r="86" spans="3:8" x14ac:dyDescent="0.25">
      <c r="C86" s="22"/>
    </row>
  </sheetData>
  <mergeCells count="18">
    <mergeCell ref="E20:F20"/>
    <mergeCell ref="E21:F21"/>
    <mergeCell ref="E22:F22"/>
    <mergeCell ref="E24:F24"/>
    <mergeCell ref="E75:F75"/>
    <mergeCell ref="E53:G53"/>
    <mergeCell ref="E23:F23"/>
    <mergeCell ref="G85:H85"/>
    <mergeCell ref="E40:G40"/>
    <mergeCell ref="E26:F26"/>
    <mergeCell ref="E51:G51"/>
    <mergeCell ref="E52:G52"/>
    <mergeCell ref="E33:G33"/>
    <mergeCell ref="E34:G34"/>
    <mergeCell ref="E39:G39"/>
    <mergeCell ref="E76:F76"/>
    <mergeCell ref="G83:H83"/>
    <mergeCell ref="G84:H84"/>
  </mergeCells>
  <pageMargins left="7.874015748031496E-2" right="0.23622047244094491" top="1.47" bottom="0.98425196850393704" header="0.34" footer="0.59055118110236227"/>
  <pageSetup paperSize="9" orientation="portrait" r:id="rId1"/>
  <headerFooter differentFirst="1">
    <firstHeader xml:space="preserve">&amp;L                                               &amp;"Swis721 Cn BT,Roman"&amp;18&amp;K514E44PROJECT BIM EXECUTION PLAN
&amp;12&amp;K514E44 &amp;K514E44
&amp;"Arial,Regular"&amp;10&amp;K000000                                               &amp;"Swis721 Cn BT,Roman"&amp;14&amp;K514E44PROJECT TITLE
&amp;24 </firstHeader>
  </headerFooter>
  <legacyDrawingHF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9021B-0D63-483C-A0B3-D994283CC2DD}">
  <sheetPr codeName="Sheet33">
    <tabColor theme="8"/>
  </sheetPr>
  <dimension ref="A1:J114"/>
  <sheetViews>
    <sheetView zoomScaleNormal="100" workbookViewId="0">
      <pane ySplit="2" topLeftCell="A3" activePane="bottomLeft" state="frozen"/>
      <selection activeCell="E42" sqref="E42"/>
      <selection pane="bottomLeft" activeCell="A2" sqref="A2"/>
    </sheetView>
  </sheetViews>
  <sheetFormatPr defaultColWidth="10.7109375" defaultRowHeight="15" x14ac:dyDescent="0.25"/>
  <cols>
    <col min="1" max="1" width="2.7109375" style="22" customWidth="1"/>
    <col min="2" max="2" width="5.7109375" style="22" customWidth="1"/>
    <col min="3" max="3" width="28.28515625" style="23" customWidth="1"/>
    <col min="4" max="4" width="31.7109375" style="22" customWidth="1"/>
    <col min="5" max="5" width="30.28515625" style="22" customWidth="1"/>
    <col min="6" max="6" width="18.140625" style="22" customWidth="1"/>
    <col min="7" max="7" width="25.42578125" style="22" customWidth="1"/>
    <col min="8" max="8" width="17.7109375" style="22" customWidth="1"/>
    <col min="9" max="9" width="23.140625" style="22" customWidth="1"/>
    <col min="10" max="10" width="49.85546875" style="22" customWidth="1"/>
    <col min="11" max="16384" width="10.7109375" style="22"/>
  </cols>
  <sheetData>
    <row r="1" spans="1:10" s="27" customFormat="1" ht="35.1" customHeight="1" x14ac:dyDescent="0.2">
      <c r="A1" s="280">
        <v>0</v>
      </c>
      <c r="B1" s="31" t="s">
        <v>4317</v>
      </c>
      <c r="C1" s="26"/>
    </row>
    <row r="2" spans="1:10" s="27" customFormat="1" ht="23.1" customHeight="1" x14ac:dyDescent="0.2">
      <c r="A2" s="24"/>
      <c r="B2" s="62" t="s">
        <v>4324</v>
      </c>
      <c r="C2" s="64"/>
      <c r="D2" s="64"/>
      <c r="E2" s="64"/>
      <c r="F2" s="64"/>
      <c r="G2" s="64"/>
      <c r="H2" s="64"/>
      <c r="I2" s="64"/>
      <c r="J2" s="64"/>
    </row>
    <row r="3" spans="1:10" ht="15" customHeight="1" x14ac:dyDescent="0.25">
      <c r="B3" s="65"/>
    </row>
    <row r="4" spans="1:10" ht="15" customHeight="1" x14ac:dyDescent="0.25">
      <c r="B4" s="34" t="s">
        <v>3747</v>
      </c>
      <c r="C4" s="37" t="s">
        <v>1882</v>
      </c>
    </row>
    <row r="5" spans="1:10" ht="15" customHeight="1" x14ac:dyDescent="0.25">
      <c r="B5" s="65"/>
    </row>
    <row r="6" spans="1:10" ht="15" customHeight="1" x14ac:dyDescent="0.25">
      <c r="B6" s="65"/>
      <c r="C6" s="23" t="s">
        <v>3717</v>
      </c>
    </row>
    <row r="7" spans="1:10" ht="15" customHeight="1" x14ac:dyDescent="0.25">
      <c r="B7" s="65"/>
    </row>
    <row r="8" spans="1:10" ht="15" customHeight="1" x14ac:dyDescent="0.25">
      <c r="B8" s="65"/>
    </row>
    <row r="9" spans="1:10" ht="15" customHeight="1" x14ac:dyDescent="0.25">
      <c r="B9" s="34" t="s">
        <v>3748</v>
      </c>
      <c r="C9" s="37" t="s">
        <v>1901</v>
      </c>
    </row>
    <row r="10" spans="1:10" ht="15" customHeight="1" x14ac:dyDescent="0.25">
      <c r="B10" s="65"/>
    </row>
    <row r="11" spans="1:10" ht="15" customHeight="1" x14ac:dyDescent="0.25">
      <c r="B11" s="65"/>
      <c r="C11" s="174" t="s">
        <v>3627</v>
      </c>
    </row>
    <row r="12" spans="1:10" ht="15" customHeight="1" x14ac:dyDescent="0.25">
      <c r="B12" s="65"/>
      <c r="C12" s="23" t="s">
        <v>3607</v>
      </c>
    </row>
    <row r="13" spans="1:10" ht="15" customHeight="1" x14ac:dyDescent="0.25">
      <c r="B13" s="65"/>
    </row>
    <row r="14" spans="1:10" ht="15" customHeight="1" x14ac:dyDescent="0.25">
      <c r="B14" s="65"/>
    </row>
    <row r="15" spans="1:10" x14ac:dyDescent="0.25">
      <c r="B15" s="34" t="s">
        <v>3749</v>
      </c>
      <c r="C15" s="37" t="s">
        <v>1907</v>
      </c>
      <c r="D15" s="37"/>
      <c r="E15" s="37"/>
      <c r="F15" s="24"/>
      <c r="G15" s="24"/>
      <c r="H15" s="24"/>
      <c r="I15" s="24"/>
      <c r="J15" s="24"/>
    </row>
    <row r="16" spans="1:10" x14ac:dyDescent="0.25">
      <c r="B16" s="65"/>
      <c r="C16" s="65"/>
      <c r="D16" s="23"/>
      <c r="E16" s="23"/>
    </row>
    <row r="17" spans="2:6" x14ac:dyDescent="0.25">
      <c r="B17" s="65"/>
      <c r="C17" s="22" t="s">
        <v>2039</v>
      </c>
      <c r="D17" s="23"/>
      <c r="E17" s="23"/>
    </row>
    <row r="18" spans="2:6" x14ac:dyDescent="0.25">
      <c r="B18" s="65"/>
      <c r="C18" s="23" t="s">
        <v>2040</v>
      </c>
      <c r="D18" s="23"/>
      <c r="E18" s="23"/>
    </row>
    <row r="19" spans="2:6" x14ac:dyDescent="0.25">
      <c r="B19" s="65"/>
      <c r="D19" s="23"/>
      <c r="E19" s="23"/>
    </row>
    <row r="20" spans="2:6" x14ac:dyDescent="0.25">
      <c r="B20" s="65"/>
      <c r="D20" s="167" t="s">
        <v>1910</v>
      </c>
      <c r="E20" s="639" t="s">
        <v>1911</v>
      </c>
      <c r="F20" s="641"/>
    </row>
    <row r="21" spans="2:6" x14ac:dyDescent="0.25">
      <c r="B21" s="65"/>
      <c r="D21" s="92" t="s">
        <v>4133</v>
      </c>
      <c r="E21" s="643">
        <v>70</v>
      </c>
      <c r="F21" s="644"/>
    </row>
    <row r="22" spans="2:6" x14ac:dyDescent="0.25">
      <c r="B22" s="65"/>
      <c r="D22" s="73" t="s">
        <v>4134</v>
      </c>
      <c r="E22" s="646" t="s">
        <v>1556</v>
      </c>
      <c r="F22" s="647"/>
    </row>
    <row r="23" spans="2:6" x14ac:dyDescent="0.25">
      <c r="B23" s="65"/>
      <c r="D23" s="73" t="s">
        <v>4135</v>
      </c>
      <c r="E23" s="645" t="s">
        <v>4136</v>
      </c>
      <c r="F23" s="647"/>
    </row>
    <row r="24" spans="2:6" x14ac:dyDescent="0.25">
      <c r="B24" s="65"/>
      <c r="D24" s="73" t="s">
        <v>1844</v>
      </c>
      <c r="E24" s="646" t="s">
        <v>3630</v>
      </c>
      <c r="F24" s="647"/>
    </row>
    <row r="25" spans="2:6" x14ac:dyDescent="0.25">
      <c r="B25" s="65"/>
      <c r="D25" s="73" t="s">
        <v>4106</v>
      </c>
      <c r="E25" s="646" t="s">
        <v>3675</v>
      </c>
      <c r="F25" s="647"/>
    </row>
    <row r="26" spans="2:6" x14ac:dyDescent="0.25">
      <c r="B26" s="65"/>
      <c r="D26" s="73" t="s">
        <v>1845</v>
      </c>
      <c r="E26" s="646" t="s">
        <v>2041</v>
      </c>
      <c r="F26" s="647"/>
    </row>
    <row r="27" spans="2:6" ht="15.75" customHeight="1" x14ac:dyDescent="0.25">
      <c r="B27" s="65"/>
      <c r="D27" s="73" t="s">
        <v>1849</v>
      </c>
      <c r="E27" s="646" t="s">
        <v>1945</v>
      </c>
      <c r="F27" s="647"/>
    </row>
    <row r="28" spans="2:6" ht="15.75" customHeight="1" x14ac:dyDescent="0.25">
      <c r="B28" s="65"/>
      <c r="D28" s="196" t="s">
        <v>3649</v>
      </c>
      <c r="E28" s="652" t="s">
        <v>1945</v>
      </c>
      <c r="F28" s="653"/>
    </row>
    <row r="29" spans="2:6" ht="15.75" customHeight="1" x14ac:dyDescent="0.25">
      <c r="B29" s="65"/>
      <c r="E29" s="30"/>
      <c r="F29" s="30"/>
    </row>
    <row r="30" spans="2:6" x14ac:dyDescent="0.25">
      <c r="B30" s="65"/>
      <c r="F30" s="110"/>
    </row>
    <row r="31" spans="2:6" x14ac:dyDescent="0.25">
      <c r="B31" s="65"/>
      <c r="C31" s="22" t="s">
        <v>3618</v>
      </c>
      <c r="F31" s="110"/>
    </row>
    <row r="32" spans="2:6" x14ac:dyDescent="0.25">
      <c r="B32" s="65"/>
      <c r="D32" s="23"/>
      <c r="E32" s="23"/>
    </row>
    <row r="33" spans="2:9" x14ac:dyDescent="0.25">
      <c r="B33" s="34"/>
      <c r="C33" s="57" t="s">
        <v>4133</v>
      </c>
      <c r="D33" s="28" t="s">
        <v>4140</v>
      </c>
      <c r="E33" s="28"/>
    </row>
    <row r="34" spans="2:9" x14ac:dyDescent="0.25">
      <c r="B34" s="34"/>
      <c r="C34" s="61"/>
      <c r="D34" s="28"/>
      <c r="E34" s="28"/>
    </row>
    <row r="35" spans="2:9" x14ac:dyDescent="0.25">
      <c r="B35" s="34"/>
      <c r="C35" s="61"/>
      <c r="D35" s="107" t="s">
        <v>3614</v>
      </c>
      <c r="E35" s="698" t="s">
        <v>266</v>
      </c>
      <c r="F35" s="698"/>
      <c r="G35" s="698"/>
    </row>
    <row r="36" spans="2:9" x14ac:dyDescent="0.25">
      <c r="B36" s="34"/>
      <c r="C36" s="61"/>
      <c r="D36" s="375">
        <v>70</v>
      </c>
      <c r="E36" s="696" t="s">
        <v>3631</v>
      </c>
      <c r="F36" s="696"/>
      <c r="G36" s="696"/>
    </row>
    <row r="37" spans="2:9" x14ac:dyDescent="0.25">
      <c r="B37" s="34"/>
      <c r="C37" s="61"/>
      <c r="D37" s="33"/>
      <c r="E37" s="33"/>
      <c r="F37" s="33"/>
      <c r="G37" s="33"/>
    </row>
    <row r="38" spans="2:9" x14ac:dyDescent="0.25">
      <c r="B38" s="34"/>
      <c r="D38" s="39"/>
      <c r="E38" s="39"/>
    </row>
    <row r="39" spans="2:9" x14ac:dyDescent="0.25">
      <c r="B39" s="34"/>
      <c r="C39" s="57" t="s">
        <v>4134</v>
      </c>
      <c r="D39" s="28" t="s">
        <v>4141</v>
      </c>
      <c r="E39" s="28"/>
      <c r="F39" s="28"/>
      <c r="G39" s="28"/>
      <c r="H39" s="28"/>
      <c r="I39" s="28"/>
    </row>
    <row r="40" spans="2:9" x14ac:dyDescent="0.25">
      <c r="B40" s="34"/>
      <c r="D40" s="28"/>
      <c r="E40" s="28"/>
      <c r="F40" s="28"/>
      <c r="G40" s="28"/>
      <c r="H40" s="28"/>
      <c r="I40" s="28"/>
    </row>
    <row r="41" spans="2:9" x14ac:dyDescent="0.25">
      <c r="B41" s="34"/>
      <c r="D41" s="107" t="s">
        <v>3614</v>
      </c>
      <c r="E41" s="698" t="s">
        <v>266</v>
      </c>
      <c r="F41" s="698"/>
      <c r="G41" s="698"/>
      <c r="H41" s="28"/>
      <c r="I41" s="28"/>
    </row>
    <row r="42" spans="2:9" x14ac:dyDescent="0.25">
      <c r="B42" s="34"/>
      <c r="D42" s="375" t="s">
        <v>1556</v>
      </c>
      <c r="E42" s="696" t="s">
        <v>3631</v>
      </c>
      <c r="F42" s="696"/>
      <c r="G42" s="696"/>
      <c r="H42" s="28"/>
      <c r="I42" s="28"/>
    </row>
    <row r="43" spans="2:9" x14ac:dyDescent="0.25">
      <c r="B43" s="34"/>
      <c r="D43" s="33"/>
      <c r="E43" s="33"/>
      <c r="F43" s="33"/>
      <c r="G43" s="33"/>
      <c r="H43" s="28"/>
      <c r="I43" s="28"/>
    </row>
    <row r="44" spans="2:9" x14ac:dyDescent="0.25">
      <c r="B44" s="34"/>
      <c r="D44" s="28"/>
      <c r="E44" s="28"/>
      <c r="F44" s="28"/>
      <c r="G44" s="28"/>
      <c r="H44" s="28"/>
      <c r="I44" s="28"/>
    </row>
    <row r="45" spans="2:9" x14ac:dyDescent="0.25">
      <c r="B45" s="34"/>
      <c r="C45" s="57" t="s">
        <v>4135</v>
      </c>
      <c r="D45" s="28" t="s">
        <v>4142</v>
      </c>
      <c r="E45" s="28"/>
      <c r="F45" s="28"/>
      <c r="G45" s="28"/>
      <c r="H45" s="28"/>
      <c r="I45" s="28"/>
    </row>
    <row r="46" spans="2:9" x14ac:dyDescent="0.25">
      <c r="B46" s="34"/>
      <c r="C46" s="61"/>
      <c r="D46" s="28"/>
      <c r="E46" s="28"/>
      <c r="F46" s="28"/>
      <c r="G46" s="28"/>
      <c r="H46" s="28"/>
      <c r="I46" s="28"/>
    </row>
    <row r="47" spans="2:9" x14ac:dyDescent="0.25">
      <c r="B47" s="34"/>
      <c r="C47" s="61"/>
      <c r="D47" s="75" t="s">
        <v>723</v>
      </c>
      <c r="E47" s="28"/>
      <c r="F47" s="28"/>
      <c r="G47" s="28"/>
      <c r="H47" s="28"/>
      <c r="I47" s="28"/>
    </row>
    <row r="48" spans="2:9" x14ac:dyDescent="0.25">
      <c r="B48" s="34"/>
      <c r="C48" s="61"/>
      <c r="D48" s="98" t="s">
        <v>4136</v>
      </c>
      <c r="E48" s="28"/>
      <c r="F48" s="28"/>
      <c r="G48" s="28"/>
      <c r="H48" s="28"/>
      <c r="I48" s="28"/>
    </row>
    <row r="49" spans="2:9" x14ac:dyDescent="0.25">
      <c r="B49" s="34"/>
      <c r="D49" s="28"/>
      <c r="E49" s="28"/>
      <c r="F49" s="28"/>
      <c r="G49" s="28"/>
      <c r="H49" s="28"/>
      <c r="I49" s="28"/>
    </row>
    <row r="50" spans="2:9" x14ac:dyDescent="0.25">
      <c r="B50" s="34"/>
      <c r="D50" s="28"/>
      <c r="E50" s="28"/>
      <c r="F50" s="28"/>
      <c r="G50" s="28"/>
      <c r="H50" s="28"/>
      <c r="I50" s="28"/>
    </row>
    <row r="51" spans="2:9" x14ac:dyDescent="0.25">
      <c r="C51" s="42" t="s">
        <v>1844</v>
      </c>
      <c r="D51" s="28" t="s">
        <v>3647</v>
      </c>
      <c r="E51" s="39"/>
    </row>
    <row r="52" spans="2:9" x14ac:dyDescent="0.25">
      <c r="C52" s="22"/>
      <c r="D52" s="39"/>
      <c r="E52" s="39"/>
    </row>
    <row r="53" spans="2:9" x14ac:dyDescent="0.25">
      <c r="C53" s="22"/>
      <c r="D53" s="440" t="s">
        <v>3628</v>
      </c>
    </row>
    <row r="54" spans="2:9" x14ac:dyDescent="0.25">
      <c r="C54" s="22"/>
      <c r="D54" s="374" t="s">
        <v>3629</v>
      </c>
    </row>
    <row r="55" spans="2:9" x14ac:dyDescent="0.25">
      <c r="C55" s="22"/>
      <c r="D55" s="375" t="s">
        <v>3630</v>
      </c>
    </row>
    <row r="56" spans="2:9" x14ac:dyDescent="0.25">
      <c r="C56" s="22"/>
      <c r="D56" s="33"/>
    </row>
    <row r="57" spans="2:9" x14ac:dyDescent="0.25">
      <c r="C57" s="22"/>
      <c r="D57" s="39"/>
      <c r="E57" s="39"/>
    </row>
    <row r="58" spans="2:9" x14ac:dyDescent="0.25">
      <c r="C58" s="42" t="s">
        <v>4106</v>
      </c>
      <c r="D58" s="28" t="s">
        <v>3646</v>
      </c>
    </row>
    <row r="59" spans="2:9" x14ac:dyDescent="0.25">
      <c r="C59" s="42"/>
      <c r="D59" s="22" t="s">
        <v>3633</v>
      </c>
    </row>
    <row r="60" spans="2:9" x14ac:dyDescent="0.25">
      <c r="C60" s="42"/>
    </row>
    <row r="61" spans="2:9" x14ac:dyDescent="0.25">
      <c r="D61" s="170" t="s">
        <v>3645</v>
      </c>
    </row>
    <row r="62" spans="2:9" x14ac:dyDescent="0.25">
      <c r="D62" s="170"/>
    </row>
    <row r="63" spans="2:9" x14ac:dyDescent="0.25">
      <c r="D63" s="440" t="s">
        <v>3609</v>
      </c>
      <c r="E63" s="626" t="s">
        <v>266</v>
      </c>
      <c r="F63" s="638"/>
      <c r="G63" s="638"/>
      <c r="H63" s="627"/>
    </row>
    <row r="64" spans="2:9" x14ac:dyDescent="0.25">
      <c r="D64" s="374" t="s">
        <v>3674</v>
      </c>
      <c r="E64" s="645" t="s">
        <v>3680</v>
      </c>
      <c r="F64" s="646"/>
      <c r="G64" s="646"/>
      <c r="H64" s="647"/>
    </row>
    <row r="65" spans="3:8" x14ac:dyDescent="0.25">
      <c r="D65" s="441" t="s">
        <v>3675</v>
      </c>
      <c r="E65" s="645" t="s">
        <v>3681</v>
      </c>
      <c r="F65" s="646"/>
      <c r="G65" s="646"/>
      <c r="H65" s="647"/>
    </row>
    <row r="66" spans="3:8" x14ac:dyDescent="0.25">
      <c r="D66" s="441" t="s">
        <v>3676</v>
      </c>
      <c r="E66" s="645" t="s">
        <v>3682</v>
      </c>
      <c r="F66" s="646"/>
      <c r="G66" s="646"/>
      <c r="H66" s="647"/>
    </row>
    <row r="67" spans="3:8" x14ac:dyDescent="0.25">
      <c r="D67" s="441" t="s">
        <v>3677</v>
      </c>
      <c r="E67" s="645" t="s">
        <v>3683</v>
      </c>
      <c r="F67" s="646"/>
      <c r="G67" s="646"/>
      <c r="H67" s="647"/>
    </row>
    <row r="68" spans="3:8" x14ac:dyDescent="0.25">
      <c r="D68" s="441" t="s">
        <v>3678</v>
      </c>
      <c r="E68" s="645" t="s">
        <v>3684</v>
      </c>
      <c r="F68" s="646"/>
      <c r="G68" s="646"/>
      <c r="H68" s="647"/>
    </row>
    <row r="69" spans="3:8" x14ac:dyDescent="0.25">
      <c r="D69" s="441" t="s">
        <v>3679</v>
      </c>
      <c r="E69" s="645" t="s">
        <v>3685</v>
      </c>
      <c r="F69" s="646"/>
      <c r="G69" s="646"/>
      <c r="H69" s="647"/>
    </row>
    <row r="70" spans="3:8" x14ac:dyDescent="0.25">
      <c r="D70" s="375" t="s">
        <v>1976</v>
      </c>
      <c r="E70" s="651" t="s">
        <v>1976</v>
      </c>
      <c r="F70" s="652"/>
      <c r="G70" s="652"/>
      <c r="H70" s="653"/>
    </row>
    <row r="71" spans="3:8" x14ac:dyDescent="0.25">
      <c r="D71" s="407"/>
    </row>
    <row r="72" spans="3:8" x14ac:dyDescent="0.25">
      <c r="D72" s="407"/>
    </row>
    <row r="73" spans="3:8" x14ac:dyDescent="0.25">
      <c r="C73" s="42" t="s">
        <v>1845</v>
      </c>
      <c r="D73" s="22" t="s">
        <v>3619</v>
      </c>
    </row>
    <row r="74" spans="3:8" x14ac:dyDescent="0.25">
      <c r="C74" s="42"/>
      <c r="D74" s="22" t="s">
        <v>3640</v>
      </c>
    </row>
    <row r="75" spans="3:8" x14ac:dyDescent="0.25">
      <c r="C75" s="42"/>
    </row>
    <row r="76" spans="3:8" x14ac:dyDescent="0.25">
      <c r="C76" s="42"/>
      <c r="D76" s="107" t="s">
        <v>3628</v>
      </c>
      <c r="E76" s="626" t="s">
        <v>1950</v>
      </c>
      <c r="F76" s="627"/>
      <c r="G76" s="638" t="s">
        <v>1951</v>
      </c>
      <c r="H76" s="627"/>
    </row>
    <row r="77" spans="3:8" x14ac:dyDescent="0.25">
      <c r="C77" s="42"/>
      <c r="D77" s="165" t="s">
        <v>2058</v>
      </c>
      <c r="E77" s="645" t="s">
        <v>2054</v>
      </c>
      <c r="F77" s="647"/>
      <c r="G77" s="645" t="s">
        <v>2059</v>
      </c>
      <c r="H77" s="647"/>
    </row>
    <row r="78" spans="3:8" x14ac:dyDescent="0.25">
      <c r="C78" s="42"/>
      <c r="D78" s="166" t="s">
        <v>2041</v>
      </c>
      <c r="E78" s="651" t="s">
        <v>2069</v>
      </c>
      <c r="F78" s="653"/>
      <c r="G78" s="651" t="s">
        <v>2071</v>
      </c>
      <c r="H78" s="653"/>
    </row>
    <row r="79" spans="3:8" x14ac:dyDescent="0.25">
      <c r="C79" s="42"/>
      <c r="E79" s="30"/>
      <c r="F79" s="30"/>
      <c r="G79" s="30"/>
      <c r="H79" s="353"/>
    </row>
    <row r="80" spans="3:8" x14ac:dyDescent="0.25">
      <c r="C80" s="42"/>
      <c r="E80" s="30"/>
      <c r="F80" s="30"/>
      <c r="G80" s="30"/>
      <c r="H80" s="353"/>
    </row>
    <row r="81" spans="3:8" x14ac:dyDescent="0.25">
      <c r="C81" s="42" t="s">
        <v>1849</v>
      </c>
      <c r="D81" s="135" t="s">
        <v>3644</v>
      </c>
      <c r="E81" s="135"/>
      <c r="F81" s="135"/>
      <c r="H81" s="353"/>
    </row>
    <row r="82" spans="3:8" x14ac:dyDescent="0.25">
      <c r="C82" s="22"/>
      <c r="D82" s="135"/>
      <c r="E82" s="135"/>
      <c r="F82" s="135"/>
      <c r="H82" s="353"/>
    </row>
    <row r="83" spans="3:8" x14ac:dyDescent="0.25">
      <c r="C83" s="22"/>
      <c r="D83" s="295" t="s">
        <v>1973</v>
      </c>
      <c r="E83" s="662" t="s">
        <v>266</v>
      </c>
      <c r="F83" s="663"/>
      <c r="G83" s="664"/>
      <c r="H83" s="353"/>
    </row>
    <row r="84" spans="3:8" x14ac:dyDescent="0.25">
      <c r="C84" s="22"/>
      <c r="D84" s="199" t="s">
        <v>1945</v>
      </c>
      <c r="E84" s="622" t="s">
        <v>2005</v>
      </c>
      <c r="F84" s="690"/>
      <c r="G84" s="623"/>
      <c r="H84" s="353"/>
    </row>
    <row r="85" spans="3:8" x14ac:dyDescent="0.25">
      <c r="C85" s="22"/>
      <c r="D85" s="191" t="s">
        <v>2006</v>
      </c>
      <c r="E85" s="622" t="s">
        <v>1975</v>
      </c>
      <c r="F85" s="690"/>
      <c r="G85" s="623"/>
      <c r="H85" s="353"/>
    </row>
    <row r="86" spans="3:8" x14ac:dyDescent="0.25">
      <c r="C86" s="22"/>
      <c r="D86" s="191" t="s">
        <v>2007</v>
      </c>
      <c r="E86" s="622" t="s">
        <v>1975</v>
      </c>
      <c r="F86" s="690"/>
      <c r="G86" s="623"/>
      <c r="H86" s="353"/>
    </row>
    <row r="87" spans="3:8" x14ac:dyDescent="0.25">
      <c r="C87" s="22"/>
      <c r="D87" s="184" t="s">
        <v>2008</v>
      </c>
      <c r="E87" s="622" t="s">
        <v>1975</v>
      </c>
      <c r="F87" s="690"/>
      <c r="G87" s="623"/>
      <c r="H87" s="353"/>
    </row>
    <row r="88" spans="3:8" x14ac:dyDescent="0.25">
      <c r="C88" s="22"/>
      <c r="D88" s="196" t="s">
        <v>271</v>
      </c>
      <c r="E88" s="609"/>
      <c r="F88" s="691"/>
      <c r="G88" s="610"/>
    </row>
    <row r="89" spans="3:8" x14ac:dyDescent="0.25">
      <c r="C89" s="22"/>
      <c r="D89" s="135"/>
      <c r="E89" s="142"/>
      <c r="F89" s="142"/>
      <c r="G89" s="142"/>
    </row>
    <row r="90" spans="3:8" x14ac:dyDescent="0.25">
      <c r="C90" s="22"/>
      <c r="D90" s="135"/>
      <c r="E90" s="142"/>
      <c r="F90" s="142"/>
      <c r="G90" s="142"/>
    </row>
    <row r="91" spans="3:8" x14ac:dyDescent="0.25">
      <c r="C91" s="282" t="s">
        <v>3649</v>
      </c>
      <c r="D91" s="135" t="s">
        <v>3662</v>
      </c>
      <c r="E91" s="135"/>
      <c r="F91" s="135"/>
      <c r="G91" s="135"/>
    </row>
    <row r="92" spans="3:8" x14ac:dyDescent="0.25">
      <c r="C92" s="282"/>
      <c r="D92" s="135" t="s">
        <v>3665</v>
      </c>
      <c r="E92" s="135"/>
      <c r="F92" s="135"/>
      <c r="G92" s="135"/>
    </row>
    <row r="93" spans="3:8" x14ac:dyDescent="0.25">
      <c r="C93" s="282"/>
      <c r="D93" s="135" t="s">
        <v>3663</v>
      </c>
      <c r="E93" s="135"/>
      <c r="F93" s="135"/>
      <c r="G93" s="135"/>
    </row>
    <row r="94" spans="3:8" x14ac:dyDescent="0.25">
      <c r="C94" s="282"/>
      <c r="D94" s="135" t="s">
        <v>3668</v>
      </c>
      <c r="E94" s="135"/>
      <c r="F94" s="135"/>
      <c r="G94" s="135"/>
    </row>
    <row r="95" spans="3:8" x14ac:dyDescent="0.25">
      <c r="C95" s="282"/>
      <c r="D95" s="135" t="s">
        <v>3666</v>
      </c>
      <c r="E95" s="135"/>
      <c r="F95" s="135"/>
      <c r="G95" s="135"/>
    </row>
    <row r="96" spans="3:8" x14ac:dyDescent="0.25">
      <c r="C96" s="282"/>
      <c r="D96" s="135" t="s">
        <v>3664</v>
      </c>
      <c r="E96" s="135"/>
      <c r="F96" s="135"/>
      <c r="G96" s="135"/>
    </row>
    <row r="97" spans="2:7" x14ac:dyDescent="0.25">
      <c r="C97" s="282"/>
      <c r="D97" s="135" t="s">
        <v>3667</v>
      </c>
      <c r="E97" s="135"/>
      <c r="F97" s="135"/>
      <c r="G97" s="135"/>
    </row>
    <row r="98" spans="2:7" x14ac:dyDescent="0.25">
      <c r="C98" s="282"/>
      <c r="D98" s="135"/>
      <c r="E98" s="135"/>
      <c r="F98" s="135"/>
      <c r="G98" s="135"/>
    </row>
    <row r="99" spans="2:7" x14ac:dyDescent="0.25">
      <c r="C99" s="282"/>
      <c r="D99" s="662" t="s">
        <v>1918</v>
      </c>
      <c r="E99" s="664"/>
      <c r="F99" s="662" t="s">
        <v>266</v>
      </c>
      <c r="G99" s="664"/>
    </row>
    <row r="100" spans="2:7" x14ac:dyDescent="0.25">
      <c r="C100" s="282"/>
      <c r="D100" s="624" t="s">
        <v>1945</v>
      </c>
      <c r="E100" s="701"/>
      <c r="F100" s="624" t="s">
        <v>2075</v>
      </c>
      <c r="G100" s="625"/>
    </row>
    <row r="101" spans="2:7" x14ac:dyDescent="0.25">
      <c r="C101" s="282"/>
      <c r="D101" s="622" t="s">
        <v>3658</v>
      </c>
      <c r="E101" s="690"/>
      <c r="F101" s="622"/>
      <c r="G101" s="623"/>
    </row>
    <row r="102" spans="2:7" x14ac:dyDescent="0.25">
      <c r="C102" s="282"/>
      <c r="D102" s="622" t="s">
        <v>3659</v>
      </c>
      <c r="E102" s="690"/>
      <c r="F102" s="622"/>
      <c r="G102" s="623"/>
    </row>
    <row r="103" spans="2:7" x14ac:dyDescent="0.25">
      <c r="C103" s="22"/>
      <c r="D103" s="622" t="s">
        <v>3660</v>
      </c>
      <c r="E103" s="690"/>
      <c r="F103" s="622"/>
      <c r="G103" s="623"/>
    </row>
    <row r="104" spans="2:7" x14ac:dyDescent="0.25">
      <c r="C104" s="22"/>
      <c r="D104" s="609" t="s">
        <v>3661</v>
      </c>
      <c r="E104" s="691"/>
      <c r="F104" s="609"/>
      <c r="G104" s="610"/>
    </row>
    <row r="105" spans="2:7" x14ac:dyDescent="0.25">
      <c r="C105" s="22"/>
      <c r="D105" s="135"/>
      <c r="E105" s="142"/>
      <c r="F105" s="142"/>
      <c r="G105" s="142"/>
    </row>
    <row r="106" spans="2:7" x14ac:dyDescent="0.25">
      <c r="C106" s="22"/>
      <c r="D106" s="135"/>
      <c r="E106" s="142"/>
      <c r="F106" s="142"/>
      <c r="G106" s="142"/>
    </row>
    <row r="107" spans="2:7" x14ac:dyDescent="0.25">
      <c r="B107" s="34" t="s">
        <v>3757</v>
      </c>
      <c r="C107" s="34" t="s">
        <v>1870</v>
      </c>
      <c r="D107" s="24"/>
    </row>
    <row r="109" spans="2:7" x14ac:dyDescent="0.25">
      <c r="C109" s="22" t="s">
        <v>3751</v>
      </c>
    </row>
    <row r="110" spans="2:7" x14ac:dyDescent="0.25">
      <c r="C110" s="22"/>
    </row>
    <row r="111" spans="2:7" x14ac:dyDescent="0.25">
      <c r="D111" s="117" t="s">
        <v>1834</v>
      </c>
      <c r="E111" s="119" t="s">
        <v>1839</v>
      </c>
      <c r="F111" s="410" t="s">
        <v>1840</v>
      </c>
    </row>
    <row r="112" spans="2:7" ht="15" customHeight="1" x14ac:dyDescent="0.25">
      <c r="C112" s="22"/>
      <c r="D112" s="104" t="s">
        <v>2087</v>
      </c>
      <c r="E112" s="411" t="s">
        <v>1850</v>
      </c>
      <c r="F112" s="114" t="s">
        <v>1879</v>
      </c>
    </row>
    <row r="113" spans="3:6" x14ac:dyDescent="0.25">
      <c r="C113" s="22"/>
      <c r="D113" s="105" t="s">
        <v>2088</v>
      </c>
      <c r="E113" s="412" t="s">
        <v>1850</v>
      </c>
      <c r="F113" s="115" t="s">
        <v>1879</v>
      </c>
    </row>
    <row r="114" spans="3:6" x14ac:dyDescent="0.25">
      <c r="C114" s="22"/>
    </row>
  </sheetData>
  <mergeCells count="45">
    <mergeCell ref="D103:E103"/>
    <mergeCell ref="D104:E104"/>
    <mergeCell ref="F103:G103"/>
    <mergeCell ref="F104:G104"/>
    <mergeCell ref="D102:E102"/>
    <mergeCell ref="F102:G102"/>
    <mergeCell ref="D99:E99"/>
    <mergeCell ref="F99:G99"/>
    <mergeCell ref="D100:E100"/>
    <mergeCell ref="F100:G100"/>
    <mergeCell ref="D101:E101"/>
    <mergeCell ref="F101:G101"/>
    <mergeCell ref="E35:G35"/>
    <mergeCell ref="E25:F25"/>
    <mergeCell ref="E28:F28"/>
    <mergeCell ref="E68:H68"/>
    <mergeCell ref="E69:H69"/>
    <mergeCell ref="E27:F27"/>
    <mergeCell ref="E63:H63"/>
    <mergeCell ref="E64:H64"/>
    <mergeCell ref="E65:H65"/>
    <mergeCell ref="E66:H66"/>
    <mergeCell ref="E20:F20"/>
    <mergeCell ref="E21:F21"/>
    <mergeCell ref="E22:F22"/>
    <mergeCell ref="E24:F24"/>
    <mergeCell ref="E26:F26"/>
    <mergeCell ref="E23:F23"/>
    <mergeCell ref="E70:H70"/>
    <mergeCell ref="E67:H67"/>
    <mergeCell ref="E36:G36"/>
    <mergeCell ref="E41:G41"/>
    <mergeCell ref="E42:G42"/>
    <mergeCell ref="E76:F76"/>
    <mergeCell ref="E86:G86"/>
    <mergeCell ref="E87:G87"/>
    <mergeCell ref="E88:G88"/>
    <mergeCell ref="E77:F77"/>
    <mergeCell ref="G77:H77"/>
    <mergeCell ref="E83:G83"/>
    <mergeCell ref="E84:G84"/>
    <mergeCell ref="E85:G85"/>
    <mergeCell ref="E78:F78"/>
    <mergeCell ref="G78:H78"/>
    <mergeCell ref="G76:H76"/>
  </mergeCells>
  <pageMargins left="7.874015748031496E-2" right="0.23622047244094491" top="1.47" bottom="0.98425196850393704" header="0.34" footer="0.59055118110236227"/>
  <pageSetup paperSize="9" orientation="portrait" r:id="rId1"/>
  <headerFooter differentFirst="1">
    <firstHeader xml:space="preserve">&amp;L                                               &amp;"Swis721 Cn BT,Roman"&amp;18&amp;K514E44PROJECT BIM EXECUTION PLAN
&amp;12&amp;K514E44 &amp;K514E44
&amp;"Arial,Regular"&amp;10&amp;K000000                                               &amp;"Swis721 Cn BT,Roman"&amp;14&amp;K514E44PROJECT TITLE
&amp;24 </firstHeader>
  </headerFooter>
  <legacyDrawingHF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FBA9F-6F27-49AB-9DC6-34D3F2DDD0ED}">
  <sheetPr codeName="Sheet19">
    <tabColor theme="8"/>
  </sheetPr>
  <dimension ref="A1:J271"/>
  <sheetViews>
    <sheetView zoomScaleNormal="100" workbookViewId="0">
      <pane ySplit="2" topLeftCell="A3" activePane="bottomLeft" state="frozen"/>
      <selection activeCell="E42" sqref="E42"/>
      <selection pane="bottomLeft" activeCell="A2" sqref="A2"/>
    </sheetView>
  </sheetViews>
  <sheetFormatPr defaultColWidth="10.7109375" defaultRowHeight="15" x14ac:dyDescent="0.25"/>
  <cols>
    <col min="1" max="1" width="2.7109375" style="22" customWidth="1"/>
    <col min="2" max="2" width="5.7109375" style="22" customWidth="1"/>
    <col min="3" max="3" width="28.28515625" style="23" customWidth="1"/>
    <col min="4" max="4" width="28.28515625" style="22" customWidth="1"/>
    <col min="5" max="5" width="33.85546875" style="22" customWidth="1"/>
    <col min="6" max="6" width="19.85546875" style="22" customWidth="1"/>
    <col min="7" max="7" width="17.5703125" style="22" customWidth="1"/>
    <col min="8" max="8" width="17.7109375" style="22" customWidth="1"/>
    <col min="9" max="9" width="23.140625" style="22" customWidth="1"/>
    <col min="10" max="10" width="49.85546875" style="22" customWidth="1"/>
    <col min="11" max="16384" width="10.7109375" style="22"/>
  </cols>
  <sheetData>
    <row r="1" spans="1:10" s="27" customFormat="1" ht="35.1" customHeight="1" x14ac:dyDescent="0.2">
      <c r="A1" s="280">
        <v>0</v>
      </c>
      <c r="B1" s="31" t="s">
        <v>4317</v>
      </c>
      <c r="C1" s="26"/>
    </row>
    <row r="2" spans="1:10" s="27" customFormat="1" ht="23.1" customHeight="1" x14ac:dyDescent="0.2">
      <c r="A2" s="24"/>
      <c r="B2" s="62" t="s">
        <v>4325</v>
      </c>
      <c r="C2" s="64"/>
      <c r="D2" s="64"/>
      <c r="E2" s="64"/>
      <c r="F2" s="64"/>
      <c r="G2" s="64"/>
      <c r="H2" s="64"/>
      <c r="I2" s="64"/>
      <c r="J2" s="64"/>
    </row>
    <row r="3" spans="1:10" ht="15" customHeight="1" x14ac:dyDescent="0.25">
      <c r="B3" s="65"/>
    </row>
    <row r="4" spans="1:10" ht="15" customHeight="1" x14ac:dyDescent="0.25">
      <c r="B4" s="34" t="s">
        <v>3741</v>
      </c>
      <c r="C4" s="37" t="s">
        <v>1882</v>
      </c>
    </row>
    <row r="5" spans="1:10" ht="15" customHeight="1" x14ac:dyDescent="0.25">
      <c r="B5" s="65"/>
    </row>
    <row r="6" spans="1:10" ht="15" customHeight="1" x14ac:dyDescent="0.25">
      <c r="B6" s="65"/>
      <c r="C6" s="23" t="s">
        <v>2089</v>
      </c>
    </row>
    <row r="7" spans="1:10" ht="15" customHeight="1" x14ac:dyDescent="0.25">
      <c r="B7" s="65"/>
      <c r="C7" s="23" t="s">
        <v>3739</v>
      </c>
    </row>
    <row r="8" spans="1:10" ht="15" customHeight="1" x14ac:dyDescent="0.25">
      <c r="B8" s="65"/>
    </row>
    <row r="9" spans="1:10" ht="15" customHeight="1" x14ac:dyDescent="0.25">
      <c r="B9" s="34" t="s">
        <v>3742</v>
      </c>
      <c r="C9" s="37" t="s">
        <v>1901</v>
      </c>
    </row>
    <row r="10" spans="1:10" ht="15" customHeight="1" x14ac:dyDescent="0.25">
      <c r="B10" s="65"/>
    </row>
    <row r="11" spans="1:10" ht="15" customHeight="1" x14ac:dyDescent="0.25">
      <c r="B11" s="65"/>
      <c r="C11" s="23" t="s">
        <v>2090</v>
      </c>
    </row>
    <row r="12" spans="1:10" ht="15" customHeight="1" x14ac:dyDescent="0.25">
      <c r="B12" s="65"/>
      <c r="C12" s="23" t="s">
        <v>2091</v>
      </c>
    </row>
    <row r="13" spans="1:10" ht="15" customHeight="1" x14ac:dyDescent="0.25">
      <c r="B13" s="65"/>
    </row>
    <row r="14" spans="1:10" ht="15" customHeight="1" x14ac:dyDescent="0.25">
      <c r="B14" s="65"/>
      <c r="C14" s="23" t="s">
        <v>2092</v>
      </c>
    </row>
    <row r="15" spans="1:10" ht="15" customHeight="1" x14ac:dyDescent="0.25">
      <c r="B15" s="65"/>
      <c r="C15" s="23" t="s">
        <v>4132</v>
      </c>
    </row>
    <row r="16" spans="1:10" ht="15" customHeight="1" x14ac:dyDescent="0.25">
      <c r="B16" s="65"/>
    </row>
    <row r="17" spans="2:10" ht="15" customHeight="1" x14ac:dyDescent="0.25">
      <c r="B17" s="65"/>
    </row>
    <row r="18" spans="2:10" x14ac:dyDescent="0.25">
      <c r="B18" s="34" t="s">
        <v>3743</v>
      </c>
      <c r="C18" s="37" t="s">
        <v>1907</v>
      </c>
      <c r="D18" s="37"/>
      <c r="E18" s="37"/>
      <c r="F18" s="24"/>
      <c r="G18" s="24"/>
      <c r="H18" s="24"/>
      <c r="I18" s="24"/>
      <c r="J18" s="24"/>
    </row>
    <row r="19" spans="2:10" x14ac:dyDescent="0.25">
      <c r="B19" s="65"/>
      <c r="C19" s="65"/>
      <c r="D19" s="23"/>
      <c r="E19" s="23"/>
    </row>
    <row r="20" spans="2:10" x14ac:dyDescent="0.25">
      <c r="B20" s="65"/>
      <c r="C20" s="22" t="s">
        <v>2039</v>
      </c>
      <c r="D20" s="23"/>
      <c r="E20" s="23"/>
    </row>
    <row r="21" spans="2:10" x14ac:dyDescent="0.25">
      <c r="B21" s="65"/>
      <c r="C21" s="23" t="s">
        <v>2040</v>
      </c>
      <c r="D21" s="23"/>
      <c r="E21" s="23"/>
    </row>
    <row r="22" spans="2:10" x14ac:dyDescent="0.25">
      <c r="B22" s="65"/>
      <c r="D22" s="23"/>
      <c r="E22" s="23"/>
    </row>
    <row r="23" spans="2:10" x14ac:dyDescent="0.25">
      <c r="B23" s="65"/>
      <c r="D23" s="167" t="s">
        <v>1910</v>
      </c>
      <c r="E23" s="639" t="s">
        <v>1911</v>
      </c>
      <c r="F23" s="641"/>
    </row>
    <row r="24" spans="2:10" x14ac:dyDescent="0.25">
      <c r="B24" s="65"/>
      <c r="D24" s="92" t="s">
        <v>4133</v>
      </c>
      <c r="E24" s="642" t="s">
        <v>936</v>
      </c>
      <c r="F24" s="644"/>
    </row>
    <row r="25" spans="2:10" x14ac:dyDescent="0.25">
      <c r="B25" s="65"/>
      <c r="D25" s="73" t="s">
        <v>4134</v>
      </c>
      <c r="E25" s="645" t="s">
        <v>935</v>
      </c>
      <c r="F25" s="647"/>
    </row>
    <row r="26" spans="2:10" x14ac:dyDescent="0.25">
      <c r="B26" s="65"/>
      <c r="D26" s="73" t="s">
        <v>4135</v>
      </c>
      <c r="E26" s="645" t="s">
        <v>4136</v>
      </c>
      <c r="F26" s="647"/>
    </row>
    <row r="27" spans="2:10" x14ac:dyDescent="0.25">
      <c r="B27" s="65"/>
      <c r="D27" s="73" t="s">
        <v>1844</v>
      </c>
      <c r="E27" s="645" t="s">
        <v>2094</v>
      </c>
      <c r="F27" s="647"/>
    </row>
    <row r="28" spans="2:10" x14ac:dyDescent="0.25">
      <c r="B28" s="65"/>
      <c r="D28" s="73" t="s">
        <v>1845</v>
      </c>
      <c r="E28" s="645" t="s">
        <v>2095</v>
      </c>
      <c r="F28" s="647"/>
    </row>
    <row r="29" spans="2:10" x14ac:dyDescent="0.25">
      <c r="B29" s="65"/>
      <c r="D29" s="73" t="s">
        <v>4106</v>
      </c>
      <c r="E29" s="645" t="s">
        <v>2096</v>
      </c>
      <c r="F29" s="647"/>
    </row>
    <row r="30" spans="2:10" x14ac:dyDescent="0.25">
      <c r="B30" s="65"/>
      <c r="D30" s="184" t="s">
        <v>1846</v>
      </c>
      <c r="E30" s="645" t="s">
        <v>1980</v>
      </c>
      <c r="F30" s="647"/>
    </row>
    <row r="31" spans="2:10" x14ac:dyDescent="0.25">
      <c r="B31" s="65"/>
      <c r="D31" s="184" t="s">
        <v>1847</v>
      </c>
      <c r="E31" s="645" t="s">
        <v>2097</v>
      </c>
      <c r="F31" s="647"/>
    </row>
    <row r="32" spans="2:10" x14ac:dyDescent="0.25">
      <c r="B32" s="65"/>
      <c r="D32" s="184" t="s">
        <v>1848</v>
      </c>
      <c r="E32" s="645" t="s">
        <v>2098</v>
      </c>
      <c r="F32" s="647"/>
    </row>
    <row r="33" spans="2:9" x14ac:dyDescent="0.25">
      <c r="B33" s="65"/>
      <c r="D33" s="184" t="s">
        <v>1849</v>
      </c>
      <c r="E33" s="645" t="s">
        <v>1945</v>
      </c>
      <c r="F33" s="647"/>
    </row>
    <row r="34" spans="2:9" x14ac:dyDescent="0.25">
      <c r="B34" s="65"/>
      <c r="D34" s="184" t="s">
        <v>3649</v>
      </c>
      <c r="E34" s="414" t="s">
        <v>1945</v>
      </c>
      <c r="F34" s="439"/>
    </row>
    <row r="35" spans="2:9" x14ac:dyDescent="0.25">
      <c r="B35" s="65"/>
      <c r="D35" s="73" t="s">
        <v>1859</v>
      </c>
      <c r="E35" s="645" t="s">
        <v>2099</v>
      </c>
      <c r="F35" s="647"/>
    </row>
    <row r="36" spans="2:9" ht="15.75" customHeight="1" x14ac:dyDescent="0.25">
      <c r="B36" s="65"/>
      <c r="D36" s="74" t="s">
        <v>1858</v>
      </c>
      <c r="E36" s="651" t="s">
        <v>2083</v>
      </c>
      <c r="F36" s="653"/>
    </row>
    <row r="37" spans="2:9" ht="15.75" customHeight="1" x14ac:dyDescent="0.25">
      <c r="B37" s="65"/>
      <c r="E37" s="30"/>
      <c r="F37" s="30"/>
    </row>
    <row r="38" spans="2:9" x14ac:dyDescent="0.25">
      <c r="B38" s="65"/>
      <c r="F38" s="110"/>
    </row>
    <row r="39" spans="2:9" x14ac:dyDescent="0.25">
      <c r="B39" s="65"/>
      <c r="C39" s="22" t="s">
        <v>1915</v>
      </c>
      <c r="F39" s="110"/>
    </row>
    <row r="40" spans="2:9" x14ac:dyDescent="0.25">
      <c r="B40" s="65"/>
      <c r="D40" s="23"/>
      <c r="E40" s="23"/>
    </row>
    <row r="41" spans="2:9" x14ac:dyDescent="0.25">
      <c r="B41" s="34"/>
      <c r="C41" s="57" t="s">
        <v>4133</v>
      </c>
      <c r="D41" s="28" t="s">
        <v>4143</v>
      </c>
      <c r="E41" s="28"/>
    </row>
    <row r="42" spans="2:9" x14ac:dyDescent="0.25">
      <c r="B42" s="34"/>
      <c r="C42" s="61"/>
      <c r="D42" s="28" t="s">
        <v>4144</v>
      </c>
      <c r="E42" s="28"/>
    </row>
    <row r="43" spans="2:9" x14ac:dyDescent="0.25">
      <c r="B43" s="34"/>
      <c r="C43" s="61"/>
      <c r="D43" s="28"/>
      <c r="E43" s="28"/>
    </row>
    <row r="44" spans="2:9" x14ac:dyDescent="0.25">
      <c r="B44" s="34"/>
      <c r="D44" s="39"/>
      <c r="E44" s="39"/>
    </row>
    <row r="45" spans="2:9" x14ac:dyDescent="0.25">
      <c r="B45" s="34"/>
      <c r="C45" s="57" t="s">
        <v>4134</v>
      </c>
      <c r="D45" s="28" t="s">
        <v>4141</v>
      </c>
      <c r="E45" s="28"/>
      <c r="F45" s="28"/>
      <c r="G45" s="28"/>
      <c r="H45" s="28"/>
      <c r="I45" s="28"/>
    </row>
    <row r="46" spans="2:9" x14ac:dyDescent="0.25">
      <c r="B46" s="34"/>
      <c r="D46" s="28" t="s">
        <v>2042</v>
      </c>
      <c r="E46" s="28"/>
      <c r="F46" s="28"/>
      <c r="G46" s="28"/>
      <c r="H46" s="28"/>
      <c r="I46" s="28"/>
    </row>
    <row r="47" spans="2:9" x14ac:dyDescent="0.25">
      <c r="B47" s="34"/>
      <c r="D47" s="28"/>
      <c r="E47" s="28"/>
      <c r="F47" s="28"/>
      <c r="G47" s="28"/>
      <c r="H47" s="28"/>
      <c r="I47" s="28"/>
    </row>
    <row r="48" spans="2:9" x14ac:dyDescent="0.25">
      <c r="D48" s="28"/>
      <c r="E48" s="39"/>
    </row>
    <row r="49" spans="2:10" x14ac:dyDescent="0.25">
      <c r="C49" s="57" t="s">
        <v>4135</v>
      </c>
      <c r="D49" s="28" t="s">
        <v>4142</v>
      </c>
      <c r="E49" s="39"/>
    </row>
    <row r="50" spans="2:10" x14ac:dyDescent="0.25">
      <c r="C50" s="61"/>
      <c r="D50" s="28"/>
      <c r="E50" s="39"/>
    </row>
    <row r="51" spans="2:10" x14ac:dyDescent="0.25">
      <c r="C51" s="61"/>
      <c r="D51" s="75" t="s">
        <v>723</v>
      </c>
      <c r="E51" s="39"/>
    </row>
    <row r="52" spans="2:10" x14ac:dyDescent="0.25">
      <c r="C52" s="61"/>
      <c r="D52" s="98" t="s">
        <v>4136</v>
      </c>
      <c r="E52" s="39"/>
    </row>
    <row r="53" spans="2:10" x14ac:dyDescent="0.25">
      <c r="C53" s="22"/>
      <c r="D53" s="39"/>
      <c r="E53" s="39"/>
    </row>
    <row r="54" spans="2:10" x14ac:dyDescent="0.25">
      <c r="C54" s="22"/>
      <c r="D54" s="39"/>
      <c r="E54" s="39"/>
    </row>
    <row r="55" spans="2:10" x14ac:dyDescent="0.25">
      <c r="C55" s="42" t="s">
        <v>1844</v>
      </c>
      <c r="D55" s="28" t="s">
        <v>2100</v>
      </c>
      <c r="E55" s="28"/>
      <c r="F55" s="28"/>
      <c r="G55" s="28"/>
      <c r="H55" s="28"/>
      <c r="I55" s="28"/>
      <c r="J55" s="428"/>
    </row>
    <row r="56" spans="2:10" x14ac:dyDescent="0.25">
      <c r="D56" s="22" t="s">
        <v>2043</v>
      </c>
      <c r="F56" s="28"/>
      <c r="G56" s="28"/>
      <c r="H56" s="28"/>
      <c r="I56" s="28"/>
      <c r="J56" s="428"/>
    </row>
    <row r="57" spans="2:10" x14ac:dyDescent="0.25">
      <c r="D57" s="22" t="s">
        <v>2044</v>
      </c>
      <c r="F57" s="28"/>
      <c r="G57" s="28"/>
      <c r="H57" s="28"/>
      <c r="I57" s="28"/>
      <c r="J57" s="428"/>
    </row>
    <row r="58" spans="2:10" x14ac:dyDescent="0.25">
      <c r="D58" s="22" t="s">
        <v>2045</v>
      </c>
      <c r="F58" s="28"/>
      <c r="G58" s="28"/>
      <c r="H58" s="28"/>
      <c r="I58" s="28"/>
      <c r="J58" s="428"/>
    </row>
    <row r="59" spans="2:10" x14ac:dyDescent="0.25">
      <c r="D59" s="28" t="s">
        <v>2046</v>
      </c>
      <c r="E59" s="28"/>
      <c r="F59" s="28"/>
      <c r="G59" s="28"/>
      <c r="H59" s="28"/>
      <c r="I59" s="28"/>
      <c r="J59" s="428"/>
    </row>
    <row r="60" spans="2:10" x14ac:dyDescent="0.25">
      <c r="D60" s="28"/>
      <c r="E60" s="28"/>
      <c r="F60" s="28"/>
      <c r="G60" s="28"/>
      <c r="H60" s="28"/>
      <c r="I60" s="28"/>
      <c r="J60" s="428"/>
    </row>
    <row r="61" spans="2:10" x14ac:dyDescent="0.25">
      <c r="D61" s="170" t="s">
        <v>2101</v>
      </c>
      <c r="E61" s="65"/>
      <c r="F61" s="28"/>
      <c r="G61" s="28"/>
      <c r="H61" s="28"/>
      <c r="I61" s="28"/>
      <c r="J61" s="428"/>
    </row>
    <row r="62" spans="2:10" x14ac:dyDescent="0.25">
      <c r="D62" s="65"/>
      <c r="E62" s="65"/>
      <c r="F62" s="28"/>
      <c r="G62" s="28"/>
      <c r="H62" s="28"/>
      <c r="I62" s="28"/>
      <c r="J62" s="428"/>
    </row>
    <row r="63" spans="2:10" x14ac:dyDescent="0.25">
      <c r="B63" s="34"/>
      <c r="C63" s="39"/>
      <c r="D63" s="28" t="s">
        <v>2047</v>
      </c>
      <c r="E63" s="37"/>
      <c r="F63" s="28"/>
      <c r="G63" s="28"/>
      <c r="H63" s="28"/>
      <c r="I63" s="28"/>
      <c r="J63" s="428"/>
    </row>
    <row r="64" spans="2:10" x14ac:dyDescent="0.25">
      <c r="C64" s="22"/>
      <c r="D64" s="28"/>
      <c r="E64" s="28"/>
      <c r="F64" s="28"/>
      <c r="G64" s="28"/>
      <c r="H64" s="28"/>
      <c r="I64" s="28"/>
      <c r="J64" s="428"/>
    </row>
    <row r="65" spans="3:10" x14ac:dyDescent="0.25">
      <c r="C65" s="22"/>
      <c r="D65" s="106" t="s">
        <v>2048</v>
      </c>
      <c r="E65" s="28" t="s">
        <v>2102</v>
      </c>
      <c r="G65" s="28"/>
      <c r="H65" s="28"/>
      <c r="I65" s="28"/>
      <c r="J65" s="428"/>
    </row>
    <row r="66" spans="3:10" x14ac:dyDescent="0.25">
      <c r="C66" s="22"/>
      <c r="D66" s="106"/>
      <c r="E66" s="40"/>
      <c r="G66" s="28"/>
      <c r="H66" s="28"/>
      <c r="I66" s="28"/>
      <c r="J66" s="428"/>
    </row>
    <row r="67" spans="3:10" x14ac:dyDescent="0.25">
      <c r="C67" s="22"/>
      <c r="D67" s="106" t="s">
        <v>2049</v>
      </c>
      <c r="E67" s="28" t="s">
        <v>2103</v>
      </c>
      <c r="G67" s="28"/>
      <c r="H67" s="28"/>
      <c r="I67" s="28"/>
      <c r="J67" s="428"/>
    </row>
    <row r="68" spans="3:10" x14ac:dyDescent="0.25">
      <c r="C68" s="22"/>
      <c r="D68" s="106"/>
      <c r="E68" s="28" t="s">
        <v>2104</v>
      </c>
      <c r="G68" s="28"/>
      <c r="H68" s="28"/>
      <c r="I68" s="28"/>
      <c r="J68" s="428"/>
    </row>
    <row r="69" spans="3:10" x14ac:dyDescent="0.25">
      <c r="C69" s="22"/>
      <c r="D69" s="106"/>
      <c r="E69" s="28"/>
      <c r="G69" s="28"/>
      <c r="H69" s="28"/>
      <c r="I69" s="28"/>
      <c r="J69" s="428"/>
    </row>
    <row r="70" spans="3:10" x14ac:dyDescent="0.25">
      <c r="C70" s="22"/>
      <c r="D70" s="106" t="s">
        <v>2105</v>
      </c>
      <c r="E70" s="28" t="s">
        <v>2106</v>
      </c>
      <c r="G70" s="28"/>
      <c r="H70" s="28"/>
      <c r="I70" s="28"/>
      <c r="J70" s="428"/>
    </row>
    <row r="71" spans="3:10" x14ac:dyDescent="0.25">
      <c r="C71" s="22"/>
      <c r="D71" s="106"/>
      <c r="E71" s="28" t="s">
        <v>2107</v>
      </c>
      <c r="G71" s="28"/>
      <c r="H71" s="28"/>
      <c r="I71" s="28"/>
      <c r="J71" s="428"/>
    </row>
    <row r="72" spans="3:10" x14ac:dyDescent="0.25">
      <c r="C72" s="22"/>
      <c r="D72" s="106"/>
      <c r="E72" s="28" t="s">
        <v>2108</v>
      </c>
      <c r="G72" s="28"/>
      <c r="H72" s="28"/>
      <c r="I72" s="28"/>
      <c r="J72" s="428"/>
    </row>
    <row r="73" spans="3:10" x14ac:dyDescent="0.25">
      <c r="C73" s="22"/>
      <c r="D73" s="106"/>
      <c r="E73" s="28" t="s">
        <v>2109</v>
      </c>
      <c r="F73" s="28"/>
      <c r="G73" s="28"/>
      <c r="H73" s="28"/>
      <c r="I73" s="28"/>
      <c r="J73" s="428"/>
    </row>
    <row r="74" spans="3:10" x14ac:dyDescent="0.25">
      <c r="C74" s="22"/>
      <c r="D74" s="106"/>
      <c r="E74" s="28"/>
      <c r="F74" s="28"/>
      <c r="G74" s="28"/>
      <c r="H74" s="28"/>
      <c r="I74" s="28"/>
      <c r="J74" s="428"/>
    </row>
    <row r="75" spans="3:10" x14ac:dyDescent="0.25">
      <c r="C75" s="22"/>
      <c r="D75" s="106" t="s">
        <v>2110</v>
      </c>
      <c r="E75" s="28" t="s">
        <v>2111</v>
      </c>
      <c r="F75" s="28"/>
      <c r="G75" s="28"/>
      <c r="H75" s="28"/>
      <c r="I75" s="28"/>
      <c r="J75" s="428"/>
    </row>
    <row r="76" spans="3:10" x14ac:dyDescent="0.25">
      <c r="C76" s="22"/>
      <c r="D76" s="28"/>
      <c r="E76" s="28" t="s">
        <v>2107</v>
      </c>
      <c r="F76" s="28"/>
      <c r="G76" s="28"/>
      <c r="H76" s="28"/>
      <c r="I76" s="28"/>
      <c r="J76" s="428"/>
    </row>
    <row r="77" spans="3:10" x14ac:dyDescent="0.25">
      <c r="C77" s="22"/>
      <c r="D77" s="28"/>
      <c r="E77" s="28" t="s">
        <v>2112</v>
      </c>
      <c r="F77" s="28"/>
      <c r="G77" s="28"/>
      <c r="H77" s="28"/>
      <c r="I77" s="28"/>
      <c r="J77" s="428"/>
    </row>
    <row r="78" spans="3:10" x14ac:dyDescent="0.25">
      <c r="C78" s="22"/>
      <c r="D78" s="28"/>
      <c r="E78" s="28" t="s">
        <v>2113</v>
      </c>
      <c r="F78" s="28"/>
      <c r="G78" s="28"/>
      <c r="H78" s="28"/>
      <c r="I78" s="28"/>
      <c r="J78" s="428"/>
    </row>
    <row r="79" spans="3:10" x14ac:dyDescent="0.25">
      <c r="C79" s="22"/>
      <c r="D79" s="28"/>
      <c r="E79" s="28"/>
      <c r="F79" s="28"/>
      <c r="G79" s="28"/>
      <c r="H79" s="28"/>
      <c r="I79" s="28"/>
      <c r="J79" s="428"/>
    </row>
    <row r="80" spans="3:10" x14ac:dyDescent="0.25">
      <c r="C80" s="22"/>
      <c r="D80" s="28" t="s">
        <v>2114</v>
      </c>
      <c r="E80" s="28"/>
      <c r="F80" s="28"/>
      <c r="G80" s="28"/>
      <c r="H80" s="28"/>
      <c r="I80" s="28"/>
      <c r="J80" s="428"/>
    </row>
    <row r="81" spans="3:10" x14ac:dyDescent="0.25">
      <c r="C81" s="28"/>
      <c r="D81" s="28"/>
      <c r="E81" s="28"/>
      <c r="F81" s="28"/>
      <c r="G81" s="28"/>
      <c r="H81" s="28"/>
      <c r="I81" s="28"/>
      <c r="J81" s="428"/>
    </row>
    <row r="82" spans="3:10" x14ac:dyDescent="0.25">
      <c r="C82" s="22"/>
      <c r="D82" s="167" t="s">
        <v>1844</v>
      </c>
      <c r="E82" s="69"/>
      <c r="F82" s="169" t="s">
        <v>2050</v>
      </c>
      <c r="G82" s="169" t="s">
        <v>2051</v>
      </c>
      <c r="H82" s="169" t="s">
        <v>2115</v>
      </c>
      <c r="I82" s="169" t="s">
        <v>2116</v>
      </c>
      <c r="J82" s="303" t="s">
        <v>2117</v>
      </c>
    </row>
    <row r="83" spans="3:10" x14ac:dyDescent="0.25">
      <c r="C83" s="22"/>
      <c r="D83" s="682" t="s">
        <v>2118</v>
      </c>
      <c r="E83" s="577"/>
      <c r="F83" s="164" t="s">
        <v>2119</v>
      </c>
      <c r="G83" s="164" t="s">
        <v>2120</v>
      </c>
      <c r="H83" s="164" t="s">
        <v>2121</v>
      </c>
      <c r="I83" s="164" t="s">
        <v>2122</v>
      </c>
      <c r="J83" s="423" t="s">
        <v>2123</v>
      </c>
    </row>
    <row r="84" spans="3:10" x14ac:dyDescent="0.25">
      <c r="C84" s="22"/>
      <c r="D84" s="637" t="s">
        <v>2124</v>
      </c>
      <c r="E84" s="573"/>
      <c r="F84" s="33" t="s">
        <v>2119</v>
      </c>
      <c r="G84" s="33" t="s">
        <v>2125</v>
      </c>
      <c r="H84" s="33" t="s">
        <v>2126</v>
      </c>
      <c r="I84" s="33" t="s">
        <v>2127</v>
      </c>
      <c r="J84" s="433" t="s">
        <v>2128</v>
      </c>
    </row>
    <row r="85" spans="3:10" x14ac:dyDescent="0.25">
      <c r="C85" s="22"/>
      <c r="D85" s="637" t="s">
        <v>2129</v>
      </c>
      <c r="E85" s="573"/>
      <c r="F85" s="33" t="s">
        <v>2130</v>
      </c>
      <c r="G85" s="33" t="s">
        <v>2131</v>
      </c>
      <c r="H85" s="33" t="s">
        <v>2121</v>
      </c>
      <c r="I85" s="33">
        <v>500</v>
      </c>
      <c r="J85" s="433" t="s">
        <v>2132</v>
      </c>
    </row>
    <row r="86" spans="3:10" x14ac:dyDescent="0.25">
      <c r="C86" s="22"/>
      <c r="D86" s="637" t="s">
        <v>2133</v>
      </c>
      <c r="E86" s="573"/>
      <c r="F86" s="33" t="s">
        <v>2130</v>
      </c>
      <c r="G86" s="33" t="s">
        <v>2120</v>
      </c>
      <c r="H86" s="33" t="s">
        <v>2121</v>
      </c>
      <c r="I86" s="33" t="s">
        <v>2134</v>
      </c>
      <c r="J86" s="433" t="s">
        <v>2135</v>
      </c>
    </row>
    <row r="87" spans="3:10" x14ac:dyDescent="0.25">
      <c r="C87" s="22"/>
      <c r="D87" s="637" t="s">
        <v>2136</v>
      </c>
      <c r="E87" s="573"/>
      <c r="F87" s="33" t="s">
        <v>2130</v>
      </c>
      <c r="G87" s="33" t="s">
        <v>2125</v>
      </c>
      <c r="H87" s="33" t="s">
        <v>2126</v>
      </c>
      <c r="I87" s="33" t="s">
        <v>2127</v>
      </c>
      <c r="J87" s="433" t="s">
        <v>2128</v>
      </c>
    </row>
    <row r="88" spans="3:10" x14ac:dyDescent="0.25">
      <c r="C88" s="22"/>
      <c r="D88" s="637" t="s">
        <v>2137</v>
      </c>
      <c r="E88" s="573"/>
      <c r="F88" s="33" t="s">
        <v>2138</v>
      </c>
      <c r="G88" s="33" t="s">
        <v>2131</v>
      </c>
      <c r="H88" s="33" t="s">
        <v>2121</v>
      </c>
      <c r="I88" s="33">
        <v>500</v>
      </c>
      <c r="J88" s="433" t="s">
        <v>2132</v>
      </c>
    </row>
    <row r="89" spans="3:10" x14ac:dyDescent="0.25">
      <c r="C89" s="22"/>
      <c r="D89" s="637" t="s">
        <v>2139</v>
      </c>
      <c r="E89" s="573"/>
      <c r="F89" s="33" t="s">
        <v>2138</v>
      </c>
      <c r="G89" s="33" t="s">
        <v>2120</v>
      </c>
      <c r="H89" s="33" t="s">
        <v>2121</v>
      </c>
      <c r="I89" s="33" t="s">
        <v>2134</v>
      </c>
      <c r="J89" s="433" t="s">
        <v>2135</v>
      </c>
    </row>
    <row r="90" spans="3:10" x14ac:dyDescent="0.25">
      <c r="C90" s="22"/>
      <c r="D90" s="637" t="s">
        <v>2140</v>
      </c>
      <c r="E90" s="573"/>
      <c r="F90" s="33" t="s">
        <v>2141</v>
      </c>
      <c r="G90" s="33" t="s">
        <v>2142</v>
      </c>
      <c r="H90" s="33" t="s">
        <v>2121</v>
      </c>
      <c r="I90" s="33">
        <v>350</v>
      </c>
      <c r="J90" s="434" t="s">
        <v>2143</v>
      </c>
    </row>
    <row r="91" spans="3:10" x14ac:dyDescent="0.25">
      <c r="C91" s="22"/>
      <c r="D91" s="637" t="s">
        <v>2144</v>
      </c>
      <c r="E91" s="573"/>
      <c r="F91" s="33" t="s">
        <v>2141</v>
      </c>
      <c r="G91" s="33" t="s">
        <v>2145</v>
      </c>
      <c r="H91" s="33" t="s">
        <v>2121</v>
      </c>
      <c r="I91" s="33">
        <v>350</v>
      </c>
      <c r="J91" s="434"/>
    </row>
    <row r="92" spans="3:10" x14ac:dyDescent="0.25">
      <c r="C92" s="22"/>
      <c r="D92" s="637" t="s">
        <v>2146</v>
      </c>
      <c r="E92" s="573"/>
      <c r="F92" s="33" t="s">
        <v>2141</v>
      </c>
      <c r="G92" s="33" t="s">
        <v>2147</v>
      </c>
      <c r="H92" s="33" t="s">
        <v>2121</v>
      </c>
      <c r="I92" s="33">
        <v>300</v>
      </c>
      <c r="J92" s="434"/>
    </row>
    <row r="93" spans="3:10" x14ac:dyDescent="0.25">
      <c r="C93" s="22"/>
      <c r="D93" s="637" t="s">
        <v>2148</v>
      </c>
      <c r="E93" s="573"/>
      <c r="F93" s="33" t="s">
        <v>2149</v>
      </c>
      <c r="G93" s="33" t="s">
        <v>2150</v>
      </c>
      <c r="H93" s="33" t="s">
        <v>2121</v>
      </c>
      <c r="I93" s="33" t="s">
        <v>2151</v>
      </c>
      <c r="J93" s="433" t="s">
        <v>2123</v>
      </c>
    </row>
    <row r="94" spans="3:10" x14ac:dyDescent="0.25">
      <c r="C94" s="22"/>
      <c r="D94" s="637" t="s">
        <v>2152</v>
      </c>
      <c r="E94" s="573"/>
      <c r="F94" s="33" t="s">
        <v>2149</v>
      </c>
      <c r="G94" s="33" t="s">
        <v>2153</v>
      </c>
      <c r="H94" s="33" t="s">
        <v>2121</v>
      </c>
      <c r="I94" s="33" t="s">
        <v>2154</v>
      </c>
      <c r="J94" s="433" t="s">
        <v>2155</v>
      </c>
    </row>
    <row r="95" spans="3:10" x14ac:dyDescent="0.25">
      <c r="C95" s="22"/>
      <c r="D95" s="637" t="s">
        <v>2156</v>
      </c>
      <c r="E95" s="573"/>
      <c r="F95" s="33" t="s">
        <v>747</v>
      </c>
      <c r="G95" s="33" t="s">
        <v>2147</v>
      </c>
      <c r="H95" s="33" t="s">
        <v>2121</v>
      </c>
      <c r="I95" s="33">
        <v>250</v>
      </c>
      <c r="J95" s="433" t="s">
        <v>2143</v>
      </c>
    </row>
    <row r="96" spans="3:10" x14ac:dyDescent="0.25">
      <c r="C96" s="22"/>
      <c r="D96" s="634" t="s">
        <v>2157</v>
      </c>
      <c r="E96" s="636"/>
      <c r="F96" s="162" t="s">
        <v>2158</v>
      </c>
      <c r="G96" s="162" t="s">
        <v>2159</v>
      </c>
      <c r="H96" s="162" t="s">
        <v>2121</v>
      </c>
      <c r="I96" s="162">
        <v>350</v>
      </c>
      <c r="J96" s="435" t="s">
        <v>2160</v>
      </c>
    </row>
    <row r="99" spans="3:8" x14ac:dyDescent="0.25">
      <c r="C99" s="42" t="s">
        <v>1845</v>
      </c>
      <c r="D99" s="22" t="s">
        <v>1948</v>
      </c>
    </row>
    <row r="100" spans="3:8" x14ac:dyDescent="0.25">
      <c r="C100" s="42"/>
    </row>
    <row r="101" spans="3:8" x14ac:dyDescent="0.25">
      <c r="C101" s="42"/>
      <c r="D101" s="22" t="s">
        <v>2052</v>
      </c>
    </row>
    <row r="102" spans="3:8" x14ac:dyDescent="0.25">
      <c r="C102" s="42"/>
    </row>
    <row r="103" spans="3:8" x14ac:dyDescent="0.25">
      <c r="C103" s="42"/>
      <c r="D103" s="75" t="s">
        <v>1918</v>
      </c>
      <c r="E103" s="639" t="s">
        <v>1950</v>
      </c>
      <c r="F103" s="640"/>
      <c r="G103" s="638" t="s">
        <v>1951</v>
      </c>
      <c r="H103" s="627"/>
    </row>
    <row r="104" spans="3:8" x14ac:dyDescent="0.25">
      <c r="C104" s="42"/>
      <c r="D104" s="165" t="s">
        <v>2161</v>
      </c>
      <c r="E104" s="642" t="s">
        <v>2033</v>
      </c>
      <c r="F104" s="644"/>
      <c r="G104" s="645" t="s">
        <v>763</v>
      </c>
      <c r="H104" s="647"/>
    </row>
    <row r="105" spans="3:8" x14ac:dyDescent="0.25">
      <c r="C105" s="42"/>
      <c r="D105" s="165" t="s">
        <v>2162</v>
      </c>
      <c r="E105" s="645" t="s">
        <v>2033</v>
      </c>
      <c r="F105" s="647"/>
      <c r="G105" s="645" t="s">
        <v>2163</v>
      </c>
      <c r="H105" s="647"/>
    </row>
    <row r="106" spans="3:8" x14ac:dyDescent="0.25">
      <c r="C106" s="42"/>
      <c r="D106" s="165" t="s">
        <v>2164</v>
      </c>
      <c r="E106" s="645" t="s">
        <v>2033</v>
      </c>
      <c r="F106" s="647"/>
      <c r="G106" s="645" t="s">
        <v>769</v>
      </c>
      <c r="H106" s="647"/>
    </row>
    <row r="107" spans="3:8" x14ac:dyDescent="0.25">
      <c r="C107" s="42"/>
      <c r="D107" s="165" t="s">
        <v>2165</v>
      </c>
      <c r="E107" s="645" t="s">
        <v>2033</v>
      </c>
      <c r="F107" s="647"/>
      <c r="G107" s="645" t="s">
        <v>2166</v>
      </c>
      <c r="H107" s="647"/>
    </row>
    <row r="108" spans="3:8" x14ac:dyDescent="0.25">
      <c r="C108" s="42"/>
      <c r="D108" s="165" t="s">
        <v>2031</v>
      </c>
      <c r="E108" s="645" t="s">
        <v>2033</v>
      </c>
      <c r="F108" s="647"/>
      <c r="G108" s="645" t="s">
        <v>767</v>
      </c>
      <c r="H108" s="647"/>
    </row>
    <row r="109" spans="3:8" x14ac:dyDescent="0.25">
      <c r="C109" s="42"/>
      <c r="D109" s="165" t="s">
        <v>2167</v>
      </c>
      <c r="E109" s="645" t="s">
        <v>2033</v>
      </c>
      <c r="F109" s="647"/>
      <c r="G109" s="645" t="s">
        <v>2168</v>
      </c>
      <c r="H109" s="647"/>
    </row>
    <row r="110" spans="3:8" x14ac:dyDescent="0.25">
      <c r="C110" s="42"/>
      <c r="D110" s="165" t="s">
        <v>2169</v>
      </c>
      <c r="E110" s="645" t="s">
        <v>2033</v>
      </c>
      <c r="F110" s="647"/>
      <c r="G110" s="645" t="s">
        <v>2170</v>
      </c>
      <c r="H110" s="647"/>
    </row>
    <row r="111" spans="3:8" x14ac:dyDescent="0.25">
      <c r="C111" s="42"/>
      <c r="D111" s="165" t="s">
        <v>2053</v>
      </c>
      <c r="E111" s="645" t="s">
        <v>2054</v>
      </c>
      <c r="F111" s="647"/>
      <c r="G111" s="645" t="s">
        <v>2055</v>
      </c>
      <c r="H111" s="647"/>
    </row>
    <row r="112" spans="3:8" x14ac:dyDescent="0.25">
      <c r="C112" s="42"/>
      <c r="D112" s="165" t="s">
        <v>2056</v>
      </c>
      <c r="E112" s="645" t="s">
        <v>2054</v>
      </c>
      <c r="F112" s="647"/>
      <c r="G112" s="645" t="s">
        <v>2057</v>
      </c>
      <c r="H112" s="647"/>
    </row>
    <row r="113" spans="3:8" x14ac:dyDescent="0.25">
      <c r="C113" s="42"/>
      <c r="D113" s="165" t="s">
        <v>2058</v>
      </c>
      <c r="E113" s="645" t="s">
        <v>2054</v>
      </c>
      <c r="F113" s="647"/>
      <c r="G113" s="645" t="s">
        <v>2059</v>
      </c>
      <c r="H113" s="647"/>
    </row>
    <row r="114" spans="3:8" x14ac:dyDescent="0.25">
      <c r="C114" s="42"/>
      <c r="D114" s="165" t="s">
        <v>2060</v>
      </c>
      <c r="E114" s="645" t="s">
        <v>2054</v>
      </c>
      <c r="F114" s="647"/>
      <c r="G114" s="645" t="s">
        <v>2061</v>
      </c>
      <c r="H114" s="647"/>
    </row>
    <row r="115" spans="3:8" x14ac:dyDescent="0.25">
      <c r="C115" s="42"/>
      <c r="D115" s="165" t="s">
        <v>2062</v>
      </c>
      <c r="E115" s="645" t="s">
        <v>2054</v>
      </c>
      <c r="F115" s="647"/>
      <c r="G115" s="645" t="s">
        <v>2063</v>
      </c>
      <c r="H115" s="647"/>
    </row>
    <row r="116" spans="3:8" x14ac:dyDescent="0.25">
      <c r="C116" s="42"/>
      <c r="D116" s="165" t="s">
        <v>2064</v>
      </c>
      <c r="E116" s="645" t="s">
        <v>2054</v>
      </c>
      <c r="F116" s="647"/>
      <c r="G116" s="645" t="s">
        <v>1953</v>
      </c>
      <c r="H116" s="647"/>
    </row>
    <row r="117" spans="3:8" x14ac:dyDescent="0.25">
      <c r="C117" s="42"/>
      <c r="D117" s="165" t="s">
        <v>2065</v>
      </c>
      <c r="E117" s="645" t="s">
        <v>2054</v>
      </c>
      <c r="F117" s="647"/>
      <c r="G117" s="645" t="s">
        <v>404</v>
      </c>
      <c r="H117" s="647"/>
    </row>
    <row r="118" spans="3:8" x14ac:dyDescent="0.25">
      <c r="C118" s="42"/>
      <c r="D118" s="165" t="s">
        <v>2066</v>
      </c>
      <c r="E118" s="645" t="s">
        <v>2054</v>
      </c>
      <c r="F118" s="647"/>
      <c r="G118" s="645" t="s">
        <v>2067</v>
      </c>
      <c r="H118" s="647"/>
    </row>
    <row r="119" spans="3:8" x14ac:dyDescent="0.25">
      <c r="C119" s="42"/>
      <c r="D119" s="165" t="s">
        <v>2068</v>
      </c>
      <c r="E119" s="645" t="s">
        <v>2069</v>
      </c>
      <c r="F119" s="647"/>
      <c r="G119" s="645" t="s">
        <v>2070</v>
      </c>
      <c r="H119" s="647"/>
    </row>
    <row r="120" spans="3:8" x14ac:dyDescent="0.25">
      <c r="C120" s="42"/>
      <c r="D120" s="165" t="s">
        <v>2041</v>
      </c>
      <c r="E120" s="645" t="s">
        <v>2069</v>
      </c>
      <c r="F120" s="647"/>
      <c r="G120" s="645" t="s">
        <v>2071</v>
      </c>
      <c r="H120" s="647"/>
    </row>
    <row r="121" spans="3:8" x14ac:dyDescent="0.25">
      <c r="C121" s="42"/>
      <c r="D121" s="165" t="s">
        <v>2171</v>
      </c>
      <c r="E121" s="645" t="s">
        <v>2172</v>
      </c>
      <c r="F121" s="647"/>
      <c r="G121" s="645" t="s">
        <v>2173</v>
      </c>
      <c r="H121" s="647"/>
    </row>
    <row r="122" spans="3:8" x14ac:dyDescent="0.25">
      <c r="C122" s="42"/>
      <c r="D122" s="165" t="s">
        <v>2174</v>
      </c>
      <c r="E122" s="645" t="s">
        <v>2172</v>
      </c>
      <c r="F122" s="647"/>
      <c r="G122" s="645" t="s">
        <v>2175</v>
      </c>
      <c r="H122" s="647"/>
    </row>
    <row r="123" spans="3:8" x14ac:dyDescent="0.25">
      <c r="C123" s="42"/>
      <c r="D123" s="165" t="s">
        <v>2176</v>
      </c>
      <c r="E123" s="645" t="s">
        <v>2172</v>
      </c>
      <c r="F123" s="647"/>
      <c r="G123" s="645" t="s">
        <v>2177</v>
      </c>
      <c r="H123" s="647"/>
    </row>
    <row r="124" spans="3:8" x14ac:dyDescent="0.25">
      <c r="C124" s="42"/>
      <c r="D124" s="165" t="s">
        <v>2178</v>
      </c>
      <c r="E124" s="645" t="s">
        <v>2179</v>
      </c>
      <c r="F124" s="647"/>
      <c r="G124" s="645" t="s">
        <v>541</v>
      </c>
      <c r="H124" s="647"/>
    </row>
    <row r="125" spans="3:8" x14ac:dyDescent="0.25">
      <c r="C125" s="42"/>
      <c r="D125" s="165" t="s">
        <v>2180</v>
      </c>
      <c r="E125" s="645" t="s">
        <v>2179</v>
      </c>
      <c r="F125" s="647"/>
      <c r="G125" s="645" t="s">
        <v>2181</v>
      </c>
      <c r="H125" s="647"/>
    </row>
    <row r="126" spans="3:8" x14ac:dyDescent="0.25">
      <c r="C126" s="42"/>
      <c r="D126" s="165" t="s">
        <v>2182</v>
      </c>
      <c r="E126" s="645" t="s">
        <v>2179</v>
      </c>
      <c r="F126" s="647"/>
      <c r="G126" s="645" t="s">
        <v>2183</v>
      </c>
      <c r="H126" s="647"/>
    </row>
    <row r="127" spans="3:8" x14ac:dyDescent="0.25">
      <c r="C127" s="42"/>
      <c r="D127" s="165" t="s">
        <v>2184</v>
      </c>
      <c r="E127" s="645" t="s">
        <v>2179</v>
      </c>
      <c r="F127" s="647"/>
      <c r="G127" s="645" t="s">
        <v>2185</v>
      </c>
      <c r="H127" s="647"/>
    </row>
    <row r="128" spans="3:8" x14ac:dyDescent="0.25">
      <c r="C128" s="42"/>
      <c r="D128" s="165" t="s">
        <v>470</v>
      </c>
      <c r="E128" s="645" t="s">
        <v>471</v>
      </c>
      <c r="F128" s="647"/>
      <c r="G128" s="645"/>
      <c r="H128" s="647"/>
    </row>
    <row r="129" spans="3:8" x14ac:dyDescent="0.25">
      <c r="C129" s="42"/>
      <c r="D129" s="104" t="s">
        <v>2186</v>
      </c>
      <c r="E129" s="645" t="s">
        <v>2187</v>
      </c>
      <c r="F129" s="647"/>
      <c r="G129" s="645"/>
      <c r="H129" s="647"/>
    </row>
    <row r="130" spans="3:8" x14ac:dyDescent="0.25">
      <c r="C130" s="42"/>
      <c r="D130" s="104" t="s">
        <v>2188</v>
      </c>
      <c r="E130" s="645" t="s">
        <v>2189</v>
      </c>
      <c r="F130" s="647"/>
      <c r="G130" s="645"/>
      <c r="H130" s="647"/>
    </row>
    <row r="131" spans="3:8" x14ac:dyDescent="0.25">
      <c r="C131" s="42"/>
      <c r="D131" s="104" t="s">
        <v>1952</v>
      </c>
      <c r="E131" s="645" t="s">
        <v>1953</v>
      </c>
      <c r="F131" s="647"/>
      <c r="G131" s="645" t="s">
        <v>1954</v>
      </c>
      <c r="H131" s="647"/>
    </row>
    <row r="132" spans="3:8" x14ac:dyDescent="0.25">
      <c r="C132" s="42"/>
      <c r="D132" s="104" t="s">
        <v>1955</v>
      </c>
      <c r="E132" s="645" t="s">
        <v>1953</v>
      </c>
      <c r="F132" s="647"/>
      <c r="G132" s="645" t="s">
        <v>1956</v>
      </c>
      <c r="H132" s="647"/>
    </row>
    <row r="133" spans="3:8" x14ac:dyDescent="0.25">
      <c r="C133" s="42"/>
      <c r="D133" s="104" t="s">
        <v>1957</v>
      </c>
      <c r="E133" s="645" t="s">
        <v>1953</v>
      </c>
      <c r="F133" s="647"/>
      <c r="G133" s="645" t="s">
        <v>1958</v>
      </c>
      <c r="H133" s="647"/>
    </row>
    <row r="134" spans="3:8" x14ac:dyDescent="0.25">
      <c r="C134" s="42"/>
      <c r="D134" s="104" t="s">
        <v>1959</v>
      </c>
      <c r="E134" s="645" t="s">
        <v>1953</v>
      </c>
      <c r="F134" s="647"/>
      <c r="G134" s="645" t="s">
        <v>1616</v>
      </c>
      <c r="H134" s="647"/>
    </row>
    <row r="135" spans="3:8" x14ac:dyDescent="0.25">
      <c r="C135" s="42"/>
      <c r="D135" s="104" t="s">
        <v>1960</v>
      </c>
      <c r="E135" s="645" t="s">
        <v>1953</v>
      </c>
      <c r="F135" s="647"/>
      <c r="G135" s="645" t="s">
        <v>1961</v>
      </c>
      <c r="H135" s="647"/>
    </row>
    <row r="136" spans="3:8" x14ac:dyDescent="0.25">
      <c r="C136" s="42"/>
      <c r="D136" s="104" t="s">
        <v>1962</v>
      </c>
      <c r="E136" s="645" t="s">
        <v>1953</v>
      </c>
      <c r="F136" s="647"/>
      <c r="G136" s="645" t="s">
        <v>1963</v>
      </c>
      <c r="H136" s="647"/>
    </row>
    <row r="137" spans="3:8" x14ac:dyDescent="0.25">
      <c r="C137" s="42"/>
      <c r="D137" s="104" t="s">
        <v>1964</v>
      </c>
      <c r="E137" s="645" t="s">
        <v>1953</v>
      </c>
      <c r="F137" s="647"/>
      <c r="G137" s="645" t="s">
        <v>449</v>
      </c>
      <c r="H137" s="647"/>
    </row>
    <row r="138" spans="3:8" x14ac:dyDescent="0.25">
      <c r="C138" s="42"/>
      <c r="D138" s="104" t="s">
        <v>1965</v>
      </c>
      <c r="E138" s="645" t="s">
        <v>1953</v>
      </c>
      <c r="F138" s="647"/>
      <c r="G138" s="645" t="s">
        <v>447</v>
      </c>
      <c r="H138" s="647"/>
    </row>
    <row r="139" spans="3:8" x14ac:dyDescent="0.25">
      <c r="C139" s="42"/>
      <c r="D139" s="104" t="s">
        <v>1966</v>
      </c>
      <c r="E139" s="645" t="s">
        <v>1953</v>
      </c>
      <c r="F139" s="647"/>
      <c r="G139" s="645" t="s">
        <v>459</v>
      </c>
      <c r="H139" s="647"/>
    </row>
    <row r="140" spans="3:8" x14ac:dyDescent="0.25">
      <c r="C140" s="42"/>
      <c r="D140" s="104" t="s">
        <v>1967</v>
      </c>
      <c r="E140" s="645" t="s">
        <v>1953</v>
      </c>
      <c r="F140" s="647"/>
      <c r="G140" s="645" t="s">
        <v>1968</v>
      </c>
      <c r="H140" s="647"/>
    </row>
    <row r="141" spans="3:8" x14ac:dyDescent="0.25">
      <c r="C141" s="42"/>
      <c r="D141" s="104" t="s">
        <v>1969</v>
      </c>
      <c r="E141" s="645" t="s">
        <v>1953</v>
      </c>
      <c r="F141" s="647"/>
      <c r="G141" s="645" t="s">
        <v>463</v>
      </c>
      <c r="H141" s="647"/>
    </row>
    <row r="142" spans="3:8" x14ac:dyDescent="0.25">
      <c r="C142" s="42"/>
      <c r="D142" s="352" t="s">
        <v>2190</v>
      </c>
      <c r="E142" s="702" t="s">
        <v>2191</v>
      </c>
      <c r="F142" s="703"/>
      <c r="G142" s="702" t="s">
        <v>2192</v>
      </c>
      <c r="H142" s="703"/>
    </row>
    <row r="143" spans="3:8" x14ac:dyDescent="0.25">
      <c r="C143" s="42"/>
      <c r="D143" s="104" t="s">
        <v>2193</v>
      </c>
      <c r="E143" s="645" t="s">
        <v>2194</v>
      </c>
      <c r="F143" s="647"/>
      <c r="G143" s="645" t="s">
        <v>2067</v>
      </c>
      <c r="H143" s="647"/>
    </row>
    <row r="144" spans="3:8" x14ac:dyDescent="0.25">
      <c r="C144" s="42"/>
      <c r="D144" s="104" t="s">
        <v>2195</v>
      </c>
      <c r="E144" s="645" t="s">
        <v>2194</v>
      </c>
      <c r="F144" s="647"/>
      <c r="G144" s="645" t="s">
        <v>2196</v>
      </c>
      <c r="H144" s="647"/>
    </row>
    <row r="145" spans="3:10" x14ac:dyDescent="0.25">
      <c r="C145" s="42"/>
      <c r="D145" s="104" t="s">
        <v>2197</v>
      </c>
      <c r="E145" s="645" t="s">
        <v>2194</v>
      </c>
      <c r="F145" s="647"/>
      <c r="G145" s="645" t="s">
        <v>2198</v>
      </c>
      <c r="H145" s="647"/>
    </row>
    <row r="146" spans="3:10" x14ac:dyDescent="0.25">
      <c r="C146" s="42"/>
      <c r="D146" s="104" t="s">
        <v>2199</v>
      </c>
      <c r="E146" s="645" t="s">
        <v>2194</v>
      </c>
      <c r="F146" s="647"/>
      <c r="G146" s="645" t="s">
        <v>2200</v>
      </c>
      <c r="H146" s="647"/>
    </row>
    <row r="147" spans="3:10" x14ac:dyDescent="0.25">
      <c r="C147" s="42"/>
      <c r="D147" s="104" t="s">
        <v>2201</v>
      </c>
      <c r="E147" s="645" t="s">
        <v>2194</v>
      </c>
      <c r="F147" s="647"/>
      <c r="G147" s="645" t="s">
        <v>2202</v>
      </c>
      <c r="H147" s="647"/>
    </row>
    <row r="148" spans="3:10" x14ac:dyDescent="0.25">
      <c r="C148" s="42"/>
      <c r="D148" s="104" t="s">
        <v>2203</v>
      </c>
      <c r="E148" s="645" t="s">
        <v>2204</v>
      </c>
      <c r="F148" s="647"/>
      <c r="G148" s="645" t="s">
        <v>2205</v>
      </c>
      <c r="H148" s="647"/>
    </row>
    <row r="149" spans="3:10" x14ac:dyDescent="0.25">
      <c r="C149" s="42"/>
      <c r="D149" s="104" t="s">
        <v>2206</v>
      </c>
      <c r="E149" s="645" t="s">
        <v>2207</v>
      </c>
      <c r="F149" s="647"/>
      <c r="G149" s="645" t="s">
        <v>1521</v>
      </c>
      <c r="H149" s="647"/>
    </row>
    <row r="150" spans="3:10" x14ac:dyDescent="0.25">
      <c r="C150" s="42"/>
      <c r="D150" s="104" t="s">
        <v>2208</v>
      </c>
      <c r="E150" s="645" t="s">
        <v>2207</v>
      </c>
      <c r="F150" s="647"/>
      <c r="G150" s="645" t="s">
        <v>2209</v>
      </c>
      <c r="H150" s="647"/>
    </row>
    <row r="151" spans="3:10" x14ac:dyDescent="0.25">
      <c r="C151" s="42"/>
      <c r="D151" s="104" t="s">
        <v>2210</v>
      </c>
      <c r="E151" s="645" t="s">
        <v>2207</v>
      </c>
      <c r="F151" s="647"/>
      <c r="G151" s="645" t="s">
        <v>1640</v>
      </c>
      <c r="H151" s="647"/>
    </row>
    <row r="152" spans="3:10" x14ac:dyDescent="0.25">
      <c r="C152" s="42"/>
      <c r="D152" s="104" t="s">
        <v>2211</v>
      </c>
      <c r="E152" s="645" t="s">
        <v>2207</v>
      </c>
      <c r="F152" s="647"/>
      <c r="G152" s="645" t="s">
        <v>2212</v>
      </c>
      <c r="H152" s="647"/>
    </row>
    <row r="153" spans="3:10" x14ac:dyDescent="0.25">
      <c r="C153" s="42"/>
      <c r="D153" s="104" t="s">
        <v>2213</v>
      </c>
      <c r="E153" s="645" t="s">
        <v>2207</v>
      </c>
      <c r="F153" s="647"/>
      <c r="G153" s="645" t="s">
        <v>2214</v>
      </c>
      <c r="H153" s="647"/>
    </row>
    <row r="154" spans="3:10" x14ac:dyDescent="0.25">
      <c r="C154" s="42"/>
      <c r="D154" s="104" t="s">
        <v>2215</v>
      </c>
      <c r="E154" s="645" t="s">
        <v>2207</v>
      </c>
      <c r="F154" s="647"/>
      <c r="G154" s="645" t="s">
        <v>2202</v>
      </c>
      <c r="H154" s="647"/>
    </row>
    <row r="155" spans="3:10" x14ac:dyDescent="0.25">
      <c r="C155" s="42"/>
      <c r="D155" s="104" t="s">
        <v>2216</v>
      </c>
      <c r="E155" s="645" t="s">
        <v>2217</v>
      </c>
      <c r="F155" s="647"/>
      <c r="G155" s="645" t="s">
        <v>1586</v>
      </c>
      <c r="H155" s="647"/>
    </row>
    <row r="156" spans="3:10" x14ac:dyDescent="0.25">
      <c r="C156" s="42"/>
      <c r="D156" s="104" t="s">
        <v>2218</v>
      </c>
      <c r="E156" s="645" t="s">
        <v>2217</v>
      </c>
      <c r="F156" s="647"/>
      <c r="G156" s="645" t="s">
        <v>2219</v>
      </c>
      <c r="H156" s="647"/>
    </row>
    <row r="157" spans="3:10" x14ac:dyDescent="0.25">
      <c r="C157" s="42"/>
      <c r="D157" s="104" t="s">
        <v>2220</v>
      </c>
      <c r="E157" s="645" t="s">
        <v>2217</v>
      </c>
      <c r="F157" s="647"/>
      <c r="G157" s="645" t="s">
        <v>2221</v>
      </c>
      <c r="H157" s="647"/>
      <c r="J157" s="30"/>
    </row>
    <row r="158" spans="3:10" x14ac:dyDescent="0.25">
      <c r="C158" s="42"/>
      <c r="D158" s="104" t="s">
        <v>2222</v>
      </c>
      <c r="E158" s="645" t="s">
        <v>2217</v>
      </c>
      <c r="F158" s="647"/>
      <c r="G158" s="645" t="s">
        <v>2202</v>
      </c>
      <c r="H158" s="647"/>
      <c r="I158" s="30"/>
    </row>
    <row r="159" spans="3:10" x14ac:dyDescent="0.25">
      <c r="C159" s="42"/>
      <c r="D159" s="104" t="s">
        <v>2223</v>
      </c>
      <c r="E159" s="645" t="s">
        <v>2224</v>
      </c>
      <c r="F159" s="647"/>
      <c r="G159" s="645" t="s">
        <v>2225</v>
      </c>
      <c r="H159" s="647"/>
      <c r="I159" s="30"/>
    </row>
    <row r="160" spans="3:10" x14ac:dyDescent="0.25">
      <c r="C160" s="42"/>
      <c r="D160" s="104" t="s">
        <v>2226</v>
      </c>
      <c r="E160" s="645" t="s">
        <v>2224</v>
      </c>
      <c r="F160" s="647"/>
      <c r="G160" s="645" t="s">
        <v>2227</v>
      </c>
      <c r="H160" s="647"/>
    </row>
    <row r="161" spans="3:8" x14ac:dyDescent="0.25">
      <c r="C161" s="42"/>
      <c r="D161" s="104" t="s">
        <v>2228</v>
      </c>
      <c r="E161" s="645" t="s">
        <v>2224</v>
      </c>
      <c r="F161" s="647"/>
      <c r="G161" s="645" t="s">
        <v>2229</v>
      </c>
      <c r="H161" s="647"/>
    </row>
    <row r="162" spans="3:8" x14ac:dyDescent="0.25">
      <c r="C162" s="42"/>
      <c r="D162" s="105" t="s">
        <v>2230</v>
      </c>
      <c r="E162" s="651" t="s">
        <v>2231</v>
      </c>
      <c r="F162" s="653"/>
      <c r="G162" s="651"/>
      <c r="H162" s="653"/>
    </row>
    <row r="163" spans="3:8" x14ac:dyDescent="0.25">
      <c r="C163" s="42"/>
      <c r="E163" s="30"/>
      <c r="F163" s="30"/>
      <c r="G163" s="30"/>
      <c r="H163" s="353" t="s">
        <v>2232</v>
      </c>
    </row>
    <row r="164" spans="3:8" x14ac:dyDescent="0.25">
      <c r="C164" s="42"/>
    </row>
    <row r="165" spans="3:8" x14ac:dyDescent="0.25">
      <c r="C165" s="42"/>
    </row>
    <row r="166" spans="3:8" x14ac:dyDescent="0.25">
      <c r="C166" s="42" t="s">
        <v>4106</v>
      </c>
      <c r="D166" s="28" t="s">
        <v>2233</v>
      </c>
    </row>
    <row r="167" spans="3:8" x14ac:dyDescent="0.25">
      <c r="D167" s="28" t="s">
        <v>1971</v>
      </c>
    </row>
    <row r="168" spans="3:8" x14ac:dyDescent="0.25">
      <c r="D168" s="22" t="s">
        <v>1972</v>
      </c>
    </row>
    <row r="169" spans="3:8" x14ac:dyDescent="0.25">
      <c r="D169" s="28"/>
    </row>
    <row r="170" spans="3:8" x14ac:dyDescent="0.25">
      <c r="D170" s="75" t="s">
        <v>1973</v>
      </c>
      <c r="E170" s="639" t="s">
        <v>266</v>
      </c>
      <c r="F170" s="640"/>
      <c r="G170" s="641"/>
    </row>
    <row r="171" spans="3:8" x14ac:dyDescent="0.25">
      <c r="D171" s="165" t="s">
        <v>1945</v>
      </c>
      <c r="E171" s="642" t="s">
        <v>1974</v>
      </c>
      <c r="F171" s="643"/>
      <c r="G171" s="644"/>
    </row>
    <row r="172" spans="3:8" x14ac:dyDescent="0.25">
      <c r="D172" s="165" t="s">
        <v>2234</v>
      </c>
      <c r="E172" s="645" t="s">
        <v>2235</v>
      </c>
      <c r="F172" s="646"/>
      <c r="G172" s="647"/>
    </row>
    <row r="173" spans="3:8" x14ac:dyDescent="0.25">
      <c r="D173" s="166" t="s">
        <v>1976</v>
      </c>
      <c r="E173" s="651"/>
      <c r="F173" s="652"/>
      <c r="G173" s="653"/>
    </row>
    <row r="176" spans="3:8" x14ac:dyDescent="0.25">
      <c r="C176" s="209" t="s">
        <v>1846</v>
      </c>
      <c r="D176" s="174" t="s">
        <v>1977</v>
      </c>
      <c r="E176" s="135"/>
      <c r="F176" s="135"/>
    </row>
    <row r="177" spans="3:10" x14ac:dyDescent="0.25">
      <c r="C177" s="135"/>
      <c r="D177" s="174"/>
      <c r="E177" s="135"/>
      <c r="F177" s="135"/>
    </row>
    <row r="178" spans="3:10" x14ac:dyDescent="0.25">
      <c r="C178" s="135"/>
      <c r="D178" s="281" t="s">
        <v>1918</v>
      </c>
      <c r="E178" s="281" t="s">
        <v>266</v>
      </c>
      <c r="F178" s="298"/>
      <c r="G178" s="168"/>
      <c r="H178" s="168"/>
      <c r="I178" s="168"/>
      <c r="J178" s="69"/>
    </row>
    <row r="179" spans="3:10" x14ac:dyDescent="0.25">
      <c r="C179" s="135"/>
      <c r="D179" s="179" t="s">
        <v>1978</v>
      </c>
      <c r="E179" s="199" t="s">
        <v>1979</v>
      </c>
      <c r="F179" s="204"/>
      <c r="G179" s="101"/>
      <c r="H179" s="101"/>
      <c r="I179" s="101"/>
      <c r="J179" s="97"/>
    </row>
    <row r="180" spans="3:10" x14ac:dyDescent="0.25">
      <c r="C180" s="135"/>
      <c r="D180" s="183" t="s">
        <v>1980</v>
      </c>
      <c r="E180" s="191" t="s">
        <v>1981</v>
      </c>
      <c r="F180" s="135"/>
      <c r="J180" s="58"/>
    </row>
    <row r="181" spans="3:10" x14ac:dyDescent="0.25">
      <c r="C181" s="135"/>
      <c r="D181" s="183" t="s">
        <v>1982</v>
      </c>
      <c r="E181" s="191" t="s">
        <v>1983</v>
      </c>
      <c r="F181" s="135"/>
      <c r="J181" s="58"/>
    </row>
    <row r="182" spans="3:10" x14ac:dyDescent="0.25">
      <c r="C182" s="135"/>
      <c r="D182" s="183" t="s">
        <v>1984</v>
      </c>
      <c r="E182" s="191" t="s">
        <v>1985</v>
      </c>
      <c r="F182" s="135"/>
      <c r="J182" s="58"/>
    </row>
    <row r="183" spans="3:10" x14ac:dyDescent="0.25">
      <c r="C183" s="135"/>
      <c r="D183" s="191" t="s">
        <v>1986</v>
      </c>
      <c r="E183" s="191" t="s">
        <v>1987</v>
      </c>
      <c r="F183" s="135"/>
      <c r="J183" s="58"/>
    </row>
    <row r="184" spans="3:10" x14ac:dyDescent="0.25">
      <c r="C184" s="135"/>
      <c r="D184" s="191" t="s">
        <v>1988</v>
      </c>
      <c r="E184" s="191" t="s">
        <v>1989</v>
      </c>
      <c r="F184" s="135"/>
      <c r="J184" s="58"/>
    </row>
    <row r="185" spans="3:10" x14ac:dyDescent="0.25">
      <c r="C185" s="135"/>
      <c r="D185" s="191" t="s">
        <v>1944</v>
      </c>
      <c r="E185" s="191" t="s">
        <v>1990</v>
      </c>
      <c r="F185" s="135"/>
      <c r="J185" s="58"/>
    </row>
    <row r="186" spans="3:10" x14ac:dyDescent="0.25">
      <c r="C186" s="135"/>
      <c r="D186" s="191" t="s">
        <v>1991</v>
      </c>
      <c r="E186" s="191" t="s">
        <v>1992</v>
      </c>
      <c r="F186" s="135"/>
      <c r="J186" s="58"/>
    </row>
    <row r="187" spans="3:10" x14ac:dyDescent="0.25">
      <c r="C187" s="135"/>
      <c r="D187" s="191" t="s">
        <v>1993</v>
      </c>
      <c r="E187" s="191" t="s">
        <v>1994</v>
      </c>
      <c r="F187" s="135"/>
      <c r="J187" s="58"/>
    </row>
    <row r="188" spans="3:10" x14ac:dyDescent="0.25">
      <c r="C188" s="135"/>
      <c r="D188" s="191" t="s">
        <v>1995</v>
      </c>
      <c r="E188" s="191" t="s">
        <v>1996</v>
      </c>
      <c r="F188" s="135"/>
      <c r="J188" s="58"/>
    </row>
    <row r="189" spans="3:10" x14ac:dyDescent="0.25">
      <c r="C189" s="135"/>
      <c r="D189" s="191" t="s">
        <v>1997</v>
      </c>
      <c r="E189" s="191" t="s">
        <v>1998</v>
      </c>
      <c r="F189" s="135"/>
      <c r="J189" s="58"/>
    </row>
    <row r="190" spans="3:10" x14ac:dyDescent="0.25">
      <c r="C190" s="135"/>
      <c r="D190" s="191" t="s">
        <v>1999</v>
      </c>
      <c r="E190" s="191" t="s">
        <v>2000</v>
      </c>
      <c r="F190" s="135"/>
      <c r="J190" s="58"/>
    </row>
    <row r="191" spans="3:10" x14ac:dyDescent="0.25">
      <c r="C191" s="135"/>
      <c r="D191" s="202" t="s">
        <v>2001</v>
      </c>
      <c r="E191" s="202" t="s">
        <v>2002</v>
      </c>
      <c r="F191" s="211"/>
      <c r="G191" s="71"/>
      <c r="H191" s="71"/>
      <c r="I191" s="71"/>
      <c r="J191" s="70"/>
    </row>
    <row r="192" spans="3:10" x14ac:dyDescent="0.25">
      <c r="C192" s="135"/>
      <c r="D192" s="142"/>
      <c r="E192" s="142"/>
      <c r="F192" s="135"/>
    </row>
    <row r="193" spans="3:7" x14ac:dyDescent="0.25">
      <c r="C193" s="135"/>
      <c r="D193" s="142"/>
      <c r="E193" s="142"/>
      <c r="F193" s="135"/>
    </row>
    <row r="194" spans="3:7" x14ac:dyDescent="0.25">
      <c r="C194" s="57" t="s">
        <v>2072</v>
      </c>
      <c r="D194" s="135" t="s">
        <v>2073</v>
      </c>
      <c r="E194" s="135"/>
      <c r="F194" s="135"/>
    </row>
    <row r="195" spans="3:7" x14ac:dyDescent="0.25">
      <c r="C195" s="57"/>
      <c r="D195" s="135" t="s">
        <v>2074</v>
      </c>
      <c r="E195" s="135"/>
      <c r="F195" s="135"/>
    </row>
    <row r="196" spans="3:7" x14ac:dyDescent="0.25">
      <c r="C196" s="22"/>
      <c r="D196" s="135"/>
      <c r="E196" s="135"/>
      <c r="F196" s="135"/>
    </row>
    <row r="197" spans="3:7" x14ac:dyDescent="0.25">
      <c r="C197" s="22"/>
      <c r="D197" s="295" t="s">
        <v>1973</v>
      </c>
      <c r="E197" s="662" t="s">
        <v>266</v>
      </c>
      <c r="F197" s="663"/>
      <c r="G197" s="664"/>
    </row>
    <row r="198" spans="3:7" x14ac:dyDescent="0.25">
      <c r="C198" s="22"/>
      <c r="D198" s="187" t="s">
        <v>1945</v>
      </c>
      <c r="E198" s="622" t="s">
        <v>2075</v>
      </c>
      <c r="F198" s="690"/>
      <c r="G198" s="623"/>
    </row>
    <row r="199" spans="3:7" x14ac:dyDescent="0.25">
      <c r="C199" s="22"/>
      <c r="D199" s="192" t="s">
        <v>508</v>
      </c>
      <c r="E199" s="622" t="s">
        <v>1975</v>
      </c>
      <c r="F199" s="690"/>
      <c r="G199" s="623"/>
    </row>
    <row r="200" spans="3:7" x14ac:dyDescent="0.25">
      <c r="C200" s="22"/>
      <c r="D200" s="192">
        <v>2</v>
      </c>
      <c r="E200" s="622" t="s">
        <v>1975</v>
      </c>
      <c r="F200" s="690"/>
      <c r="G200" s="623"/>
    </row>
    <row r="201" spans="3:7" x14ac:dyDescent="0.25">
      <c r="C201" s="22"/>
      <c r="D201" s="190" t="s">
        <v>271</v>
      </c>
      <c r="E201" s="609"/>
      <c r="F201" s="691"/>
      <c r="G201" s="610"/>
    </row>
    <row r="202" spans="3:7" x14ac:dyDescent="0.25">
      <c r="C202" s="135"/>
      <c r="D202" s="142"/>
      <c r="E202" s="142"/>
      <c r="F202" s="135"/>
    </row>
    <row r="203" spans="3:7" x14ac:dyDescent="0.25">
      <c r="C203" s="135"/>
      <c r="D203" s="142"/>
      <c r="E203" s="142"/>
      <c r="F203" s="135"/>
    </row>
    <row r="204" spans="3:7" x14ac:dyDescent="0.25">
      <c r="C204" s="57" t="s">
        <v>2076</v>
      </c>
      <c r="D204" s="135" t="s">
        <v>2077</v>
      </c>
      <c r="E204" s="135"/>
      <c r="F204" s="135"/>
    </row>
    <row r="205" spans="3:7" x14ac:dyDescent="0.25">
      <c r="C205" s="22"/>
      <c r="D205" s="135"/>
      <c r="E205" s="135"/>
      <c r="F205" s="135"/>
    </row>
    <row r="206" spans="3:7" x14ac:dyDescent="0.25">
      <c r="C206" s="22"/>
      <c r="D206" s="295" t="s">
        <v>1973</v>
      </c>
      <c r="E206" s="662" t="s">
        <v>266</v>
      </c>
      <c r="F206" s="663"/>
      <c r="G206" s="664"/>
    </row>
    <row r="207" spans="3:7" x14ac:dyDescent="0.25">
      <c r="C207" s="22"/>
      <c r="D207" s="199" t="s">
        <v>1945</v>
      </c>
      <c r="E207" s="622" t="s">
        <v>2075</v>
      </c>
      <c r="F207" s="690"/>
      <c r="G207" s="623"/>
    </row>
    <row r="208" spans="3:7" x14ac:dyDescent="0.25">
      <c r="C208" s="22"/>
      <c r="D208" s="191" t="s">
        <v>3731</v>
      </c>
      <c r="E208" s="622" t="s">
        <v>1975</v>
      </c>
      <c r="F208" s="690"/>
      <c r="G208" s="623"/>
    </row>
    <row r="209" spans="3:7" x14ac:dyDescent="0.25">
      <c r="C209" s="22"/>
      <c r="D209" s="191" t="s">
        <v>3732</v>
      </c>
      <c r="E209" s="622" t="s">
        <v>1975</v>
      </c>
      <c r="F209" s="690"/>
      <c r="G209" s="623"/>
    </row>
    <row r="210" spans="3:7" x14ac:dyDescent="0.25">
      <c r="C210" s="22"/>
      <c r="D210" s="196" t="s">
        <v>271</v>
      </c>
      <c r="E210" s="609"/>
      <c r="F210" s="691"/>
      <c r="G210" s="610"/>
    </row>
    <row r="211" spans="3:7" x14ac:dyDescent="0.25">
      <c r="C211" s="135"/>
      <c r="D211" s="142"/>
      <c r="E211" s="142"/>
      <c r="F211" s="135"/>
    </row>
    <row r="212" spans="3:7" x14ac:dyDescent="0.25">
      <c r="C212" s="135"/>
      <c r="D212" s="142"/>
      <c r="E212" s="142"/>
      <c r="F212" s="135"/>
    </row>
    <row r="213" spans="3:7" x14ac:dyDescent="0.25">
      <c r="C213" s="57" t="s">
        <v>1849</v>
      </c>
      <c r="D213" s="135" t="s">
        <v>2003</v>
      </c>
      <c r="E213" s="135"/>
      <c r="F213" s="135"/>
    </row>
    <row r="214" spans="3:7" x14ac:dyDescent="0.25">
      <c r="C214" s="57"/>
      <c r="D214" s="135" t="s">
        <v>2004</v>
      </c>
      <c r="E214" s="135"/>
      <c r="F214" s="135"/>
    </row>
    <row r="215" spans="3:7" x14ac:dyDescent="0.25">
      <c r="C215" s="22"/>
      <c r="D215" s="135"/>
      <c r="E215" s="135"/>
      <c r="F215" s="135"/>
    </row>
    <row r="216" spans="3:7" x14ac:dyDescent="0.25">
      <c r="C216" s="22"/>
      <c r="D216" s="295" t="s">
        <v>1973</v>
      </c>
      <c r="E216" s="662" t="s">
        <v>266</v>
      </c>
      <c r="F216" s="663"/>
      <c r="G216" s="664"/>
    </row>
    <row r="217" spans="3:7" x14ac:dyDescent="0.25">
      <c r="C217" s="22"/>
      <c r="D217" s="199" t="s">
        <v>1945</v>
      </c>
      <c r="E217" s="622" t="s">
        <v>2005</v>
      </c>
      <c r="F217" s="690"/>
      <c r="G217" s="623"/>
    </row>
    <row r="218" spans="3:7" x14ac:dyDescent="0.25">
      <c r="C218" s="22"/>
      <c r="D218" s="191" t="s">
        <v>2006</v>
      </c>
      <c r="E218" s="622" t="s">
        <v>1975</v>
      </c>
      <c r="F218" s="690"/>
      <c r="G218" s="623"/>
    </row>
    <row r="219" spans="3:7" x14ac:dyDescent="0.25">
      <c r="C219" s="22"/>
      <c r="D219" s="191" t="s">
        <v>2007</v>
      </c>
      <c r="E219" s="622" t="s">
        <v>1975</v>
      </c>
      <c r="F219" s="690"/>
      <c r="G219" s="623"/>
    </row>
    <row r="220" spans="3:7" x14ac:dyDescent="0.25">
      <c r="C220" s="22"/>
      <c r="D220" s="184" t="s">
        <v>2008</v>
      </c>
      <c r="E220" s="622" t="s">
        <v>1975</v>
      </c>
      <c r="F220" s="690"/>
      <c r="G220" s="623"/>
    </row>
    <row r="221" spans="3:7" x14ac:dyDescent="0.25">
      <c r="C221" s="22"/>
      <c r="D221" s="196" t="s">
        <v>271</v>
      </c>
      <c r="E221" s="609"/>
      <c r="F221" s="691"/>
      <c r="G221" s="610"/>
    </row>
    <row r="222" spans="3:7" x14ac:dyDescent="0.25">
      <c r="C222" s="135"/>
      <c r="D222" s="142"/>
      <c r="E222" s="142"/>
      <c r="F222" s="135"/>
    </row>
    <row r="223" spans="3:7" x14ac:dyDescent="0.25">
      <c r="C223" s="135"/>
      <c r="D223" s="142"/>
      <c r="E223" s="142"/>
      <c r="F223" s="135"/>
    </row>
    <row r="224" spans="3:7" x14ac:dyDescent="0.25">
      <c r="C224" s="282" t="s">
        <v>3649</v>
      </c>
      <c r="D224" s="135" t="s">
        <v>3669</v>
      </c>
      <c r="E224" s="135"/>
      <c r="F224" s="135"/>
      <c r="G224" s="135"/>
    </row>
    <row r="225" spans="3:7" x14ac:dyDescent="0.25">
      <c r="C225" s="282"/>
      <c r="D225" s="135" t="s">
        <v>3673</v>
      </c>
      <c r="E225" s="135"/>
      <c r="F225" s="135"/>
      <c r="G225" s="135"/>
    </row>
    <row r="226" spans="3:7" x14ac:dyDescent="0.25">
      <c r="C226" s="282"/>
      <c r="D226" s="135" t="s">
        <v>3672</v>
      </c>
      <c r="E226" s="135"/>
      <c r="F226" s="135"/>
      <c r="G226" s="135"/>
    </row>
    <row r="227" spans="3:7" x14ac:dyDescent="0.25">
      <c r="C227" s="282"/>
      <c r="D227" s="135" t="s">
        <v>3667</v>
      </c>
      <c r="E227" s="135"/>
      <c r="F227" s="135"/>
      <c r="G227" s="135"/>
    </row>
    <row r="228" spans="3:7" x14ac:dyDescent="0.25">
      <c r="C228" s="282"/>
      <c r="D228" s="135"/>
      <c r="E228" s="135"/>
      <c r="F228" s="135"/>
      <c r="G228" s="135"/>
    </row>
    <row r="229" spans="3:7" x14ac:dyDescent="0.25">
      <c r="C229" s="282"/>
      <c r="D229" s="662" t="s">
        <v>1918</v>
      </c>
      <c r="E229" s="664"/>
      <c r="F229" s="662" t="s">
        <v>266</v>
      </c>
      <c r="G229" s="664"/>
    </row>
    <row r="230" spans="3:7" x14ac:dyDescent="0.25">
      <c r="C230" s="282"/>
      <c r="D230" s="624" t="s">
        <v>1945</v>
      </c>
      <c r="E230" s="701"/>
      <c r="F230" s="624" t="s">
        <v>2075</v>
      </c>
      <c r="G230" s="625"/>
    </row>
    <row r="231" spans="3:7" x14ac:dyDescent="0.25">
      <c r="C231" s="282"/>
      <c r="D231" s="622" t="s">
        <v>3670</v>
      </c>
      <c r="E231" s="690"/>
      <c r="F231" s="622"/>
      <c r="G231" s="623"/>
    </row>
    <row r="232" spans="3:7" x14ac:dyDescent="0.25">
      <c r="C232" s="282"/>
      <c r="D232" s="609" t="s">
        <v>3671</v>
      </c>
      <c r="E232" s="691"/>
      <c r="F232" s="609"/>
      <c r="G232" s="610"/>
    </row>
    <row r="233" spans="3:7" x14ac:dyDescent="0.25">
      <c r="C233" s="22"/>
      <c r="D233" s="142"/>
      <c r="E233" s="142"/>
      <c r="F233" s="142"/>
      <c r="G233" s="142"/>
    </row>
    <row r="234" spans="3:7" x14ac:dyDescent="0.25">
      <c r="C234" s="22"/>
      <c r="D234" s="142"/>
      <c r="E234" s="142"/>
      <c r="F234" s="142"/>
      <c r="G234" s="142"/>
    </row>
    <row r="235" spans="3:7" x14ac:dyDescent="0.25">
      <c r="C235" s="57" t="s">
        <v>1859</v>
      </c>
      <c r="D235" s="135" t="s">
        <v>2015</v>
      </c>
      <c r="E235" s="135"/>
    </row>
    <row r="236" spans="3:7" x14ac:dyDescent="0.25">
      <c r="C236" s="22"/>
      <c r="D236" s="135"/>
      <c r="E236" s="135"/>
    </row>
    <row r="237" spans="3:7" x14ac:dyDescent="0.25">
      <c r="C237" s="22"/>
      <c r="D237" s="295" t="s">
        <v>1918</v>
      </c>
      <c r="E237" s="295" t="s">
        <v>266</v>
      </c>
      <c r="F237" s="304"/>
    </row>
    <row r="238" spans="3:7" x14ac:dyDescent="0.25">
      <c r="C238" s="22"/>
      <c r="D238" s="194" t="s">
        <v>1947</v>
      </c>
      <c r="E238" s="194" t="s">
        <v>2016</v>
      </c>
    </row>
    <row r="239" spans="3:7" x14ac:dyDescent="0.25">
      <c r="C239" s="22"/>
      <c r="D239" s="184" t="s">
        <v>2017</v>
      </c>
      <c r="E239" s="184" t="s">
        <v>2018</v>
      </c>
    </row>
    <row r="240" spans="3:7" x14ac:dyDescent="0.25">
      <c r="C240" s="22"/>
      <c r="D240" s="184" t="s">
        <v>2019</v>
      </c>
      <c r="E240" s="184" t="s">
        <v>2020</v>
      </c>
    </row>
    <row r="241" spans="2:10" x14ac:dyDescent="0.25">
      <c r="C241" s="22"/>
      <c r="D241" s="196" t="s">
        <v>2021</v>
      </c>
      <c r="E241" s="196" t="s">
        <v>2022</v>
      </c>
    </row>
    <row r="244" spans="2:10" x14ac:dyDescent="0.25">
      <c r="C244" s="57" t="s">
        <v>1858</v>
      </c>
      <c r="D244" s="28" t="s">
        <v>2078</v>
      </c>
      <c r="E244" s="110"/>
      <c r="F244" s="110"/>
      <c r="G244" s="110"/>
    </row>
    <row r="245" spans="2:10" x14ac:dyDescent="0.25">
      <c r="C245" s="57"/>
      <c r="D245" s="28" t="s">
        <v>2079</v>
      </c>
      <c r="E245" s="110"/>
      <c r="F245" s="110"/>
      <c r="G245" s="110"/>
    </row>
    <row r="246" spans="2:10" x14ac:dyDescent="0.25">
      <c r="C246" s="57"/>
      <c r="D246" s="28" t="s">
        <v>2080</v>
      </c>
      <c r="E246" s="110"/>
      <c r="F246" s="110"/>
      <c r="G246" s="110"/>
    </row>
    <row r="247" spans="2:10" x14ac:dyDescent="0.25">
      <c r="C247" s="57"/>
      <c r="D247" s="28" t="s">
        <v>2081</v>
      </c>
      <c r="E247" s="110"/>
      <c r="F247" s="110"/>
      <c r="G247" s="110"/>
    </row>
    <row r="248" spans="2:10" x14ac:dyDescent="0.25">
      <c r="C248" s="22"/>
      <c r="E248" s="110"/>
      <c r="F248" s="110"/>
      <c r="G248" s="110"/>
    </row>
    <row r="249" spans="2:10" x14ac:dyDescent="0.25">
      <c r="C249" s="22"/>
      <c r="D249" s="88" t="s">
        <v>1973</v>
      </c>
      <c r="E249" s="88" t="s">
        <v>266</v>
      </c>
      <c r="F249" s="77"/>
      <c r="G249" s="77"/>
      <c r="H249" s="77"/>
      <c r="I249" s="77"/>
      <c r="J249" s="76"/>
    </row>
    <row r="250" spans="2:10" x14ac:dyDescent="0.25">
      <c r="C250" s="22"/>
      <c r="D250" s="165" t="s">
        <v>1945</v>
      </c>
      <c r="E250" s="104" t="s">
        <v>2082</v>
      </c>
      <c r="J250" s="58"/>
    </row>
    <row r="251" spans="2:10" x14ac:dyDescent="0.25">
      <c r="C251" s="22"/>
      <c r="D251" s="165" t="s">
        <v>2083</v>
      </c>
      <c r="E251" s="104" t="s">
        <v>2084</v>
      </c>
      <c r="J251" s="58"/>
    </row>
    <row r="252" spans="2:10" x14ac:dyDescent="0.25">
      <c r="C252" s="22"/>
      <c r="D252" s="166" t="s">
        <v>2085</v>
      </c>
      <c r="E252" s="105" t="s">
        <v>2086</v>
      </c>
      <c r="F252" s="71"/>
      <c r="G252" s="71"/>
      <c r="H252" s="71"/>
      <c r="I252" s="71"/>
      <c r="J252" s="70"/>
    </row>
    <row r="256" spans="2:10" x14ac:dyDescent="0.25">
      <c r="B256" s="34" t="s">
        <v>3752</v>
      </c>
      <c r="C256" s="34" t="s">
        <v>1870</v>
      </c>
      <c r="D256" s="24"/>
    </row>
    <row r="258" spans="3:7" x14ac:dyDescent="0.25">
      <c r="C258" s="22" t="s">
        <v>3753</v>
      </c>
    </row>
    <row r="259" spans="3:7" x14ac:dyDescent="0.25">
      <c r="C259" s="22"/>
    </row>
    <row r="260" spans="3:7" x14ac:dyDescent="0.25">
      <c r="D260" s="455" t="s">
        <v>1834</v>
      </c>
      <c r="E260" s="288" t="s">
        <v>391</v>
      </c>
      <c r="F260" s="455" t="s">
        <v>3729</v>
      </c>
      <c r="G260" s="456" t="s">
        <v>1840</v>
      </c>
    </row>
    <row r="261" spans="3:7" x14ac:dyDescent="0.25">
      <c r="D261" s="92" t="s">
        <v>1875</v>
      </c>
      <c r="E261" s="116" t="s">
        <v>3734</v>
      </c>
      <c r="F261" s="457" t="s">
        <v>1843</v>
      </c>
      <c r="G261" s="458" t="s">
        <v>1851</v>
      </c>
    </row>
    <row r="262" spans="3:7" x14ac:dyDescent="0.25">
      <c r="D262" s="73" t="s">
        <v>1876</v>
      </c>
      <c r="E262" s="109" t="s">
        <v>3734</v>
      </c>
      <c r="F262" s="411" t="s">
        <v>1843</v>
      </c>
      <c r="G262" s="444" t="s">
        <v>1851</v>
      </c>
    </row>
    <row r="263" spans="3:7" x14ac:dyDescent="0.25">
      <c r="D263" s="73" t="s">
        <v>1877</v>
      </c>
      <c r="E263" s="109" t="s">
        <v>3734</v>
      </c>
      <c r="F263" s="411" t="s">
        <v>1841</v>
      </c>
      <c r="G263" s="444" t="s">
        <v>1851</v>
      </c>
    </row>
    <row r="264" spans="3:7" x14ac:dyDescent="0.25">
      <c r="D264" s="73" t="s">
        <v>3733</v>
      </c>
      <c r="E264" s="109" t="s">
        <v>3734</v>
      </c>
      <c r="F264" s="411" t="s">
        <v>1843</v>
      </c>
      <c r="G264" s="444" t="s">
        <v>1851</v>
      </c>
    </row>
    <row r="265" spans="3:7" x14ac:dyDescent="0.25">
      <c r="D265" s="73" t="s">
        <v>1878</v>
      </c>
      <c r="E265" s="109" t="s">
        <v>3734</v>
      </c>
      <c r="F265" s="411" t="s">
        <v>1843</v>
      </c>
      <c r="G265" s="444" t="s">
        <v>3754</v>
      </c>
    </row>
    <row r="266" spans="3:7" x14ac:dyDescent="0.25">
      <c r="D266" s="74" t="s">
        <v>1880</v>
      </c>
      <c r="E266" s="453" t="s">
        <v>3734</v>
      </c>
      <c r="F266" s="412" t="s">
        <v>1843</v>
      </c>
      <c r="G266" s="446" t="s">
        <v>3755</v>
      </c>
    </row>
    <row r="267" spans="3:7" x14ac:dyDescent="0.25">
      <c r="D267" s="23"/>
    </row>
    <row r="268" spans="3:7" x14ac:dyDescent="0.25">
      <c r="D268" s="22" t="s">
        <v>3735</v>
      </c>
    </row>
    <row r="269" spans="3:7" x14ac:dyDescent="0.25">
      <c r="D269" s="22" t="s">
        <v>3736</v>
      </c>
    </row>
    <row r="270" spans="3:7" x14ac:dyDescent="0.25">
      <c r="D270" s="22" t="s">
        <v>3737</v>
      </c>
    </row>
    <row r="271" spans="3:7" x14ac:dyDescent="0.25">
      <c r="D271" s="22" t="s">
        <v>3738</v>
      </c>
    </row>
  </sheetData>
  <mergeCells count="175">
    <mergeCell ref="E26:F26"/>
    <mergeCell ref="D229:E229"/>
    <mergeCell ref="F229:G229"/>
    <mergeCell ref="D230:E230"/>
    <mergeCell ref="F230:G230"/>
    <mergeCell ref="D231:E231"/>
    <mergeCell ref="F231:G231"/>
    <mergeCell ref="D232:E232"/>
    <mergeCell ref="F232:G232"/>
    <mergeCell ref="G127:H127"/>
    <mergeCell ref="G128:H128"/>
    <mergeCell ref="G129:H129"/>
    <mergeCell ref="G130:H130"/>
    <mergeCell ref="G131:H131"/>
    <mergeCell ref="G137:H137"/>
    <mergeCell ref="G138:H138"/>
    <mergeCell ref="G139:H139"/>
    <mergeCell ref="G140:H140"/>
    <mergeCell ref="G132:H132"/>
    <mergeCell ref="G133:H133"/>
    <mergeCell ref="G134:H134"/>
    <mergeCell ref="G135:H135"/>
    <mergeCell ref="G136:H136"/>
    <mergeCell ref="E135:F135"/>
    <mergeCell ref="E162:F162"/>
    <mergeCell ref="G107:H107"/>
    <mergeCell ref="G108:H108"/>
    <mergeCell ref="G109:H109"/>
    <mergeCell ref="G111:H111"/>
    <mergeCell ref="G112:H112"/>
    <mergeCell ref="G113:H113"/>
    <mergeCell ref="G110:H110"/>
    <mergeCell ref="G121:H121"/>
    <mergeCell ref="G119:H119"/>
    <mergeCell ref="G117:H117"/>
    <mergeCell ref="G118:H118"/>
    <mergeCell ref="E110:F110"/>
    <mergeCell ref="E136:F136"/>
    <mergeCell ref="E137:F137"/>
    <mergeCell ref="E138:F138"/>
    <mergeCell ref="E139:F139"/>
    <mergeCell ref="E130:F130"/>
    <mergeCell ref="E131:F131"/>
    <mergeCell ref="E132:F132"/>
    <mergeCell ref="E133:F133"/>
    <mergeCell ref="E134:F134"/>
    <mergeCell ref="E125:F125"/>
    <mergeCell ref="E126:F126"/>
    <mergeCell ref="E127:F127"/>
    <mergeCell ref="E128:F128"/>
    <mergeCell ref="E129:F129"/>
    <mergeCell ref="G157:H157"/>
    <mergeCell ref="G158:H158"/>
    <mergeCell ref="G159:H159"/>
    <mergeCell ref="E148:F148"/>
    <mergeCell ref="E149:F149"/>
    <mergeCell ref="E140:F140"/>
    <mergeCell ref="E141:F141"/>
    <mergeCell ref="E142:F142"/>
    <mergeCell ref="E143:F143"/>
    <mergeCell ref="E144:F144"/>
    <mergeCell ref="G144:H144"/>
    <mergeCell ref="G145:H145"/>
    <mergeCell ref="G146:H146"/>
    <mergeCell ref="G147:H147"/>
    <mergeCell ref="G141:H141"/>
    <mergeCell ref="E158:F158"/>
    <mergeCell ref="E159:F159"/>
    <mergeCell ref="E146:F146"/>
    <mergeCell ref="E147:F147"/>
    <mergeCell ref="G162:H162"/>
    <mergeCell ref="G161:H161"/>
    <mergeCell ref="E171:G171"/>
    <mergeCell ref="E172:G172"/>
    <mergeCell ref="G122:H122"/>
    <mergeCell ref="G123:H123"/>
    <mergeCell ref="G124:H124"/>
    <mergeCell ref="G125:H125"/>
    <mergeCell ref="G126:H126"/>
    <mergeCell ref="G142:H142"/>
    <mergeCell ref="G143:H143"/>
    <mergeCell ref="G148:H148"/>
    <mergeCell ref="G149:H149"/>
    <mergeCell ref="G150:H150"/>
    <mergeCell ref="G151:H151"/>
    <mergeCell ref="G152:H152"/>
    <mergeCell ref="G153:H153"/>
    <mergeCell ref="G154:H154"/>
    <mergeCell ref="G155:H155"/>
    <mergeCell ref="E160:F160"/>
    <mergeCell ref="E161:F161"/>
    <mergeCell ref="G156:H156"/>
    <mergeCell ref="E154:F154"/>
    <mergeCell ref="E145:F145"/>
    <mergeCell ref="E173:G173"/>
    <mergeCell ref="E103:F103"/>
    <mergeCell ref="E104:F104"/>
    <mergeCell ref="E105:F105"/>
    <mergeCell ref="E106:F106"/>
    <mergeCell ref="E107:F107"/>
    <mergeCell ref="E108:F108"/>
    <mergeCell ref="E109:F109"/>
    <mergeCell ref="E111:F111"/>
    <mergeCell ref="E112:F112"/>
    <mergeCell ref="E113:F113"/>
    <mergeCell ref="E114:F114"/>
    <mergeCell ref="E115:F115"/>
    <mergeCell ref="E116:F116"/>
    <mergeCell ref="G114:H114"/>
    <mergeCell ref="G115:H115"/>
    <mergeCell ref="G116:H116"/>
    <mergeCell ref="E155:F155"/>
    <mergeCell ref="E156:F156"/>
    <mergeCell ref="E157:F157"/>
    <mergeCell ref="G120:H120"/>
    <mergeCell ref="G104:H104"/>
    <mergeCell ref="G105:H105"/>
    <mergeCell ref="G106:H106"/>
    <mergeCell ref="E23:F23"/>
    <mergeCell ref="E170:G170"/>
    <mergeCell ref="E24:F24"/>
    <mergeCell ref="E25:F25"/>
    <mergeCell ref="E27:F27"/>
    <mergeCell ref="E28:F28"/>
    <mergeCell ref="E29:F29"/>
    <mergeCell ref="E35:F35"/>
    <mergeCell ref="E117:F117"/>
    <mergeCell ref="E118:F118"/>
    <mergeCell ref="E119:F119"/>
    <mergeCell ref="E120:F120"/>
    <mergeCell ref="E121:F121"/>
    <mergeCell ref="E122:F122"/>
    <mergeCell ref="E123:F123"/>
    <mergeCell ref="E124:F124"/>
    <mergeCell ref="E150:F150"/>
    <mergeCell ref="E151:F151"/>
    <mergeCell ref="E152:F152"/>
    <mergeCell ref="E153:F153"/>
    <mergeCell ref="E30:F30"/>
    <mergeCell ref="D96:E96"/>
    <mergeCell ref="D83:E83"/>
    <mergeCell ref="D84:E84"/>
    <mergeCell ref="D85:E85"/>
    <mergeCell ref="D86:E86"/>
    <mergeCell ref="D87:E87"/>
    <mergeCell ref="D88:E88"/>
    <mergeCell ref="D89:E89"/>
    <mergeCell ref="D90:E90"/>
    <mergeCell ref="D91:E91"/>
    <mergeCell ref="D92:E92"/>
    <mergeCell ref="D93:E93"/>
    <mergeCell ref="D94:E94"/>
    <mergeCell ref="D95:E95"/>
    <mergeCell ref="E31:F31"/>
    <mergeCell ref="E216:G216"/>
    <mergeCell ref="E217:G217"/>
    <mergeCell ref="E220:G220"/>
    <mergeCell ref="E221:G221"/>
    <mergeCell ref="E218:G218"/>
    <mergeCell ref="E219:G219"/>
    <mergeCell ref="E32:F32"/>
    <mergeCell ref="E33:F33"/>
    <mergeCell ref="E197:G197"/>
    <mergeCell ref="E198:G198"/>
    <mergeCell ref="E199:G199"/>
    <mergeCell ref="E200:G200"/>
    <mergeCell ref="E201:G201"/>
    <mergeCell ref="E206:G206"/>
    <mergeCell ref="E207:G207"/>
    <mergeCell ref="E208:G208"/>
    <mergeCell ref="E209:G209"/>
    <mergeCell ref="E210:G210"/>
    <mergeCell ref="G160:H160"/>
    <mergeCell ref="G103:H103"/>
    <mergeCell ref="E36:F36"/>
  </mergeCells>
  <pageMargins left="7.874015748031496E-2" right="0.23622047244094491" top="1.47" bottom="0.98425196850393704" header="0.34" footer="0.59055118110236227"/>
  <pageSetup paperSize="9" orientation="portrait" r:id="rId1"/>
  <headerFooter differentFirst="1">
    <firstHeader xml:space="preserve">&amp;L                                               &amp;"Swis721 Cn BT,Roman"&amp;18&amp;K514E44PROJECT BIM EXECUTION PLAN
&amp;12&amp;K514E44 &amp;K514E44
&amp;"Arial,Regular"&amp;10&amp;K000000                                               &amp;"Swis721 Cn BT,Roman"&amp;14&amp;K514E44PROJECT TITLE
&amp;24 </firstHeader>
  </headerFooter>
  <legacyDrawingHF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2EAF0-BCEB-4BB1-9050-49A9EE169B51}">
  <sheetPr codeName="Sheet31">
    <tabColor theme="8"/>
  </sheetPr>
  <dimension ref="A1:J263"/>
  <sheetViews>
    <sheetView zoomScaleNormal="100" workbookViewId="0">
      <pane ySplit="2" topLeftCell="A3" activePane="bottomLeft" state="frozen"/>
      <selection activeCell="E42" sqref="E42"/>
      <selection pane="bottomLeft" activeCell="A2" sqref="A2"/>
    </sheetView>
  </sheetViews>
  <sheetFormatPr defaultColWidth="10.7109375" defaultRowHeight="15" x14ac:dyDescent="0.25"/>
  <cols>
    <col min="1" max="1" width="2.7109375" style="22" customWidth="1"/>
    <col min="2" max="2" width="5.7109375" style="22" customWidth="1"/>
    <col min="3" max="3" width="27.5703125" style="23" customWidth="1"/>
    <col min="4" max="4" width="28.85546875" style="22" customWidth="1"/>
    <col min="5" max="5" width="29" style="22" customWidth="1"/>
    <col min="6" max="8" width="30.7109375" style="22" customWidth="1"/>
    <col min="9" max="9" width="31.5703125" style="22" customWidth="1"/>
    <col min="10" max="10" width="29.140625" style="22" customWidth="1"/>
    <col min="11" max="16384" width="10.7109375" style="22"/>
  </cols>
  <sheetData>
    <row r="1" spans="1:10" s="27" customFormat="1" ht="35.1" customHeight="1" x14ac:dyDescent="0.2">
      <c r="A1" s="280">
        <v>0</v>
      </c>
      <c r="B1" s="31" t="s">
        <v>4317</v>
      </c>
      <c r="C1" s="26"/>
    </row>
    <row r="2" spans="1:10" s="27" customFormat="1" ht="23.1" customHeight="1" x14ac:dyDescent="0.2">
      <c r="A2" s="24"/>
      <c r="B2" s="62" t="s">
        <v>4326</v>
      </c>
      <c r="C2" s="64"/>
      <c r="D2" s="64"/>
      <c r="E2" s="64"/>
      <c r="F2" s="64"/>
      <c r="G2" s="64"/>
      <c r="H2" s="64"/>
      <c r="I2" s="64"/>
      <c r="J2" s="64"/>
    </row>
    <row r="3" spans="1:10" ht="15" customHeight="1" x14ac:dyDescent="0.25">
      <c r="B3" s="65"/>
    </row>
    <row r="4" spans="1:10" ht="15" customHeight="1" x14ac:dyDescent="0.25">
      <c r="B4" s="34" t="s">
        <v>3744</v>
      </c>
      <c r="C4" s="37" t="s">
        <v>1882</v>
      </c>
    </row>
    <row r="5" spans="1:10" ht="15" customHeight="1" x14ac:dyDescent="0.25">
      <c r="B5" s="65"/>
    </row>
    <row r="6" spans="1:10" ht="15" customHeight="1" x14ac:dyDescent="0.25">
      <c r="B6" s="65"/>
      <c r="C6" s="23" t="s">
        <v>2237</v>
      </c>
    </row>
    <row r="7" spans="1:10" ht="15" customHeight="1" x14ac:dyDescent="0.25">
      <c r="B7" s="65"/>
      <c r="C7" s="23" t="s">
        <v>2238</v>
      </c>
    </row>
    <row r="8" spans="1:10" ht="15" customHeight="1" x14ac:dyDescent="0.25">
      <c r="B8" s="65"/>
      <c r="C8" s="23" t="s">
        <v>2239</v>
      </c>
    </row>
    <row r="9" spans="1:10" ht="15" customHeight="1" x14ac:dyDescent="0.25">
      <c r="B9" s="65"/>
      <c r="C9" s="23" t="s">
        <v>2240</v>
      </c>
    </row>
    <row r="10" spans="1:10" ht="15" customHeight="1" x14ac:dyDescent="0.25">
      <c r="B10" s="65"/>
      <c r="C10" s="23" t="s">
        <v>2241</v>
      </c>
    </row>
    <row r="11" spans="1:10" ht="15" customHeight="1" x14ac:dyDescent="0.25">
      <c r="B11" s="65"/>
    </row>
    <row r="12" spans="1:10" ht="15" customHeight="1" x14ac:dyDescent="0.25">
      <c r="B12" s="65"/>
    </row>
    <row r="13" spans="1:10" ht="15" customHeight="1" x14ac:dyDescent="0.25">
      <c r="B13" s="34" t="s">
        <v>3745</v>
      </c>
      <c r="C13" s="37" t="s">
        <v>1901</v>
      </c>
    </row>
    <row r="14" spans="1:10" ht="15" customHeight="1" x14ac:dyDescent="0.25">
      <c r="B14" s="65"/>
    </row>
    <row r="15" spans="1:10" ht="15" customHeight="1" x14ac:dyDescent="0.25">
      <c r="B15" s="65"/>
      <c r="C15" s="23" t="s">
        <v>2243</v>
      </c>
    </row>
    <row r="16" spans="1:10" ht="15" customHeight="1" x14ac:dyDescent="0.25">
      <c r="B16" s="65"/>
      <c r="C16" s="23" t="s">
        <v>2244</v>
      </c>
    </row>
    <row r="17" spans="2:10" ht="15" customHeight="1" x14ac:dyDescent="0.25">
      <c r="B17" s="65"/>
      <c r="C17" s="23" t="s">
        <v>2245</v>
      </c>
    </row>
    <row r="18" spans="2:10" ht="15" customHeight="1" x14ac:dyDescent="0.25">
      <c r="B18" s="65"/>
    </row>
    <row r="19" spans="2:10" ht="15" customHeight="1" x14ac:dyDescent="0.25">
      <c r="B19" s="65"/>
      <c r="C19" s="23" t="s">
        <v>2246</v>
      </c>
    </row>
    <row r="20" spans="2:10" ht="15" customHeight="1" x14ac:dyDescent="0.25">
      <c r="B20" s="65"/>
      <c r="C20" s="23" t="s">
        <v>2093</v>
      </c>
    </row>
    <row r="21" spans="2:10" ht="15" customHeight="1" x14ac:dyDescent="0.25">
      <c r="B21" s="65"/>
    </row>
    <row r="22" spans="2:10" ht="15" customHeight="1" x14ac:dyDescent="0.25">
      <c r="B22" s="65"/>
    </row>
    <row r="23" spans="2:10" x14ac:dyDescent="0.25">
      <c r="B23" s="34" t="s">
        <v>3746</v>
      </c>
      <c r="C23" s="37" t="s">
        <v>1907</v>
      </c>
      <c r="D23" s="37"/>
      <c r="E23" s="37"/>
      <c r="F23" s="24"/>
      <c r="G23" s="24"/>
      <c r="H23" s="24"/>
      <c r="I23" s="24"/>
      <c r="J23" s="24"/>
    </row>
    <row r="24" spans="2:10" x14ac:dyDescent="0.25">
      <c r="B24" s="65"/>
      <c r="C24" s="65"/>
      <c r="D24" s="23"/>
      <c r="E24" s="23"/>
    </row>
    <row r="25" spans="2:10" x14ac:dyDescent="0.25">
      <c r="B25" s="65"/>
      <c r="C25" s="22" t="s">
        <v>2039</v>
      </c>
      <c r="D25" s="23"/>
      <c r="E25" s="23"/>
    </row>
    <row r="26" spans="2:10" x14ac:dyDescent="0.25">
      <c r="B26" s="65"/>
      <c r="C26" s="23" t="s">
        <v>2040</v>
      </c>
      <c r="D26" s="23"/>
      <c r="E26" s="23"/>
    </row>
    <row r="27" spans="2:10" x14ac:dyDescent="0.25">
      <c r="B27" s="65"/>
      <c r="D27" s="23"/>
      <c r="E27" s="23"/>
    </row>
    <row r="28" spans="2:10" x14ac:dyDescent="0.25">
      <c r="B28" s="65"/>
      <c r="D28" s="23"/>
      <c r="E28" s="23"/>
    </row>
    <row r="29" spans="2:10" ht="21.95" customHeight="1" x14ac:dyDescent="0.25">
      <c r="B29" s="65"/>
      <c r="E29" s="687" t="s">
        <v>2248</v>
      </c>
      <c r="F29" s="688"/>
      <c r="G29" s="688"/>
      <c r="H29" s="689"/>
    </row>
    <row r="30" spans="2:10" ht="36" customHeight="1" x14ac:dyDescent="0.25">
      <c r="B30" s="65"/>
      <c r="D30" s="117" t="s">
        <v>1834</v>
      </c>
      <c r="E30" s="118" t="s">
        <v>2249</v>
      </c>
      <c r="F30" s="118" t="s">
        <v>2250</v>
      </c>
      <c r="G30" s="111" t="s">
        <v>2251</v>
      </c>
      <c r="H30" s="111" t="s">
        <v>1838</v>
      </c>
    </row>
    <row r="31" spans="2:10" x14ac:dyDescent="0.25">
      <c r="B31" s="65"/>
      <c r="D31" s="92" t="s">
        <v>4133</v>
      </c>
      <c r="E31" s="398" t="s">
        <v>1802</v>
      </c>
      <c r="F31" s="398" t="s">
        <v>1809</v>
      </c>
      <c r="G31" s="398" t="s">
        <v>1814</v>
      </c>
      <c r="H31" s="391" t="s">
        <v>1822</v>
      </c>
    </row>
    <row r="32" spans="2:10" x14ac:dyDescent="0.25">
      <c r="B32" s="65"/>
      <c r="D32" s="73" t="s">
        <v>4134</v>
      </c>
      <c r="E32" s="160" t="s">
        <v>1803</v>
      </c>
      <c r="F32" s="160" t="s">
        <v>1810</v>
      </c>
      <c r="G32" s="160" t="s">
        <v>1815</v>
      </c>
      <c r="H32" s="392" t="s">
        <v>1823</v>
      </c>
    </row>
    <row r="33" spans="2:8" x14ac:dyDescent="0.25">
      <c r="B33" s="65"/>
      <c r="D33" s="73" t="s">
        <v>4135</v>
      </c>
      <c r="E33" s="160" t="s">
        <v>4136</v>
      </c>
      <c r="F33" s="160" t="s">
        <v>4136</v>
      </c>
      <c r="G33" s="160" t="s">
        <v>4136</v>
      </c>
      <c r="H33" s="392" t="s">
        <v>4136</v>
      </c>
    </row>
    <row r="34" spans="2:8" x14ac:dyDescent="0.25">
      <c r="B34" s="65"/>
      <c r="D34" s="160" t="s">
        <v>1844</v>
      </c>
      <c r="E34" s="73" t="s">
        <v>2252</v>
      </c>
      <c r="F34" s="160" t="s">
        <v>2253</v>
      </c>
      <c r="G34" s="160" t="s">
        <v>2254</v>
      </c>
      <c r="H34" s="108" t="s">
        <v>2255</v>
      </c>
    </row>
    <row r="35" spans="2:8" x14ac:dyDescent="0.25">
      <c r="B35" s="65"/>
      <c r="D35" s="160" t="s">
        <v>1845</v>
      </c>
      <c r="E35" s="73" t="s">
        <v>2193</v>
      </c>
      <c r="F35" s="160" t="s">
        <v>2195</v>
      </c>
      <c r="G35" s="160" t="s">
        <v>2199</v>
      </c>
      <c r="H35" s="108" t="s">
        <v>2193</v>
      </c>
    </row>
    <row r="36" spans="2:8" x14ac:dyDescent="0.25">
      <c r="B36" s="65"/>
      <c r="D36" s="160" t="s">
        <v>1846</v>
      </c>
      <c r="E36" s="73" t="s">
        <v>1980</v>
      </c>
      <c r="F36" s="73" t="s">
        <v>1980</v>
      </c>
      <c r="G36" s="73" t="s">
        <v>1980</v>
      </c>
      <c r="H36" s="108" t="s">
        <v>1980</v>
      </c>
    </row>
    <row r="37" spans="2:8" x14ac:dyDescent="0.25">
      <c r="B37" s="65"/>
      <c r="D37" s="160" t="s">
        <v>1853</v>
      </c>
      <c r="E37" s="73" t="s">
        <v>2256</v>
      </c>
      <c r="F37" s="160" t="s">
        <v>2257</v>
      </c>
      <c r="G37" s="160" t="s">
        <v>2258</v>
      </c>
      <c r="H37" s="108" t="s">
        <v>2256</v>
      </c>
    </row>
    <row r="38" spans="2:8" x14ac:dyDescent="0.25">
      <c r="B38" s="65"/>
      <c r="D38" s="160" t="s">
        <v>1854</v>
      </c>
      <c r="E38" s="160" t="s">
        <v>2259</v>
      </c>
      <c r="F38" s="160" t="s">
        <v>2260</v>
      </c>
      <c r="G38" s="73" t="s">
        <v>1945</v>
      </c>
      <c r="H38" s="160" t="s">
        <v>2259</v>
      </c>
    </row>
    <row r="39" spans="2:8" x14ac:dyDescent="0.25">
      <c r="B39" s="65"/>
      <c r="D39" s="160" t="s">
        <v>1855</v>
      </c>
      <c r="E39" s="160" t="s">
        <v>2259</v>
      </c>
      <c r="F39" s="160" t="s">
        <v>2260</v>
      </c>
      <c r="G39" s="73" t="s">
        <v>1945</v>
      </c>
      <c r="H39" s="160" t="s">
        <v>2259</v>
      </c>
    </row>
    <row r="40" spans="2:8" x14ac:dyDescent="0.25">
      <c r="B40" s="65"/>
      <c r="D40" s="160" t="s">
        <v>1856</v>
      </c>
      <c r="E40" s="160" t="s">
        <v>2261</v>
      </c>
      <c r="F40" s="160" t="s">
        <v>2262</v>
      </c>
      <c r="G40" s="160" t="s">
        <v>2263</v>
      </c>
      <c r="H40" s="160" t="s">
        <v>2261</v>
      </c>
    </row>
    <row r="41" spans="2:8" x14ac:dyDescent="0.25">
      <c r="B41" s="65"/>
      <c r="D41" s="160" t="s">
        <v>1857</v>
      </c>
      <c r="E41" s="160" t="s">
        <v>2264</v>
      </c>
      <c r="F41" s="160" t="s">
        <v>2265</v>
      </c>
      <c r="G41" s="73" t="s">
        <v>1945</v>
      </c>
      <c r="H41" s="160" t="s">
        <v>2264</v>
      </c>
    </row>
    <row r="42" spans="2:8" x14ac:dyDescent="0.25">
      <c r="B42" s="65"/>
      <c r="D42" s="160" t="s">
        <v>2266</v>
      </c>
      <c r="E42" s="73" t="s">
        <v>1945</v>
      </c>
      <c r="F42" s="73" t="s">
        <v>1945</v>
      </c>
      <c r="G42" s="73" t="s">
        <v>1945</v>
      </c>
      <c r="H42" s="402">
        <v>0.6</v>
      </c>
    </row>
    <row r="43" spans="2:8" x14ac:dyDescent="0.25">
      <c r="B43" s="65"/>
      <c r="D43" s="160" t="s">
        <v>1859</v>
      </c>
      <c r="E43" s="160" t="s">
        <v>2019</v>
      </c>
      <c r="F43" s="160" t="s">
        <v>2019</v>
      </c>
      <c r="G43" s="160" t="s">
        <v>2019</v>
      </c>
      <c r="H43" s="160" t="s">
        <v>2019</v>
      </c>
    </row>
    <row r="44" spans="2:8" x14ac:dyDescent="0.25">
      <c r="B44" s="65"/>
      <c r="D44" s="397" t="s">
        <v>1858</v>
      </c>
      <c r="E44" s="399" t="s">
        <v>1945</v>
      </c>
      <c r="F44" s="399" t="s">
        <v>1945</v>
      </c>
      <c r="G44" s="399" t="s">
        <v>1945</v>
      </c>
      <c r="H44" s="400" t="s">
        <v>1945</v>
      </c>
    </row>
    <row r="45" spans="2:8" x14ac:dyDescent="0.25">
      <c r="B45" s="65"/>
      <c r="D45" s="390"/>
      <c r="E45" s="390"/>
      <c r="F45" s="110"/>
      <c r="G45" s="110"/>
    </row>
    <row r="46" spans="2:8" x14ac:dyDescent="0.25">
      <c r="B46" s="65"/>
      <c r="D46" s="390"/>
      <c r="E46" s="390"/>
      <c r="F46" s="110"/>
      <c r="G46" s="110"/>
    </row>
    <row r="47" spans="2:8" x14ac:dyDescent="0.25">
      <c r="B47" s="65"/>
      <c r="F47" s="110"/>
    </row>
    <row r="48" spans="2:8" x14ac:dyDescent="0.25">
      <c r="B48" s="65"/>
      <c r="C48" s="22" t="s">
        <v>1915</v>
      </c>
      <c r="F48" s="110"/>
    </row>
    <row r="49" spans="2:10" x14ac:dyDescent="0.25">
      <c r="B49" s="65"/>
      <c r="D49" s="23"/>
      <c r="E49" s="23"/>
    </row>
    <row r="50" spans="2:10" x14ac:dyDescent="0.25">
      <c r="B50" s="34"/>
      <c r="C50" s="57" t="s">
        <v>4133</v>
      </c>
      <c r="D50" s="28" t="s">
        <v>4143</v>
      </c>
      <c r="E50" s="28"/>
    </row>
    <row r="51" spans="2:10" x14ac:dyDescent="0.25">
      <c r="B51" s="34"/>
      <c r="C51" s="61"/>
      <c r="D51" s="28" t="s">
        <v>4145</v>
      </c>
      <c r="E51" s="28"/>
    </row>
    <row r="52" spans="2:10" x14ac:dyDescent="0.25">
      <c r="B52" s="34"/>
      <c r="C52" s="61"/>
      <c r="D52" s="28"/>
      <c r="E52" s="28"/>
    </row>
    <row r="53" spans="2:10" x14ac:dyDescent="0.25">
      <c r="B53" s="34"/>
      <c r="D53" s="39"/>
      <c r="E53" s="39"/>
    </row>
    <row r="54" spans="2:10" x14ac:dyDescent="0.25">
      <c r="B54" s="34"/>
      <c r="C54" s="57" t="s">
        <v>4134</v>
      </c>
      <c r="D54" s="28" t="s">
        <v>4141</v>
      </c>
      <c r="E54" s="28"/>
      <c r="F54" s="28"/>
      <c r="G54" s="28"/>
      <c r="H54" s="28"/>
      <c r="I54" s="28"/>
    </row>
    <row r="55" spans="2:10" x14ac:dyDescent="0.25">
      <c r="D55" s="28" t="s">
        <v>4146</v>
      </c>
      <c r="E55" s="39"/>
    </row>
    <row r="56" spans="2:10" x14ac:dyDescent="0.25">
      <c r="D56" s="28"/>
      <c r="E56" s="39"/>
    </row>
    <row r="57" spans="2:10" x14ac:dyDescent="0.25">
      <c r="D57" s="28"/>
      <c r="E57" s="39"/>
    </row>
    <row r="58" spans="2:10" x14ac:dyDescent="0.25">
      <c r="C58" s="57" t="s">
        <v>4135</v>
      </c>
      <c r="D58" s="28" t="s">
        <v>4142</v>
      </c>
      <c r="E58" s="39"/>
    </row>
    <row r="59" spans="2:10" x14ac:dyDescent="0.25">
      <c r="C59" s="61"/>
      <c r="D59" s="28"/>
      <c r="E59" s="39"/>
    </row>
    <row r="60" spans="2:10" x14ac:dyDescent="0.25">
      <c r="C60" s="61"/>
      <c r="D60" s="75" t="s">
        <v>723</v>
      </c>
      <c r="E60" s="39"/>
    </row>
    <row r="61" spans="2:10" x14ac:dyDescent="0.25">
      <c r="C61" s="61"/>
      <c r="D61" s="98" t="s">
        <v>4136</v>
      </c>
      <c r="E61" s="39"/>
    </row>
    <row r="62" spans="2:10" x14ac:dyDescent="0.25">
      <c r="C62" s="61"/>
      <c r="D62" s="39"/>
      <c r="E62" s="39"/>
    </row>
    <row r="63" spans="2:10" x14ac:dyDescent="0.25">
      <c r="C63" s="61"/>
      <c r="D63" s="39"/>
      <c r="E63" s="39"/>
    </row>
    <row r="64" spans="2:10" x14ac:dyDescent="0.25">
      <c r="C64" s="42" t="s">
        <v>1844</v>
      </c>
      <c r="D64" s="28" t="s">
        <v>2100</v>
      </c>
      <c r="E64" s="28"/>
      <c r="F64" s="28"/>
      <c r="G64" s="28"/>
      <c r="H64" s="28"/>
      <c r="I64" s="28"/>
      <c r="J64" s="428"/>
    </row>
    <row r="65" spans="2:10" x14ac:dyDescent="0.25">
      <c r="D65" s="22" t="s">
        <v>2267</v>
      </c>
      <c r="F65" s="28"/>
      <c r="G65" s="28"/>
      <c r="H65" s="28"/>
      <c r="I65" s="28"/>
      <c r="J65" s="428"/>
    </row>
    <row r="66" spans="2:10" x14ac:dyDescent="0.25">
      <c r="D66" s="22" t="s">
        <v>2268</v>
      </c>
      <c r="F66" s="28"/>
      <c r="G66" s="28"/>
      <c r="H66" s="28"/>
      <c r="I66" s="28"/>
      <c r="J66" s="428"/>
    </row>
    <row r="67" spans="2:10" x14ac:dyDescent="0.25">
      <c r="D67" s="22" t="s">
        <v>2045</v>
      </c>
      <c r="F67" s="28"/>
      <c r="G67" s="28"/>
      <c r="H67" s="28"/>
      <c r="I67" s="28"/>
      <c r="J67" s="428"/>
    </row>
    <row r="68" spans="2:10" x14ac:dyDescent="0.25">
      <c r="D68" s="28" t="s">
        <v>2269</v>
      </c>
      <c r="E68" s="28"/>
      <c r="F68" s="28"/>
      <c r="G68" s="28"/>
      <c r="H68" s="28"/>
      <c r="I68" s="28"/>
      <c r="J68" s="428"/>
    </row>
    <row r="69" spans="2:10" x14ac:dyDescent="0.25">
      <c r="D69" s="28"/>
      <c r="E69" s="28"/>
      <c r="F69" s="28"/>
      <c r="G69" s="28"/>
      <c r="H69" s="28"/>
      <c r="I69" s="28"/>
      <c r="J69" s="428"/>
    </row>
    <row r="70" spans="2:10" x14ac:dyDescent="0.25">
      <c r="D70" s="170" t="s">
        <v>2270</v>
      </c>
      <c r="E70" s="65"/>
      <c r="F70" s="28"/>
      <c r="G70" s="28"/>
      <c r="H70" s="28"/>
      <c r="I70" s="28"/>
      <c r="J70" s="428"/>
    </row>
    <row r="71" spans="2:10" x14ac:dyDescent="0.25">
      <c r="D71" s="65"/>
      <c r="E71" s="65"/>
      <c r="F71" s="28"/>
      <c r="G71" s="28"/>
      <c r="H71" s="28"/>
      <c r="I71" s="28"/>
      <c r="J71" s="428"/>
    </row>
    <row r="72" spans="2:10" x14ac:dyDescent="0.25">
      <c r="B72" s="34"/>
      <c r="C72" s="39"/>
      <c r="D72" s="28" t="s">
        <v>2271</v>
      </c>
      <c r="E72" s="37"/>
      <c r="F72" s="28"/>
      <c r="G72" s="28"/>
      <c r="H72" s="28"/>
      <c r="I72" s="28"/>
      <c r="J72" s="428"/>
    </row>
    <row r="73" spans="2:10" x14ac:dyDescent="0.25">
      <c r="C73" s="22"/>
      <c r="D73" s="28"/>
      <c r="E73" s="28"/>
      <c r="F73" s="28"/>
      <c r="G73" s="28"/>
      <c r="H73" s="28"/>
      <c r="I73" s="28"/>
      <c r="J73" s="428"/>
    </row>
    <row r="74" spans="2:10" x14ac:dyDescent="0.25">
      <c r="C74" s="22"/>
      <c r="D74" s="106" t="s">
        <v>2272</v>
      </c>
      <c r="E74" s="28" t="s">
        <v>2273</v>
      </c>
      <c r="G74" s="28"/>
      <c r="H74" s="28"/>
      <c r="I74" s="28"/>
      <c r="J74" s="428"/>
    </row>
    <row r="75" spans="2:10" x14ac:dyDescent="0.25">
      <c r="C75" s="22"/>
      <c r="D75" s="106"/>
      <c r="E75" s="28"/>
      <c r="G75" s="28"/>
      <c r="H75" s="28"/>
      <c r="I75" s="28"/>
      <c r="J75" s="428"/>
    </row>
    <row r="76" spans="2:10" x14ac:dyDescent="0.25">
      <c r="C76" s="22"/>
      <c r="D76" s="106"/>
      <c r="E76" s="283" t="s">
        <v>1918</v>
      </c>
      <c r="F76" s="295" t="s">
        <v>2274</v>
      </c>
      <c r="G76" s="662" t="s">
        <v>2275</v>
      </c>
      <c r="H76" s="663"/>
      <c r="I76" s="663"/>
      <c r="J76" s="664"/>
    </row>
    <row r="77" spans="2:10" x14ac:dyDescent="0.25">
      <c r="C77" s="22"/>
      <c r="D77" s="106"/>
      <c r="E77" s="192" t="s">
        <v>2276</v>
      </c>
      <c r="F77" s="92" t="s">
        <v>1801</v>
      </c>
      <c r="G77" s="624" t="s">
        <v>2277</v>
      </c>
      <c r="H77" s="701"/>
      <c r="I77" s="701"/>
      <c r="J77" s="625"/>
    </row>
    <row r="78" spans="2:10" x14ac:dyDescent="0.25">
      <c r="C78" s="22"/>
      <c r="D78" s="106"/>
      <c r="E78" s="192" t="s">
        <v>2278</v>
      </c>
      <c r="F78" s="73" t="s">
        <v>1808</v>
      </c>
      <c r="G78" s="622" t="s">
        <v>2279</v>
      </c>
      <c r="H78" s="690"/>
      <c r="I78" s="690"/>
      <c r="J78" s="623"/>
    </row>
    <row r="79" spans="2:10" x14ac:dyDescent="0.25">
      <c r="C79" s="22"/>
      <c r="D79" s="106"/>
      <c r="E79" s="192" t="s">
        <v>2280</v>
      </c>
      <c r="F79" s="73" t="s">
        <v>1813</v>
      </c>
      <c r="G79" s="622" t="s">
        <v>2281</v>
      </c>
      <c r="H79" s="690"/>
      <c r="I79" s="690"/>
      <c r="J79" s="623"/>
    </row>
    <row r="80" spans="2:10" x14ac:dyDescent="0.25">
      <c r="C80" s="22"/>
      <c r="D80" s="106"/>
      <c r="E80" s="378" t="s">
        <v>2282</v>
      </c>
      <c r="F80" s="74" t="s">
        <v>1823</v>
      </c>
      <c r="G80" s="609" t="s">
        <v>2283</v>
      </c>
      <c r="H80" s="691"/>
      <c r="I80" s="691"/>
      <c r="J80" s="610"/>
    </row>
    <row r="81" spans="3:10" x14ac:dyDescent="0.25">
      <c r="C81" s="22"/>
      <c r="D81" s="106"/>
      <c r="E81" s="28"/>
      <c r="G81" s="28"/>
      <c r="H81" s="28"/>
      <c r="I81" s="28"/>
      <c r="J81" s="428"/>
    </row>
    <row r="82" spans="3:10" x14ac:dyDescent="0.25">
      <c r="C82" s="22"/>
      <c r="D82" s="106"/>
      <c r="E82" s="28"/>
      <c r="G82" s="28"/>
      <c r="H82" s="28"/>
      <c r="I82" s="28"/>
      <c r="J82" s="428"/>
    </row>
    <row r="83" spans="3:10" x14ac:dyDescent="0.25">
      <c r="C83" s="22"/>
      <c r="D83" s="106" t="s">
        <v>2284</v>
      </c>
      <c r="E83" s="28" t="s">
        <v>2285</v>
      </c>
      <c r="G83" s="28"/>
      <c r="H83" s="28"/>
      <c r="I83" s="28"/>
      <c r="J83" s="428"/>
    </row>
    <row r="84" spans="3:10" x14ac:dyDescent="0.25">
      <c r="C84" s="22"/>
      <c r="D84" s="106"/>
      <c r="E84" s="28" t="s">
        <v>2286</v>
      </c>
      <c r="G84" s="28"/>
      <c r="H84" s="28"/>
      <c r="I84" s="28"/>
      <c r="J84" s="428"/>
    </row>
    <row r="85" spans="3:10" x14ac:dyDescent="0.25">
      <c r="C85" s="22"/>
      <c r="D85" s="106"/>
      <c r="E85" s="28" t="s">
        <v>2287</v>
      </c>
      <c r="G85" s="28"/>
      <c r="H85" s="28"/>
      <c r="I85" s="28"/>
      <c r="J85" s="428"/>
    </row>
    <row r="86" spans="3:10" x14ac:dyDescent="0.25">
      <c r="C86" s="22"/>
      <c r="D86" s="106"/>
      <c r="E86" s="28" t="s">
        <v>2288</v>
      </c>
      <c r="G86" s="28"/>
      <c r="H86" s="28"/>
      <c r="I86" s="28"/>
      <c r="J86" s="428"/>
    </row>
    <row r="87" spans="3:10" x14ac:dyDescent="0.25">
      <c r="C87" s="22"/>
      <c r="D87" s="106"/>
      <c r="E87" s="28"/>
      <c r="G87" s="28"/>
      <c r="H87" s="28"/>
      <c r="I87" s="28"/>
      <c r="J87" s="428"/>
    </row>
    <row r="88" spans="3:10" x14ac:dyDescent="0.25">
      <c r="C88" s="22"/>
      <c r="D88" s="106"/>
      <c r="E88" s="28" t="s">
        <v>2289</v>
      </c>
      <c r="G88" s="28"/>
      <c r="H88" s="28"/>
      <c r="I88" s="28"/>
      <c r="J88" s="428"/>
    </row>
    <row r="89" spans="3:10" x14ac:dyDescent="0.25">
      <c r="C89" s="22"/>
      <c r="D89" s="106"/>
      <c r="E89" s="28" t="s">
        <v>2290</v>
      </c>
      <c r="G89" s="28"/>
      <c r="H89" s="28"/>
      <c r="I89" s="28"/>
      <c r="J89" s="428"/>
    </row>
    <row r="90" spans="3:10" x14ac:dyDescent="0.25">
      <c r="C90" s="22"/>
      <c r="D90" s="106"/>
      <c r="E90" s="28" t="s">
        <v>2291</v>
      </c>
      <c r="G90" s="28"/>
      <c r="H90" s="28"/>
      <c r="I90" s="28"/>
      <c r="J90" s="428"/>
    </row>
    <row r="91" spans="3:10" x14ac:dyDescent="0.25">
      <c r="C91" s="22"/>
      <c r="D91" s="106"/>
      <c r="E91" s="170" t="s">
        <v>2292</v>
      </c>
      <c r="G91" s="28"/>
      <c r="H91" s="28"/>
      <c r="I91" s="28"/>
      <c r="J91" s="428"/>
    </row>
    <row r="92" spans="3:10" x14ac:dyDescent="0.25">
      <c r="C92" s="22"/>
      <c r="D92" s="106"/>
      <c r="E92" s="295" t="s">
        <v>2293</v>
      </c>
      <c r="F92" s="662" t="s">
        <v>2294</v>
      </c>
      <c r="G92" s="663"/>
      <c r="H92" s="664"/>
    </row>
    <row r="93" spans="3:10" x14ac:dyDescent="0.25">
      <c r="C93" s="22"/>
      <c r="D93" s="106"/>
      <c r="E93" s="187" t="s">
        <v>2295</v>
      </c>
      <c r="F93" s="624" t="s">
        <v>2256</v>
      </c>
      <c r="G93" s="701"/>
      <c r="H93" s="625"/>
    </row>
    <row r="94" spans="3:10" x14ac:dyDescent="0.25">
      <c r="C94" s="22"/>
      <c r="D94" s="106"/>
      <c r="E94" s="166" t="s">
        <v>1976</v>
      </c>
      <c r="F94" s="651"/>
      <c r="G94" s="652"/>
      <c r="H94" s="653"/>
    </row>
    <row r="95" spans="3:10" x14ac:dyDescent="0.25">
      <c r="C95" s="22"/>
      <c r="D95" s="106"/>
      <c r="E95" s="28"/>
      <c r="G95" s="28"/>
      <c r="H95" s="28"/>
      <c r="I95" s="28"/>
      <c r="J95" s="428"/>
    </row>
    <row r="96" spans="3:10" x14ac:dyDescent="0.25">
      <c r="C96" s="22"/>
      <c r="D96" s="28"/>
      <c r="E96" s="28"/>
      <c r="F96" s="28"/>
      <c r="G96" s="28"/>
      <c r="H96" s="28"/>
      <c r="I96" s="28"/>
      <c r="J96" s="428"/>
    </row>
    <row r="97" spans="3:10" x14ac:dyDescent="0.25">
      <c r="C97" s="22"/>
      <c r="D97" s="28" t="s">
        <v>2296</v>
      </c>
      <c r="E97" s="28"/>
      <c r="F97" s="28"/>
      <c r="G97" s="28"/>
      <c r="H97" s="28"/>
      <c r="I97" s="28"/>
      <c r="J97" s="428"/>
    </row>
    <row r="98" spans="3:10" x14ac:dyDescent="0.25">
      <c r="C98" s="28"/>
      <c r="D98" s="28"/>
      <c r="E98" s="28"/>
      <c r="F98" s="28"/>
      <c r="G98" s="28"/>
      <c r="H98" s="28"/>
      <c r="I98" s="28"/>
      <c r="J98" s="428"/>
    </row>
    <row r="99" spans="3:10" x14ac:dyDescent="0.25">
      <c r="C99" s="22"/>
      <c r="D99" s="167" t="s">
        <v>1844</v>
      </c>
      <c r="E99" s="380" t="s">
        <v>2297</v>
      </c>
      <c r="F99" s="169" t="s">
        <v>2298</v>
      </c>
      <c r="G99" s="704" t="s">
        <v>2299</v>
      </c>
      <c r="H99" s="705"/>
    </row>
    <row r="100" spans="3:10" x14ac:dyDescent="0.25">
      <c r="C100" s="22"/>
      <c r="D100" s="393" t="s">
        <v>2252</v>
      </c>
      <c r="E100" s="379" t="s">
        <v>2276</v>
      </c>
      <c r="F100" s="377" t="s">
        <v>2295</v>
      </c>
      <c r="G100" s="682" t="s">
        <v>2256</v>
      </c>
      <c r="H100" s="577"/>
    </row>
    <row r="101" spans="3:10" x14ac:dyDescent="0.25">
      <c r="C101" s="22"/>
      <c r="D101" s="394" t="s">
        <v>2253</v>
      </c>
      <c r="E101" s="276" t="s">
        <v>2278</v>
      </c>
      <c r="F101" s="99" t="s">
        <v>2300</v>
      </c>
      <c r="G101" s="637" t="s">
        <v>2257</v>
      </c>
      <c r="H101" s="573"/>
    </row>
    <row r="102" spans="3:10" x14ac:dyDescent="0.25">
      <c r="C102" s="22"/>
      <c r="D102" s="394" t="s">
        <v>2254</v>
      </c>
      <c r="E102" s="276" t="s">
        <v>2280</v>
      </c>
      <c r="F102" s="99" t="s">
        <v>2301</v>
      </c>
      <c r="G102" s="637" t="s">
        <v>2258</v>
      </c>
      <c r="H102" s="573"/>
    </row>
    <row r="103" spans="3:10" x14ac:dyDescent="0.25">
      <c r="C103" s="22"/>
      <c r="D103" s="394" t="s">
        <v>2255</v>
      </c>
      <c r="E103" s="276" t="s">
        <v>2282</v>
      </c>
      <c r="F103" s="99" t="s">
        <v>2295</v>
      </c>
      <c r="G103" s="637" t="s">
        <v>2256</v>
      </c>
      <c r="H103" s="573"/>
    </row>
    <row r="104" spans="3:10" x14ac:dyDescent="0.25">
      <c r="C104" s="22"/>
      <c r="D104" s="338" t="s">
        <v>2302</v>
      </c>
      <c r="E104" s="278" t="s">
        <v>2282</v>
      </c>
      <c r="F104" s="163" t="s">
        <v>2300</v>
      </c>
      <c r="G104" s="634" t="s">
        <v>2257</v>
      </c>
      <c r="H104" s="636"/>
    </row>
    <row r="105" spans="3:10" x14ac:dyDescent="0.25">
      <c r="C105" s="22"/>
      <c r="D105" s="572"/>
      <c r="E105" s="572"/>
      <c r="F105" s="33"/>
      <c r="G105" s="33"/>
      <c r="H105" s="33"/>
    </row>
    <row r="107" spans="3:10" x14ac:dyDescent="0.25">
      <c r="C107" s="42" t="s">
        <v>1845</v>
      </c>
      <c r="D107" s="22" t="s">
        <v>1948</v>
      </c>
    </row>
    <row r="108" spans="3:10" x14ac:dyDescent="0.25">
      <c r="C108" s="42"/>
    </row>
    <row r="109" spans="3:10" x14ac:dyDescent="0.25">
      <c r="C109" s="42"/>
      <c r="D109" s="22" t="s">
        <v>2052</v>
      </c>
    </row>
    <row r="110" spans="3:10" x14ac:dyDescent="0.25">
      <c r="C110" s="42"/>
    </row>
    <row r="111" spans="3:10" x14ac:dyDescent="0.25">
      <c r="C111" s="42"/>
      <c r="D111" s="75" t="s">
        <v>1918</v>
      </c>
      <c r="E111" s="639" t="s">
        <v>1950</v>
      </c>
      <c r="F111" s="640"/>
      <c r="G111" s="638" t="s">
        <v>1951</v>
      </c>
      <c r="H111" s="627"/>
    </row>
    <row r="112" spans="3:10" x14ac:dyDescent="0.25">
      <c r="C112" s="42"/>
      <c r="D112" s="165" t="s">
        <v>2161</v>
      </c>
      <c r="E112" s="642" t="s">
        <v>2033</v>
      </c>
      <c r="F112" s="644"/>
      <c r="G112" s="645" t="s">
        <v>763</v>
      </c>
      <c r="H112" s="647"/>
    </row>
    <row r="113" spans="3:8" x14ac:dyDescent="0.25">
      <c r="C113" s="42"/>
      <c r="D113" s="165" t="s">
        <v>2162</v>
      </c>
      <c r="E113" s="645" t="s">
        <v>2033</v>
      </c>
      <c r="F113" s="647"/>
      <c r="G113" s="645" t="s">
        <v>2163</v>
      </c>
      <c r="H113" s="647"/>
    </row>
    <row r="114" spans="3:8" x14ac:dyDescent="0.25">
      <c r="C114" s="42"/>
      <c r="D114" s="165" t="s">
        <v>2164</v>
      </c>
      <c r="E114" s="645" t="s">
        <v>2033</v>
      </c>
      <c r="F114" s="647"/>
      <c r="G114" s="645" t="s">
        <v>769</v>
      </c>
      <c r="H114" s="647"/>
    </row>
    <row r="115" spans="3:8" x14ac:dyDescent="0.25">
      <c r="C115" s="42"/>
      <c r="D115" s="165" t="s">
        <v>2165</v>
      </c>
      <c r="E115" s="645" t="s">
        <v>2033</v>
      </c>
      <c r="F115" s="647"/>
      <c r="G115" s="645" t="s">
        <v>2166</v>
      </c>
      <c r="H115" s="647"/>
    </row>
    <row r="116" spans="3:8" x14ac:dyDescent="0.25">
      <c r="C116" s="42"/>
      <c r="D116" s="165" t="s">
        <v>2031</v>
      </c>
      <c r="E116" s="645" t="s">
        <v>2033</v>
      </c>
      <c r="F116" s="647"/>
      <c r="G116" s="645" t="s">
        <v>767</v>
      </c>
      <c r="H116" s="647"/>
    </row>
    <row r="117" spans="3:8" x14ac:dyDescent="0.25">
      <c r="C117" s="42"/>
      <c r="D117" s="165" t="s">
        <v>2167</v>
      </c>
      <c r="E117" s="645" t="s">
        <v>2033</v>
      </c>
      <c r="F117" s="647"/>
      <c r="G117" s="645" t="s">
        <v>2168</v>
      </c>
      <c r="H117" s="647"/>
    </row>
    <row r="118" spans="3:8" x14ac:dyDescent="0.25">
      <c r="C118" s="42"/>
      <c r="D118" s="165" t="s">
        <v>2169</v>
      </c>
      <c r="E118" s="645" t="s">
        <v>2033</v>
      </c>
      <c r="F118" s="647"/>
      <c r="G118" s="645" t="s">
        <v>2170</v>
      </c>
      <c r="H118" s="647"/>
    </row>
    <row r="119" spans="3:8" x14ac:dyDescent="0.25">
      <c r="C119" s="42"/>
      <c r="D119" s="165" t="s">
        <v>2053</v>
      </c>
      <c r="E119" s="645" t="s">
        <v>2054</v>
      </c>
      <c r="F119" s="647"/>
      <c r="G119" s="645" t="s">
        <v>2055</v>
      </c>
      <c r="H119" s="647"/>
    </row>
    <row r="120" spans="3:8" x14ac:dyDescent="0.25">
      <c r="C120" s="42"/>
      <c r="D120" s="165" t="s">
        <v>2056</v>
      </c>
      <c r="E120" s="645" t="s">
        <v>2054</v>
      </c>
      <c r="F120" s="647"/>
      <c r="G120" s="645" t="s">
        <v>2057</v>
      </c>
      <c r="H120" s="647"/>
    </row>
    <row r="121" spans="3:8" x14ac:dyDescent="0.25">
      <c r="C121" s="42"/>
      <c r="D121" s="165" t="s">
        <v>2058</v>
      </c>
      <c r="E121" s="645" t="s">
        <v>2054</v>
      </c>
      <c r="F121" s="647"/>
      <c r="G121" s="645" t="s">
        <v>2059</v>
      </c>
      <c r="H121" s="647"/>
    </row>
    <row r="122" spans="3:8" x14ac:dyDescent="0.25">
      <c r="C122" s="42"/>
      <c r="D122" s="165" t="s">
        <v>2060</v>
      </c>
      <c r="E122" s="645" t="s">
        <v>2054</v>
      </c>
      <c r="F122" s="647"/>
      <c r="G122" s="645" t="s">
        <v>2061</v>
      </c>
      <c r="H122" s="647"/>
    </row>
    <row r="123" spans="3:8" x14ac:dyDescent="0.25">
      <c r="C123" s="42"/>
      <c r="D123" s="165" t="s">
        <v>2062</v>
      </c>
      <c r="E123" s="645" t="s">
        <v>2054</v>
      </c>
      <c r="F123" s="647"/>
      <c r="G123" s="645" t="s">
        <v>2063</v>
      </c>
      <c r="H123" s="647"/>
    </row>
    <row r="124" spans="3:8" x14ac:dyDescent="0.25">
      <c r="C124" s="42"/>
      <c r="D124" s="165" t="s">
        <v>2064</v>
      </c>
      <c r="E124" s="645" t="s">
        <v>2054</v>
      </c>
      <c r="F124" s="647"/>
      <c r="G124" s="645" t="s">
        <v>1953</v>
      </c>
      <c r="H124" s="647"/>
    </row>
    <row r="125" spans="3:8" x14ac:dyDescent="0.25">
      <c r="C125" s="42"/>
      <c r="D125" s="165" t="s">
        <v>2065</v>
      </c>
      <c r="E125" s="645" t="s">
        <v>2054</v>
      </c>
      <c r="F125" s="647"/>
      <c r="G125" s="645" t="s">
        <v>404</v>
      </c>
      <c r="H125" s="647"/>
    </row>
    <row r="126" spans="3:8" x14ac:dyDescent="0.25">
      <c r="C126" s="42"/>
      <c r="D126" s="165" t="s">
        <v>2066</v>
      </c>
      <c r="E126" s="645" t="s">
        <v>2054</v>
      </c>
      <c r="F126" s="647"/>
      <c r="G126" s="645" t="s">
        <v>2067</v>
      </c>
      <c r="H126" s="647"/>
    </row>
    <row r="127" spans="3:8" x14ac:dyDescent="0.25">
      <c r="C127" s="42"/>
      <c r="D127" s="165" t="s">
        <v>2068</v>
      </c>
      <c r="E127" s="645" t="s">
        <v>2069</v>
      </c>
      <c r="F127" s="647"/>
      <c r="G127" s="645" t="s">
        <v>2070</v>
      </c>
      <c r="H127" s="647"/>
    </row>
    <row r="128" spans="3:8" x14ac:dyDescent="0.25">
      <c r="C128" s="42"/>
      <c r="D128" s="165" t="s">
        <v>2041</v>
      </c>
      <c r="E128" s="645" t="s">
        <v>2069</v>
      </c>
      <c r="F128" s="647"/>
      <c r="G128" s="645" t="s">
        <v>2071</v>
      </c>
      <c r="H128" s="647"/>
    </row>
    <row r="129" spans="3:8" x14ac:dyDescent="0.25">
      <c r="C129" s="42"/>
      <c r="D129" s="165" t="s">
        <v>2171</v>
      </c>
      <c r="E129" s="645" t="s">
        <v>2172</v>
      </c>
      <c r="F129" s="647"/>
      <c r="G129" s="645" t="s">
        <v>2173</v>
      </c>
      <c r="H129" s="647"/>
    </row>
    <row r="130" spans="3:8" x14ac:dyDescent="0.25">
      <c r="C130" s="42"/>
      <c r="D130" s="165" t="s">
        <v>2174</v>
      </c>
      <c r="E130" s="645" t="s">
        <v>2172</v>
      </c>
      <c r="F130" s="647"/>
      <c r="G130" s="645" t="s">
        <v>2175</v>
      </c>
      <c r="H130" s="647"/>
    </row>
    <row r="131" spans="3:8" x14ac:dyDescent="0.25">
      <c r="C131" s="42"/>
      <c r="D131" s="165" t="s">
        <v>2176</v>
      </c>
      <c r="E131" s="645" t="s">
        <v>2172</v>
      </c>
      <c r="F131" s="647"/>
      <c r="G131" s="645" t="s">
        <v>2177</v>
      </c>
      <c r="H131" s="647"/>
    </row>
    <row r="132" spans="3:8" x14ac:dyDescent="0.25">
      <c r="C132" s="42"/>
      <c r="D132" s="165" t="s">
        <v>2178</v>
      </c>
      <c r="E132" s="645" t="s">
        <v>2179</v>
      </c>
      <c r="F132" s="647"/>
      <c r="G132" s="645" t="s">
        <v>541</v>
      </c>
      <c r="H132" s="647"/>
    </row>
    <row r="133" spans="3:8" x14ac:dyDescent="0.25">
      <c r="C133" s="42"/>
      <c r="D133" s="165" t="s">
        <v>2180</v>
      </c>
      <c r="E133" s="645" t="s">
        <v>2179</v>
      </c>
      <c r="F133" s="647"/>
      <c r="G133" s="645" t="s">
        <v>2181</v>
      </c>
      <c r="H133" s="647"/>
    </row>
    <row r="134" spans="3:8" x14ac:dyDescent="0.25">
      <c r="C134" s="42"/>
      <c r="D134" s="165" t="s">
        <v>2182</v>
      </c>
      <c r="E134" s="645" t="s">
        <v>2179</v>
      </c>
      <c r="F134" s="647"/>
      <c r="G134" s="645" t="s">
        <v>2183</v>
      </c>
      <c r="H134" s="647"/>
    </row>
    <row r="135" spans="3:8" x14ac:dyDescent="0.25">
      <c r="C135" s="42"/>
      <c r="D135" s="165" t="s">
        <v>2184</v>
      </c>
      <c r="E135" s="645" t="s">
        <v>2179</v>
      </c>
      <c r="F135" s="647"/>
      <c r="G135" s="645" t="s">
        <v>2185</v>
      </c>
      <c r="H135" s="647"/>
    </row>
    <row r="136" spans="3:8" x14ac:dyDescent="0.25">
      <c r="C136" s="42"/>
      <c r="D136" s="165" t="s">
        <v>470</v>
      </c>
      <c r="E136" s="645" t="s">
        <v>471</v>
      </c>
      <c r="F136" s="647"/>
      <c r="G136" s="645"/>
      <c r="H136" s="647"/>
    </row>
    <row r="137" spans="3:8" x14ac:dyDescent="0.25">
      <c r="C137" s="42"/>
      <c r="D137" s="104" t="s">
        <v>2186</v>
      </c>
      <c r="E137" s="645" t="s">
        <v>2187</v>
      </c>
      <c r="F137" s="647"/>
      <c r="G137" s="645"/>
      <c r="H137" s="647"/>
    </row>
    <row r="138" spans="3:8" x14ac:dyDescent="0.25">
      <c r="C138" s="42"/>
      <c r="D138" s="104" t="s">
        <v>2188</v>
      </c>
      <c r="E138" s="645" t="s">
        <v>2189</v>
      </c>
      <c r="F138" s="647"/>
      <c r="G138" s="645"/>
      <c r="H138" s="647"/>
    </row>
    <row r="139" spans="3:8" x14ac:dyDescent="0.25">
      <c r="C139" s="42"/>
      <c r="D139" s="104" t="s">
        <v>1952</v>
      </c>
      <c r="E139" s="645" t="s">
        <v>1953</v>
      </c>
      <c r="F139" s="647"/>
      <c r="G139" s="645" t="s">
        <v>1954</v>
      </c>
      <c r="H139" s="647"/>
    </row>
    <row r="140" spans="3:8" x14ac:dyDescent="0.25">
      <c r="C140" s="42"/>
      <c r="D140" s="104" t="s">
        <v>1955</v>
      </c>
      <c r="E140" s="645" t="s">
        <v>1953</v>
      </c>
      <c r="F140" s="647"/>
      <c r="G140" s="645" t="s">
        <v>1956</v>
      </c>
      <c r="H140" s="647"/>
    </row>
    <row r="141" spans="3:8" x14ac:dyDescent="0.25">
      <c r="C141" s="42"/>
      <c r="D141" s="104" t="s">
        <v>1957</v>
      </c>
      <c r="E141" s="645" t="s">
        <v>1953</v>
      </c>
      <c r="F141" s="647"/>
      <c r="G141" s="645" t="s">
        <v>1958</v>
      </c>
      <c r="H141" s="647"/>
    </row>
    <row r="142" spans="3:8" x14ac:dyDescent="0.25">
      <c r="C142" s="42"/>
      <c r="D142" s="104" t="s">
        <v>1959</v>
      </c>
      <c r="E142" s="645" t="s">
        <v>1953</v>
      </c>
      <c r="F142" s="647"/>
      <c r="G142" s="645" t="s">
        <v>1616</v>
      </c>
      <c r="H142" s="647"/>
    </row>
    <row r="143" spans="3:8" x14ac:dyDescent="0.25">
      <c r="C143" s="42"/>
      <c r="D143" s="104" t="s">
        <v>1960</v>
      </c>
      <c r="E143" s="645" t="s">
        <v>1953</v>
      </c>
      <c r="F143" s="647"/>
      <c r="G143" s="645" t="s">
        <v>1961</v>
      </c>
      <c r="H143" s="647"/>
    </row>
    <row r="144" spans="3:8" x14ac:dyDescent="0.25">
      <c r="C144" s="42"/>
      <c r="D144" s="104" t="s">
        <v>1962</v>
      </c>
      <c r="E144" s="645" t="s">
        <v>1953</v>
      </c>
      <c r="F144" s="647"/>
      <c r="G144" s="645" t="s">
        <v>1963</v>
      </c>
      <c r="H144" s="647"/>
    </row>
    <row r="145" spans="3:8" x14ac:dyDescent="0.25">
      <c r="C145" s="42"/>
      <c r="D145" s="104" t="s">
        <v>1964</v>
      </c>
      <c r="E145" s="645" t="s">
        <v>1953</v>
      </c>
      <c r="F145" s="647"/>
      <c r="G145" s="645" t="s">
        <v>449</v>
      </c>
      <c r="H145" s="647"/>
    </row>
    <row r="146" spans="3:8" x14ac:dyDescent="0.25">
      <c r="C146" s="42"/>
      <c r="D146" s="104" t="s">
        <v>1965</v>
      </c>
      <c r="E146" s="645" t="s">
        <v>1953</v>
      </c>
      <c r="F146" s="647"/>
      <c r="G146" s="645" t="s">
        <v>447</v>
      </c>
      <c r="H146" s="647"/>
    </row>
    <row r="147" spans="3:8" x14ac:dyDescent="0.25">
      <c r="C147" s="42"/>
      <c r="D147" s="104" t="s">
        <v>1966</v>
      </c>
      <c r="E147" s="645" t="s">
        <v>1953</v>
      </c>
      <c r="F147" s="647"/>
      <c r="G147" s="645" t="s">
        <v>459</v>
      </c>
      <c r="H147" s="647"/>
    </row>
    <row r="148" spans="3:8" x14ac:dyDescent="0.25">
      <c r="C148" s="42"/>
      <c r="D148" s="104" t="s">
        <v>1967</v>
      </c>
      <c r="E148" s="645" t="s">
        <v>1953</v>
      </c>
      <c r="F148" s="647"/>
      <c r="G148" s="645" t="s">
        <v>1968</v>
      </c>
      <c r="H148" s="647"/>
    </row>
    <row r="149" spans="3:8" x14ac:dyDescent="0.25">
      <c r="C149" s="42"/>
      <c r="D149" s="104" t="s">
        <v>1969</v>
      </c>
      <c r="E149" s="645" t="s">
        <v>1953</v>
      </c>
      <c r="F149" s="647"/>
      <c r="G149" s="645" t="s">
        <v>463</v>
      </c>
      <c r="H149" s="647"/>
    </row>
    <row r="150" spans="3:8" x14ac:dyDescent="0.25">
      <c r="C150" s="42"/>
      <c r="D150" s="352" t="s">
        <v>2190</v>
      </c>
      <c r="E150" s="702" t="s">
        <v>2191</v>
      </c>
      <c r="F150" s="703"/>
      <c r="G150" s="702" t="s">
        <v>2192</v>
      </c>
      <c r="H150" s="703"/>
    </row>
    <row r="151" spans="3:8" x14ac:dyDescent="0.25">
      <c r="C151" s="42"/>
      <c r="D151" s="104" t="s">
        <v>2193</v>
      </c>
      <c r="E151" s="645" t="s">
        <v>2194</v>
      </c>
      <c r="F151" s="647"/>
      <c r="G151" s="645" t="s">
        <v>2067</v>
      </c>
      <c r="H151" s="647"/>
    </row>
    <row r="152" spans="3:8" x14ac:dyDescent="0.25">
      <c r="C152" s="42"/>
      <c r="D152" s="104" t="s">
        <v>2195</v>
      </c>
      <c r="E152" s="645" t="s">
        <v>2194</v>
      </c>
      <c r="F152" s="647"/>
      <c r="G152" s="645" t="s">
        <v>2196</v>
      </c>
      <c r="H152" s="647"/>
    </row>
    <row r="153" spans="3:8" x14ac:dyDescent="0.25">
      <c r="C153" s="42"/>
      <c r="D153" s="104" t="s">
        <v>2197</v>
      </c>
      <c r="E153" s="645" t="s">
        <v>2194</v>
      </c>
      <c r="F153" s="647"/>
      <c r="G153" s="645" t="s">
        <v>2198</v>
      </c>
      <c r="H153" s="647"/>
    </row>
    <row r="154" spans="3:8" x14ac:dyDescent="0.25">
      <c r="C154" s="42"/>
      <c r="D154" s="104" t="s">
        <v>2199</v>
      </c>
      <c r="E154" s="645" t="s">
        <v>2194</v>
      </c>
      <c r="F154" s="647"/>
      <c r="G154" s="645" t="s">
        <v>2200</v>
      </c>
      <c r="H154" s="647"/>
    </row>
    <row r="155" spans="3:8" x14ac:dyDescent="0.25">
      <c r="C155" s="42"/>
      <c r="D155" s="104" t="s">
        <v>2201</v>
      </c>
      <c r="E155" s="645" t="s">
        <v>2194</v>
      </c>
      <c r="F155" s="647"/>
      <c r="G155" s="645" t="s">
        <v>2202</v>
      </c>
      <c r="H155" s="647"/>
    </row>
    <row r="156" spans="3:8" x14ac:dyDescent="0.25">
      <c r="C156" s="42"/>
      <c r="D156" s="104" t="s">
        <v>2203</v>
      </c>
      <c r="E156" s="645" t="s">
        <v>2204</v>
      </c>
      <c r="F156" s="647"/>
      <c r="G156" s="645" t="s">
        <v>2205</v>
      </c>
      <c r="H156" s="647"/>
    </row>
    <row r="157" spans="3:8" x14ac:dyDescent="0.25">
      <c r="C157" s="42"/>
      <c r="D157" s="104" t="s">
        <v>2206</v>
      </c>
      <c r="E157" s="645" t="s">
        <v>2207</v>
      </c>
      <c r="F157" s="647"/>
      <c r="G157" s="645" t="s">
        <v>1521</v>
      </c>
      <c r="H157" s="647"/>
    </row>
    <row r="158" spans="3:8" x14ac:dyDescent="0.25">
      <c r="C158" s="42"/>
      <c r="D158" s="104" t="s">
        <v>2208</v>
      </c>
      <c r="E158" s="645" t="s">
        <v>2207</v>
      </c>
      <c r="F158" s="647"/>
      <c r="G158" s="645" t="s">
        <v>2209</v>
      </c>
      <c r="H158" s="647"/>
    </row>
    <row r="159" spans="3:8" x14ac:dyDescent="0.25">
      <c r="C159" s="42"/>
      <c r="D159" s="104" t="s">
        <v>2210</v>
      </c>
      <c r="E159" s="645" t="s">
        <v>2207</v>
      </c>
      <c r="F159" s="647"/>
      <c r="G159" s="645" t="s">
        <v>1640</v>
      </c>
      <c r="H159" s="647"/>
    </row>
    <row r="160" spans="3:8" x14ac:dyDescent="0.25">
      <c r="C160" s="42"/>
      <c r="D160" s="104" t="s">
        <v>2211</v>
      </c>
      <c r="E160" s="645" t="s">
        <v>2207</v>
      </c>
      <c r="F160" s="647"/>
      <c r="G160" s="645" t="s">
        <v>2212</v>
      </c>
      <c r="H160" s="647"/>
    </row>
    <row r="161" spans="3:10" x14ac:dyDescent="0.25">
      <c r="C161" s="42"/>
      <c r="D161" s="104" t="s">
        <v>2213</v>
      </c>
      <c r="E161" s="645" t="s">
        <v>2207</v>
      </c>
      <c r="F161" s="647"/>
      <c r="G161" s="645" t="s">
        <v>2214</v>
      </c>
      <c r="H161" s="647"/>
    </row>
    <row r="162" spans="3:10" x14ac:dyDescent="0.25">
      <c r="C162" s="42"/>
      <c r="D162" s="104" t="s">
        <v>2215</v>
      </c>
      <c r="E162" s="645" t="s">
        <v>2207</v>
      </c>
      <c r="F162" s="647"/>
      <c r="G162" s="645" t="s">
        <v>2202</v>
      </c>
      <c r="H162" s="647"/>
    </row>
    <row r="163" spans="3:10" x14ac:dyDescent="0.25">
      <c r="C163" s="42"/>
      <c r="D163" s="104" t="s">
        <v>2216</v>
      </c>
      <c r="E163" s="645" t="s">
        <v>2217</v>
      </c>
      <c r="F163" s="647"/>
      <c r="G163" s="645" t="s">
        <v>1586</v>
      </c>
      <c r="H163" s="647"/>
    </row>
    <row r="164" spans="3:10" x14ac:dyDescent="0.25">
      <c r="C164" s="42"/>
      <c r="D164" s="104" t="s">
        <v>2218</v>
      </c>
      <c r="E164" s="645" t="s">
        <v>2217</v>
      </c>
      <c r="F164" s="647"/>
      <c r="G164" s="645" t="s">
        <v>2219</v>
      </c>
      <c r="H164" s="647"/>
    </row>
    <row r="165" spans="3:10" x14ac:dyDescent="0.25">
      <c r="C165" s="42"/>
      <c r="D165" s="104" t="s">
        <v>2220</v>
      </c>
      <c r="E165" s="645" t="s">
        <v>2217</v>
      </c>
      <c r="F165" s="647"/>
      <c r="G165" s="645" t="s">
        <v>2221</v>
      </c>
      <c r="H165" s="647"/>
      <c r="J165" s="30"/>
    </row>
    <row r="166" spans="3:10" x14ac:dyDescent="0.25">
      <c r="C166" s="42"/>
      <c r="D166" s="104" t="s">
        <v>2222</v>
      </c>
      <c r="E166" s="645" t="s">
        <v>2217</v>
      </c>
      <c r="F166" s="647"/>
      <c r="G166" s="645" t="s">
        <v>2202</v>
      </c>
      <c r="H166" s="647"/>
      <c r="I166" s="30"/>
    </row>
    <row r="167" spans="3:10" x14ac:dyDescent="0.25">
      <c r="C167" s="42"/>
      <c r="D167" s="104" t="s">
        <v>2223</v>
      </c>
      <c r="E167" s="645" t="s">
        <v>2224</v>
      </c>
      <c r="F167" s="647"/>
      <c r="G167" s="645" t="s">
        <v>2225</v>
      </c>
      <c r="H167" s="647"/>
      <c r="I167" s="30"/>
    </row>
    <row r="168" spans="3:10" x14ac:dyDescent="0.25">
      <c r="C168" s="42"/>
      <c r="D168" s="104" t="s">
        <v>2226</v>
      </c>
      <c r="E168" s="645" t="s">
        <v>2224</v>
      </c>
      <c r="F168" s="647"/>
      <c r="G168" s="645" t="s">
        <v>2227</v>
      </c>
      <c r="H168" s="647"/>
    </row>
    <row r="169" spans="3:10" x14ac:dyDescent="0.25">
      <c r="C169" s="42"/>
      <c r="D169" s="104" t="s">
        <v>2228</v>
      </c>
      <c r="E169" s="645" t="s">
        <v>2224</v>
      </c>
      <c r="F169" s="647"/>
      <c r="G169" s="645" t="s">
        <v>2229</v>
      </c>
      <c r="H169" s="647"/>
    </row>
    <row r="170" spans="3:10" x14ac:dyDescent="0.25">
      <c r="C170" s="42"/>
      <c r="D170" s="105" t="s">
        <v>2230</v>
      </c>
      <c r="E170" s="651" t="s">
        <v>2231</v>
      </c>
      <c r="F170" s="653"/>
      <c r="G170" s="651"/>
      <c r="H170" s="653"/>
    </row>
    <row r="171" spans="3:10" x14ac:dyDescent="0.25">
      <c r="C171" s="42"/>
      <c r="E171" s="30"/>
      <c r="F171" s="30"/>
      <c r="G171" s="30"/>
      <c r="H171" s="353" t="s">
        <v>2232</v>
      </c>
    </row>
    <row r="173" spans="3:10" x14ac:dyDescent="0.25">
      <c r="C173" s="209" t="s">
        <v>1846</v>
      </c>
      <c r="D173" s="174" t="s">
        <v>1977</v>
      </c>
      <c r="E173" s="135"/>
      <c r="F173" s="135"/>
    </row>
    <row r="174" spans="3:10" x14ac:dyDescent="0.25">
      <c r="C174" s="135"/>
      <c r="D174" s="174"/>
      <c r="E174" s="135"/>
      <c r="F174" s="135"/>
    </row>
    <row r="175" spans="3:10" x14ac:dyDescent="0.25">
      <c r="C175" s="135"/>
      <c r="D175" s="281" t="s">
        <v>1918</v>
      </c>
      <c r="E175" s="281" t="s">
        <v>266</v>
      </c>
      <c r="F175" s="298"/>
      <c r="G175" s="168"/>
      <c r="H175" s="168"/>
      <c r="I175" s="168"/>
      <c r="J175" s="69"/>
    </row>
    <row r="176" spans="3:10" x14ac:dyDescent="0.25">
      <c r="C176" s="135"/>
      <c r="D176" s="179" t="s">
        <v>1978</v>
      </c>
      <c r="E176" s="199" t="s">
        <v>1979</v>
      </c>
      <c r="F176" s="204"/>
      <c r="G176" s="101"/>
      <c r="H176" s="101"/>
      <c r="I176" s="101"/>
      <c r="J176" s="97"/>
    </row>
    <row r="177" spans="3:10" x14ac:dyDescent="0.25">
      <c r="C177" s="135"/>
      <c r="D177" s="183" t="s">
        <v>1980</v>
      </c>
      <c r="E177" s="191" t="s">
        <v>1981</v>
      </c>
      <c r="F177" s="135"/>
      <c r="J177" s="58"/>
    </row>
    <row r="178" spans="3:10" x14ac:dyDescent="0.25">
      <c r="C178" s="135"/>
      <c r="D178" s="183" t="s">
        <v>1982</v>
      </c>
      <c r="E178" s="191" t="s">
        <v>1983</v>
      </c>
      <c r="F178" s="135"/>
      <c r="J178" s="58"/>
    </row>
    <row r="179" spans="3:10" x14ac:dyDescent="0.25">
      <c r="C179" s="135"/>
      <c r="D179" s="183" t="s">
        <v>1984</v>
      </c>
      <c r="E179" s="191" t="s">
        <v>1985</v>
      </c>
      <c r="F179" s="135"/>
      <c r="J179" s="58"/>
    </row>
    <row r="180" spans="3:10" x14ac:dyDescent="0.25">
      <c r="C180" s="135"/>
      <c r="D180" s="191" t="s">
        <v>1986</v>
      </c>
      <c r="E180" s="191" t="s">
        <v>1987</v>
      </c>
      <c r="F180" s="135"/>
      <c r="J180" s="58"/>
    </row>
    <row r="181" spans="3:10" x14ac:dyDescent="0.25">
      <c r="C181" s="135"/>
      <c r="D181" s="191" t="s">
        <v>1988</v>
      </c>
      <c r="E181" s="191" t="s">
        <v>1989</v>
      </c>
      <c r="F181" s="135"/>
      <c r="J181" s="58"/>
    </row>
    <row r="182" spans="3:10" x14ac:dyDescent="0.25">
      <c r="C182" s="135"/>
      <c r="D182" s="191" t="s">
        <v>1944</v>
      </c>
      <c r="E182" s="191" t="s">
        <v>1990</v>
      </c>
      <c r="F182" s="135"/>
      <c r="J182" s="58"/>
    </row>
    <row r="183" spans="3:10" x14ac:dyDescent="0.25">
      <c r="C183" s="135"/>
      <c r="D183" s="191" t="s">
        <v>1991</v>
      </c>
      <c r="E183" s="191" t="s">
        <v>1992</v>
      </c>
      <c r="F183" s="135"/>
      <c r="J183" s="58"/>
    </row>
    <row r="184" spans="3:10" x14ac:dyDescent="0.25">
      <c r="C184" s="135"/>
      <c r="D184" s="191" t="s">
        <v>1993</v>
      </c>
      <c r="E184" s="191" t="s">
        <v>1994</v>
      </c>
      <c r="F184" s="135"/>
      <c r="J184" s="58"/>
    </row>
    <row r="185" spans="3:10" x14ac:dyDescent="0.25">
      <c r="C185" s="135"/>
      <c r="D185" s="191" t="s">
        <v>1995</v>
      </c>
      <c r="E185" s="191" t="s">
        <v>1996</v>
      </c>
      <c r="F185" s="135"/>
      <c r="J185" s="58"/>
    </row>
    <row r="186" spans="3:10" x14ac:dyDescent="0.25">
      <c r="C186" s="135"/>
      <c r="D186" s="191" t="s">
        <v>1997</v>
      </c>
      <c r="E186" s="191" t="s">
        <v>1998</v>
      </c>
      <c r="F186" s="135"/>
      <c r="J186" s="58"/>
    </row>
    <row r="187" spans="3:10" x14ac:dyDescent="0.25">
      <c r="C187" s="135"/>
      <c r="D187" s="191" t="s">
        <v>1999</v>
      </c>
      <c r="E187" s="191" t="s">
        <v>2000</v>
      </c>
      <c r="F187" s="135"/>
      <c r="J187" s="58"/>
    </row>
    <row r="188" spans="3:10" x14ac:dyDescent="0.25">
      <c r="C188" s="135"/>
      <c r="D188" s="202" t="s">
        <v>2001</v>
      </c>
      <c r="E188" s="202" t="s">
        <v>2002</v>
      </c>
      <c r="F188" s="211"/>
      <c r="G188" s="71"/>
      <c r="H188" s="71"/>
      <c r="I188" s="71"/>
      <c r="J188" s="70"/>
    </row>
    <row r="189" spans="3:10" x14ac:dyDescent="0.25">
      <c r="C189" s="135"/>
      <c r="D189" s="142"/>
      <c r="E189" s="142"/>
      <c r="F189" s="135"/>
    </row>
    <row r="190" spans="3:10" x14ac:dyDescent="0.25">
      <c r="C190" s="135"/>
      <c r="D190" s="142"/>
      <c r="E190" s="142"/>
      <c r="F190" s="135"/>
    </row>
    <row r="191" spans="3:10" x14ac:dyDescent="0.25">
      <c r="C191" s="42" t="s">
        <v>1853</v>
      </c>
      <c r="D191" s="28" t="s">
        <v>2303</v>
      </c>
      <c r="E191" s="28"/>
      <c r="F191" s="135"/>
    </row>
    <row r="192" spans="3:10" x14ac:dyDescent="0.25">
      <c r="F192" s="135"/>
    </row>
    <row r="193" spans="3:6" x14ac:dyDescent="0.25">
      <c r="C193" s="42" t="s">
        <v>1854</v>
      </c>
      <c r="D193" s="28" t="s">
        <v>2304</v>
      </c>
      <c r="F193" s="135"/>
    </row>
    <row r="194" spans="3:6" x14ac:dyDescent="0.25">
      <c r="C194" s="135"/>
      <c r="D194" s="142" t="s">
        <v>2305</v>
      </c>
      <c r="E194" s="142"/>
      <c r="F194" s="135"/>
    </row>
    <row r="195" spans="3:6" x14ac:dyDescent="0.25">
      <c r="C195" s="135"/>
      <c r="D195" s="142" t="s">
        <v>2306</v>
      </c>
      <c r="E195" s="142"/>
      <c r="F195" s="135"/>
    </row>
    <row r="196" spans="3:6" x14ac:dyDescent="0.25">
      <c r="C196" s="135"/>
      <c r="D196" s="142"/>
      <c r="E196" s="142"/>
      <c r="F196" s="135"/>
    </row>
    <row r="197" spans="3:6" x14ac:dyDescent="0.25">
      <c r="C197" s="135"/>
      <c r="D197" s="88" t="s">
        <v>1973</v>
      </c>
      <c r="E197" s="626" t="s">
        <v>266</v>
      </c>
      <c r="F197" s="627"/>
    </row>
    <row r="198" spans="3:6" x14ac:dyDescent="0.25">
      <c r="C198" s="135"/>
      <c r="D198" s="165" t="s">
        <v>1945</v>
      </c>
      <c r="E198" s="642" t="s">
        <v>2075</v>
      </c>
      <c r="F198" s="644"/>
    </row>
    <row r="199" spans="3:6" x14ac:dyDescent="0.25">
      <c r="C199" s="135"/>
      <c r="D199" s="401" t="s">
        <v>2259</v>
      </c>
      <c r="E199" s="645" t="s">
        <v>1975</v>
      </c>
      <c r="F199" s="647"/>
    </row>
    <row r="200" spans="3:6" x14ac:dyDescent="0.25">
      <c r="C200" s="135"/>
      <c r="D200" s="166" t="s">
        <v>1976</v>
      </c>
      <c r="E200" s="651"/>
      <c r="F200" s="653"/>
    </row>
    <row r="201" spans="3:6" x14ac:dyDescent="0.25">
      <c r="C201" s="135"/>
      <c r="D201" s="142"/>
      <c r="E201" s="142"/>
      <c r="F201" s="135"/>
    </row>
    <row r="202" spans="3:6" x14ac:dyDescent="0.25">
      <c r="C202" s="135"/>
      <c r="D202" s="142"/>
      <c r="E202" s="142"/>
      <c r="F202" s="135"/>
    </row>
    <row r="203" spans="3:6" x14ac:dyDescent="0.25">
      <c r="C203" s="42" t="s">
        <v>1855</v>
      </c>
      <c r="D203" s="28" t="s">
        <v>2307</v>
      </c>
      <c r="F203" s="135"/>
    </row>
    <row r="204" spans="3:6" x14ac:dyDescent="0.25">
      <c r="C204" s="135"/>
      <c r="D204" s="142" t="s">
        <v>2305</v>
      </c>
      <c r="E204" s="142"/>
      <c r="F204" s="135"/>
    </row>
    <row r="205" spans="3:6" x14ac:dyDescent="0.25">
      <c r="C205" s="135"/>
      <c r="D205" s="142" t="s">
        <v>2306</v>
      </c>
      <c r="E205" s="142"/>
      <c r="F205" s="135"/>
    </row>
    <row r="206" spans="3:6" x14ac:dyDescent="0.25">
      <c r="C206" s="135"/>
      <c r="D206" s="142"/>
      <c r="E206" s="142"/>
      <c r="F206" s="135"/>
    </row>
    <row r="207" spans="3:6" x14ac:dyDescent="0.25">
      <c r="C207" s="135"/>
      <c r="D207" s="88" t="s">
        <v>1973</v>
      </c>
      <c r="E207" s="626" t="s">
        <v>266</v>
      </c>
      <c r="F207" s="627"/>
    </row>
    <row r="208" spans="3:6" x14ac:dyDescent="0.25">
      <c r="C208" s="135"/>
      <c r="D208" s="165" t="s">
        <v>1945</v>
      </c>
      <c r="E208" s="642" t="s">
        <v>2075</v>
      </c>
      <c r="F208" s="644"/>
    </row>
    <row r="209" spans="3:6" x14ac:dyDescent="0.25">
      <c r="C209" s="135"/>
      <c r="D209" s="401" t="s">
        <v>2259</v>
      </c>
      <c r="E209" s="645" t="s">
        <v>1975</v>
      </c>
      <c r="F209" s="647"/>
    </row>
    <row r="210" spans="3:6" x14ac:dyDescent="0.25">
      <c r="C210" s="135"/>
      <c r="D210" s="166" t="s">
        <v>1976</v>
      </c>
      <c r="E210" s="651"/>
      <c r="F210" s="653"/>
    </row>
    <row r="211" spans="3:6" x14ac:dyDescent="0.25">
      <c r="C211" s="135"/>
      <c r="D211" s="39"/>
      <c r="E211" s="30"/>
      <c r="F211" s="30"/>
    </row>
    <row r="212" spans="3:6" x14ac:dyDescent="0.25">
      <c r="C212" s="135"/>
      <c r="D212" s="39"/>
      <c r="E212" s="30"/>
      <c r="F212" s="30"/>
    </row>
    <row r="213" spans="3:6" x14ac:dyDescent="0.25">
      <c r="C213" s="42" t="s">
        <v>1856</v>
      </c>
      <c r="D213" s="28" t="s">
        <v>2308</v>
      </c>
      <c r="F213" s="135"/>
    </row>
    <row r="214" spans="3:6" x14ac:dyDescent="0.25">
      <c r="C214" s="135"/>
      <c r="D214" s="142" t="s">
        <v>2309</v>
      </c>
      <c r="E214" s="142"/>
      <c r="F214" s="135"/>
    </row>
    <row r="215" spans="3:6" x14ac:dyDescent="0.25">
      <c r="C215" s="135"/>
      <c r="D215" s="142" t="s">
        <v>2310</v>
      </c>
      <c r="E215" s="142"/>
      <c r="F215" s="135"/>
    </row>
    <row r="216" spans="3:6" x14ac:dyDescent="0.25">
      <c r="C216" s="135"/>
      <c r="D216" s="142" t="s">
        <v>2306</v>
      </c>
      <c r="E216" s="142"/>
      <c r="F216" s="135"/>
    </row>
    <row r="217" spans="3:6" x14ac:dyDescent="0.25">
      <c r="C217" s="135"/>
      <c r="D217" s="142"/>
      <c r="E217" s="142"/>
      <c r="F217" s="135"/>
    </row>
    <row r="218" spans="3:6" x14ac:dyDescent="0.25">
      <c r="C218" s="135"/>
      <c r="D218" s="88" t="s">
        <v>1973</v>
      </c>
      <c r="E218" s="626" t="s">
        <v>266</v>
      </c>
      <c r="F218" s="627"/>
    </row>
    <row r="219" spans="3:6" x14ac:dyDescent="0.25">
      <c r="C219" s="135"/>
      <c r="D219" s="165" t="s">
        <v>1945</v>
      </c>
      <c r="E219" s="642" t="s">
        <v>2075</v>
      </c>
      <c r="F219" s="644"/>
    </row>
    <row r="220" spans="3:6" x14ac:dyDescent="0.25">
      <c r="C220" s="135"/>
      <c r="D220" s="160" t="s">
        <v>2262</v>
      </c>
      <c r="E220" s="645" t="s">
        <v>1975</v>
      </c>
      <c r="F220" s="647"/>
    </row>
    <row r="221" spans="3:6" x14ac:dyDescent="0.25">
      <c r="C221" s="135"/>
      <c r="D221" s="160" t="s">
        <v>2263</v>
      </c>
      <c r="E221" s="645" t="s">
        <v>1975</v>
      </c>
      <c r="F221" s="647"/>
    </row>
    <row r="222" spans="3:6" x14ac:dyDescent="0.25">
      <c r="C222" s="135"/>
      <c r="D222" s="166" t="s">
        <v>1976</v>
      </c>
      <c r="E222" s="651"/>
      <c r="F222" s="653"/>
    </row>
    <row r="223" spans="3:6" x14ac:dyDescent="0.25">
      <c r="C223" s="135"/>
      <c r="D223" s="39"/>
      <c r="E223" s="30"/>
      <c r="F223" s="30"/>
    </row>
    <row r="224" spans="3:6" x14ac:dyDescent="0.25">
      <c r="C224" s="135"/>
      <c r="D224" s="39"/>
      <c r="E224" s="30"/>
      <c r="F224" s="30"/>
    </row>
    <row r="225" spans="3:6" x14ac:dyDescent="0.25">
      <c r="C225" s="42" t="s">
        <v>1855</v>
      </c>
      <c r="D225" s="28" t="s">
        <v>2307</v>
      </c>
      <c r="F225" s="135"/>
    </row>
    <row r="226" spans="3:6" x14ac:dyDescent="0.25">
      <c r="C226" s="135"/>
      <c r="D226" s="142" t="s">
        <v>2311</v>
      </c>
      <c r="E226" s="142"/>
      <c r="F226" s="135"/>
    </row>
    <row r="227" spans="3:6" x14ac:dyDescent="0.25">
      <c r="C227" s="135"/>
      <c r="D227" s="142" t="s">
        <v>2306</v>
      </c>
      <c r="E227" s="142"/>
      <c r="F227" s="135"/>
    </row>
    <row r="228" spans="3:6" x14ac:dyDescent="0.25">
      <c r="C228" s="135"/>
      <c r="D228" s="142"/>
      <c r="E228" s="142"/>
      <c r="F228" s="135"/>
    </row>
    <row r="229" spans="3:6" x14ac:dyDescent="0.25">
      <c r="C229" s="135"/>
      <c r="D229" s="88" t="s">
        <v>1973</v>
      </c>
      <c r="E229" s="626" t="s">
        <v>266</v>
      </c>
      <c r="F229" s="627"/>
    </row>
    <row r="230" spans="3:6" x14ac:dyDescent="0.25">
      <c r="C230" s="135"/>
      <c r="D230" s="165" t="s">
        <v>1945</v>
      </c>
      <c r="E230" s="642" t="s">
        <v>2075</v>
      </c>
      <c r="F230" s="644"/>
    </row>
    <row r="231" spans="3:6" x14ac:dyDescent="0.25">
      <c r="C231" s="135"/>
      <c r="D231" s="160" t="s">
        <v>2264</v>
      </c>
      <c r="E231" s="645" t="s">
        <v>1975</v>
      </c>
      <c r="F231" s="647"/>
    </row>
    <row r="232" spans="3:6" x14ac:dyDescent="0.25">
      <c r="C232" s="135"/>
      <c r="D232" s="166" t="s">
        <v>1976</v>
      </c>
      <c r="E232" s="651"/>
      <c r="F232" s="653"/>
    </row>
    <row r="233" spans="3:6" x14ac:dyDescent="0.25">
      <c r="C233" s="135"/>
      <c r="D233" s="39"/>
      <c r="E233" s="30"/>
      <c r="F233" s="30"/>
    </row>
    <row r="234" spans="3:6" x14ac:dyDescent="0.25">
      <c r="C234" s="135"/>
      <c r="D234" s="39"/>
      <c r="E234" s="30"/>
      <c r="F234" s="30"/>
    </row>
    <row r="235" spans="3:6" x14ac:dyDescent="0.25">
      <c r="C235" s="42" t="s">
        <v>2266</v>
      </c>
      <c r="D235" s="28" t="s">
        <v>2312</v>
      </c>
      <c r="F235" s="135"/>
    </row>
    <row r="236" spans="3:6" x14ac:dyDescent="0.25">
      <c r="C236" s="42"/>
      <c r="D236" s="28" t="s">
        <v>2313</v>
      </c>
      <c r="F236" s="135"/>
    </row>
    <row r="237" spans="3:6" x14ac:dyDescent="0.25">
      <c r="C237" s="135"/>
      <c r="D237" s="142" t="s">
        <v>2314</v>
      </c>
      <c r="E237" s="142"/>
      <c r="F237" s="135"/>
    </row>
    <row r="238" spans="3:6" x14ac:dyDescent="0.25">
      <c r="C238" s="135"/>
      <c r="D238" s="142" t="s">
        <v>2306</v>
      </c>
      <c r="E238" s="142"/>
      <c r="F238" s="135"/>
    </row>
    <row r="239" spans="3:6" x14ac:dyDescent="0.25">
      <c r="C239" s="135"/>
      <c r="D239" s="142"/>
      <c r="E239" s="142"/>
      <c r="F239" s="135"/>
    </row>
    <row r="240" spans="3:6" x14ac:dyDescent="0.25">
      <c r="C240" s="135"/>
      <c r="D240" s="88" t="s">
        <v>1973</v>
      </c>
      <c r="E240" s="626" t="s">
        <v>266</v>
      </c>
      <c r="F240" s="627"/>
    </row>
    <row r="241" spans="3:7" x14ac:dyDescent="0.25">
      <c r="C241" s="135"/>
      <c r="D241" s="165" t="s">
        <v>1945</v>
      </c>
      <c r="E241" s="642" t="s">
        <v>2075</v>
      </c>
      <c r="F241" s="644"/>
    </row>
    <row r="242" spans="3:7" x14ac:dyDescent="0.25">
      <c r="C242" s="135"/>
      <c r="D242" s="402">
        <v>0.6</v>
      </c>
      <c r="E242" s="645" t="s">
        <v>1975</v>
      </c>
      <c r="F242" s="647"/>
    </row>
    <row r="243" spans="3:7" x14ac:dyDescent="0.25">
      <c r="C243" s="135"/>
      <c r="D243" s="166" t="s">
        <v>1976</v>
      </c>
      <c r="E243" s="651"/>
      <c r="F243" s="653"/>
    </row>
    <row r="244" spans="3:7" x14ac:dyDescent="0.25">
      <c r="C244" s="135"/>
      <c r="D244" s="39"/>
      <c r="E244" s="30"/>
      <c r="F244" s="30"/>
    </row>
    <row r="245" spans="3:7" x14ac:dyDescent="0.25">
      <c r="C245" s="135"/>
      <c r="D245" s="142"/>
      <c r="E245" s="142"/>
      <c r="F245" s="135"/>
    </row>
    <row r="246" spans="3:7" x14ac:dyDescent="0.25">
      <c r="C246" s="57" t="s">
        <v>1859</v>
      </c>
      <c r="D246" s="135" t="s">
        <v>2015</v>
      </c>
      <c r="E246" s="135"/>
    </row>
    <row r="247" spans="3:7" x14ac:dyDescent="0.25">
      <c r="C247" s="22"/>
      <c r="D247" s="135"/>
      <c r="E247" s="135"/>
    </row>
    <row r="248" spans="3:7" x14ac:dyDescent="0.25">
      <c r="C248" s="22"/>
      <c r="D248" s="295" t="s">
        <v>1918</v>
      </c>
      <c r="E248" s="295" t="s">
        <v>266</v>
      </c>
      <c r="F248" s="304"/>
    </row>
    <row r="249" spans="3:7" x14ac:dyDescent="0.25">
      <c r="C249" s="22"/>
      <c r="D249" s="194" t="s">
        <v>1947</v>
      </c>
      <c r="E249" s="194" t="s">
        <v>2016</v>
      </c>
    </row>
    <row r="250" spans="3:7" x14ac:dyDescent="0.25">
      <c r="C250" s="22"/>
      <c r="D250" s="184" t="s">
        <v>2017</v>
      </c>
      <c r="E250" s="184" t="s">
        <v>2018</v>
      </c>
    </row>
    <row r="251" spans="3:7" x14ac:dyDescent="0.25">
      <c r="C251" s="22"/>
      <c r="D251" s="184" t="s">
        <v>2019</v>
      </c>
      <c r="E251" s="184" t="s">
        <v>2020</v>
      </c>
    </row>
    <row r="252" spans="3:7" x14ac:dyDescent="0.25">
      <c r="C252" s="22"/>
      <c r="D252" s="196" t="s">
        <v>2021</v>
      </c>
      <c r="E252" s="196" t="s">
        <v>2022</v>
      </c>
    </row>
    <row r="255" spans="3:7" x14ac:dyDescent="0.25">
      <c r="C255" s="381" t="s">
        <v>1858</v>
      </c>
      <c r="D255" s="382" t="s">
        <v>2078</v>
      </c>
      <c r="E255" s="383"/>
      <c r="F255" s="110"/>
      <c r="G255" s="110"/>
    </row>
    <row r="256" spans="3:7" x14ac:dyDescent="0.25">
      <c r="C256" s="381"/>
      <c r="D256" s="382" t="s">
        <v>2079</v>
      </c>
      <c r="E256" s="383"/>
      <c r="F256" s="110"/>
      <c r="G256" s="110"/>
    </row>
    <row r="257" spans="3:10" x14ac:dyDescent="0.25">
      <c r="C257" s="381"/>
      <c r="D257" s="382" t="s">
        <v>2080</v>
      </c>
      <c r="E257" s="383"/>
      <c r="F257" s="110"/>
      <c r="G257" s="110"/>
    </row>
    <row r="258" spans="3:10" x14ac:dyDescent="0.25">
      <c r="C258" s="381"/>
      <c r="D258" s="382" t="s">
        <v>2081</v>
      </c>
      <c r="E258" s="383"/>
      <c r="F258" s="110"/>
      <c r="G258" s="110"/>
    </row>
    <row r="259" spans="3:10" x14ac:dyDescent="0.25">
      <c r="C259" s="384"/>
      <c r="D259" s="384"/>
      <c r="E259" s="383"/>
      <c r="F259" s="110"/>
      <c r="G259" s="110"/>
    </row>
    <row r="260" spans="3:10" x14ac:dyDescent="0.25">
      <c r="C260" s="384"/>
      <c r="D260" s="385" t="s">
        <v>1973</v>
      </c>
      <c r="E260" s="385" t="s">
        <v>266</v>
      </c>
      <c r="F260" s="77"/>
      <c r="G260" s="77"/>
      <c r="H260" s="77"/>
      <c r="I260" s="77"/>
      <c r="J260" s="76"/>
    </row>
    <row r="261" spans="3:10" x14ac:dyDescent="0.25">
      <c r="C261" s="384"/>
      <c r="D261" s="386" t="s">
        <v>1945</v>
      </c>
      <c r="E261" s="387" t="s">
        <v>2082</v>
      </c>
      <c r="J261" s="58"/>
    </row>
    <row r="262" spans="3:10" x14ac:dyDescent="0.25">
      <c r="C262" s="384"/>
      <c r="D262" s="386" t="s">
        <v>2083</v>
      </c>
      <c r="E262" s="387" t="s">
        <v>2084</v>
      </c>
      <c r="J262" s="58"/>
    </row>
    <row r="263" spans="3:10" x14ac:dyDescent="0.25">
      <c r="C263" s="384"/>
      <c r="D263" s="388" t="s">
        <v>2085</v>
      </c>
      <c r="E263" s="389" t="s">
        <v>2086</v>
      </c>
      <c r="F263" s="71"/>
      <c r="G263" s="71"/>
      <c r="H263" s="71"/>
      <c r="I263" s="71"/>
      <c r="J263" s="70"/>
    </row>
  </sheetData>
  <mergeCells count="157">
    <mergeCell ref="E29:H29"/>
    <mergeCell ref="E232:F232"/>
    <mergeCell ref="E221:F221"/>
    <mergeCell ref="E240:F240"/>
    <mergeCell ref="E241:F241"/>
    <mergeCell ref="E242:F242"/>
    <mergeCell ref="E243:F243"/>
    <mergeCell ref="E218:F218"/>
    <mergeCell ref="E219:F219"/>
    <mergeCell ref="E220:F220"/>
    <mergeCell ref="E222:F222"/>
    <mergeCell ref="E229:F229"/>
    <mergeCell ref="E230:F230"/>
    <mergeCell ref="E231:F231"/>
    <mergeCell ref="G76:J76"/>
    <mergeCell ref="G77:J77"/>
    <mergeCell ref="G78:J78"/>
    <mergeCell ref="G79:J79"/>
    <mergeCell ref="G80:J80"/>
    <mergeCell ref="E209:F209"/>
    <mergeCell ref="E210:F210"/>
    <mergeCell ref="E200:F200"/>
    <mergeCell ref="E198:F198"/>
    <mergeCell ref="E199:F199"/>
    <mergeCell ref="E197:F197"/>
    <mergeCell ref="E207:F207"/>
    <mergeCell ref="E208:F208"/>
    <mergeCell ref="E168:F168"/>
    <mergeCell ref="G168:H168"/>
    <mergeCell ref="E169:F169"/>
    <mergeCell ref="G169:H169"/>
    <mergeCell ref="E170:F170"/>
    <mergeCell ref="G170:H170"/>
    <mergeCell ref="E167:F167"/>
    <mergeCell ref="G167:H167"/>
    <mergeCell ref="E156:F156"/>
    <mergeCell ref="G156:H156"/>
    <mergeCell ref="E157:F157"/>
    <mergeCell ref="G157:H157"/>
    <mergeCell ref="E158:F158"/>
    <mergeCell ref="G158:H158"/>
    <mergeCell ref="E159:F159"/>
    <mergeCell ref="G159:H159"/>
    <mergeCell ref="E160:F160"/>
    <mergeCell ref="G160:H160"/>
    <mergeCell ref="E161:F161"/>
    <mergeCell ref="G161:H161"/>
    <mergeCell ref="E162:F162"/>
    <mergeCell ref="G162:H162"/>
    <mergeCell ref="E163:F163"/>
    <mergeCell ref="G163:H163"/>
    <mergeCell ref="E164:F164"/>
    <mergeCell ref="G164:H164"/>
    <mergeCell ref="E165:F165"/>
    <mergeCell ref="G165:H165"/>
    <mergeCell ref="E166:F166"/>
    <mergeCell ref="G166:H166"/>
    <mergeCell ref="E155:F155"/>
    <mergeCell ref="G155:H155"/>
    <mergeCell ref="E144:F144"/>
    <mergeCell ref="G144:H144"/>
    <mergeCell ref="E145:F145"/>
    <mergeCell ref="G145:H145"/>
    <mergeCell ref="E146:F146"/>
    <mergeCell ref="G146:H146"/>
    <mergeCell ref="E147:F147"/>
    <mergeCell ref="G147:H147"/>
    <mergeCell ref="E148:F148"/>
    <mergeCell ref="G148:H148"/>
    <mergeCell ref="E149:F149"/>
    <mergeCell ref="G149:H149"/>
    <mergeCell ref="E150:F150"/>
    <mergeCell ref="G150:H150"/>
    <mergeCell ref="E151:F151"/>
    <mergeCell ref="G151:H151"/>
    <mergeCell ref="E152:F152"/>
    <mergeCell ref="G152:H152"/>
    <mergeCell ref="E153:F153"/>
    <mergeCell ref="G153:H153"/>
    <mergeCell ref="E154:F154"/>
    <mergeCell ref="G154:H154"/>
    <mergeCell ref="E143:F143"/>
    <mergeCell ref="G143:H143"/>
    <mergeCell ref="E132:F132"/>
    <mergeCell ref="G132:H132"/>
    <mergeCell ref="E133:F133"/>
    <mergeCell ref="G133:H133"/>
    <mergeCell ref="E134:F134"/>
    <mergeCell ref="G134:H134"/>
    <mergeCell ref="E135:F135"/>
    <mergeCell ref="G135:H135"/>
    <mergeCell ref="E136:F136"/>
    <mergeCell ref="G136:H136"/>
    <mergeCell ref="E137:F137"/>
    <mergeCell ref="G137:H137"/>
    <mergeCell ref="E138:F138"/>
    <mergeCell ref="G138:H138"/>
    <mergeCell ref="E139:F139"/>
    <mergeCell ref="G139:H139"/>
    <mergeCell ref="E140:F140"/>
    <mergeCell ref="G140:H140"/>
    <mergeCell ref="E141:F141"/>
    <mergeCell ref="G141:H141"/>
    <mergeCell ref="E142:F142"/>
    <mergeCell ref="G142:H142"/>
    <mergeCell ref="E131:F131"/>
    <mergeCell ref="G131:H131"/>
    <mergeCell ref="E120:F120"/>
    <mergeCell ref="G120:H120"/>
    <mergeCell ref="E121:F121"/>
    <mergeCell ref="G121:H121"/>
    <mergeCell ref="E122:F122"/>
    <mergeCell ref="G122:H122"/>
    <mergeCell ref="E123:F123"/>
    <mergeCell ref="G123:H123"/>
    <mergeCell ref="E124:F124"/>
    <mergeCell ref="G124:H124"/>
    <mergeCell ref="E125:F125"/>
    <mergeCell ref="G125:H125"/>
    <mergeCell ref="E126:F126"/>
    <mergeCell ref="G126:H126"/>
    <mergeCell ref="E127:F127"/>
    <mergeCell ref="G127:H127"/>
    <mergeCell ref="E128:F128"/>
    <mergeCell ref="G128:H128"/>
    <mergeCell ref="E129:F129"/>
    <mergeCell ref="G129:H129"/>
    <mergeCell ref="E130:F130"/>
    <mergeCell ref="G130:H130"/>
    <mergeCell ref="E119:F119"/>
    <mergeCell ref="G119:H119"/>
    <mergeCell ref="E114:F114"/>
    <mergeCell ref="G114:H114"/>
    <mergeCell ref="E115:F115"/>
    <mergeCell ref="G115:H115"/>
    <mergeCell ref="E116:F116"/>
    <mergeCell ref="G116:H116"/>
    <mergeCell ref="E113:F113"/>
    <mergeCell ref="G113:H113"/>
    <mergeCell ref="E117:F117"/>
    <mergeCell ref="G117:H117"/>
    <mergeCell ref="E118:F118"/>
    <mergeCell ref="G118:H118"/>
    <mergeCell ref="D105:E105"/>
    <mergeCell ref="F94:H94"/>
    <mergeCell ref="E111:F111"/>
    <mergeCell ref="G111:H111"/>
    <mergeCell ref="E112:F112"/>
    <mergeCell ref="G112:H112"/>
    <mergeCell ref="F92:H92"/>
    <mergeCell ref="F93:H93"/>
    <mergeCell ref="G99:H99"/>
    <mergeCell ref="G104:H104"/>
    <mergeCell ref="G100:H100"/>
    <mergeCell ref="G101:H101"/>
    <mergeCell ref="G102:H102"/>
    <mergeCell ref="G103:H103"/>
  </mergeCells>
  <conditionalFormatting sqref="E31:G31 H31:H33">
    <cfRule type="expression" dxfId="99" priority="22">
      <formula>$E31=3</formula>
    </cfRule>
    <cfRule type="expression" dxfId="98" priority="23">
      <formula>$E31=2</formula>
    </cfRule>
    <cfRule type="expression" dxfId="97" priority="24">
      <formula>$E31=1</formula>
    </cfRule>
  </conditionalFormatting>
  <pageMargins left="7.874015748031496E-2" right="0.23622047244094491" top="1.47" bottom="0.98425196850393704" header="0.34" footer="0.59055118110236227"/>
  <pageSetup paperSize="9" orientation="portrait" r:id="rId1"/>
  <headerFooter differentFirst="1">
    <firstHeader xml:space="preserve">&amp;L                                               &amp;"Swis721 Cn BT,Roman"&amp;18&amp;K514E44PROJECT BIM EXECUTION PLAN
&amp;12&amp;K514E44 &amp;K514E44
&amp;"Arial,Regular"&amp;10&amp;K000000                                               &amp;"Swis721 Cn BT,Roman"&amp;14&amp;K514E44PROJECT TITLE
&amp;24 </firstHeader>
  </headerFooter>
  <legacyDrawingHF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375C4-FB06-4717-8E33-0AE495007A8E}">
  <sheetPr codeName="Sheet20">
    <tabColor theme="8" tint="0.39997558519241921"/>
  </sheetPr>
  <dimension ref="A1:K109"/>
  <sheetViews>
    <sheetView zoomScaleNormal="100" workbookViewId="0">
      <selection activeCell="A2" sqref="A2"/>
    </sheetView>
  </sheetViews>
  <sheetFormatPr defaultColWidth="9.140625" defaultRowHeight="12.75" x14ac:dyDescent="0.2"/>
  <cols>
    <col min="1" max="1" width="2.7109375" style="213" customWidth="1"/>
    <col min="2" max="2" width="5.7109375" style="213" customWidth="1"/>
    <col min="3" max="3" width="5.140625" style="236" customWidth="1"/>
    <col min="4" max="4" width="14.140625" style="213" customWidth="1"/>
    <col min="5" max="5" width="27.140625" style="213" customWidth="1"/>
    <col min="6" max="6" width="7.140625" style="213" customWidth="1"/>
    <col min="7" max="7" width="75" style="213" customWidth="1"/>
    <col min="8" max="8" width="45.7109375" style="216" customWidth="1"/>
    <col min="9" max="9" width="31.85546875" style="216" customWidth="1"/>
    <col min="10" max="10" width="31.140625" style="213" customWidth="1"/>
    <col min="11" max="11" width="18.5703125" style="213" customWidth="1"/>
    <col min="12" max="16384" width="9.140625" style="213"/>
  </cols>
  <sheetData>
    <row r="1" spans="1:11" ht="35.1" customHeight="1" x14ac:dyDescent="0.2">
      <c r="A1" s="280">
        <v>0</v>
      </c>
      <c r="B1" s="31" t="s">
        <v>4327</v>
      </c>
      <c r="C1" s="27"/>
      <c r="D1" s="214"/>
      <c r="E1" s="133"/>
      <c r="F1" s="133"/>
      <c r="G1" s="215"/>
    </row>
    <row r="2" spans="1:11" ht="23.1" customHeight="1" x14ac:dyDescent="0.2">
      <c r="A2" s="24"/>
      <c r="B2" s="62" t="s">
        <v>4328</v>
      </c>
      <c r="C2" s="62"/>
      <c r="D2" s="62"/>
      <c r="E2" s="62"/>
      <c r="F2" s="62"/>
      <c r="G2" s="217"/>
      <c r="H2" s="217"/>
      <c r="I2" s="217"/>
      <c r="J2" s="217"/>
      <c r="K2" s="217"/>
    </row>
    <row r="3" spans="1:11" s="218" customFormat="1" ht="15" x14ac:dyDescent="0.2">
      <c r="B3" s="219"/>
      <c r="D3" s="219"/>
      <c r="E3" s="219"/>
      <c r="F3" s="219"/>
      <c r="G3" s="220"/>
      <c r="H3" s="221"/>
      <c r="I3" s="221"/>
    </row>
    <row r="4" spans="1:11" s="218" customFormat="1" ht="15" x14ac:dyDescent="0.25">
      <c r="B4" s="222" t="s">
        <v>2315</v>
      </c>
      <c r="C4" s="222" t="s">
        <v>2316</v>
      </c>
      <c r="D4" s="135"/>
      <c r="E4" s="432"/>
      <c r="F4" s="219"/>
      <c r="G4" s="220"/>
      <c r="H4" s="221"/>
      <c r="I4" s="221"/>
    </row>
    <row r="5" spans="1:11" s="218" customFormat="1" ht="15" x14ac:dyDescent="0.25">
      <c r="B5" s="135"/>
      <c r="C5" s="431"/>
      <c r="D5" s="431"/>
      <c r="E5" s="431"/>
      <c r="F5" s="219"/>
      <c r="G5" s="220"/>
      <c r="H5" s="221"/>
      <c r="I5" s="221"/>
    </row>
    <row r="6" spans="1:11" s="218" customFormat="1" ht="15" x14ac:dyDescent="0.25">
      <c r="B6" s="135"/>
      <c r="C6" s="223"/>
      <c r="D6" s="141" t="s">
        <v>2317</v>
      </c>
      <c r="F6" s="219"/>
      <c r="G6" s="220"/>
      <c r="H6" s="221"/>
      <c r="I6" s="221"/>
    </row>
    <row r="7" spans="1:11" s="218" customFormat="1" ht="15" x14ac:dyDescent="0.25">
      <c r="B7" s="135"/>
      <c r="C7" s="223"/>
      <c r="D7" s="141" t="s">
        <v>2318</v>
      </c>
      <c r="F7" s="219"/>
      <c r="G7" s="220"/>
      <c r="H7" s="221"/>
      <c r="I7" s="221"/>
    </row>
    <row r="8" spans="1:11" s="218" customFormat="1" ht="15" x14ac:dyDescent="0.25">
      <c r="B8" s="135"/>
      <c r="C8" s="431"/>
      <c r="D8" s="141" t="s">
        <v>2319</v>
      </c>
      <c r="F8" s="219"/>
      <c r="G8" s="220"/>
      <c r="H8" s="221"/>
      <c r="I8" s="221"/>
    </row>
    <row r="9" spans="1:11" s="218" customFormat="1" ht="15" x14ac:dyDescent="0.25">
      <c r="B9" s="135"/>
      <c r="C9" s="223"/>
      <c r="F9" s="219"/>
      <c r="G9" s="220"/>
      <c r="H9" s="221"/>
      <c r="I9" s="221"/>
    </row>
    <row r="10" spans="1:11" s="218" customFormat="1" ht="15" x14ac:dyDescent="0.25">
      <c r="B10" s="135"/>
      <c r="C10" s="431"/>
      <c r="D10" s="141" t="s">
        <v>161</v>
      </c>
      <c r="E10" s="138" t="s">
        <v>2320</v>
      </c>
      <c r="F10" s="219"/>
      <c r="G10" s="220"/>
      <c r="H10" s="221"/>
      <c r="I10" s="221"/>
    </row>
    <row r="11" spans="1:11" s="218" customFormat="1" ht="15" x14ac:dyDescent="0.25">
      <c r="B11" s="135"/>
      <c r="C11" s="431"/>
      <c r="D11" s="224"/>
      <c r="E11" s="138" t="s">
        <v>2321</v>
      </c>
      <c r="F11" s="219"/>
      <c r="G11" s="220"/>
      <c r="H11" s="221"/>
      <c r="I11" s="221"/>
    </row>
    <row r="12" spans="1:11" s="218" customFormat="1" ht="15" x14ac:dyDescent="0.25">
      <c r="B12" s="135"/>
      <c r="C12" s="431"/>
      <c r="D12" s="224"/>
      <c r="F12" s="219"/>
      <c r="G12" s="220"/>
      <c r="H12" s="221"/>
      <c r="I12" s="221"/>
    </row>
    <row r="13" spans="1:11" s="218" customFormat="1" ht="15" x14ac:dyDescent="0.2">
      <c r="B13" s="222" t="s">
        <v>2322</v>
      </c>
      <c r="C13" s="225" t="s">
        <v>2323</v>
      </c>
      <c r="D13" s="219"/>
      <c r="E13" s="219"/>
      <c r="F13" s="219"/>
      <c r="G13" s="220"/>
      <c r="H13" s="221"/>
      <c r="I13" s="221"/>
    </row>
    <row r="14" spans="1:11" s="218" customFormat="1" ht="15" x14ac:dyDescent="0.2">
      <c r="B14" s="222"/>
      <c r="C14" s="225"/>
      <c r="D14" s="219"/>
      <c r="E14" s="219"/>
      <c r="F14" s="219"/>
      <c r="G14" s="220"/>
      <c r="H14" s="221"/>
      <c r="I14" s="221"/>
    </row>
    <row r="15" spans="1:11" s="218" customFormat="1" ht="15" x14ac:dyDescent="0.2">
      <c r="B15" s="219"/>
      <c r="C15" s="219" t="s">
        <v>2324</v>
      </c>
      <c r="D15" s="219"/>
      <c r="E15" s="219"/>
      <c r="F15" s="219"/>
      <c r="G15" s="220"/>
      <c r="H15" s="221"/>
      <c r="I15" s="221"/>
    </row>
    <row r="16" spans="1:11" s="218" customFormat="1" ht="15" customHeight="1" x14ac:dyDescent="0.2">
      <c r="A16" s="226"/>
      <c r="B16" s="219"/>
      <c r="C16" s="219" t="s">
        <v>2325</v>
      </c>
      <c r="D16" s="219"/>
      <c r="E16" s="219"/>
      <c r="F16" s="219"/>
      <c r="G16" s="220"/>
      <c r="H16" s="221"/>
      <c r="I16" s="221"/>
    </row>
    <row r="17" spans="1:11" s="218" customFormat="1" ht="15" customHeight="1" x14ac:dyDescent="0.2">
      <c r="A17" s="226"/>
      <c r="B17" s="219"/>
      <c r="C17" s="219"/>
      <c r="D17" s="219"/>
      <c r="E17" s="219"/>
      <c r="F17" s="219"/>
      <c r="G17" s="220"/>
      <c r="H17" s="221"/>
      <c r="I17" s="221"/>
    </row>
    <row r="18" spans="1:11" s="227" customFormat="1" ht="15" customHeight="1" x14ac:dyDescent="0.25">
      <c r="B18" s="228"/>
      <c r="C18" s="229"/>
      <c r="D18" s="229"/>
      <c r="E18" s="229"/>
      <c r="F18" s="229"/>
      <c r="G18" s="230"/>
      <c r="H18" s="706" t="s">
        <v>2326</v>
      </c>
      <c r="I18" s="706"/>
      <c r="J18" s="706"/>
      <c r="K18" s="706"/>
    </row>
    <row r="19" spans="1:11" s="231" customFormat="1" ht="33" customHeight="1" x14ac:dyDescent="0.2">
      <c r="C19" s="232" t="s">
        <v>758</v>
      </c>
      <c r="D19" s="232" t="s">
        <v>2327</v>
      </c>
      <c r="E19" s="232" t="s">
        <v>2328</v>
      </c>
      <c r="F19" s="232" t="s">
        <v>1840</v>
      </c>
      <c r="G19" s="232" t="s">
        <v>2329</v>
      </c>
      <c r="H19" s="233" t="s">
        <v>2330</v>
      </c>
      <c r="I19" s="233" t="s">
        <v>2331</v>
      </c>
      <c r="J19" s="233" t="s">
        <v>2332</v>
      </c>
      <c r="K19" s="233" t="s">
        <v>2333</v>
      </c>
    </row>
    <row r="20" spans="1:11" s="231" customFormat="1" ht="33" customHeight="1" x14ac:dyDescent="0.2">
      <c r="C20" s="234">
        <v>1</v>
      </c>
      <c r="D20" s="436" t="s">
        <v>2334</v>
      </c>
      <c r="E20" s="436" t="s">
        <v>2335</v>
      </c>
      <c r="F20" s="218" t="s">
        <v>2336</v>
      </c>
      <c r="G20" s="218" t="s">
        <v>2337</v>
      </c>
      <c r="H20" s="436" t="s">
        <v>2338</v>
      </c>
      <c r="I20" s="218" t="s">
        <v>2337</v>
      </c>
      <c r="J20" s="218" t="s">
        <v>2337</v>
      </c>
      <c r="K20" s="218" t="s">
        <v>2337</v>
      </c>
    </row>
    <row r="21" spans="1:11" s="231" customFormat="1" ht="30" x14ac:dyDescent="0.2">
      <c r="C21" s="234">
        <v>2</v>
      </c>
      <c r="D21" s="436" t="s">
        <v>2339</v>
      </c>
      <c r="E21" s="436" t="s">
        <v>2340</v>
      </c>
      <c r="F21" s="436" t="s">
        <v>2341</v>
      </c>
      <c r="G21" s="235" t="s">
        <v>2342</v>
      </c>
      <c r="H21" s="436" t="s">
        <v>2343</v>
      </c>
      <c r="I21" s="218"/>
      <c r="J21" s="436" t="s">
        <v>2344</v>
      </c>
      <c r="K21" s="436"/>
    </row>
    <row r="22" spans="1:11" s="231" customFormat="1" ht="75" x14ac:dyDescent="0.2">
      <c r="C22" s="234">
        <v>3</v>
      </c>
      <c r="D22" s="218" t="s">
        <v>1048</v>
      </c>
      <c r="E22" s="218" t="s">
        <v>2345</v>
      </c>
      <c r="F22" s="218" t="s">
        <v>2346</v>
      </c>
      <c r="G22" s="235" t="s">
        <v>2347</v>
      </c>
      <c r="H22" s="218" t="s">
        <v>2348</v>
      </c>
      <c r="I22" s="218" t="s">
        <v>2349</v>
      </c>
      <c r="J22" s="218" t="s">
        <v>2350</v>
      </c>
      <c r="K22" s="218" t="s">
        <v>2337</v>
      </c>
    </row>
    <row r="23" spans="1:11" s="231" customFormat="1" ht="30" x14ac:dyDescent="0.2">
      <c r="C23" s="234">
        <v>4</v>
      </c>
      <c r="D23" s="436" t="s">
        <v>2351</v>
      </c>
      <c r="E23" s="436" t="s">
        <v>2352</v>
      </c>
      <c r="F23" s="436" t="s">
        <v>2353</v>
      </c>
      <c r="G23" s="218" t="s">
        <v>2337</v>
      </c>
      <c r="H23" s="218" t="s">
        <v>2337</v>
      </c>
      <c r="I23" s="218" t="s">
        <v>2337</v>
      </c>
      <c r="J23" s="218" t="s">
        <v>2337</v>
      </c>
      <c r="K23" s="218" t="s">
        <v>2337</v>
      </c>
    </row>
    <row r="24" spans="1:11" s="231" customFormat="1" ht="30" x14ac:dyDescent="0.2">
      <c r="C24" s="234">
        <v>5</v>
      </c>
      <c r="D24" s="436" t="s">
        <v>2351</v>
      </c>
      <c r="E24" s="436" t="s">
        <v>2354</v>
      </c>
      <c r="F24" s="436" t="s">
        <v>2355</v>
      </c>
      <c r="G24" s="218" t="s">
        <v>2337</v>
      </c>
      <c r="H24" s="218" t="s">
        <v>2337</v>
      </c>
      <c r="I24" s="218" t="s">
        <v>2337</v>
      </c>
      <c r="J24" s="218" t="s">
        <v>2337</v>
      </c>
      <c r="K24" s="218" t="s">
        <v>2337</v>
      </c>
    </row>
    <row r="25" spans="1:11" s="231" customFormat="1" ht="90" x14ac:dyDescent="0.2">
      <c r="C25" s="234">
        <v>6</v>
      </c>
      <c r="D25" s="436" t="s">
        <v>2351</v>
      </c>
      <c r="E25" s="436" t="s">
        <v>2356</v>
      </c>
      <c r="F25" s="436" t="s">
        <v>2355</v>
      </c>
      <c r="G25" s="436" t="s">
        <v>2357</v>
      </c>
      <c r="H25" s="218" t="s">
        <v>2358</v>
      </c>
      <c r="I25" s="436" t="s">
        <v>2359</v>
      </c>
      <c r="J25" s="218" t="s">
        <v>2360</v>
      </c>
      <c r="K25" s="218" t="s">
        <v>2337</v>
      </c>
    </row>
    <row r="26" spans="1:11" s="231" customFormat="1" ht="30" x14ac:dyDescent="0.2">
      <c r="C26" s="234">
        <v>7</v>
      </c>
      <c r="D26" s="436" t="s">
        <v>2361</v>
      </c>
      <c r="E26" s="436" t="s">
        <v>2362</v>
      </c>
      <c r="F26" s="218" t="s">
        <v>2353</v>
      </c>
      <c r="G26" s="436" t="s">
        <v>2363</v>
      </c>
      <c r="H26" s="218" t="s">
        <v>2337</v>
      </c>
      <c r="I26" s="218" t="s">
        <v>2337</v>
      </c>
      <c r="J26" s="218" t="s">
        <v>2337</v>
      </c>
      <c r="K26" s="218" t="s">
        <v>2337</v>
      </c>
    </row>
    <row r="27" spans="1:11" s="231" customFormat="1" ht="60" x14ac:dyDescent="0.2">
      <c r="C27" s="234">
        <v>8</v>
      </c>
      <c r="D27" s="436" t="s">
        <v>2361</v>
      </c>
      <c r="E27" s="436" t="s">
        <v>2364</v>
      </c>
      <c r="F27" s="218" t="s">
        <v>2355</v>
      </c>
      <c r="G27" s="235" t="s">
        <v>2365</v>
      </c>
      <c r="H27" s="218" t="s">
        <v>2337</v>
      </c>
      <c r="I27" s="218" t="s">
        <v>2337</v>
      </c>
      <c r="J27" s="218" t="s">
        <v>2337</v>
      </c>
      <c r="K27" s="218" t="s">
        <v>2337</v>
      </c>
    </row>
    <row r="28" spans="1:11" s="218" customFormat="1" ht="80.099999999999994" customHeight="1" x14ac:dyDescent="0.2">
      <c r="C28" s="234">
        <v>9</v>
      </c>
      <c r="D28" s="436" t="s">
        <v>2366</v>
      </c>
      <c r="E28" s="218" t="s">
        <v>2367</v>
      </c>
      <c r="F28" s="218" t="s">
        <v>2355</v>
      </c>
      <c r="G28" s="218" t="s">
        <v>2368</v>
      </c>
      <c r="H28" s="218" t="s">
        <v>2369</v>
      </c>
      <c r="I28" s="218" t="s">
        <v>2337</v>
      </c>
      <c r="J28" s="218" t="s">
        <v>2370</v>
      </c>
      <c r="K28" s="218" t="s">
        <v>2337</v>
      </c>
    </row>
    <row r="29" spans="1:11" s="218" customFormat="1" ht="80.099999999999994" customHeight="1" x14ac:dyDescent="0.2">
      <c r="C29" s="234">
        <v>10</v>
      </c>
      <c r="D29" s="218" t="s">
        <v>2366</v>
      </c>
      <c r="E29" s="218" t="s">
        <v>2371</v>
      </c>
      <c r="F29" s="218" t="s">
        <v>2336</v>
      </c>
      <c r="G29" s="218" t="s">
        <v>2372</v>
      </c>
      <c r="H29" s="218" t="s">
        <v>2373</v>
      </c>
      <c r="I29" s="218" t="s">
        <v>2337</v>
      </c>
      <c r="J29" s="218" t="s">
        <v>2374</v>
      </c>
      <c r="K29" s="218" t="s">
        <v>2337</v>
      </c>
    </row>
    <row r="30" spans="1:11" s="218" customFormat="1" ht="80.099999999999994" customHeight="1" x14ac:dyDescent="0.2">
      <c r="C30" s="234">
        <v>11</v>
      </c>
      <c r="D30" s="218" t="s">
        <v>2366</v>
      </c>
      <c r="E30" s="436" t="s">
        <v>2375</v>
      </c>
      <c r="F30" s="218" t="s">
        <v>2346</v>
      </c>
      <c r="G30" s="218" t="s">
        <v>2376</v>
      </c>
      <c r="H30" s="436" t="s">
        <v>2377</v>
      </c>
      <c r="I30" s="218" t="s">
        <v>2337</v>
      </c>
      <c r="J30" s="218" t="s">
        <v>2143</v>
      </c>
      <c r="K30" s="218" t="s">
        <v>2337</v>
      </c>
    </row>
    <row r="31" spans="1:11" s="218" customFormat="1" ht="80.099999999999994" customHeight="1" x14ac:dyDescent="0.2">
      <c r="C31" s="234">
        <v>12</v>
      </c>
      <c r="D31" s="218" t="s">
        <v>2366</v>
      </c>
      <c r="E31" s="436" t="s">
        <v>2378</v>
      </c>
      <c r="F31" s="218" t="s">
        <v>2336</v>
      </c>
      <c r="G31" s="218" t="s">
        <v>2379</v>
      </c>
      <c r="H31" s="218" t="s">
        <v>2380</v>
      </c>
      <c r="I31" s="218" t="s">
        <v>2337</v>
      </c>
      <c r="J31" s="218" t="s">
        <v>2381</v>
      </c>
      <c r="K31" s="218" t="s">
        <v>2337</v>
      </c>
    </row>
    <row r="32" spans="1:11" s="218" customFormat="1" ht="80.099999999999994" customHeight="1" x14ac:dyDescent="0.2">
      <c r="C32" s="234">
        <v>13</v>
      </c>
      <c r="D32" s="218" t="s">
        <v>2366</v>
      </c>
      <c r="E32" s="218" t="s">
        <v>2382</v>
      </c>
      <c r="F32" s="218" t="s">
        <v>2383</v>
      </c>
      <c r="G32" s="218" t="s">
        <v>2384</v>
      </c>
      <c r="H32" s="218" t="s">
        <v>2156</v>
      </c>
      <c r="I32" s="218" t="s">
        <v>2337</v>
      </c>
      <c r="J32" s="218" t="s">
        <v>2143</v>
      </c>
      <c r="K32" s="218" t="s">
        <v>2337</v>
      </c>
    </row>
    <row r="33" spans="3:11" s="218" customFormat="1" ht="80.099999999999994" customHeight="1" x14ac:dyDescent="0.2">
      <c r="C33" s="234">
        <v>14</v>
      </c>
      <c r="D33" s="218" t="s">
        <v>2366</v>
      </c>
      <c r="E33" s="218" t="s">
        <v>2385</v>
      </c>
      <c r="F33" s="218" t="s">
        <v>2336</v>
      </c>
      <c r="G33" s="218" t="s">
        <v>2386</v>
      </c>
      <c r="H33" s="218" t="s">
        <v>2157</v>
      </c>
      <c r="I33" s="218" t="s">
        <v>2337</v>
      </c>
      <c r="J33" s="218" t="s">
        <v>2160</v>
      </c>
      <c r="K33" s="218" t="s">
        <v>2337</v>
      </c>
    </row>
    <row r="34" spans="3:11" s="218" customFormat="1" ht="80.099999999999994" customHeight="1" x14ac:dyDescent="0.2">
      <c r="C34" s="234">
        <v>15</v>
      </c>
      <c r="D34" s="436" t="s">
        <v>2366</v>
      </c>
      <c r="E34" s="218" t="s">
        <v>2387</v>
      </c>
      <c r="F34" s="218" t="s">
        <v>2388</v>
      </c>
      <c r="G34" s="436" t="s">
        <v>2389</v>
      </c>
      <c r="H34" s="218" t="s">
        <v>2337</v>
      </c>
      <c r="I34" s="218" t="s">
        <v>2337</v>
      </c>
      <c r="J34" s="218" t="s">
        <v>2337</v>
      </c>
      <c r="K34" s="218" t="s">
        <v>2337</v>
      </c>
    </row>
    <row r="35" spans="3:11" s="218" customFormat="1" ht="105" x14ac:dyDescent="0.2">
      <c r="C35" s="234">
        <v>16</v>
      </c>
      <c r="D35" s="218" t="s">
        <v>2390</v>
      </c>
      <c r="E35" s="436" t="s">
        <v>2378</v>
      </c>
      <c r="F35" s="218" t="s">
        <v>2391</v>
      </c>
      <c r="G35" s="218" t="s">
        <v>2392</v>
      </c>
      <c r="H35" s="218" t="s">
        <v>2393</v>
      </c>
      <c r="I35" s="218" t="s">
        <v>2337</v>
      </c>
      <c r="J35" s="218" t="s">
        <v>2394</v>
      </c>
      <c r="K35" s="218" t="s">
        <v>2337</v>
      </c>
    </row>
    <row r="36" spans="3:11" s="218" customFormat="1" ht="15" x14ac:dyDescent="0.2">
      <c r="C36" s="234"/>
      <c r="H36" s="221"/>
      <c r="I36" s="221"/>
    </row>
    <row r="37" spans="3:11" s="218" customFormat="1" ht="15" x14ac:dyDescent="0.2">
      <c r="C37" s="234"/>
      <c r="H37" s="221"/>
      <c r="I37" s="221"/>
    </row>
    <row r="38" spans="3:11" s="218" customFormat="1" ht="15" x14ac:dyDescent="0.2">
      <c r="C38" s="234"/>
      <c r="H38" s="221"/>
      <c r="I38" s="221"/>
    </row>
    <row r="39" spans="3:11" s="218" customFormat="1" ht="15" x14ac:dyDescent="0.2">
      <c r="C39" s="234"/>
      <c r="H39" s="221"/>
      <c r="I39" s="221"/>
    </row>
    <row r="40" spans="3:11" s="218" customFormat="1" ht="15" x14ac:dyDescent="0.2">
      <c r="C40" s="234"/>
      <c r="H40" s="221"/>
      <c r="I40" s="221"/>
    </row>
    <row r="41" spans="3:11" s="218" customFormat="1" ht="15" x14ac:dyDescent="0.2">
      <c r="C41" s="234"/>
      <c r="H41" s="221"/>
      <c r="I41" s="221"/>
    </row>
    <row r="42" spans="3:11" s="218" customFormat="1" ht="15" x14ac:dyDescent="0.2">
      <c r="C42" s="234"/>
      <c r="H42" s="221"/>
      <c r="I42" s="221"/>
    </row>
    <row r="43" spans="3:11" s="218" customFormat="1" ht="15" x14ac:dyDescent="0.2">
      <c r="C43" s="234"/>
      <c r="H43" s="221"/>
      <c r="I43" s="221"/>
    </row>
    <row r="44" spans="3:11" s="218" customFormat="1" ht="15" x14ac:dyDescent="0.2">
      <c r="C44" s="234"/>
      <c r="H44" s="221"/>
      <c r="I44" s="221"/>
    </row>
    <row r="45" spans="3:11" s="218" customFormat="1" ht="15" x14ac:dyDescent="0.2">
      <c r="C45" s="234"/>
      <c r="H45" s="221"/>
      <c r="I45" s="221"/>
    </row>
    <row r="46" spans="3:11" s="218" customFormat="1" ht="15" x14ac:dyDescent="0.2">
      <c r="C46" s="234"/>
      <c r="H46" s="221"/>
      <c r="I46" s="221"/>
    </row>
    <row r="47" spans="3:11" s="218" customFormat="1" ht="15" x14ac:dyDescent="0.2">
      <c r="C47" s="234"/>
      <c r="H47" s="221"/>
      <c r="I47" s="221"/>
    </row>
    <row r="48" spans="3:11" s="218" customFormat="1" ht="15" x14ac:dyDescent="0.2">
      <c r="C48" s="234"/>
      <c r="H48" s="221"/>
      <c r="I48" s="221"/>
    </row>
    <row r="49" spans="3:9" s="218" customFormat="1" ht="15" x14ac:dyDescent="0.2">
      <c r="C49" s="234"/>
      <c r="H49" s="221"/>
      <c r="I49" s="221"/>
    </row>
    <row r="50" spans="3:9" s="218" customFormat="1" ht="15" x14ac:dyDescent="0.2">
      <c r="C50" s="234"/>
      <c r="H50" s="221"/>
      <c r="I50" s="221"/>
    </row>
    <row r="51" spans="3:9" s="218" customFormat="1" ht="15" x14ac:dyDescent="0.2">
      <c r="C51" s="234"/>
      <c r="H51" s="221"/>
      <c r="I51" s="221"/>
    </row>
    <row r="52" spans="3:9" s="218" customFormat="1" ht="15" x14ac:dyDescent="0.2">
      <c r="C52" s="234"/>
      <c r="H52" s="221"/>
      <c r="I52" s="221"/>
    </row>
    <row r="53" spans="3:9" s="218" customFormat="1" ht="15" x14ac:dyDescent="0.2">
      <c r="C53" s="234"/>
      <c r="H53" s="221"/>
      <c r="I53" s="221"/>
    </row>
    <row r="54" spans="3:9" s="218" customFormat="1" ht="15" x14ac:dyDescent="0.2">
      <c r="C54" s="234"/>
      <c r="H54" s="221"/>
      <c r="I54" s="221"/>
    </row>
    <row r="55" spans="3:9" s="218" customFormat="1" ht="15" x14ac:dyDescent="0.2">
      <c r="C55" s="234"/>
      <c r="H55" s="221"/>
      <c r="I55" s="221"/>
    </row>
    <row r="56" spans="3:9" s="218" customFormat="1" ht="15" x14ac:dyDescent="0.2">
      <c r="C56" s="234"/>
      <c r="H56" s="221"/>
      <c r="I56" s="221"/>
    </row>
    <row r="57" spans="3:9" s="218" customFormat="1" ht="15" x14ac:dyDescent="0.2">
      <c r="C57" s="234"/>
      <c r="H57" s="221"/>
      <c r="I57" s="221"/>
    </row>
    <row r="58" spans="3:9" s="218" customFormat="1" ht="15" x14ac:dyDescent="0.2">
      <c r="C58" s="234"/>
      <c r="H58" s="221"/>
      <c r="I58" s="221"/>
    </row>
    <row r="59" spans="3:9" s="218" customFormat="1" ht="15" x14ac:dyDescent="0.2">
      <c r="C59" s="234"/>
      <c r="H59" s="221"/>
      <c r="I59" s="221"/>
    </row>
    <row r="60" spans="3:9" s="218" customFormat="1" ht="15" x14ac:dyDescent="0.2">
      <c r="C60" s="234"/>
      <c r="H60" s="221"/>
      <c r="I60" s="221"/>
    </row>
    <row r="61" spans="3:9" s="218" customFormat="1" ht="15" x14ac:dyDescent="0.2">
      <c r="C61" s="234"/>
      <c r="H61" s="221"/>
      <c r="I61" s="221"/>
    </row>
    <row r="62" spans="3:9" s="218" customFormat="1" ht="15" x14ac:dyDescent="0.2">
      <c r="C62" s="234"/>
      <c r="H62" s="221"/>
      <c r="I62" s="221"/>
    </row>
    <row r="63" spans="3:9" s="218" customFormat="1" ht="15" x14ac:dyDescent="0.2">
      <c r="C63" s="234"/>
      <c r="H63" s="221"/>
      <c r="I63" s="221"/>
    </row>
    <row r="64" spans="3:9" s="218" customFormat="1" ht="15" x14ac:dyDescent="0.2">
      <c r="C64" s="234"/>
      <c r="H64" s="221"/>
      <c r="I64" s="221"/>
    </row>
    <row r="65" spans="3:9" s="218" customFormat="1" ht="15" x14ac:dyDescent="0.2">
      <c r="C65" s="234"/>
      <c r="H65" s="221"/>
      <c r="I65" s="221"/>
    </row>
    <row r="66" spans="3:9" s="218" customFormat="1" ht="15" x14ac:dyDescent="0.2">
      <c r="C66" s="234"/>
      <c r="H66" s="221"/>
      <c r="I66" s="221"/>
    </row>
    <row r="67" spans="3:9" s="218" customFormat="1" ht="15" x14ac:dyDescent="0.2">
      <c r="C67" s="234"/>
      <c r="H67" s="221"/>
      <c r="I67" s="221"/>
    </row>
    <row r="68" spans="3:9" s="218" customFormat="1" ht="15" x14ac:dyDescent="0.2">
      <c r="C68" s="234"/>
      <c r="H68" s="221"/>
      <c r="I68" s="221"/>
    </row>
    <row r="69" spans="3:9" s="218" customFormat="1" ht="15" x14ac:dyDescent="0.2">
      <c r="C69" s="234"/>
      <c r="H69" s="221"/>
      <c r="I69" s="221"/>
    </row>
    <row r="70" spans="3:9" s="218" customFormat="1" ht="15" x14ac:dyDescent="0.2">
      <c r="C70" s="234"/>
      <c r="H70" s="221"/>
      <c r="I70" s="221"/>
    </row>
    <row r="71" spans="3:9" s="218" customFormat="1" ht="15" x14ac:dyDescent="0.2">
      <c r="C71" s="234"/>
      <c r="H71" s="221"/>
      <c r="I71" s="221"/>
    </row>
    <row r="72" spans="3:9" s="218" customFormat="1" ht="15" x14ac:dyDescent="0.2">
      <c r="C72" s="234"/>
      <c r="H72" s="221"/>
      <c r="I72" s="221"/>
    </row>
    <row r="73" spans="3:9" s="218" customFormat="1" ht="15" x14ac:dyDescent="0.2">
      <c r="C73" s="234"/>
      <c r="H73" s="221"/>
      <c r="I73" s="221"/>
    </row>
    <row r="74" spans="3:9" s="218" customFormat="1" ht="15" x14ac:dyDescent="0.2">
      <c r="C74" s="234"/>
      <c r="H74" s="221"/>
      <c r="I74" s="221"/>
    </row>
    <row r="75" spans="3:9" s="218" customFormat="1" ht="15" x14ac:dyDescent="0.2">
      <c r="C75" s="234"/>
      <c r="H75" s="221"/>
      <c r="I75" s="221"/>
    </row>
    <row r="76" spans="3:9" s="218" customFormat="1" ht="15" x14ac:dyDescent="0.2">
      <c r="C76" s="234"/>
      <c r="H76" s="221"/>
      <c r="I76" s="221"/>
    </row>
    <row r="77" spans="3:9" s="218" customFormat="1" ht="15" x14ac:dyDescent="0.2">
      <c r="C77" s="234"/>
      <c r="H77" s="221"/>
      <c r="I77" s="221"/>
    </row>
    <row r="78" spans="3:9" s="218" customFormat="1" ht="15" x14ac:dyDescent="0.2">
      <c r="C78" s="234"/>
      <c r="H78" s="221"/>
      <c r="I78" s="221"/>
    </row>
    <row r="79" spans="3:9" s="218" customFormat="1" ht="15" x14ac:dyDescent="0.2">
      <c r="C79" s="234"/>
      <c r="H79" s="221"/>
      <c r="I79" s="221"/>
    </row>
    <row r="80" spans="3:9" s="218" customFormat="1" ht="15" x14ac:dyDescent="0.2">
      <c r="C80" s="234"/>
      <c r="H80" s="221"/>
      <c r="I80" s="221"/>
    </row>
    <row r="81" spans="3:9" s="218" customFormat="1" ht="15" x14ac:dyDescent="0.2">
      <c r="C81" s="234"/>
      <c r="H81" s="221"/>
      <c r="I81" s="221"/>
    </row>
    <row r="82" spans="3:9" s="218" customFormat="1" ht="15" x14ac:dyDescent="0.2">
      <c r="C82" s="234"/>
      <c r="H82" s="221"/>
      <c r="I82" s="221"/>
    </row>
    <row r="83" spans="3:9" s="218" customFormat="1" ht="15" x14ac:dyDescent="0.2">
      <c r="C83" s="234"/>
      <c r="H83" s="221"/>
      <c r="I83" s="221"/>
    </row>
    <row r="84" spans="3:9" s="218" customFormat="1" ht="15" x14ac:dyDescent="0.2">
      <c r="C84" s="234"/>
      <c r="H84" s="221"/>
      <c r="I84" s="221"/>
    </row>
    <row r="85" spans="3:9" s="218" customFormat="1" ht="15" x14ac:dyDescent="0.2">
      <c r="C85" s="234"/>
      <c r="H85" s="221"/>
      <c r="I85" s="221"/>
    </row>
    <row r="86" spans="3:9" s="218" customFormat="1" ht="15" x14ac:dyDescent="0.2">
      <c r="C86" s="234"/>
      <c r="H86" s="221"/>
      <c r="I86" s="221"/>
    </row>
    <row r="87" spans="3:9" s="218" customFormat="1" ht="15" x14ac:dyDescent="0.2">
      <c r="C87" s="234"/>
      <c r="H87" s="221"/>
      <c r="I87" s="221"/>
    </row>
    <row r="88" spans="3:9" s="218" customFormat="1" ht="15" x14ac:dyDescent="0.2">
      <c r="C88" s="234"/>
      <c r="H88" s="221"/>
      <c r="I88" s="221"/>
    </row>
    <row r="89" spans="3:9" s="218" customFormat="1" ht="15" x14ac:dyDescent="0.2">
      <c r="C89" s="234"/>
      <c r="H89" s="221"/>
      <c r="I89" s="221"/>
    </row>
    <row r="90" spans="3:9" s="218" customFormat="1" ht="15" x14ac:dyDescent="0.2">
      <c r="C90" s="234"/>
      <c r="H90" s="221"/>
      <c r="I90" s="221"/>
    </row>
    <row r="91" spans="3:9" s="218" customFormat="1" ht="15" x14ac:dyDescent="0.2">
      <c r="C91" s="234"/>
      <c r="H91" s="221"/>
      <c r="I91" s="221"/>
    </row>
    <row r="92" spans="3:9" s="218" customFormat="1" ht="15" x14ac:dyDescent="0.2">
      <c r="C92" s="234"/>
      <c r="H92" s="221"/>
      <c r="I92" s="221"/>
    </row>
    <row r="93" spans="3:9" s="218" customFormat="1" ht="15" x14ac:dyDescent="0.2">
      <c r="C93" s="234"/>
      <c r="H93" s="221"/>
      <c r="I93" s="221"/>
    </row>
    <row r="94" spans="3:9" s="218" customFormat="1" ht="15" x14ac:dyDescent="0.2">
      <c r="C94" s="234"/>
      <c r="H94" s="221"/>
      <c r="I94" s="221"/>
    </row>
    <row r="95" spans="3:9" s="218" customFormat="1" ht="15" x14ac:dyDescent="0.2">
      <c r="C95" s="234"/>
      <c r="H95" s="221"/>
      <c r="I95" s="221"/>
    </row>
    <row r="96" spans="3:9" s="218" customFormat="1" ht="15" x14ac:dyDescent="0.2">
      <c r="C96" s="234"/>
      <c r="H96" s="221"/>
      <c r="I96" s="221"/>
    </row>
    <row r="97" spans="3:9" s="218" customFormat="1" ht="15" x14ac:dyDescent="0.2">
      <c r="C97" s="234"/>
      <c r="H97" s="221"/>
      <c r="I97" s="221"/>
    </row>
    <row r="98" spans="3:9" s="218" customFormat="1" ht="15" x14ac:dyDescent="0.2">
      <c r="C98" s="234"/>
      <c r="H98" s="221"/>
      <c r="I98" s="221"/>
    </row>
    <row r="99" spans="3:9" s="218" customFormat="1" ht="15" x14ac:dyDescent="0.2">
      <c r="C99" s="234"/>
      <c r="H99" s="221"/>
      <c r="I99" s="221"/>
    </row>
    <row r="100" spans="3:9" s="218" customFormat="1" ht="15" x14ac:dyDescent="0.2">
      <c r="C100" s="234"/>
      <c r="H100" s="221"/>
      <c r="I100" s="221"/>
    </row>
    <row r="101" spans="3:9" s="218" customFormat="1" ht="15" x14ac:dyDescent="0.2">
      <c r="C101" s="234"/>
      <c r="H101" s="221"/>
      <c r="I101" s="221"/>
    </row>
    <row r="102" spans="3:9" s="218" customFormat="1" ht="15" x14ac:dyDescent="0.2">
      <c r="C102" s="234"/>
      <c r="H102" s="221"/>
      <c r="I102" s="221"/>
    </row>
    <row r="103" spans="3:9" s="218" customFormat="1" ht="15" x14ac:dyDescent="0.2">
      <c r="C103" s="234"/>
      <c r="H103" s="221"/>
      <c r="I103" s="221"/>
    </row>
    <row r="104" spans="3:9" s="218" customFormat="1" ht="15" x14ac:dyDescent="0.2">
      <c r="C104" s="234"/>
      <c r="H104" s="221"/>
      <c r="I104" s="221"/>
    </row>
    <row r="105" spans="3:9" s="218" customFormat="1" ht="15" x14ac:dyDescent="0.2">
      <c r="C105" s="234"/>
      <c r="H105" s="221"/>
      <c r="I105" s="221"/>
    </row>
    <row r="106" spans="3:9" s="218" customFormat="1" ht="15" x14ac:dyDescent="0.2">
      <c r="C106" s="234"/>
      <c r="H106" s="221"/>
      <c r="I106" s="221"/>
    </row>
    <row r="107" spans="3:9" s="218" customFormat="1" ht="15" x14ac:dyDescent="0.2">
      <c r="C107" s="234"/>
      <c r="H107" s="221"/>
      <c r="I107" s="221"/>
    </row>
    <row r="108" spans="3:9" s="218" customFormat="1" ht="15" x14ac:dyDescent="0.2">
      <c r="C108" s="234"/>
      <c r="H108" s="221"/>
      <c r="I108" s="221"/>
    </row>
    <row r="109" spans="3:9" s="218" customFormat="1" ht="15" x14ac:dyDescent="0.2">
      <c r="C109" s="234"/>
      <c r="H109" s="221"/>
      <c r="I109" s="221"/>
    </row>
  </sheetData>
  <mergeCells count="1">
    <mergeCell ref="H18:K18"/>
  </mergeCells>
  <pageMargins left="0.7" right="0.7" top="0.75" bottom="0.75" header="0.3" footer="0.3"/>
  <pageSetup paperSize="9" orientation="portrait" horizontalDpi="1200" verticalDpi="1200" r:id="rId1"/>
  <tableParts count="1">
    <tablePart r:id="rId2"/>
  </tablePar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D93A20-2D01-4723-B39D-483A237660EC}">
  <sheetPr codeName="Sheet21">
    <tabColor theme="8" tint="0.39997558519241921"/>
  </sheetPr>
  <dimension ref="A1:M455"/>
  <sheetViews>
    <sheetView zoomScaleNormal="100" workbookViewId="0">
      <pane ySplit="11" topLeftCell="A12" activePane="bottomLeft" state="frozen"/>
      <selection activeCell="G5" sqref="G5"/>
      <selection pane="bottomLeft" activeCell="A2" sqref="A2"/>
    </sheetView>
  </sheetViews>
  <sheetFormatPr defaultColWidth="11.42578125" defaultRowHeight="15" x14ac:dyDescent="0.25"/>
  <cols>
    <col min="1" max="1" width="2.7109375" style="239" customWidth="1"/>
    <col min="2" max="2" width="5.7109375" style="239" customWidth="1"/>
    <col min="3" max="3" width="4.7109375" style="239" customWidth="1"/>
    <col min="4" max="4" width="7.42578125" style="239" customWidth="1"/>
    <col min="5" max="5" width="7.28515625" style="239" bestFit="1" customWidth="1"/>
    <col min="6" max="6" width="92.85546875" style="239" customWidth="1"/>
    <col min="7" max="7" width="11.28515625" style="239" customWidth="1"/>
    <col min="8" max="11" width="4.7109375" style="239" customWidth="1"/>
    <col min="12" max="12" width="9.28515625" style="239" customWidth="1"/>
    <col min="13" max="13" width="77.140625" style="239" customWidth="1"/>
    <col min="14" max="16384" width="11.42578125" style="239"/>
  </cols>
  <sheetData>
    <row r="1" spans="1:13" s="237" customFormat="1" ht="35.1" customHeight="1" x14ac:dyDescent="0.2">
      <c r="A1" s="280">
        <v>0</v>
      </c>
      <c r="B1" s="31" t="s">
        <v>4327</v>
      </c>
      <c r="E1" s="214"/>
      <c r="F1" s="133"/>
      <c r="G1" s="133"/>
      <c r="H1" s="133"/>
    </row>
    <row r="2" spans="1:13" s="237" customFormat="1" ht="23.1" customHeight="1" x14ac:dyDescent="0.2">
      <c r="A2" s="24"/>
      <c r="B2" s="62" t="s">
        <v>4329</v>
      </c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</row>
    <row r="3" spans="1:13" ht="15" customHeight="1" x14ac:dyDescent="0.25">
      <c r="A3" s="238"/>
      <c r="B3" s="238"/>
      <c r="C3" s="238"/>
      <c r="D3" s="238"/>
      <c r="E3" s="238"/>
      <c r="F3" s="238"/>
      <c r="H3" s="240" t="s">
        <v>2395</v>
      </c>
      <c r="I3" s="241"/>
      <c r="J3" s="242"/>
      <c r="K3" s="243"/>
      <c r="L3" s="244"/>
      <c r="M3" s="244"/>
    </row>
    <row r="4" spans="1:13" ht="15" customHeight="1" x14ac:dyDescent="0.25">
      <c r="A4" s="238"/>
      <c r="B4" s="261"/>
      <c r="C4" s="245" t="s">
        <v>2396</v>
      </c>
      <c r="D4" s="245"/>
      <c r="E4" s="238"/>
      <c r="F4" s="238"/>
      <c r="H4" s="246" t="s">
        <v>2397</v>
      </c>
      <c r="I4" s="239" t="s">
        <v>2398</v>
      </c>
      <c r="J4" s="247"/>
      <c r="L4" s="248"/>
      <c r="M4" s="248"/>
    </row>
    <row r="5" spans="1:13" ht="15" customHeight="1" x14ac:dyDescent="0.25">
      <c r="A5" s="238"/>
      <c r="B5" s="261"/>
      <c r="C5" s="245" t="s">
        <v>2399</v>
      </c>
      <c r="D5" s="245"/>
      <c r="E5" s="238"/>
      <c r="F5" s="238"/>
      <c r="H5" s="246" t="s">
        <v>2400</v>
      </c>
      <c r="I5" s="249" t="s">
        <v>2401</v>
      </c>
      <c r="J5" s="247"/>
      <c r="L5" s="248"/>
      <c r="M5" s="248"/>
    </row>
    <row r="6" spans="1:13" ht="15" customHeight="1" x14ac:dyDescent="0.25">
      <c r="A6" s="238"/>
      <c r="B6" s="261"/>
      <c r="C6" s="245" t="s">
        <v>2402</v>
      </c>
      <c r="D6" s="245"/>
      <c r="E6" s="238"/>
      <c r="F6" s="238"/>
      <c r="H6" s="246" t="s">
        <v>2403</v>
      </c>
      <c r="I6" s="239" t="s">
        <v>2404</v>
      </c>
      <c r="J6" s="247"/>
      <c r="L6" s="248"/>
      <c r="M6" s="248"/>
    </row>
    <row r="7" spans="1:13" ht="15" customHeight="1" x14ac:dyDescent="0.25">
      <c r="A7" s="238"/>
      <c r="B7" s="261"/>
      <c r="C7" s="245" t="s">
        <v>2405</v>
      </c>
      <c r="D7" s="245"/>
      <c r="E7" s="238"/>
      <c r="F7" s="238"/>
      <c r="H7" s="246" t="s">
        <v>1841</v>
      </c>
      <c r="I7" s="249" t="s">
        <v>2406</v>
      </c>
      <c r="J7" s="248"/>
      <c r="L7" s="248"/>
      <c r="M7" s="248"/>
    </row>
    <row r="8" spans="1:13" ht="15" customHeight="1" x14ac:dyDescent="0.25">
      <c r="A8" s="238"/>
      <c r="B8" s="261"/>
      <c r="C8" s="245" t="s">
        <v>2407</v>
      </c>
      <c r="D8" s="238"/>
      <c r="E8" s="238"/>
      <c r="F8" s="238"/>
      <c r="H8" s="250" t="s">
        <v>1843</v>
      </c>
      <c r="I8" s="251" t="s">
        <v>2408</v>
      </c>
      <c r="J8" s="252"/>
      <c r="K8" s="253"/>
      <c r="L8" s="252"/>
      <c r="M8" s="252"/>
    </row>
    <row r="9" spans="1:13" ht="15" customHeight="1" x14ac:dyDescent="0.25">
      <c r="A9" s="238"/>
      <c r="B9" s="238"/>
      <c r="C9" s="254"/>
      <c r="D9" s="254"/>
      <c r="E9" s="249"/>
    </row>
    <row r="10" spans="1:13" ht="19.5" customHeight="1" x14ac:dyDescent="0.25">
      <c r="C10" s="708" t="s">
        <v>2409</v>
      </c>
      <c r="D10" s="708"/>
      <c r="E10" s="708"/>
      <c r="F10" s="708"/>
      <c r="G10" s="707" t="s">
        <v>2410</v>
      </c>
      <c r="H10" s="707"/>
      <c r="I10" s="707"/>
      <c r="J10" s="707"/>
      <c r="K10" s="707"/>
      <c r="L10" s="707"/>
    </row>
    <row r="11" spans="1:13" ht="31.5" customHeight="1" x14ac:dyDescent="0.25">
      <c r="C11" s="257" t="s">
        <v>758</v>
      </c>
      <c r="D11" s="257" t="s">
        <v>722</v>
      </c>
      <c r="E11" s="257" t="s">
        <v>318</v>
      </c>
      <c r="F11" s="257" t="s">
        <v>266</v>
      </c>
      <c r="G11" s="258" t="s">
        <v>2411</v>
      </c>
      <c r="H11" s="259" t="s">
        <v>2353</v>
      </c>
      <c r="I11" s="260" t="s">
        <v>2355</v>
      </c>
      <c r="J11" s="260" t="s">
        <v>2346</v>
      </c>
      <c r="K11" s="260" t="s">
        <v>2336</v>
      </c>
      <c r="L11" s="258" t="s">
        <v>2412</v>
      </c>
    </row>
    <row r="12" spans="1:13" x14ac:dyDescent="0.25">
      <c r="C12" s="255">
        <v>1</v>
      </c>
      <c r="D12" s="255">
        <v>1</v>
      </c>
      <c r="E12" s="239" t="s">
        <v>2413</v>
      </c>
      <c r="F12" s="239" t="s">
        <v>2414</v>
      </c>
      <c r="G12" s="256" t="s">
        <v>1843</v>
      </c>
      <c r="H12" s="256" t="s">
        <v>1843</v>
      </c>
      <c r="I12" s="256" t="s">
        <v>1843</v>
      </c>
      <c r="J12" s="256" t="s">
        <v>1843</v>
      </c>
      <c r="K12" s="256" t="s">
        <v>1843</v>
      </c>
      <c r="L12" s="256" t="s">
        <v>1843</v>
      </c>
    </row>
    <row r="13" spans="1:13" x14ac:dyDescent="0.25">
      <c r="C13" s="255">
        <v>2</v>
      </c>
      <c r="D13" s="255">
        <v>2</v>
      </c>
      <c r="E13" s="239" t="s">
        <v>2415</v>
      </c>
      <c r="F13" s="239" t="s">
        <v>2416</v>
      </c>
      <c r="G13" s="256" t="s">
        <v>2403</v>
      </c>
      <c r="H13" s="256" t="s">
        <v>1843</v>
      </c>
      <c r="I13" s="256" t="s">
        <v>1843</v>
      </c>
      <c r="J13" s="256" t="s">
        <v>1843</v>
      </c>
      <c r="K13" s="256" t="s">
        <v>1843</v>
      </c>
      <c r="L13" s="256" t="s">
        <v>1843</v>
      </c>
    </row>
    <row r="14" spans="1:13" x14ac:dyDescent="0.25">
      <c r="C14" s="255">
        <v>3</v>
      </c>
      <c r="D14" s="255">
        <v>2</v>
      </c>
      <c r="E14" s="239" t="s">
        <v>2417</v>
      </c>
      <c r="F14" s="239" t="s">
        <v>2418</v>
      </c>
      <c r="G14" s="256" t="s">
        <v>2403</v>
      </c>
      <c r="H14" s="256" t="s">
        <v>1843</v>
      </c>
      <c r="I14" s="256" t="s">
        <v>1843</v>
      </c>
      <c r="J14" s="256" t="s">
        <v>1843</v>
      </c>
      <c r="K14" s="256" t="s">
        <v>1843</v>
      </c>
      <c r="L14" s="256" t="s">
        <v>1843</v>
      </c>
    </row>
    <row r="15" spans="1:13" x14ac:dyDescent="0.25">
      <c r="C15" s="255">
        <v>4</v>
      </c>
      <c r="D15" s="255">
        <v>2</v>
      </c>
      <c r="E15" s="239" t="s">
        <v>2419</v>
      </c>
      <c r="F15" s="239" t="s">
        <v>2420</v>
      </c>
      <c r="G15" s="256" t="s">
        <v>2403</v>
      </c>
      <c r="H15" s="256" t="s">
        <v>1843</v>
      </c>
      <c r="I15" s="256" t="s">
        <v>1843</v>
      </c>
      <c r="J15" s="256" t="s">
        <v>1843</v>
      </c>
      <c r="K15" s="256" t="s">
        <v>1843</v>
      </c>
      <c r="L15" s="256" t="s">
        <v>1843</v>
      </c>
    </row>
    <row r="16" spans="1:13" x14ac:dyDescent="0.25">
      <c r="C16" s="255">
        <v>5</v>
      </c>
      <c r="D16" s="255">
        <v>2</v>
      </c>
      <c r="E16" s="239" t="s">
        <v>2421</v>
      </c>
      <c r="F16" s="239" t="s">
        <v>2422</v>
      </c>
      <c r="G16" s="256" t="s">
        <v>2403</v>
      </c>
      <c r="H16" s="256" t="s">
        <v>1843</v>
      </c>
      <c r="I16" s="256" t="s">
        <v>1843</v>
      </c>
      <c r="J16" s="256" t="s">
        <v>1843</v>
      </c>
      <c r="K16" s="256" t="s">
        <v>1843</v>
      </c>
      <c r="L16" s="256" t="s">
        <v>1843</v>
      </c>
    </row>
    <row r="17" spans="3:12" x14ac:dyDescent="0.25">
      <c r="C17" s="255">
        <v>6</v>
      </c>
      <c r="D17" s="255">
        <v>2</v>
      </c>
      <c r="E17" s="239" t="s">
        <v>2423</v>
      </c>
      <c r="F17" s="239" t="s">
        <v>2424</v>
      </c>
      <c r="G17" s="256" t="s">
        <v>2403</v>
      </c>
      <c r="H17" s="256" t="s">
        <v>1843</v>
      </c>
      <c r="I17" s="256" t="s">
        <v>1843</v>
      </c>
      <c r="J17" s="256" t="s">
        <v>1843</v>
      </c>
      <c r="K17" s="256" t="s">
        <v>1843</v>
      </c>
      <c r="L17" s="256" t="s">
        <v>1843</v>
      </c>
    </row>
    <row r="18" spans="3:12" x14ac:dyDescent="0.25">
      <c r="C18" s="255">
        <v>7</v>
      </c>
      <c r="D18" s="255">
        <v>2</v>
      </c>
      <c r="E18" s="239" t="s">
        <v>2425</v>
      </c>
      <c r="F18" s="239" t="s">
        <v>2426</v>
      </c>
      <c r="G18" s="256" t="s">
        <v>2403</v>
      </c>
      <c r="H18" s="256" t="s">
        <v>1843</v>
      </c>
      <c r="I18" s="256" t="s">
        <v>1843</v>
      </c>
      <c r="J18" s="256" t="s">
        <v>1843</v>
      </c>
      <c r="K18" s="256" t="s">
        <v>1843</v>
      </c>
      <c r="L18" s="256" t="s">
        <v>1843</v>
      </c>
    </row>
    <row r="19" spans="3:12" x14ac:dyDescent="0.25">
      <c r="C19" s="255">
        <v>8</v>
      </c>
      <c r="D19" s="255">
        <v>2</v>
      </c>
      <c r="E19" s="239" t="s">
        <v>2427</v>
      </c>
      <c r="F19" s="239" t="s">
        <v>2428</v>
      </c>
      <c r="G19" s="256" t="s">
        <v>2403</v>
      </c>
      <c r="H19" s="256" t="s">
        <v>1843</v>
      </c>
      <c r="I19" s="256" t="s">
        <v>1843</v>
      </c>
      <c r="J19" s="256" t="s">
        <v>1843</v>
      </c>
      <c r="K19" s="256" t="s">
        <v>1843</v>
      </c>
      <c r="L19" s="256" t="s">
        <v>1843</v>
      </c>
    </row>
    <row r="20" spans="3:12" x14ac:dyDescent="0.25">
      <c r="C20" s="255">
        <v>9</v>
      </c>
      <c r="D20" s="255">
        <v>2</v>
      </c>
      <c r="E20" s="239" t="s">
        <v>2429</v>
      </c>
      <c r="F20" s="239" t="s">
        <v>2430</v>
      </c>
      <c r="G20" s="256" t="s">
        <v>2403</v>
      </c>
      <c r="H20" s="256" t="s">
        <v>1843</v>
      </c>
      <c r="I20" s="256" t="s">
        <v>1843</v>
      </c>
      <c r="J20" s="256" t="s">
        <v>1843</v>
      </c>
      <c r="K20" s="256" t="s">
        <v>1843</v>
      </c>
      <c r="L20" s="256" t="s">
        <v>1843</v>
      </c>
    </row>
    <row r="21" spans="3:12" x14ac:dyDescent="0.25">
      <c r="C21" s="255">
        <v>10</v>
      </c>
      <c r="D21" s="255">
        <v>2</v>
      </c>
      <c r="E21" s="239" t="s">
        <v>2431</v>
      </c>
      <c r="F21" s="239" t="s">
        <v>2432</v>
      </c>
      <c r="G21" s="256" t="s">
        <v>2403</v>
      </c>
      <c r="H21" s="256" t="s">
        <v>1843</v>
      </c>
      <c r="I21" s="256" t="s">
        <v>1843</v>
      </c>
      <c r="J21" s="256" t="s">
        <v>1843</v>
      </c>
      <c r="K21" s="256" t="s">
        <v>1843</v>
      </c>
      <c r="L21" s="256" t="s">
        <v>1843</v>
      </c>
    </row>
    <row r="22" spans="3:12" x14ac:dyDescent="0.25">
      <c r="C22" s="255">
        <v>11</v>
      </c>
      <c r="D22" s="255">
        <v>2</v>
      </c>
      <c r="E22" s="239" t="s">
        <v>2433</v>
      </c>
      <c r="F22" s="239" t="s">
        <v>2434</v>
      </c>
      <c r="G22" s="256" t="s">
        <v>2403</v>
      </c>
      <c r="H22" s="256" t="s">
        <v>1843</v>
      </c>
      <c r="I22" s="256" t="s">
        <v>1843</v>
      </c>
      <c r="J22" s="256" t="s">
        <v>1843</v>
      </c>
      <c r="K22" s="256" t="s">
        <v>1843</v>
      </c>
      <c r="L22" s="256" t="s">
        <v>1843</v>
      </c>
    </row>
    <row r="23" spans="3:12" x14ac:dyDescent="0.25">
      <c r="C23" s="255">
        <v>12</v>
      </c>
      <c r="D23" s="255">
        <v>2</v>
      </c>
      <c r="E23" s="239" t="s">
        <v>2435</v>
      </c>
      <c r="F23" s="239" t="s">
        <v>2436</v>
      </c>
      <c r="G23" s="256" t="s">
        <v>2403</v>
      </c>
      <c r="H23" s="256" t="s">
        <v>1843</v>
      </c>
      <c r="I23" s="256" t="s">
        <v>1843</v>
      </c>
      <c r="J23" s="256" t="s">
        <v>1843</v>
      </c>
      <c r="K23" s="256" t="s">
        <v>1843</v>
      </c>
      <c r="L23" s="256" t="s">
        <v>1843</v>
      </c>
    </row>
    <row r="24" spans="3:12" x14ac:dyDescent="0.25">
      <c r="C24" s="255">
        <v>13</v>
      </c>
      <c r="D24" s="255">
        <v>1</v>
      </c>
      <c r="E24" s="239" t="s">
        <v>2437</v>
      </c>
      <c r="F24" s="239" t="s">
        <v>2438</v>
      </c>
      <c r="G24" s="256" t="s">
        <v>1843</v>
      </c>
      <c r="H24" s="256" t="s">
        <v>1843</v>
      </c>
      <c r="I24" s="256" t="s">
        <v>1843</v>
      </c>
      <c r="J24" s="256" t="s">
        <v>1843</v>
      </c>
      <c r="K24" s="256" t="s">
        <v>1843</v>
      </c>
      <c r="L24" s="256" t="s">
        <v>1843</v>
      </c>
    </row>
    <row r="25" spans="3:12" x14ac:dyDescent="0.25">
      <c r="C25" s="255">
        <v>14</v>
      </c>
      <c r="D25" s="255">
        <v>2</v>
      </c>
      <c r="E25" s="239" t="s">
        <v>2439</v>
      </c>
      <c r="F25" s="239" t="s">
        <v>1649</v>
      </c>
      <c r="G25" s="256" t="s">
        <v>2403</v>
      </c>
      <c r="H25" s="256" t="s">
        <v>1843</v>
      </c>
      <c r="I25" s="256" t="s">
        <v>1843</v>
      </c>
      <c r="J25" s="256" t="s">
        <v>1843</v>
      </c>
      <c r="K25" s="256" t="s">
        <v>1843</v>
      </c>
      <c r="L25" s="256" t="s">
        <v>1843</v>
      </c>
    </row>
    <row r="26" spans="3:12" x14ac:dyDescent="0.25">
      <c r="C26" s="255">
        <v>15</v>
      </c>
      <c r="D26" s="255">
        <v>2</v>
      </c>
      <c r="E26" s="239" t="s">
        <v>2440</v>
      </c>
      <c r="F26" s="239" t="s">
        <v>2441</v>
      </c>
      <c r="G26" s="256" t="s">
        <v>2403</v>
      </c>
      <c r="H26" s="256" t="s">
        <v>1843</v>
      </c>
      <c r="I26" s="256" t="s">
        <v>1843</v>
      </c>
      <c r="J26" s="256" t="s">
        <v>1843</v>
      </c>
      <c r="K26" s="256" t="s">
        <v>1843</v>
      </c>
      <c r="L26" s="256" t="s">
        <v>1843</v>
      </c>
    </row>
    <row r="27" spans="3:12" x14ac:dyDescent="0.25">
      <c r="C27" s="255">
        <v>16</v>
      </c>
      <c r="D27" s="255">
        <v>2</v>
      </c>
      <c r="E27" s="239" t="s">
        <v>2442</v>
      </c>
      <c r="F27" s="239" t="s">
        <v>2443</v>
      </c>
      <c r="G27" s="256" t="s">
        <v>2403</v>
      </c>
      <c r="H27" s="256" t="s">
        <v>1843</v>
      </c>
      <c r="I27" s="256" t="s">
        <v>1843</v>
      </c>
      <c r="J27" s="256" t="s">
        <v>1843</v>
      </c>
      <c r="K27" s="256" t="s">
        <v>1843</v>
      </c>
      <c r="L27" s="256" t="s">
        <v>1843</v>
      </c>
    </row>
    <row r="28" spans="3:12" x14ac:dyDescent="0.25">
      <c r="C28" s="255">
        <v>17</v>
      </c>
      <c r="D28" s="255">
        <v>2</v>
      </c>
      <c r="E28" s="239" t="s">
        <v>2444</v>
      </c>
      <c r="F28" s="239" t="s">
        <v>2445</v>
      </c>
      <c r="G28" s="256" t="s">
        <v>2403</v>
      </c>
      <c r="H28" s="256" t="s">
        <v>1843</v>
      </c>
      <c r="I28" s="256" t="s">
        <v>1843</v>
      </c>
      <c r="J28" s="256" t="s">
        <v>1843</v>
      </c>
      <c r="K28" s="256" t="s">
        <v>1843</v>
      </c>
      <c r="L28" s="256" t="s">
        <v>1843</v>
      </c>
    </row>
    <row r="29" spans="3:12" x14ac:dyDescent="0.25">
      <c r="C29" s="255">
        <v>18</v>
      </c>
      <c r="D29" s="255">
        <v>2</v>
      </c>
      <c r="E29" s="239" t="s">
        <v>2446</v>
      </c>
      <c r="F29" s="239" t="s">
        <v>2447</v>
      </c>
      <c r="G29" s="256" t="s">
        <v>2403</v>
      </c>
      <c r="H29" s="256" t="s">
        <v>1843</v>
      </c>
      <c r="I29" s="256" t="s">
        <v>1843</v>
      </c>
      <c r="J29" s="256" t="s">
        <v>1843</v>
      </c>
      <c r="K29" s="256" t="s">
        <v>1843</v>
      </c>
      <c r="L29" s="256" t="s">
        <v>1843</v>
      </c>
    </row>
    <row r="30" spans="3:12" x14ac:dyDescent="0.25">
      <c r="C30" s="255">
        <v>19</v>
      </c>
      <c r="D30" s="255">
        <v>2</v>
      </c>
      <c r="E30" s="239" t="s">
        <v>2448</v>
      </c>
      <c r="F30" s="239" t="s">
        <v>2449</v>
      </c>
      <c r="G30" s="256" t="s">
        <v>2403</v>
      </c>
      <c r="H30" s="256" t="s">
        <v>1843</v>
      </c>
      <c r="I30" s="256" t="s">
        <v>1843</v>
      </c>
      <c r="J30" s="256" t="s">
        <v>1843</v>
      </c>
      <c r="K30" s="256" t="s">
        <v>1843</v>
      </c>
      <c r="L30" s="256" t="s">
        <v>1843</v>
      </c>
    </row>
    <row r="31" spans="3:12" x14ac:dyDescent="0.25">
      <c r="C31" s="255">
        <v>20</v>
      </c>
      <c r="D31" s="255">
        <v>2</v>
      </c>
      <c r="E31" s="239" t="s">
        <v>2450</v>
      </c>
      <c r="F31" s="239" t="s">
        <v>2451</v>
      </c>
      <c r="G31" s="256" t="s">
        <v>2403</v>
      </c>
      <c r="H31" s="256" t="s">
        <v>1843</v>
      </c>
      <c r="I31" s="256" t="s">
        <v>1843</v>
      </c>
      <c r="J31" s="256" t="s">
        <v>1843</v>
      </c>
      <c r="K31" s="256" t="s">
        <v>1843</v>
      </c>
      <c r="L31" s="256" t="s">
        <v>1843</v>
      </c>
    </row>
    <row r="32" spans="3:12" x14ac:dyDescent="0.25">
      <c r="C32" s="255">
        <v>21</v>
      </c>
      <c r="D32" s="255">
        <v>2</v>
      </c>
      <c r="E32" s="239" t="s">
        <v>2452</v>
      </c>
      <c r="F32" s="239" t="s">
        <v>2453</v>
      </c>
      <c r="G32" s="256" t="s">
        <v>2403</v>
      </c>
      <c r="H32" s="256" t="s">
        <v>1843</v>
      </c>
      <c r="I32" s="256" t="s">
        <v>1843</v>
      </c>
      <c r="J32" s="256" t="s">
        <v>1843</v>
      </c>
      <c r="K32" s="256" t="s">
        <v>1843</v>
      </c>
      <c r="L32" s="256" t="s">
        <v>1843</v>
      </c>
    </row>
    <row r="33" spans="3:12" x14ac:dyDescent="0.25">
      <c r="C33" s="255">
        <v>22</v>
      </c>
      <c r="D33" s="255">
        <v>2</v>
      </c>
      <c r="E33" s="239" t="s">
        <v>2454</v>
      </c>
      <c r="F33" s="239" t="s">
        <v>2455</v>
      </c>
      <c r="G33" s="256" t="s">
        <v>2403</v>
      </c>
      <c r="H33" s="256" t="s">
        <v>1843</v>
      </c>
      <c r="I33" s="256" t="s">
        <v>1843</v>
      </c>
      <c r="J33" s="256" t="s">
        <v>1843</v>
      </c>
      <c r="K33" s="256" t="s">
        <v>1843</v>
      </c>
      <c r="L33" s="256" t="s">
        <v>1843</v>
      </c>
    </row>
    <row r="34" spans="3:12" x14ac:dyDescent="0.25">
      <c r="C34" s="255">
        <v>23</v>
      </c>
      <c r="D34" s="255">
        <v>2</v>
      </c>
      <c r="E34" s="239" t="s">
        <v>2456</v>
      </c>
      <c r="F34" s="239" t="s">
        <v>2457</v>
      </c>
      <c r="G34" s="256" t="s">
        <v>2403</v>
      </c>
      <c r="H34" s="256" t="s">
        <v>1843</v>
      </c>
      <c r="I34" s="256" t="s">
        <v>1843</v>
      </c>
      <c r="J34" s="256" t="s">
        <v>1843</v>
      </c>
      <c r="K34" s="256" t="s">
        <v>1843</v>
      </c>
      <c r="L34" s="256" t="s">
        <v>1843</v>
      </c>
    </row>
    <row r="35" spans="3:12" x14ac:dyDescent="0.25">
      <c r="C35" s="255">
        <v>24</v>
      </c>
      <c r="D35" s="255">
        <v>1</v>
      </c>
      <c r="E35" s="239" t="s">
        <v>2458</v>
      </c>
      <c r="F35" s="239" t="s">
        <v>2459</v>
      </c>
      <c r="G35" s="256" t="s">
        <v>1843</v>
      </c>
      <c r="H35" s="256" t="s">
        <v>1843</v>
      </c>
      <c r="I35" s="256" t="s">
        <v>1843</v>
      </c>
      <c r="J35" s="256" t="s">
        <v>1843</v>
      </c>
      <c r="K35" s="256" t="s">
        <v>1843</v>
      </c>
      <c r="L35" s="256" t="s">
        <v>1843</v>
      </c>
    </row>
    <row r="36" spans="3:12" x14ac:dyDescent="0.25">
      <c r="C36" s="255">
        <v>25</v>
      </c>
      <c r="D36" s="255">
        <v>2</v>
      </c>
      <c r="E36" s="239" t="s">
        <v>2460</v>
      </c>
      <c r="F36" s="239" t="s">
        <v>2461</v>
      </c>
      <c r="G36" s="256" t="s">
        <v>2403</v>
      </c>
      <c r="H36" s="256" t="s">
        <v>1843</v>
      </c>
      <c r="I36" s="256" t="s">
        <v>1843</v>
      </c>
      <c r="J36" s="256" t="s">
        <v>1843</v>
      </c>
      <c r="K36" s="256" t="s">
        <v>1843</v>
      </c>
      <c r="L36" s="256" t="s">
        <v>1843</v>
      </c>
    </row>
    <row r="37" spans="3:12" x14ac:dyDescent="0.25">
      <c r="C37" s="255">
        <v>26</v>
      </c>
      <c r="D37" s="255">
        <v>2</v>
      </c>
      <c r="E37" s="239" t="s">
        <v>2462</v>
      </c>
      <c r="F37" s="239" t="s">
        <v>2334</v>
      </c>
      <c r="G37" s="256" t="s">
        <v>2397</v>
      </c>
      <c r="H37" s="256" t="s">
        <v>1843</v>
      </c>
      <c r="I37" s="256" t="s">
        <v>1843</v>
      </c>
      <c r="J37" s="256" t="s">
        <v>1843</v>
      </c>
      <c r="K37" s="256" t="s">
        <v>1841</v>
      </c>
      <c r="L37" s="256" t="s">
        <v>1843</v>
      </c>
    </row>
    <row r="38" spans="3:12" x14ac:dyDescent="0.25">
      <c r="C38" s="255">
        <v>27</v>
      </c>
      <c r="D38" s="255">
        <v>2</v>
      </c>
      <c r="E38" s="239" t="s">
        <v>2463</v>
      </c>
      <c r="F38" s="239" t="s">
        <v>800</v>
      </c>
      <c r="G38" s="256" t="s">
        <v>2403</v>
      </c>
      <c r="H38" s="256" t="s">
        <v>1843</v>
      </c>
      <c r="I38" s="256" t="s">
        <v>1843</v>
      </c>
      <c r="J38" s="256" t="s">
        <v>1843</v>
      </c>
      <c r="K38" s="256" t="s">
        <v>1843</v>
      </c>
      <c r="L38" s="256" t="s">
        <v>1843</v>
      </c>
    </row>
    <row r="39" spans="3:12" x14ac:dyDescent="0.25">
      <c r="C39" s="255">
        <v>28</v>
      </c>
      <c r="D39" s="255">
        <v>2</v>
      </c>
      <c r="E39" s="239" t="s">
        <v>2464</v>
      </c>
      <c r="F39" s="239" t="s">
        <v>2465</v>
      </c>
      <c r="G39" s="256" t="s">
        <v>2403</v>
      </c>
      <c r="H39" s="256" t="s">
        <v>1843</v>
      </c>
      <c r="I39" s="256" t="s">
        <v>1843</v>
      </c>
      <c r="J39" s="256" t="s">
        <v>1843</v>
      </c>
      <c r="K39" s="256" t="s">
        <v>1843</v>
      </c>
      <c r="L39" s="256" t="s">
        <v>1843</v>
      </c>
    </row>
    <row r="40" spans="3:12" x14ac:dyDescent="0.25">
      <c r="C40" s="255">
        <v>29</v>
      </c>
      <c r="D40" s="255">
        <v>2</v>
      </c>
      <c r="E40" s="239" t="s">
        <v>2466</v>
      </c>
      <c r="F40" s="239" t="s">
        <v>2467</v>
      </c>
      <c r="G40" s="256" t="s">
        <v>2403</v>
      </c>
      <c r="H40" s="256" t="s">
        <v>1843</v>
      </c>
      <c r="I40" s="256" t="s">
        <v>1843</v>
      </c>
      <c r="J40" s="256" t="s">
        <v>1843</v>
      </c>
      <c r="K40" s="256" t="s">
        <v>1843</v>
      </c>
      <c r="L40" s="256" t="s">
        <v>1843</v>
      </c>
    </row>
    <row r="41" spans="3:12" x14ac:dyDescent="0.25">
      <c r="C41" s="255">
        <v>30</v>
      </c>
      <c r="D41" s="255">
        <v>2</v>
      </c>
      <c r="E41" s="239" t="s">
        <v>2468</v>
      </c>
      <c r="F41" s="239" t="s">
        <v>2469</v>
      </c>
      <c r="G41" s="256" t="s">
        <v>2403</v>
      </c>
      <c r="H41" s="256" t="s">
        <v>1843</v>
      </c>
      <c r="I41" s="256" t="s">
        <v>1843</v>
      </c>
      <c r="J41" s="256" t="s">
        <v>1843</v>
      </c>
      <c r="K41" s="256" t="s">
        <v>1843</v>
      </c>
      <c r="L41" s="256" t="s">
        <v>1843</v>
      </c>
    </row>
    <row r="42" spans="3:12" x14ac:dyDescent="0.25">
      <c r="C42" s="255">
        <v>31</v>
      </c>
      <c r="D42" s="255">
        <v>2</v>
      </c>
      <c r="E42" s="239" t="s">
        <v>2470</v>
      </c>
      <c r="F42" s="239" t="s">
        <v>2471</v>
      </c>
      <c r="G42" s="256" t="s">
        <v>2403</v>
      </c>
      <c r="H42" s="256" t="s">
        <v>1843</v>
      </c>
      <c r="I42" s="256" t="s">
        <v>1843</v>
      </c>
      <c r="J42" s="256" t="s">
        <v>1843</v>
      </c>
      <c r="K42" s="256" t="s">
        <v>1843</v>
      </c>
      <c r="L42" s="256" t="s">
        <v>1843</v>
      </c>
    </row>
    <row r="43" spans="3:12" x14ac:dyDescent="0.25">
      <c r="C43" s="255">
        <v>32</v>
      </c>
      <c r="D43" s="255">
        <v>2</v>
      </c>
      <c r="E43" s="239" t="s">
        <v>2472</v>
      </c>
      <c r="F43" s="239" t="s">
        <v>2473</v>
      </c>
      <c r="G43" s="256" t="s">
        <v>2397</v>
      </c>
      <c r="H43" s="256" t="s">
        <v>1843</v>
      </c>
      <c r="I43" s="256" t="s">
        <v>1843</v>
      </c>
      <c r="J43" s="256" t="s">
        <v>1843</v>
      </c>
      <c r="K43" s="256" t="s">
        <v>1841</v>
      </c>
      <c r="L43" s="256" t="s">
        <v>1843</v>
      </c>
    </row>
    <row r="44" spans="3:12" x14ac:dyDescent="0.25">
      <c r="C44" s="255">
        <v>33</v>
      </c>
      <c r="D44" s="255">
        <v>2</v>
      </c>
      <c r="E44" s="239" t="s">
        <v>2474</v>
      </c>
      <c r="F44" s="239" t="s">
        <v>2475</v>
      </c>
      <c r="G44" s="256" t="s">
        <v>2403</v>
      </c>
      <c r="H44" s="256" t="s">
        <v>1843</v>
      </c>
      <c r="I44" s="256" t="s">
        <v>1843</v>
      </c>
      <c r="J44" s="256" t="s">
        <v>1843</v>
      </c>
      <c r="K44" s="256" t="s">
        <v>1843</v>
      </c>
      <c r="L44" s="256" t="s">
        <v>1843</v>
      </c>
    </row>
    <row r="45" spans="3:12" x14ac:dyDescent="0.25">
      <c r="C45" s="255">
        <v>34</v>
      </c>
      <c r="D45" s="255">
        <v>2</v>
      </c>
      <c r="E45" s="239" t="s">
        <v>2476</v>
      </c>
      <c r="F45" s="239" t="s">
        <v>2477</v>
      </c>
      <c r="G45" s="256" t="s">
        <v>2403</v>
      </c>
      <c r="H45" s="256" t="s">
        <v>1843</v>
      </c>
      <c r="I45" s="256" t="s">
        <v>1843</v>
      </c>
      <c r="J45" s="256" t="s">
        <v>1843</v>
      </c>
      <c r="K45" s="256" t="s">
        <v>1843</v>
      </c>
      <c r="L45" s="256" t="s">
        <v>1843</v>
      </c>
    </row>
    <row r="46" spans="3:12" x14ac:dyDescent="0.25">
      <c r="C46" s="255">
        <v>35</v>
      </c>
      <c r="D46" s="255">
        <v>1</v>
      </c>
      <c r="E46" s="239" t="s">
        <v>2478</v>
      </c>
      <c r="F46" s="239" t="s">
        <v>2479</v>
      </c>
      <c r="G46" s="256" t="s">
        <v>1843</v>
      </c>
      <c r="H46" s="256" t="s">
        <v>1843</v>
      </c>
      <c r="I46" s="256" t="s">
        <v>1843</v>
      </c>
      <c r="J46" s="256" t="s">
        <v>1843</v>
      </c>
      <c r="K46" s="256" t="s">
        <v>1843</v>
      </c>
      <c r="L46" s="256" t="s">
        <v>1843</v>
      </c>
    </row>
    <row r="47" spans="3:12" x14ac:dyDescent="0.25">
      <c r="C47" s="255">
        <v>36</v>
      </c>
      <c r="D47" s="255">
        <v>2</v>
      </c>
      <c r="E47" s="239" t="s">
        <v>2480</v>
      </c>
      <c r="F47" s="239" t="s">
        <v>2481</v>
      </c>
      <c r="G47" s="256" t="s">
        <v>2397</v>
      </c>
      <c r="H47" s="256" t="s">
        <v>1843</v>
      </c>
      <c r="I47" s="256" t="s">
        <v>1843</v>
      </c>
      <c r="J47" s="256" t="s">
        <v>1841</v>
      </c>
      <c r="K47" s="256" t="s">
        <v>1841</v>
      </c>
      <c r="L47" s="256" t="s">
        <v>1843</v>
      </c>
    </row>
    <row r="48" spans="3:12" x14ac:dyDescent="0.25">
      <c r="C48" s="255">
        <v>37</v>
      </c>
      <c r="D48" s="255">
        <v>2</v>
      </c>
      <c r="E48" s="239" t="s">
        <v>2482</v>
      </c>
      <c r="F48" s="239" t="s">
        <v>870</v>
      </c>
      <c r="G48" s="256" t="s">
        <v>2397</v>
      </c>
      <c r="H48" s="256" t="s">
        <v>1843</v>
      </c>
      <c r="I48" s="256" t="s">
        <v>1843</v>
      </c>
      <c r="J48" s="256" t="s">
        <v>1841</v>
      </c>
      <c r="K48" s="256" t="s">
        <v>1841</v>
      </c>
      <c r="L48" s="256" t="s">
        <v>1843</v>
      </c>
    </row>
    <row r="49" spans="3:12" x14ac:dyDescent="0.25">
      <c r="C49" s="255">
        <v>38</v>
      </c>
      <c r="D49" s="255">
        <v>2</v>
      </c>
      <c r="E49" s="239" t="s">
        <v>2483</v>
      </c>
      <c r="F49" s="239" t="s">
        <v>2484</v>
      </c>
      <c r="G49" s="256" t="s">
        <v>2397</v>
      </c>
      <c r="H49" s="256" t="s">
        <v>1843</v>
      </c>
      <c r="I49" s="256" t="s">
        <v>1843</v>
      </c>
      <c r="J49" s="256" t="s">
        <v>1841</v>
      </c>
      <c r="K49" s="256" t="s">
        <v>1841</v>
      </c>
      <c r="L49" s="256" t="s">
        <v>1843</v>
      </c>
    </row>
    <row r="50" spans="3:12" x14ac:dyDescent="0.25">
      <c r="C50" s="255">
        <v>39</v>
      </c>
      <c r="D50" s="255">
        <v>2</v>
      </c>
      <c r="E50" s="239" t="s">
        <v>2485</v>
      </c>
      <c r="F50" s="239" t="s">
        <v>2486</v>
      </c>
      <c r="G50" s="256" t="s">
        <v>2397</v>
      </c>
      <c r="H50" s="256" t="s">
        <v>1843</v>
      </c>
      <c r="I50" s="256" t="s">
        <v>1843</v>
      </c>
      <c r="J50" s="256" t="s">
        <v>1841</v>
      </c>
      <c r="K50" s="256" t="s">
        <v>1841</v>
      </c>
      <c r="L50" s="256" t="s">
        <v>1843</v>
      </c>
    </row>
    <row r="51" spans="3:12" x14ac:dyDescent="0.25">
      <c r="C51" s="255">
        <v>40</v>
      </c>
      <c r="D51" s="255">
        <v>2</v>
      </c>
      <c r="E51" s="239" t="s">
        <v>2487</v>
      </c>
      <c r="F51" s="239" t="s">
        <v>2488</v>
      </c>
      <c r="G51" s="256" t="s">
        <v>2397</v>
      </c>
      <c r="H51" s="256" t="s">
        <v>1843</v>
      </c>
      <c r="I51" s="256" t="s">
        <v>1843</v>
      </c>
      <c r="J51" s="256" t="s">
        <v>1841</v>
      </c>
      <c r="K51" s="256" t="s">
        <v>1841</v>
      </c>
      <c r="L51" s="256" t="s">
        <v>1843</v>
      </c>
    </row>
    <row r="52" spans="3:12" x14ac:dyDescent="0.25">
      <c r="C52" s="255">
        <v>41</v>
      </c>
      <c r="D52" s="255">
        <v>2</v>
      </c>
      <c r="E52" s="239" t="s">
        <v>2489</v>
      </c>
      <c r="F52" s="239" t="s">
        <v>2490</v>
      </c>
      <c r="G52" s="256" t="s">
        <v>2397</v>
      </c>
      <c r="H52" s="256" t="s">
        <v>1843</v>
      </c>
      <c r="I52" s="256" t="s">
        <v>1843</v>
      </c>
      <c r="J52" s="256" t="s">
        <v>1841</v>
      </c>
      <c r="K52" s="256" t="s">
        <v>1841</v>
      </c>
      <c r="L52" s="256" t="s">
        <v>1843</v>
      </c>
    </row>
    <row r="53" spans="3:12" x14ac:dyDescent="0.25">
      <c r="C53" s="255">
        <v>42</v>
      </c>
      <c r="D53" s="255">
        <v>2</v>
      </c>
      <c r="E53" s="239" t="s">
        <v>2491</v>
      </c>
      <c r="F53" s="239" t="s">
        <v>2492</v>
      </c>
      <c r="G53" s="256" t="s">
        <v>2397</v>
      </c>
      <c r="H53" s="256" t="s">
        <v>1843</v>
      </c>
      <c r="I53" s="256" t="s">
        <v>1843</v>
      </c>
      <c r="J53" s="256" t="s">
        <v>1841</v>
      </c>
      <c r="K53" s="256" t="s">
        <v>1841</v>
      </c>
      <c r="L53" s="256" t="s">
        <v>1843</v>
      </c>
    </row>
    <row r="54" spans="3:12" x14ac:dyDescent="0.25">
      <c r="C54" s="255">
        <v>43</v>
      </c>
      <c r="D54" s="255">
        <v>2</v>
      </c>
      <c r="E54" s="239" t="s">
        <v>2493</v>
      </c>
      <c r="F54" s="239" t="s">
        <v>864</v>
      </c>
      <c r="G54" s="256" t="s">
        <v>2397</v>
      </c>
      <c r="H54" s="256" t="s">
        <v>1843</v>
      </c>
      <c r="I54" s="256" t="s">
        <v>1841</v>
      </c>
      <c r="J54" s="256" t="s">
        <v>1843</v>
      </c>
      <c r="K54" s="256" t="s">
        <v>1843</v>
      </c>
      <c r="L54" s="256" t="s">
        <v>1843</v>
      </c>
    </row>
    <row r="55" spans="3:12" x14ac:dyDescent="0.25">
      <c r="C55" s="255">
        <v>44</v>
      </c>
      <c r="D55" s="255">
        <v>2</v>
      </c>
      <c r="E55" s="239" t="s">
        <v>2494</v>
      </c>
      <c r="F55" s="239" t="s">
        <v>2367</v>
      </c>
      <c r="G55" s="256" t="s">
        <v>2397</v>
      </c>
      <c r="H55" s="256" t="s">
        <v>1843</v>
      </c>
      <c r="I55" s="256" t="s">
        <v>1841</v>
      </c>
      <c r="J55" s="256" t="s">
        <v>1843</v>
      </c>
      <c r="K55" s="256" t="s">
        <v>1843</v>
      </c>
      <c r="L55" s="256" t="s">
        <v>1843</v>
      </c>
    </row>
    <row r="56" spans="3:12" x14ac:dyDescent="0.25">
      <c r="C56" s="255">
        <v>45</v>
      </c>
      <c r="D56" s="255">
        <v>2</v>
      </c>
      <c r="E56" s="239" t="s">
        <v>2495</v>
      </c>
      <c r="F56" s="239" t="s">
        <v>850</v>
      </c>
      <c r="G56" s="256" t="s">
        <v>2397</v>
      </c>
      <c r="H56" s="256" t="s">
        <v>1843</v>
      </c>
      <c r="I56" s="256" t="s">
        <v>1843</v>
      </c>
      <c r="J56" s="256" t="s">
        <v>1841</v>
      </c>
      <c r="K56" s="256" t="s">
        <v>1841</v>
      </c>
      <c r="L56" s="256" t="s">
        <v>1843</v>
      </c>
    </row>
    <row r="57" spans="3:12" x14ac:dyDescent="0.25">
      <c r="C57" s="255">
        <v>46</v>
      </c>
      <c r="D57" s="255">
        <v>2</v>
      </c>
      <c r="E57" s="239" t="s">
        <v>2496</v>
      </c>
      <c r="F57" s="239" t="s">
        <v>2497</v>
      </c>
      <c r="G57" s="256" t="s">
        <v>2397</v>
      </c>
      <c r="H57" s="256" t="s">
        <v>1843</v>
      </c>
      <c r="I57" s="256" t="s">
        <v>1843</v>
      </c>
      <c r="J57" s="256" t="s">
        <v>1841</v>
      </c>
      <c r="K57" s="256" t="s">
        <v>1841</v>
      </c>
      <c r="L57" s="256" t="s">
        <v>1843</v>
      </c>
    </row>
    <row r="58" spans="3:12" x14ac:dyDescent="0.25">
      <c r="C58" s="255">
        <v>47</v>
      </c>
      <c r="D58" s="255">
        <v>2</v>
      </c>
      <c r="E58" s="239" t="s">
        <v>2498</v>
      </c>
      <c r="F58" s="239" t="s">
        <v>2499</v>
      </c>
      <c r="G58" s="256" t="s">
        <v>2397</v>
      </c>
      <c r="H58" s="256" t="s">
        <v>1843</v>
      </c>
      <c r="I58" s="256" t="s">
        <v>1843</v>
      </c>
      <c r="J58" s="256" t="s">
        <v>1841</v>
      </c>
      <c r="K58" s="256" t="s">
        <v>1841</v>
      </c>
      <c r="L58" s="256" t="s">
        <v>1843</v>
      </c>
    </row>
    <row r="59" spans="3:12" x14ac:dyDescent="0.25">
      <c r="C59" s="255">
        <v>48</v>
      </c>
      <c r="D59" s="255">
        <v>2</v>
      </c>
      <c r="E59" s="239" t="s">
        <v>2500</v>
      </c>
      <c r="F59" s="239" t="s">
        <v>2501</v>
      </c>
      <c r="G59" s="256" t="s">
        <v>2397</v>
      </c>
      <c r="H59" s="256" t="s">
        <v>1843</v>
      </c>
      <c r="I59" s="256" t="s">
        <v>1843</v>
      </c>
      <c r="J59" s="256" t="s">
        <v>1841</v>
      </c>
      <c r="K59" s="256" t="s">
        <v>1841</v>
      </c>
      <c r="L59" s="256" t="s">
        <v>1843</v>
      </c>
    </row>
    <row r="60" spans="3:12" x14ac:dyDescent="0.25">
      <c r="C60" s="255">
        <v>49</v>
      </c>
      <c r="D60" s="255">
        <v>2</v>
      </c>
      <c r="E60" s="239" t="s">
        <v>2502</v>
      </c>
      <c r="F60" s="239" t="s">
        <v>2503</v>
      </c>
      <c r="G60" s="256" t="s">
        <v>2397</v>
      </c>
      <c r="H60" s="256" t="s">
        <v>1843</v>
      </c>
      <c r="I60" s="256" t="s">
        <v>1843</v>
      </c>
      <c r="J60" s="256" t="s">
        <v>1841</v>
      </c>
      <c r="K60" s="256" t="s">
        <v>1841</v>
      </c>
      <c r="L60" s="256" t="s">
        <v>1843</v>
      </c>
    </row>
    <row r="61" spans="3:12" x14ac:dyDescent="0.25">
      <c r="C61" s="255">
        <v>50</v>
      </c>
      <c r="D61" s="255">
        <v>2</v>
      </c>
      <c r="E61" s="239" t="s">
        <v>2504</v>
      </c>
      <c r="F61" s="239" t="s">
        <v>2505</v>
      </c>
      <c r="G61" s="256" t="s">
        <v>2397</v>
      </c>
      <c r="H61" s="256" t="s">
        <v>1843</v>
      </c>
      <c r="I61" s="256" t="s">
        <v>1843</v>
      </c>
      <c r="J61" s="256" t="s">
        <v>1841</v>
      </c>
      <c r="K61" s="256" t="s">
        <v>1841</v>
      </c>
      <c r="L61" s="256" t="s">
        <v>1843</v>
      </c>
    </row>
    <row r="62" spans="3:12" x14ac:dyDescent="0.25">
      <c r="C62" s="255">
        <v>51</v>
      </c>
      <c r="D62" s="255">
        <v>2</v>
      </c>
      <c r="E62" s="239" t="s">
        <v>2506</v>
      </c>
      <c r="F62" s="239" t="s">
        <v>2507</v>
      </c>
      <c r="G62" s="256" t="s">
        <v>2397</v>
      </c>
      <c r="H62" s="256" t="s">
        <v>1843</v>
      </c>
      <c r="I62" s="256" t="s">
        <v>1843</v>
      </c>
      <c r="J62" s="256" t="s">
        <v>1841</v>
      </c>
      <c r="K62" s="256" t="s">
        <v>1841</v>
      </c>
      <c r="L62" s="256" t="s">
        <v>1843</v>
      </c>
    </row>
    <row r="63" spans="3:12" x14ac:dyDescent="0.25">
      <c r="C63" s="255">
        <v>52</v>
      </c>
      <c r="D63" s="255">
        <v>2</v>
      </c>
      <c r="E63" s="239" t="s">
        <v>2508</v>
      </c>
      <c r="F63" s="239" t="s">
        <v>2509</v>
      </c>
      <c r="G63" s="256" t="s">
        <v>2403</v>
      </c>
      <c r="H63" s="256" t="s">
        <v>1843</v>
      </c>
      <c r="I63" s="256" t="s">
        <v>1843</v>
      </c>
      <c r="J63" s="256" t="s">
        <v>1843</v>
      </c>
      <c r="K63" s="256" t="s">
        <v>1843</v>
      </c>
      <c r="L63" s="256" t="s">
        <v>1843</v>
      </c>
    </row>
    <row r="64" spans="3:12" x14ac:dyDescent="0.25">
      <c r="C64" s="255">
        <v>53</v>
      </c>
      <c r="D64" s="255">
        <v>2</v>
      </c>
      <c r="E64" s="239" t="s">
        <v>2510</v>
      </c>
      <c r="F64" s="239" t="s">
        <v>2511</v>
      </c>
      <c r="G64" s="256" t="s">
        <v>2403</v>
      </c>
      <c r="H64" s="256" t="s">
        <v>1843</v>
      </c>
      <c r="I64" s="256" t="s">
        <v>1843</v>
      </c>
      <c r="J64" s="256" t="s">
        <v>1843</v>
      </c>
      <c r="K64" s="256" t="s">
        <v>1843</v>
      </c>
      <c r="L64" s="256" t="s">
        <v>1843</v>
      </c>
    </row>
    <row r="65" spans="3:12" x14ac:dyDescent="0.25">
      <c r="C65" s="255">
        <v>54</v>
      </c>
      <c r="D65" s="255">
        <v>2</v>
      </c>
      <c r="E65" s="239" t="s">
        <v>2512</v>
      </c>
      <c r="F65" s="239" t="s">
        <v>2513</v>
      </c>
      <c r="G65" s="256" t="s">
        <v>2397</v>
      </c>
      <c r="H65" s="256" t="s">
        <v>1841</v>
      </c>
      <c r="I65" s="256" t="s">
        <v>1843</v>
      </c>
      <c r="J65" s="256" t="s">
        <v>1843</v>
      </c>
      <c r="K65" s="256" t="s">
        <v>1841</v>
      </c>
      <c r="L65" s="256" t="s">
        <v>1843</v>
      </c>
    </row>
    <row r="66" spans="3:12" x14ac:dyDescent="0.25">
      <c r="C66" s="255">
        <v>55</v>
      </c>
      <c r="D66" s="255">
        <v>1</v>
      </c>
      <c r="E66" s="239" t="s">
        <v>2514</v>
      </c>
      <c r="F66" s="239" t="s">
        <v>2515</v>
      </c>
      <c r="G66" s="256" t="s">
        <v>1843</v>
      </c>
      <c r="H66" s="256" t="s">
        <v>1843</v>
      </c>
      <c r="I66" s="256" t="s">
        <v>1843</v>
      </c>
      <c r="J66" s="256" t="s">
        <v>1843</v>
      </c>
      <c r="K66" s="256" t="s">
        <v>1843</v>
      </c>
      <c r="L66" s="256" t="s">
        <v>1843</v>
      </c>
    </row>
    <row r="67" spans="3:12" x14ac:dyDescent="0.25">
      <c r="C67" s="255">
        <v>56</v>
      </c>
      <c r="D67" s="255">
        <v>2</v>
      </c>
      <c r="E67" s="239" t="s">
        <v>2516</v>
      </c>
      <c r="F67" s="239" t="s">
        <v>2517</v>
      </c>
      <c r="G67" s="256" t="s">
        <v>2397</v>
      </c>
      <c r="H67" s="256" t="s">
        <v>1841</v>
      </c>
      <c r="I67" s="256" t="s">
        <v>1841</v>
      </c>
      <c r="J67" s="256" t="s">
        <v>1843</v>
      </c>
      <c r="K67" s="256" t="s">
        <v>1843</v>
      </c>
      <c r="L67" s="256" t="s">
        <v>1843</v>
      </c>
    </row>
    <row r="68" spans="3:12" x14ac:dyDescent="0.25">
      <c r="C68" s="255">
        <v>57</v>
      </c>
      <c r="D68" s="255">
        <v>2</v>
      </c>
      <c r="E68" s="239" t="s">
        <v>2518</v>
      </c>
      <c r="F68" s="239" t="s">
        <v>2519</v>
      </c>
      <c r="G68" s="256" t="s">
        <v>2397</v>
      </c>
      <c r="H68" s="256" t="s">
        <v>1841</v>
      </c>
      <c r="I68" s="256" t="s">
        <v>1841</v>
      </c>
      <c r="J68" s="256" t="s">
        <v>1843</v>
      </c>
      <c r="K68" s="256" t="s">
        <v>1843</v>
      </c>
      <c r="L68" s="256" t="s">
        <v>1843</v>
      </c>
    </row>
    <row r="69" spans="3:12" x14ac:dyDescent="0.25">
      <c r="C69" s="255">
        <v>58</v>
      </c>
      <c r="D69" s="255">
        <v>2</v>
      </c>
      <c r="E69" s="239" t="s">
        <v>2520</v>
      </c>
      <c r="F69" s="239" t="s">
        <v>2521</v>
      </c>
      <c r="G69" s="256" t="s">
        <v>2397</v>
      </c>
      <c r="H69" s="256" t="s">
        <v>1841</v>
      </c>
      <c r="I69" s="256" t="s">
        <v>1841</v>
      </c>
      <c r="J69" s="256" t="s">
        <v>1841</v>
      </c>
      <c r="K69" s="256" t="s">
        <v>1841</v>
      </c>
      <c r="L69" s="256" t="s">
        <v>1843</v>
      </c>
    </row>
    <row r="70" spans="3:12" x14ac:dyDescent="0.25">
      <c r="C70" s="255">
        <v>59</v>
      </c>
      <c r="D70" s="255">
        <v>2</v>
      </c>
      <c r="E70" s="239" t="s">
        <v>2522</v>
      </c>
      <c r="F70" s="239" t="s">
        <v>2523</v>
      </c>
      <c r="G70" s="256" t="s">
        <v>2397</v>
      </c>
      <c r="H70" s="256" t="s">
        <v>1841</v>
      </c>
      <c r="I70" s="256" t="s">
        <v>1841</v>
      </c>
      <c r="J70" s="256" t="s">
        <v>1841</v>
      </c>
      <c r="K70" s="256" t="s">
        <v>1841</v>
      </c>
      <c r="L70" s="256" t="s">
        <v>1843</v>
      </c>
    </row>
    <row r="71" spans="3:12" x14ac:dyDescent="0.25">
      <c r="C71" s="255">
        <v>60</v>
      </c>
      <c r="D71" s="255">
        <v>2</v>
      </c>
      <c r="E71" s="239" t="s">
        <v>2524</v>
      </c>
      <c r="F71" s="239" t="s">
        <v>2525</v>
      </c>
      <c r="G71" s="256" t="s">
        <v>2403</v>
      </c>
      <c r="H71" s="256" t="s">
        <v>1843</v>
      </c>
      <c r="I71" s="256" t="s">
        <v>1843</v>
      </c>
      <c r="J71" s="256" t="s">
        <v>1843</v>
      </c>
      <c r="K71" s="256" t="s">
        <v>1843</v>
      </c>
      <c r="L71" s="256" t="s">
        <v>1843</v>
      </c>
    </row>
    <row r="72" spans="3:12" x14ac:dyDescent="0.25">
      <c r="C72" s="255">
        <v>61</v>
      </c>
      <c r="D72" s="255">
        <v>2</v>
      </c>
      <c r="E72" s="239" t="s">
        <v>2526</v>
      </c>
      <c r="F72" s="239" t="s">
        <v>2527</v>
      </c>
      <c r="G72" s="256" t="s">
        <v>2403</v>
      </c>
      <c r="H72" s="256" t="s">
        <v>1843</v>
      </c>
      <c r="I72" s="256" t="s">
        <v>1843</v>
      </c>
      <c r="J72" s="256" t="s">
        <v>1843</v>
      </c>
      <c r="K72" s="256" t="s">
        <v>1843</v>
      </c>
      <c r="L72" s="256" t="s">
        <v>1843</v>
      </c>
    </row>
    <row r="73" spans="3:12" x14ac:dyDescent="0.25">
      <c r="C73" s="255">
        <v>62</v>
      </c>
      <c r="D73" s="255">
        <v>2</v>
      </c>
      <c r="E73" s="239" t="s">
        <v>2528</v>
      </c>
      <c r="F73" s="239" t="s">
        <v>2529</v>
      </c>
      <c r="G73" s="256" t="s">
        <v>2403</v>
      </c>
      <c r="H73" s="256" t="s">
        <v>1843</v>
      </c>
      <c r="I73" s="256" t="s">
        <v>1843</v>
      </c>
      <c r="J73" s="256" t="s">
        <v>1843</v>
      </c>
      <c r="K73" s="256" t="s">
        <v>1843</v>
      </c>
      <c r="L73" s="256" t="s">
        <v>1843</v>
      </c>
    </row>
    <row r="74" spans="3:12" x14ac:dyDescent="0.25">
      <c r="C74" s="255">
        <v>63</v>
      </c>
      <c r="D74" s="255">
        <v>2</v>
      </c>
      <c r="E74" s="239" t="s">
        <v>2530</v>
      </c>
      <c r="F74" s="239" t="s">
        <v>2531</v>
      </c>
      <c r="G74" s="256" t="s">
        <v>2403</v>
      </c>
      <c r="H74" s="256" t="s">
        <v>1843</v>
      </c>
      <c r="I74" s="256" t="s">
        <v>1843</v>
      </c>
      <c r="J74" s="256" t="s">
        <v>1843</v>
      </c>
      <c r="K74" s="256" t="s">
        <v>1843</v>
      </c>
      <c r="L74" s="256" t="s">
        <v>1843</v>
      </c>
    </row>
    <row r="75" spans="3:12" x14ac:dyDescent="0.25">
      <c r="C75" s="255">
        <v>64</v>
      </c>
      <c r="D75" s="255">
        <v>2</v>
      </c>
      <c r="E75" s="239" t="s">
        <v>2532</v>
      </c>
      <c r="F75" s="239" t="s">
        <v>2533</v>
      </c>
      <c r="G75" s="256" t="s">
        <v>2397</v>
      </c>
      <c r="H75" s="256" t="s">
        <v>1843</v>
      </c>
      <c r="I75" s="256" t="s">
        <v>1843</v>
      </c>
      <c r="J75" s="256" t="s">
        <v>1841</v>
      </c>
      <c r="K75" s="256" t="s">
        <v>1843</v>
      </c>
      <c r="L75" s="256" t="s">
        <v>1843</v>
      </c>
    </row>
    <row r="76" spans="3:12" x14ac:dyDescent="0.25">
      <c r="C76" s="255">
        <v>65</v>
      </c>
      <c r="D76" s="255">
        <v>2</v>
      </c>
      <c r="E76" s="239" t="s">
        <v>2534</v>
      </c>
      <c r="F76" s="239" t="s">
        <v>2535</v>
      </c>
      <c r="G76" s="256" t="s">
        <v>2397</v>
      </c>
      <c r="H76" s="256" t="s">
        <v>1843</v>
      </c>
      <c r="I76" s="256" t="s">
        <v>1843</v>
      </c>
      <c r="J76" s="256" t="s">
        <v>1841</v>
      </c>
      <c r="K76" s="256" t="s">
        <v>1843</v>
      </c>
      <c r="L76" s="256" t="s">
        <v>1843</v>
      </c>
    </row>
    <row r="77" spans="3:12" x14ac:dyDescent="0.25">
      <c r="C77" s="255">
        <v>66</v>
      </c>
      <c r="D77" s="255">
        <v>2</v>
      </c>
      <c r="E77" s="239" t="s">
        <v>2536</v>
      </c>
      <c r="F77" s="239" t="s">
        <v>2537</v>
      </c>
      <c r="G77" s="256" t="s">
        <v>2397</v>
      </c>
      <c r="H77" s="256" t="s">
        <v>1843</v>
      </c>
      <c r="I77" s="256" t="s">
        <v>1843</v>
      </c>
      <c r="J77" s="256" t="s">
        <v>1841</v>
      </c>
      <c r="K77" s="256" t="s">
        <v>1843</v>
      </c>
      <c r="L77" s="256" t="s">
        <v>1843</v>
      </c>
    </row>
    <row r="78" spans="3:12" x14ac:dyDescent="0.25">
      <c r="C78" s="255">
        <v>67</v>
      </c>
      <c r="D78" s="255">
        <v>2</v>
      </c>
      <c r="E78" s="239" t="s">
        <v>2538</v>
      </c>
      <c r="F78" s="239" t="s">
        <v>2539</v>
      </c>
      <c r="G78" s="256" t="s">
        <v>2397</v>
      </c>
      <c r="H78" s="256" t="s">
        <v>1843</v>
      </c>
      <c r="I78" s="256" t="s">
        <v>1843</v>
      </c>
      <c r="J78" s="256" t="s">
        <v>1841</v>
      </c>
      <c r="K78" s="256" t="s">
        <v>1843</v>
      </c>
      <c r="L78" s="256" t="s">
        <v>1843</v>
      </c>
    </row>
    <row r="79" spans="3:12" x14ac:dyDescent="0.25">
      <c r="C79" s="255">
        <v>68</v>
      </c>
      <c r="D79" s="255">
        <v>2</v>
      </c>
      <c r="E79" s="239" t="s">
        <v>2540</v>
      </c>
      <c r="F79" s="239" t="s">
        <v>2541</v>
      </c>
      <c r="G79" s="256" t="s">
        <v>2397</v>
      </c>
      <c r="H79" s="256" t="s">
        <v>1843</v>
      </c>
      <c r="I79" s="256" t="s">
        <v>1843</v>
      </c>
      <c r="J79" s="256" t="s">
        <v>1841</v>
      </c>
      <c r="K79" s="256" t="s">
        <v>1843</v>
      </c>
      <c r="L79" s="256" t="s">
        <v>1843</v>
      </c>
    </row>
    <row r="80" spans="3:12" x14ac:dyDescent="0.25">
      <c r="C80" s="255">
        <v>69</v>
      </c>
      <c r="D80" s="255">
        <v>2</v>
      </c>
      <c r="E80" s="239" t="s">
        <v>2542</v>
      </c>
      <c r="F80" s="239" t="s">
        <v>2543</v>
      </c>
      <c r="G80" s="256" t="s">
        <v>2397</v>
      </c>
      <c r="H80" s="256" t="s">
        <v>1841</v>
      </c>
      <c r="I80" s="256" t="s">
        <v>1843</v>
      </c>
      <c r="J80" s="256" t="s">
        <v>1841</v>
      </c>
      <c r="K80" s="256" t="s">
        <v>1843</v>
      </c>
      <c r="L80" s="256" t="s">
        <v>1843</v>
      </c>
    </row>
    <row r="81" spans="3:12" x14ac:dyDescent="0.25">
      <c r="C81" s="255">
        <v>70</v>
      </c>
      <c r="D81" s="255">
        <v>2</v>
      </c>
      <c r="E81" s="239" t="s">
        <v>2544</v>
      </c>
      <c r="F81" s="239" t="s">
        <v>2545</v>
      </c>
      <c r="G81" s="256" t="s">
        <v>2397</v>
      </c>
      <c r="H81" s="256" t="s">
        <v>1841</v>
      </c>
      <c r="I81" s="256" t="s">
        <v>1843</v>
      </c>
      <c r="J81" s="256" t="s">
        <v>1841</v>
      </c>
      <c r="K81" s="256" t="s">
        <v>1843</v>
      </c>
      <c r="L81" s="256" t="s">
        <v>1843</v>
      </c>
    </row>
    <row r="82" spans="3:12" x14ac:dyDescent="0.25">
      <c r="C82" s="255">
        <v>71</v>
      </c>
      <c r="D82" s="255">
        <v>2</v>
      </c>
      <c r="E82" s="239" t="s">
        <v>2546</v>
      </c>
      <c r="F82" s="239" t="s">
        <v>2547</v>
      </c>
      <c r="G82" s="256" t="s">
        <v>2397</v>
      </c>
      <c r="H82" s="256" t="s">
        <v>1841</v>
      </c>
      <c r="I82" s="256" t="s">
        <v>1841</v>
      </c>
      <c r="J82" s="256" t="s">
        <v>1841</v>
      </c>
      <c r="K82" s="256" t="s">
        <v>1841</v>
      </c>
      <c r="L82" s="256" t="s">
        <v>1843</v>
      </c>
    </row>
    <row r="83" spans="3:12" x14ac:dyDescent="0.25">
      <c r="C83" s="255">
        <v>72</v>
      </c>
      <c r="D83" s="255">
        <v>2</v>
      </c>
      <c r="E83" s="239" t="s">
        <v>2548</v>
      </c>
      <c r="F83" s="239" t="s">
        <v>2549</v>
      </c>
      <c r="G83" s="256" t="s">
        <v>2397</v>
      </c>
      <c r="H83" s="256" t="s">
        <v>1841</v>
      </c>
      <c r="I83" s="256" t="s">
        <v>1841</v>
      </c>
      <c r="J83" s="256" t="s">
        <v>1841</v>
      </c>
      <c r="K83" s="256" t="s">
        <v>1841</v>
      </c>
      <c r="L83" s="256" t="s">
        <v>1843</v>
      </c>
    </row>
    <row r="84" spans="3:12" x14ac:dyDescent="0.25">
      <c r="C84" s="255">
        <v>73</v>
      </c>
      <c r="D84" s="255">
        <v>2</v>
      </c>
      <c r="E84" s="239" t="s">
        <v>2550</v>
      </c>
      <c r="F84" s="239" t="s">
        <v>2551</v>
      </c>
      <c r="G84" s="256" t="s">
        <v>2397</v>
      </c>
      <c r="H84" s="256" t="s">
        <v>1841</v>
      </c>
      <c r="I84" s="256" t="s">
        <v>1843</v>
      </c>
      <c r="J84" s="256" t="s">
        <v>1843</v>
      </c>
      <c r="K84" s="256" t="s">
        <v>1841</v>
      </c>
      <c r="L84" s="256" t="s">
        <v>1843</v>
      </c>
    </row>
    <row r="85" spans="3:12" x14ac:dyDescent="0.25">
      <c r="C85" s="255">
        <v>74</v>
      </c>
      <c r="D85" s="255">
        <v>2</v>
      </c>
      <c r="E85" s="239" t="s">
        <v>2552</v>
      </c>
      <c r="F85" s="239" t="s">
        <v>2553</v>
      </c>
      <c r="G85" s="256" t="s">
        <v>2397</v>
      </c>
      <c r="H85" s="256" t="s">
        <v>1841</v>
      </c>
      <c r="I85" s="256" t="s">
        <v>1843</v>
      </c>
      <c r="J85" s="256" t="s">
        <v>1843</v>
      </c>
      <c r="K85" s="256" t="s">
        <v>1841</v>
      </c>
      <c r="L85" s="256" t="s">
        <v>1843</v>
      </c>
    </row>
    <row r="86" spans="3:12" x14ac:dyDescent="0.25">
      <c r="C86" s="255">
        <v>75</v>
      </c>
      <c r="D86" s="255">
        <v>2</v>
      </c>
      <c r="E86" s="239" t="s">
        <v>2554</v>
      </c>
      <c r="F86" s="239" t="s">
        <v>2555</v>
      </c>
      <c r="G86" s="256" t="s">
        <v>2397</v>
      </c>
      <c r="H86" s="256" t="s">
        <v>1841</v>
      </c>
      <c r="I86" s="256" t="s">
        <v>1841</v>
      </c>
      <c r="J86" s="256" t="s">
        <v>1841</v>
      </c>
      <c r="K86" s="256" t="s">
        <v>1841</v>
      </c>
      <c r="L86" s="256" t="s">
        <v>1843</v>
      </c>
    </row>
    <row r="87" spans="3:12" x14ac:dyDescent="0.25">
      <c r="C87" s="255">
        <v>76</v>
      </c>
      <c r="D87" s="255">
        <v>2</v>
      </c>
      <c r="E87" s="239" t="s">
        <v>2556</v>
      </c>
      <c r="F87" s="239" t="s">
        <v>2557</v>
      </c>
      <c r="G87" s="256" t="s">
        <v>2403</v>
      </c>
      <c r="H87" s="256" t="s">
        <v>1843</v>
      </c>
      <c r="I87" s="256" t="s">
        <v>1843</v>
      </c>
      <c r="J87" s="256" t="s">
        <v>1843</v>
      </c>
      <c r="K87" s="256" t="s">
        <v>1843</v>
      </c>
      <c r="L87" s="256" t="s">
        <v>1843</v>
      </c>
    </row>
    <row r="88" spans="3:12" x14ac:dyDescent="0.25">
      <c r="C88" s="255">
        <v>77</v>
      </c>
      <c r="D88" s="255">
        <v>2</v>
      </c>
      <c r="E88" s="239" t="s">
        <v>2558</v>
      </c>
      <c r="F88" s="239" t="s">
        <v>2559</v>
      </c>
      <c r="G88" s="256" t="s">
        <v>2397</v>
      </c>
      <c r="H88" s="256" t="s">
        <v>1841</v>
      </c>
      <c r="I88" s="256" t="s">
        <v>1843</v>
      </c>
      <c r="J88" s="256" t="s">
        <v>1843</v>
      </c>
      <c r="K88" s="256" t="s">
        <v>1843</v>
      </c>
      <c r="L88" s="256" t="s">
        <v>1843</v>
      </c>
    </row>
    <row r="89" spans="3:12" x14ac:dyDescent="0.25">
      <c r="C89" s="255">
        <v>78</v>
      </c>
      <c r="D89" s="255">
        <v>1</v>
      </c>
      <c r="E89" s="239" t="s">
        <v>2560</v>
      </c>
      <c r="F89" s="239" t="s">
        <v>959</v>
      </c>
      <c r="G89" s="256" t="s">
        <v>1843</v>
      </c>
      <c r="H89" s="256" t="s">
        <v>1843</v>
      </c>
      <c r="I89" s="256" t="s">
        <v>1843</v>
      </c>
      <c r="J89" s="256" t="s">
        <v>1843</v>
      </c>
      <c r="K89" s="256" t="s">
        <v>1843</v>
      </c>
      <c r="L89" s="256" t="s">
        <v>1843</v>
      </c>
    </row>
    <row r="90" spans="3:12" x14ac:dyDescent="0.25">
      <c r="C90" s="255">
        <v>79</v>
      </c>
      <c r="D90" s="255">
        <v>2</v>
      </c>
      <c r="E90" s="239" t="s">
        <v>2561</v>
      </c>
      <c r="F90" s="239" t="s">
        <v>2562</v>
      </c>
      <c r="G90" s="256" t="s">
        <v>2403</v>
      </c>
      <c r="H90" s="256" t="s">
        <v>1843</v>
      </c>
      <c r="I90" s="256" t="s">
        <v>1843</v>
      </c>
      <c r="J90" s="256" t="s">
        <v>1843</v>
      </c>
      <c r="K90" s="256" t="s">
        <v>1843</v>
      </c>
      <c r="L90" s="256" t="s">
        <v>1843</v>
      </c>
    </row>
    <row r="91" spans="3:12" x14ac:dyDescent="0.25">
      <c r="C91" s="255">
        <v>80</v>
      </c>
      <c r="D91" s="255">
        <v>2</v>
      </c>
      <c r="E91" s="239" t="s">
        <v>2563</v>
      </c>
      <c r="F91" s="239" t="s">
        <v>2564</v>
      </c>
      <c r="G91" s="256" t="s">
        <v>2403</v>
      </c>
      <c r="H91" s="256" t="s">
        <v>1843</v>
      </c>
      <c r="I91" s="256" t="s">
        <v>1843</v>
      </c>
      <c r="J91" s="256" t="s">
        <v>1843</v>
      </c>
      <c r="K91" s="256" t="s">
        <v>1843</v>
      </c>
      <c r="L91" s="256" t="s">
        <v>1843</v>
      </c>
    </row>
    <row r="92" spans="3:12" x14ac:dyDescent="0.25">
      <c r="C92" s="255">
        <v>81</v>
      </c>
      <c r="D92" s="255">
        <v>2</v>
      </c>
      <c r="E92" s="239" t="s">
        <v>2565</v>
      </c>
      <c r="F92" s="239" t="s">
        <v>2566</v>
      </c>
      <c r="G92" s="256" t="s">
        <v>2403</v>
      </c>
      <c r="H92" s="256" t="s">
        <v>1843</v>
      </c>
      <c r="I92" s="256" t="s">
        <v>1843</v>
      </c>
      <c r="J92" s="256" t="s">
        <v>1843</v>
      </c>
      <c r="K92" s="256" t="s">
        <v>1843</v>
      </c>
      <c r="L92" s="256" t="s">
        <v>1843</v>
      </c>
    </row>
    <row r="93" spans="3:12" x14ac:dyDescent="0.25">
      <c r="C93" s="255">
        <v>82</v>
      </c>
      <c r="D93" s="255">
        <v>2</v>
      </c>
      <c r="E93" s="239" t="s">
        <v>2567</v>
      </c>
      <c r="F93" s="239" t="s">
        <v>2568</v>
      </c>
      <c r="G93" s="256" t="s">
        <v>2403</v>
      </c>
      <c r="H93" s="256" t="s">
        <v>1843</v>
      </c>
      <c r="I93" s="256" t="s">
        <v>1843</v>
      </c>
      <c r="J93" s="256" t="s">
        <v>1843</v>
      </c>
      <c r="K93" s="256" t="s">
        <v>1843</v>
      </c>
      <c r="L93" s="256" t="s">
        <v>1843</v>
      </c>
    </row>
    <row r="94" spans="3:12" x14ac:dyDescent="0.25">
      <c r="C94" s="255">
        <v>83</v>
      </c>
      <c r="D94" s="255">
        <v>2</v>
      </c>
      <c r="E94" s="239" t="s">
        <v>2569</v>
      </c>
      <c r="F94" s="239" t="s">
        <v>2570</v>
      </c>
      <c r="G94" s="256" t="s">
        <v>2403</v>
      </c>
      <c r="H94" s="256" t="s">
        <v>1843</v>
      </c>
      <c r="I94" s="256" t="s">
        <v>1843</v>
      </c>
      <c r="J94" s="256" t="s">
        <v>1843</v>
      </c>
      <c r="K94" s="256" t="s">
        <v>1843</v>
      </c>
      <c r="L94" s="256" t="s">
        <v>1843</v>
      </c>
    </row>
    <row r="95" spans="3:12" x14ac:dyDescent="0.25">
      <c r="C95" s="255">
        <v>84</v>
      </c>
      <c r="D95" s="255">
        <v>2</v>
      </c>
      <c r="E95" s="239" t="s">
        <v>2571</v>
      </c>
      <c r="F95" s="239" t="s">
        <v>2572</v>
      </c>
      <c r="G95" s="256" t="s">
        <v>2403</v>
      </c>
      <c r="H95" s="256" t="s">
        <v>1843</v>
      </c>
      <c r="I95" s="256" t="s">
        <v>1843</v>
      </c>
      <c r="J95" s="256" t="s">
        <v>1843</v>
      </c>
      <c r="K95" s="256" t="s">
        <v>1843</v>
      </c>
      <c r="L95" s="256" t="s">
        <v>1843</v>
      </c>
    </row>
    <row r="96" spans="3:12" x14ac:dyDescent="0.25">
      <c r="C96" s="255">
        <v>85</v>
      </c>
      <c r="D96" s="255">
        <v>2</v>
      </c>
      <c r="E96" s="239" t="s">
        <v>2573</v>
      </c>
      <c r="F96" s="239" t="s">
        <v>2574</v>
      </c>
      <c r="G96" s="256" t="s">
        <v>2403</v>
      </c>
      <c r="H96" s="256" t="s">
        <v>1843</v>
      </c>
      <c r="I96" s="256" t="s">
        <v>1843</v>
      </c>
      <c r="J96" s="256" t="s">
        <v>1843</v>
      </c>
      <c r="K96" s="256" t="s">
        <v>1843</v>
      </c>
      <c r="L96" s="256" t="s">
        <v>1843</v>
      </c>
    </row>
    <row r="97" spans="3:12" x14ac:dyDescent="0.25">
      <c r="C97" s="255">
        <v>86</v>
      </c>
      <c r="D97" s="255">
        <v>2</v>
      </c>
      <c r="E97" s="239" t="s">
        <v>2575</v>
      </c>
      <c r="F97" s="239" t="s">
        <v>2576</v>
      </c>
      <c r="G97" s="256" t="s">
        <v>2403</v>
      </c>
      <c r="H97" s="256" t="s">
        <v>1843</v>
      </c>
      <c r="I97" s="256" t="s">
        <v>1843</v>
      </c>
      <c r="J97" s="256" t="s">
        <v>1843</v>
      </c>
      <c r="K97" s="256" t="s">
        <v>1843</v>
      </c>
      <c r="L97" s="256" t="s">
        <v>1843</v>
      </c>
    </row>
    <row r="98" spans="3:12" x14ac:dyDescent="0.25">
      <c r="C98" s="255">
        <v>87</v>
      </c>
      <c r="D98" s="255">
        <v>1</v>
      </c>
      <c r="E98" s="239" t="s">
        <v>2577</v>
      </c>
      <c r="F98" s="239" t="s">
        <v>2578</v>
      </c>
      <c r="G98" s="256" t="s">
        <v>1843</v>
      </c>
      <c r="H98" s="256" t="s">
        <v>1843</v>
      </c>
      <c r="I98" s="256" t="s">
        <v>1843</v>
      </c>
      <c r="J98" s="256" t="s">
        <v>1843</v>
      </c>
      <c r="K98" s="256" t="s">
        <v>1843</v>
      </c>
      <c r="L98" s="256" t="s">
        <v>1843</v>
      </c>
    </row>
    <row r="99" spans="3:12" x14ac:dyDescent="0.25">
      <c r="C99" s="255">
        <v>88</v>
      </c>
      <c r="D99" s="255">
        <v>2</v>
      </c>
      <c r="E99" s="239" t="s">
        <v>2579</v>
      </c>
      <c r="F99" s="239" t="s">
        <v>2580</v>
      </c>
      <c r="G99" s="256" t="s">
        <v>2397</v>
      </c>
      <c r="H99" s="256" t="s">
        <v>1843</v>
      </c>
      <c r="I99" s="256" t="s">
        <v>1841</v>
      </c>
      <c r="J99" s="256" t="s">
        <v>1841</v>
      </c>
      <c r="K99" s="256" t="s">
        <v>1843</v>
      </c>
      <c r="L99" s="256" t="s">
        <v>1843</v>
      </c>
    </row>
    <row r="100" spans="3:12" x14ac:dyDescent="0.25">
      <c r="C100" s="255">
        <v>89</v>
      </c>
      <c r="D100" s="255">
        <v>2</v>
      </c>
      <c r="E100" s="239" t="s">
        <v>2581</v>
      </c>
      <c r="F100" s="239" t="s">
        <v>2582</v>
      </c>
      <c r="G100" s="256" t="s">
        <v>2397</v>
      </c>
      <c r="H100" s="256" t="s">
        <v>1843</v>
      </c>
      <c r="I100" s="256" t="s">
        <v>1841</v>
      </c>
      <c r="J100" s="256" t="s">
        <v>1841</v>
      </c>
      <c r="K100" s="256" t="s">
        <v>1843</v>
      </c>
      <c r="L100" s="256" t="s">
        <v>1843</v>
      </c>
    </row>
    <row r="101" spans="3:12" x14ac:dyDescent="0.25">
      <c r="C101" s="255">
        <v>90</v>
      </c>
      <c r="D101" s="255">
        <v>2</v>
      </c>
      <c r="E101" s="239" t="s">
        <v>2583</v>
      </c>
      <c r="F101" s="239" t="s">
        <v>2584</v>
      </c>
      <c r="G101" s="256" t="s">
        <v>2397</v>
      </c>
      <c r="H101" s="256" t="s">
        <v>1843</v>
      </c>
      <c r="I101" s="256" t="s">
        <v>1841</v>
      </c>
      <c r="J101" s="256" t="s">
        <v>1841</v>
      </c>
      <c r="K101" s="256" t="s">
        <v>1843</v>
      </c>
      <c r="L101" s="256" t="s">
        <v>1843</v>
      </c>
    </row>
    <row r="102" spans="3:12" x14ac:dyDescent="0.25">
      <c r="C102" s="255">
        <v>91</v>
      </c>
      <c r="D102" s="255">
        <v>2</v>
      </c>
      <c r="E102" s="239" t="s">
        <v>2585</v>
      </c>
      <c r="F102" s="239" t="s">
        <v>2586</v>
      </c>
      <c r="G102" s="256" t="s">
        <v>2397</v>
      </c>
      <c r="H102" s="256" t="s">
        <v>1843</v>
      </c>
      <c r="I102" s="256" t="s">
        <v>1841</v>
      </c>
      <c r="J102" s="256" t="s">
        <v>1841</v>
      </c>
      <c r="K102" s="256" t="s">
        <v>1843</v>
      </c>
      <c r="L102" s="256" t="s">
        <v>1843</v>
      </c>
    </row>
    <row r="103" spans="3:12" x14ac:dyDescent="0.25">
      <c r="C103" s="255">
        <v>92</v>
      </c>
      <c r="D103" s="255">
        <v>2</v>
      </c>
      <c r="E103" s="239" t="s">
        <v>2587</v>
      </c>
      <c r="F103" s="239" t="s">
        <v>2588</v>
      </c>
      <c r="G103" s="256" t="s">
        <v>2397</v>
      </c>
      <c r="H103" s="256" t="s">
        <v>1843</v>
      </c>
      <c r="I103" s="256" t="s">
        <v>1841</v>
      </c>
      <c r="J103" s="256" t="s">
        <v>1841</v>
      </c>
      <c r="K103" s="256" t="s">
        <v>1843</v>
      </c>
      <c r="L103" s="256" t="s">
        <v>1843</v>
      </c>
    </row>
    <row r="104" spans="3:12" x14ac:dyDescent="0.25">
      <c r="C104" s="255">
        <v>93</v>
      </c>
      <c r="D104" s="255">
        <v>2</v>
      </c>
      <c r="E104" s="239" t="s">
        <v>2589</v>
      </c>
      <c r="F104" s="239" t="s">
        <v>2590</v>
      </c>
      <c r="G104" s="256" t="s">
        <v>2397</v>
      </c>
      <c r="H104" s="256" t="s">
        <v>1843</v>
      </c>
      <c r="I104" s="256" t="s">
        <v>1841</v>
      </c>
      <c r="J104" s="256" t="s">
        <v>1841</v>
      </c>
      <c r="K104" s="256" t="s">
        <v>1843</v>
      </c>
      <c r="L104" s="256" t="s">
        <v>1843</v>
      </c>
    </row>
    <row r="105" spans="3:12" x14ac:dyDescent="0.25">
      <c r="C105" s="255">
        <v>94</v>
      </c>
      <c r="D105" s="255">
        <v>2</v>
      </c>
      <c r="E105" s="239" t="s">
        <v>2591</v>
      </c>
      <c r="F105" s="239" t="s">
        <v>2592</v>
      </c>
      <c r="G105" s="256" t="s">
        <v>2397</v>
      </c>
      <c r="H105" s="256" t="s">
        <v>1843</v>
      </c>
      <c r="I105" s="256" t="s">
        <v>1841</v>
      </c>
      <c r="J105" s="256" t="s">
        <v>1841</v>
      </c>
      <c r="K105" s="256" t="s">
        <v>1843</v>
      </c>
      <c r="L105" s="256" t="s">
        <v>1843</v>
      </c>
    </row>
    <row r="106" spans="3:12" x14ac:dyDescent="0.25">
      <c r="C106" s="255">
        <v>95</v>
      </c>
      <c r="D106" s="255">
        <v>2</v>
      </c>
      <c r="E106" s="239" t="s">
        <v>2593</v>
      </c>
      <c r="F106" s="239" t="s">
        <v>2594</v>
      </c>
      <c r="G106" s="256" t="s">
        <v>2397</v>
      </c>
      <c r="H106" s="256" t="s">
        <v>1843</v>
      </c>
      <c r="I106" s="256" t="s">
        <v>1841</v>
      </c>
      <c r="J106" s="256" t="s">
        <v>1841</v>
      </c>
      <c r="K106" s="256" t="s">
        <v>1843</v>
      </c>
      <c r="L106" s="256" t="s">
        <v>1843</v>
      </c>
    </row>
    <row r="107" spans="3:12" x14ac:dyDescent="0.25">
      <c r="C107" s="255">
        <v>96</v>
      </c>
      <c r="D107" s="255">
        <v>2</v>
      </c>
      <c r="E107" s="239" t="s">
        <v>2595</v>
      </c>
      <c r="F107" s="239" t="s">
        <v>2596</v>
      </c>
      <c r="G107" s="256" t="s">
        <v>2397</v>
      </c>
      <c r="H107" s="256" t="s">
        <v>1843</v>
      </c>
      <c r="I107" s="256" t="s">
        <v>1841</v>
      </c>
      <c r="J107" s="256" t="s">
        <v>1841</v>
      </c>
      <c r="K107" s="256" t="s">
        <v>1843</v>
      </c>
      <c r="L107" s="256" t="s">
        <v>1843</v>
      </c>
    </row>
    <row r="108" spans="3:12" x14ac:dyDescent="0.25">
      <c r="C108" s="255">
        <v>97</v>
      </c>
      <c r="D108" s="255">
        <v>2</v>
      </c>
      <c r="E108" s="239" t="s">
        <v>2597</v>
      </c>
      <c r="F108" s="239" t="s">
        <v>2598</v>
      </c>
      <c r="G108" s="256" t="s">
        <v>2403</v>
      </c>
      <c r="H108" s="256" t="s">
        <v>1843</v>
      </c>
      <c r="I108" s="256" t="s">
        <v>1843</v>
      </c>
      <c r="J108" s="256" t="s">
        <v>1843</v>
      </c>
      <c r="K108" s="256" t="s">
        <v>1843</v>
      </c>
      <c r="L108" s="256" t="s">
        <v>1843</v>
      </c>
    </row>
    <row r="109" spans="3:12" x14ac:dyDescent="0.25">
      <c r="C109" s="255">
        <v>98</v>
      </c>
      <c r="D109" s="255">
        <v>2</v>
      </c>
      <c r="E109" s="239" t="s">
        <v>2599</v>
      </c>
      <c r="F109" s="239" t="s">
        <v>2600</v>
      </c>
      <c r="G109" s="256" t="s">
        <v>2403</v>
      </c>
      <c r="H109" s="256" t="s">
        <v>1843</v>
      </c>
      <c r="I109" s="256" t="s">
        <v>1843</v>
      </c>
      <c r="J109" s="256" t="s">
        <v>1843</v>
      </c>
      <c r="K109" s="256" t="s">
        <v>1843</v>
      </c>
      <c r="L109" s="256" t="s">
        <v>1843</v>
      </c>
    </row>
    <row r="110" spans="3:12" x14ac:dyDescent="0.25">
      <c r="C110" s="255">
        <v>99</v>
      </c>
      <c r="D110" s="255">
        <v>2</v>
      </c>
      <c r="E110" s="239" t="s">
        <v>2601</v>
      </c>
      <c r="F110" s="239" t="s">
        <v>2602</v>
      </c>
      <c r="G110" s="437" t="s">
        <v>2400</v>
      </c>
      <c r="H110" s="256" t="s">
        <v>1841</v>
      </c>
      <c r="I110" s="256" t="s">
        <v>1841</v>
      </c>
      <c r="J110" s="256" t="s">
        <v>1841</v>
      </c>
      <c r="K110" s="256" t="s">
        <v>1843</v>
      </c>
      <c r="L110" s="256" t="s">
        <v>1843</v>
      </c>
    </row>
    <row r="111" spans="3:12" x14ac:dyDescent="0.25">
      <c r="C111" s="255">
        <v>100</v>
      </c>
      <c r="D111" s="255">
        <v>1</v>
      </c>
      <c r="E111" s="239" t="s">
        <v>2603</v>
      </c>
      <c r="F111" s="239" t="s">
        <v>2604</v>
      </c>
      <c r="G111" s="256" t="s">
        <v>1843</v>
      </c>
      <c r="H111" s="256" t="s">
        <v>1843</v>
      </c>
      <c r="I111" s="256" t="s">
        <v>1843</v>
      </c>
      <c r="J111" s="256" t="s">
        <v>1843</v>
      </c>
      <c r="K111" s="256" t="s">
        <v>1843</v>
      </c>
      <c r="L111" s="256" t="s">
        <v>1843</v>
      </c>
    </row>
    <row r="112" spans="3:12" x14ac:dyDescent="0.25">
      <c r="C112" s="255">
        <v>101</v>
      </c>
      <c r="D112" s="255">
        <v>2</v>
      </c>
      <c r="E112" s="239" t="s">
        <v>2605</v>
      </c>
      <c r="F112" s="239" t="s">
        <v>2606</v>
      </c>
      <c r="G112" s="256" t="s">
        <v>2403</v>
      </c>
      <c r="H112" s="256" t="s">
        <v>1843</v>
      </c>
      <c r="I112" s="256" t="s">
        <v>1843</v>
      </c>
      <c r="J112" s="256" t="s">
        <v>1843</v>
      </c>
      <c r="K112" s="256" t="s">
        <v>1843</v>
      </c>
      <c r="L112" s="256" t="s">
        <v>1843</v>
      </c>
    </row>
    <row r="113" spans="3:12" x14ac:dyDescent="0.25">
      <c r="C113" s="255">
        <v>102</v>
      </c>
      <c r="D113" s="255">
        <v>2</v>
      </c>
      <c r="E113" s="239" t="s">
        <v>2607</v>
      </c>
      <c r="F113" s="239" t="s">
        <v>2608</v>
      </c>
      <c r="G113" s="256" t="s">
        <v>2397</v>
      </c>
      <c r="H113" s="256" t="s">
        <v>1843</v>
      </c>
      <c r="I113" s="256" t="s">
        <v>1843</v>
      </c>
      <c r="J113" s="256" t="s">
        <v>1841</v>
      </c>
      <c r="K113" s="256" t="s">
        <v>1843</v>
      </c>
      <c r="L113" s="256" t="s">
        <v>1843</v>
      </c>
    </row>
    <row r="114" spans="3:12" x14ac:dyDescent="0.25">
      <c r="C114" s="255">
        <v>103</v>
      </c>
      <c r="D114" s="255">
        <v>2</v>
      </c>
      <c r="E114" s="239" t="s">
        <v>2609</v>
      </c>
      <c r="F114" s="239" t="s">
        <v>2610</v>
      </c>
      <c r="G114" s="256" t="s">
        <v>2397</v>
      </c>
      <c r="H114" s="256" t="s">
        <v>1843</v>
      </c>
      <c r="I114" s="256" t="s">
        <v>1843</v>
      </c>
      <c r="J114" s="256" t="s">
        <v>1841</v>
      </c>
      <c r="K114" s="256" t="s">
        <v>1843</v>
      </c>
      <c r="L114" s="256" t="s">
        <v>1843</v>
      </c>
    </row>
    <row r="115" spans="3:12" x14ac:dyDescent="0.25">
      <c r="C115" s="255">
        <v>104</v>
      </c>
      <c r="D115" s="255">
        <v>2</v>
      </c>
      <c r="E115" s="239" t="s">
        <v>2611</v>
      </c>
      <c r="F115" s="239" t="s">
        <v>2612</v>
      </c>
      <c r="G115" s="256" t="s">
        <v>2397</v>
      </c>
      <c r="H115" s="256" t="s">
        <v>1843</v>
      </c>
      <c r="I115" s="256" t="s">
        <v>1843</v>
      </c>
      <c r="J115" s="256" t="s">
        <v>1841</v>
      </c>
      <c r="K115" s="256" t="s">
        <v>1843</v>
      </c>
      <c r="L115" s="256" t="s">
        <v>1843</v>
      </c>
    </row>
    <row r="116" spans="3:12" x14ac:dyDescent="0.25">
      <c r="C116" s="255">
        <v>105</v>
      </c>
      <c r="D116" s="255">
        <v>2</v>
      </c>
      <c r="E116" s="239" t="s">
        <v>2613</v>
      </c>
      <c r="F116" s="239" t="s">
        <v>2614</v>
      </c>
      <c r="G116" s="256" t="s">
        <v>2397</v>
      </c>
      <c r="H116" s="256" t="s">
        <v>1843</v>
      </c>
      <c r="I116" s="256" t="s">
        <v>1843</v>
      </c>
      <c r="J116" s="256" t="s">
        <v>1841</v>
      </c>
      <c r="K116" s="256" t="s">
        <v>1843</v>
      </c>
      <c r="L116" s="256" t="s">
        <v>1843</v>
      </c>
    </row>
    <row r="117" spans="3:12" x14ac:dyDescent="0.25">
      <c r="C117" s="255">
        <v>106</v>
      </c>
      <c r="D117" s="255">
        <v>2</v>
      </c>
      <c r="E117" s="239" t="s">
        <v>2615</v>
      </c>
      <c r="F117" s="239" t="s">
        <v>2616</v>
      </c>
      <c r="G117" s="256" t="s">
        <v>2397</v>
      </c>
      <c r="H117" s="256" t="s">
        <v>1843</v>
      </c>
      <c r="I117" s="256" t="s">
        <v>1843</v>
      </c>
      <c r="J117" s="256" t="s">
        <v>1841</v>
      </c>
      <c r="K117" s="256" t="s">
        <v>1843</v>
      </c>
      <c r="L117" s="256" t="s">
        <v>1843</v>
      </c>
    </row>
    <row r="118" spans="3:12" x14ac:dyDescent="0.25">
      <c r="C118" s="255">
        <v>107</v>
      </c>
      <c r="D118" s="255">
        <v>2</v>
      </c>
      <c r="E118" s="239" t="s">
        <v>2617</v>
      </c>
      <c r="F118" s="239" t="s">
        <v>2618</v>
      </c>
      <c r="G118" s="256" t="s">
        <v>2397</v>
      </c>
      <c r="H118" s="256" t="s">
        <v>1843</v>
      </c>
      <c r="I118" s="256" t="s">
        <v>1843</v>
      </c>
      <c r="J118" s="256" t="s">
        <v>1841</v>
      </c>
      <c r="K118" s="256" t="s">
        <v>1843</v>
      </c>
      <c r="L118" s="256" t="s">
        <v>1843</v>
      </c>
    </row>
    <row r="119" spans="3:12" x14ac:dyDescent="0.25">
      <c r="C119" s="255">
        <v>108</v>
      </c>
      <c r="D119" s="255">
        <v>2</v>
      </c>
      <c r="E119" s="239" t="s">
        <v>2619</v>
      </c>
      <c r="F119" s="239" t="s">
        <v>2620</v>
      </c>
      <c r="G119" s="256" t="s">
        <v>2397</v>
      </c>
      <c r="H119" s="256" t="s">
        <v>1843</v>
      </c>
      <c r="I119" s="256" t="s">
        <v>1843</v>
      </c>
      <c r="J119" s="256" t="s">
        <v>1841</v>
      </c>
      <c r="K119" s="256" t="s">
        <v>1843</v>
      </c>
      <c r="L119" s="256" t="s">
        <v>1843</v>
      </c>
    </row>
    <row r="120" spans="3:12" x14ac:dyDescent="0.25">
      <c r="C120" s="255">
        <v>109</v>
      </c>
      <c r="D120" s="255">
        <v>2</v>
      </c>
      <c r="E120" s="239" t="s">
        <v>2621</v>
      </c>
      <c r="F120" s="239" t="s">
        <v>2622</v>
      </c>
      <c r="G120" s="256" t="s">
        <v>2397</v>
      </c>
      <c r="H120" s="256" t="s">
        <v>1843</v>
      </c>
      <c r="I120" s="256" t="s">
        <v>1843</v>
      </c>
      <c r="J120" s="256" t="s">
        <v>1841</v>
      </c>
      <c r="K120" s="256" t="s">
        <v>1843</v>
      </c>
      <c r="L120" s="256" t="s">
        <v>1843</v>
      </c>
    </row>
    <row r="121" spans="3:12" x14ac:dyDescent="0.25">
      <c r="C121" s="255">
        <v>110</v>
      </c>
      <c r="D121" s="255">
        <v>2</v>
      </c>
      <c r="E121" s="239" t="s">
        <v>2623</v>
      </c>
      <c r="F121" s="239" t="s">
        <v>2624</v>
      </c>
      <c r="G121" s="256" t="s">
        <v>2397</v>
      </c>
      <c r="H121" s="256" t="s">
        <v>1843</v>
      </c>
      <c r="I121" s="256" t="s">
        <v>1843</v>
      </c>
      <c r="J121" s="256" t="s">
        <v>1841</v>
      </c>
      <c r="K121" s="256" t="s">
        <v>1843</v>
      </c>
      <c r="L121" s="256" t="s">
        <v>1843</v>
      </c>
    </row>
    <row r="122" spans="3:12" x14ac:dyDescent="0.25">
      <c r="C122" s="255">
        <v>111</v>
      </c>
      <c r="D122" s="255">
        <v>2</v>
      </c>
      <c r="E122" s="239" t="s">
        <v>2625</v>
      </c>
      <c r="F122" s="239" t="s">
        <v>2626</v>
      </c>
      <c r="G122" s="256" t="s">
        <v>2397</v>
      </c>
      <c r="H122" s="256" t="s">
        <v>1843</v>
      </c>
      <c r="I122" s="256" t="s">
        <v>1843</v>
      </c>
      <c r="J122" s="256" t="s">
        <v>1841</v>
      </c>
      <c r="K122" s="256" t="s">
        <v>1843</v>
      </c>
      <c r="L122" s="256" t="s">
        <v>1843</v>
      </c>
    </row>
    <row r="123" spans="3:12" x14ac:dyDescent="0.25">
      <c r="C123" s="255">
        <v>112</v>
      </c>
      <c r="D123" s="255">
        <v>2</v>
      </c>
      <c r="E123" s="239" t="s">
        <v>2627</v>
      </c>
      <c r="F123" s="239" t="s">
        <v>2628</v>
      </c>
      <c r="G123" s="256" t="s">
        <v>2397</v>
      </c>
      <c r="H123" s="256" t="s">
        <v>1843</v>
      </c>
      <c r="I123" s="256" t="s">
        <v>1843</v>
      </c>
      <c r="J123" s="256" t="s">
        <v>1841</v>
      </c>
      <c r="K123" s="256" t="s">
        <v>1843</v>
      </c>
      <c r="L123" s="256" t="s">
        <v>1843</v>
      </c>
    </row>
    <row r="124" spans="3:12" x14ac:dyDescent="0.25">
      <c r="C124" s="255">
        <v>113</v>
      </c>
      <c r="D124" s="255">
        <v>2</v>
      </c>
      <c r="E124" s="239" t="s">
        <v>2629</v>
      </c>
      <c r="F124" s="239" t="s">
        <v>2630</v>
      </c>
      <c r="G124" s="256" t="s">
        <v>2397</v>
      </c>
      <c r="H124" s="256" t="s">
        <v>1843</v>
      </c>
      <c r="I124" s="256" t="s">
        <v>1843</v>
      </c>
      <c r="J124" s="256" t="s">
        <v>1841</v>
      </c>
      <c r="K124" s="256" t="s">
        <v>1843</v>
      </c>
      <c r="L124" s="256" t="s">
        <v>1843</v>
      </c>
    </row>
    <row r="125" spans="3:12" x14ac:dyDescent="0.25">
      <c r="C125" s="255">
        <v>114</v>
      </c>
      <c r="D125" s="255">
        <v>2</v>
      </c>
      <c r="E125" s="239" t="s">
        <v>2631</v>
      </c>
      <c r="F125" s="239" t="s">
        <v>2632</v>
      </c>
      <c r="G125" s="256" t="s">
        <v>2397</v>
      </c>
      <c r="H125" s="256" t="s">
        <v>1843</v>
      </c>
      <c r="I125" s="256" t="s">
        <v>1843</v>
      </c>
      <c r="J125" s="256" t="s">
        <v>1841</v>
      </c>
      <c r="K125" s="256" t="s">
        <v>1843</v>
      </c>
      <c r="L125" s="256" t="s">
        <v>1843</v>
      </c>
    </row>
    <row r="126" spans="3:12" x14ac:dyDescent="0.25">
      <c r="C126" s="255">
        <v>115</v>
      </c>
      <c r="D126" s="255">
        <v>2</v>
      </c>
      <c r="E126" s="239" t="s">
        <v>2633</v>
      </c>
      <c r="F126" s="239" t="s">
        <v>2634</v>
      </c>
      <c r="G126" s="256" t="s">
        <v>2400</v>
      </c>
      <c r="H126" s="256" t="s">
        <v>1843</v>
      </c>
      <c r="I126" s="256" t="s">
        <v>1841</v>
      </c>
      <c r="J126" s="256" t="s">
        <v>1841</v>
      </c>
      <c r="K126" s="256" t="s">
        <v>1843</v>
      </c>
      <c r="L126" s="256" t="s">
        <v>1843</v>
      </c>
    </row>
    <row r="127" spans="3:12" x14ac:dyDescent="0.25">
      <c r="C127" s="255">
        <v>116</v>
      </c>
      <c r="D127" s="255">
        <v>2</v>
      </c>
      <c r="E127" s="239" t="s">
        <v>2635</v>
      </c>
      <c r="F127" s="239" t="s">
        <v>2636</v>
      </c>
      <c r="G127" s="256" t="s">
        <v>2397</v>
      </c>
      <c r="H127" s="256" t="s">
        <v>1843</v>
      </c>
      <c r="I127" s="256" t="s">
        <v>1843</v>
      </c>
      <c r="J127" s="256" t="s">
        <v>1841</v>
      </c>
      <c r="K127" s="256" t="s">
        <v>1843</v>
      </c>
      <c r="L127" s="256" t="s">
        <v>1843</v>
      </c>
    </row>
    <row r="128" spans="3:12" x14ac:dyDescent="0.25">
      <c r="C128" s="255">
        <v>117</v>
      </c>
      <c r="D128" s="255">
        <v>2</v>
      </c>
      <c r="E128" s="239" t="s">
        <v>2637</v>
      </c>
      <c r="F128" s="239" t="s">
        <v>2638</v>
      </c>
      <c r="G128" s="256" t="s">
        <v>2397</v>
      </c>
      <c r="H128" s="256" t="s">
        <v>1843</v>
      </c>
      <c r="I128" s="256" t="s">
        <v>1843</v>
      </c>
      <c r="J128" s="256" t="s">
        <v>1841</v>
      </c>
      <c r="K128" s="256" t="s">
        <v>1843</v>
      </c>
      <c r="L128" s="256" t="s">
        <v>1843</v>
      </c>
    </row>
    <row r="129" spans="3:12" x14ac:dyDescent="0.25">
      <c r="C129" s="255">
        <v>118</v>
      </c>
      <c r="D129" s="255">
        <v>2</v>
      </c>
      <c r="E129" s="239" t="s">
        <v>2639</v>
      </c>
      <c r="F129" s="239" t="s">
        <v>2640</v>
      </c>
      <c r="G129" s="256" t="s">
        <v>2403</v>
      </c>
      <c r="H129" s="256" t="s">
        <v>1843</v>
      </c>
      <c r="I129" s="256" t="s">
        <v>1843</v>
      </c>
      <c r="J129" s="256" t="s">
        <v>1843</v>
      </c>
      <c r="K129" s="256" t="s">
        <v>1843</v>
      </c>
      <c r="L129" s="256" t="s">
        <v>1843</v>
      </c>
    </row>
    <row r="130" spans="3:12" x14ac:dyDescent="0.25">
      <c r="C130" s="255">
        <v>119</v>
      </c>
      <c r="D130" s="255">
        <v>2</v>
      </c>
      <c r="E130" s="239" t="s">
        <v>2641</v>
      </c>
      <c r="F130" s="239" t="s">
        <v>2642</v>
      </c>
      <c r="G130" s="256" t="s">
        <v>2403</v>
      </c>
      <c r="H130" s="256" t="s">
        <v>1843</v>
      </c>
      <c r="I130" s="256" t="s">
        <v>1843</v>
      </c>
      <c r="J130" s="256" t="s">
        <v>1843</v>
      </c>
      <c r="K130" s="256" t="s">
        <v>1843</v>
      </c>
      <c r="L130" s="256" t="s">
        <v>1843</v>
      </c>
    </row>
    <row r="131" spans="3:12" x14ac:dyDescent="0.25">
      <c r="C131" s="255">
        <v>120</v>
      </c>
      <c r="D131" s="255">
        <v>1</v>
      </c>
      <c r="E131" s="239" t="s">
        <v>2643</v>
      </c>
      <c r="F131" s="239" t="s">
        <v>2644</v>
      </c>
      <c r="G131" s="256" t="s">
        <v>1843</v>
      </c>
      <c r="H131" s="256" t="s">
        <v>1843</v>
      </c>
      <c r="I131" s="256" t="s">
        <v>1843</v>
      </c>
      <c r="J131" s="256" t="s">
        <v>1843</v>
      </c>
      <c r="K131" s="256" t="s">
        <v>1843</v>
      </c>
      <c r="L131" s="256" t="s">
        <v>1843</v>
      </c>
    </row>
    <row r="132" spans="3:12" x14ac:dyDescent="0.25">
      <c r="C132" s="255">
        <v>121</v>
      </c>
      <c r="D132" s="255">
        <v>2</v>
      </c>
      <c r="E132" s="239" t="s">
        <v>2645</v>
      </c>
      <c r="F132" s="239" t="s">
        <v>2646</v>
      </c>
      <c r="G132" s="256" t="s">
        <v>2403</v>
      </c>
      <c r="H132" s="256" t="s">
        <v>1843</v>
      </c>
      <c r="I132" s="256" t="s">
        <v>1843</v>
      </c>
      <c r="J132" s="256" t="s">
        <v>1843</v>
      </c>
      <c r="K132" s="256" t="s">
        <v>1843</v>
      </c>
      <c r="L132" s="256" t="s">
        <v>1843</v>
      </c>
    </row>
    <row r="133" spans="3:12" x14ac:dyDescent="0.25">
      <c r="C133" s="255">
        <v>122</v>
      </c>
      <c r="D133" s="255">
        <v>2</v>
      </c>
      <c r="E133" s="239" t="s">
        <v>2647</v>
      </c>
      <c r="F133" s="239" t="s">
        <v>2648</v>
      </c>
      <c r="G133" s="256" t="s">
        <v>2403</v>
      </c>
      <c r="H133" s="256" t="s">
        <v>1843</v>
      </c>
      <c r="I133" s="256" t="s">
        <v>1843</v>
      </c>
      <c r="J133" s="256" t="s">
        <v>1843</v>
      </c>
      <c r="K133" s="256" t="s">
        <v>1843</v>
      </c>
      <c r="L133" s="256" t="s">
        <v>1843</v>
      </c>
    </row>
    <row r="134" spans="3:12" x14ac:dyDescent="0.25">
      <c r="C134" s="255">
        <v>123</v>
      </c>
      <c r="D134" s="255">
        <v>2</v>
      </c>
      <c r="E134" s="239" t="s">
        <v>2649</v>
      </c>
      <c r="F134" s="239" t="s">
        <v>2650</v>
      </c>
      <c r="G134" s="256" t="s">
        <v>2403</v>
      </c>
      <c r="H134" s="256" t="s">
        <v>1843</v>
      </c>
      <c r="I134" s="256" t="s">
        <v>1843</v>
      </c>
      <c r="J134" s="256" t="s">
        <v>1843</v>
      </c>
      <c r="K134" s="256" t="s">
        <v>1843</v>
      </c>
      <c r="L134" s="256" t="s">
        <v>1843</v>
      </c>
    </row>
    <row r="135" spans="3:12" x14ac:dyDescent="0.25">
      <c r="C135" s="255">
        <v>124</v>
      </c>
      <c r="D135" s="255">
        <v>2</v>
      </c>
      <c r="E135" s="239" t="s">
        <v>2651</v>
      </c>
      <c r="F135" s="239" t="s">
        <v>2652</v>
      </c>
      <c r="G135" s="256" t="s">
        <v>2403</v>
      </c>
      <c r="H135" s="256" t="s">
        <v>1843</v>
      </c>
      <c r="I135" s="256" t="s">
        <v>1843</v>
      </c>
      <c r="J135" s="256" t="s">
        <v>1843</v>
      </c>
      <c r="K135" s="256" t="s">
        <v>1843</v>
      </c>
      <c r="L135" s="256" t="s">
        <v>1843</v>
      </c>
    </row>
    <row r="136" spans="3:12" x14ac:dyDescent="0.25">
      <c r="C136" s="255">
        <v>125</v>
      </c>
      <c r="D136" s="255">
        <v>2</v>
      </c>
      <c r="E136" s="239" t="s">
        <v>2653</v>
      </c>
      <c r="F136" s="438" t="s">
        <v>2654</v>
      </c>
      <c r="G136" s="256" t="s">
        <v>2397</v>
      </c>
      <c r="H136" s="256" t="s">
        <v>1843</v>
      </c>
      <c r="I136" s="256" t="s">
        <v>1841</v>
      </c>
      <c r="J136" s="256" t="s">
        <v>1841</v>
      </c>
      <c r="K136" s="256" t="s">
        <v>1843</v>
      </c>
      <c r="L136" s="256" t="s">
        <v>1843</v>
      </c>
    </row>
    <row r="137" spans="3:12" x14ac:dyDescent="0.25">
      <c r="C137" s="255">
        <v>126</v>
      </c>
      <c r="D137" s="255">
        <v>2</v>
      </c>
      <c r="E137" s="239" t="s">
        <v>2655</v>
      </c>
      <c r="F137" s="239" t="s">
        <v>2656</v>
      </c>
      <c r="G137" s="256" t="s">
        <v>2397</v>
      </c>
      <c r="H137" s="256" t="s">
        <v>1843</v>
      </c>
      <c r="I137" s="256" t="s">
        <v>1843</v>
      </c>
      <c r="J137" s="256" t="s">
        <v>1841</v>
      </c>
      <c r="K137" s="256" t="s">
        <v>1843</v>
      </c>
      <c r="L137" s="256" t="s">
        <v>1843</v>
      </c>
    </row>
    <row r="138" spans="3:12" x14ac:dyDescent="0.25">
      <c r="C138" s="255">
        <v>127</v>
      </c>
      <c r="D138" s="255">
        <v>2</v>
      </c>
      <c r="E138" s="239" t="s">
        <v>2657</v>
      </c>
      <c r="F138" s="239" t="s">
        <v>2658</v>
      </c>
      <c r="G138" s="256" t="s">
        <v>2403</v>
      </c>
      <c r="H138" s="256" t="s">
        <v>1843</v>
      </c>
      <c r="I138" s="256" t="s">
        <v>1843</v>
      </c>
      <c r="J138" s="256" t="s">
        <v>1843</v>
      </c>
      <c r="K138" s="256" t="s">
        <v>1843</v>
      </c>
      <c r="L138" s="256" t="s">
        <v>1843</v>
      </c>
    </row>
    <row r="139" spans="3:12" x14ac:dyDescent="0.25">
      <c r="C139" s="255">
        <v>128</v>
      </c>
      <c r="D139" s="255">
        <v>2</v>
      </c>
      <c r="E139" s="239" t="s">
        <v>2659</v>
      </c>
      <c r="F139" s="239" t="s">
        <v>2660</v>
      </c>
      <c r="G139" s="256" t="s">
        <v>2397</v>
      </c>
      <c r="H139" s="256" t="s">
        <v>1843</v>
      </c>
      <c r="I139" s="256" t="s">
        <v>1841</v>
      </c>
      <c r="J139" s="256" t="s">
        <v>1841</v>
      </c>
      <c r="K139" s="256" t="s">
        <v>1843</v>
      </c>
      <c r="L139" s="256" t="s">
        <v>1843</v>
      </c>
    </row>
    <row r="140" spans="3:12" x14ac:dyDescent="0.25">
      <c r="C140" s="255">
        <v>129</v>
      </c>
      <c r="D140" s="255">
        <v>2</v>
      </c>
      <c r="E140" s="239" t="s">
        <v>2661</v>
      </c>
      <c r="F140" s="239" t="s">
        <v>2662</v>
      </c>
      <c r="G140" s="256" t="s">
        <v>2397</v>
      </c>
      <c r="H140" s="256" t="s">
        <v>1843</v>
      </c>
      <c r="I140" s="256" t="s">
        <v>1841</v>
      </c>
      <c r="J140" s="256" t="s">
        <v>1841</v>
      </c>
      <c r="K140" s="256" t="s">
        <v>1843</v>
      </c>
      <c r="L140" s="256" t="s">
        <v>1843</v>
      </c>
    </row>
    <row r="141" spans="3:12" x14ac:dyDescent="0.25">
      <c r="C141" s="255">
        <v>130</v>
      </c>
      <c r="D141" s="255">
        <v>2</v>
      </c>
      <c r="E141" s="239" t="s">
        <v>2663</v>
      </c>
      <c r="F141" s="239" t="s">
        <v>2664</v>
      </c>
      <c r="G141" s="256" t="s">
        <v>2397</v>
      </c>
      <c r="H141" s="256" t="s">
        <v>1843</v>
      </c>
      <c r="I141" s="256" t="s">
        <v>1841</v>
      </c>
      <c r="J141" s="256" t="s">
        <v>1841</v>
      </c>
      <c r="K141" s="256" t="s">
        <v>1843</v>
      </c>
      <c r="L141" s="256" t="s">
        <v>1843</v>
      </c>
    </row>
    <row r="142" spans="3:12" x14ac:dyDescent="0.25">
      <c r="C142" s="255">
        <v>131</v>
      </c>
      <c r="D142" s="255">
        <v>2</v>
      </c>
      <c r="E142" s="239" t="s">
        <v>2665</v>
      </c>
      <c r="F142" s="239" t="s">
        <v>2666</v>
      </c>
      <c r="G142" s="256" t="s">
        <v>2397</v>
      </c>
      <c r="H142" s="256" t="s">
        <v>1843</v>
      </c>
      <c r="I142" s="256" t="s">
        <v>1841</v>
      </c>
      <c r="J142" s="256" t="s">
        <v>1843</v>
      </c>
      <c r="K142" s="256" t="s">
        <v>1843</v>
      </c>
      <c r="L142" s="256" t="s">
        <v>1843</v>
      </c>
    </row>
    <row r="143" spans="3:12" x14ac:dyDescent="0.25">
      <c r="C143" s="255">
        <v>132</v>
      </c>
      <c r="D143" s="255">
        <v>2</v>
      </c>
      <c r="E143" s="239" t="s">
        <v>2667</v>
      </c>
      <c r="F143" s="239" t="s">
        <v>2668</v>
      </c>
      <c r="G143" s="256" t="s">
        <v>2397</v>
      </c>
      <c r="H143" s="256" t="s">
        <v>1843</v>
      </c>
      <c r="I143" s="256" t="s">
        <v>1841</v>
      </c>
      <c r="J143" s="256" t="s">
        <v>1843</v>
      </c>
      <c r="K143" s="256" t="s">
        <v>1843</v>
      </c>
      <c r="L143" s="256" t="s">
        <v>1843</v>
      </c>
    </row>
    <row r="144" spans="3:12" x14ac:dyDescent="0.25">
      <c r="C144" s="255">
        <v>133</v>
      </c>
      <c r="D144" s="255">
        <v>2</v>
      </c>
      <c r="E144" s="239" t="s">
        <v>2669</v>
      </c>
      <c r="F144" s="239" t="s">
        <v>2670</v>
      </c>
      <c r="G144" s="256" t="s">
        <v>2403</v>
      </c>
      <c r="H144" s="256" t="s">
        <v>1843</v>
      </c>
      <c r="I144" s="256" t="s">
        <v>1843</v>
      </c>
      <c r="J144" s="256" t="s">
        <v>1843</v>
      </c>
      <c r="K144" s="256" t="s">
        <v>1843</v>
      </c>
      <c r="L144" s="256" t="s">
        <v>1843</v>
      </c>
    </row>
    <row r="145" spans="3:12" x14ac:dyDescent="0.25">
      <c r="C145" s="255">
        <v>134</v>
      </c>
      <c r="D145" s="255">
        <v>2</v>
      </c>
      <c r="E145" s="239" t="s">
        <v>2671</v>
      </c>
      <c r="F145" s="239" t="s">
        <v>2672</v>
      </c>
      <c r="G145" s="256" t="s">
        <v>2403</v>
      </c>
      <c r="H145" s="256" t="s">
        <v>1843</v>
      </c>
      <c r="I145" s="256" t="s">
        <v>1843</v>
      </c>
      <c r="J145" s="256" t="s">
        <v>1843</v>
      </c>
      <c r="K145" s="256" t="s">
        <v>1843</v>
      </c>
      <c r="L145" s="256" t="s">
        <v>1843</v>
      </c>
    </row>
    <row r="146" spans="3:12" x14ac:dyDescent="0.25">
      <c r="C146" s="255">
        <v>135</v>
      </c>
      <c r="D146" s="255">
        <v>2</v>
      </c>
      <c r="E146" s="239" t="s">
        <v>2673</v>
      </c>
      <c r="F146" s="239" t="s">
        <v>2674</v>
      </c>
      <c r="G146" s="256" t="s">
        <v>2403</v>
      </c>
      <c r="H146" s="256" t="s">
        <v>1843</v>
      </c>
      <c r="I146" s="256" t="s">
        <v>1843</v>
      </c>
      <c r="J146" s="256" t="s">
        <v>1843</v>
      </c>
      <c r="K146" s="256" t="s">
        <v>1843</v>
      </c>
      <c r="L146" s="256" t="s">
        <v>1843</v>
      </c>
    </row>
    <row r="147" spans="3:12" x14ac:dyDescent="0.25">
      <c r="C147" s="255">
        <v>136</v>
      </c>
      <c r="D147" s="255">
        <v>2</v>
      </c>
      <c r="E147" s="239" t="s">
        <v>2675</v>
      </c>
      <c r="F147" s="239" t="s">
        <v>2676</v>
      </c>
      <c r="G147" s="256" t="s">
        <v>2397</v>
      </c>
      <c r="H147" s="256" t="s">
        <v>1841</v>
      </c>
      <c r="I147" s="256" t="s">
        <v>1841</v>
      </c>
      <c r="J147" s="256" t="s">
        <v>1843</v>
      </c>
      <c r="K147" s="256" t="s">
        <v>1843</v>
      </c>
      <c r="L147" s="256" t="s">
        <v>1843</v>
      </c>
    </row>
    <row r="148" spans="3:12" x14ac:dyDescent="0.25">
      <c r="C148" s="255">
        <v>137</v>
      </c>
      <c r="D148" s="255">
        <v>2</v>
      </c>
      <c r="E148" s="239" t="s">
        <v>2677</v>
      </c>
      <c r="F148" s="239" t="s">
        <v>2678</v>
      </c>
      <c r="G148" s="256" t="s">
        <v>2397</v>
      </c>
      <c r="H148" s="256" t="s">
        <v>1843</v>
      </c>
      <c r="I148" s="256" t="s">
        <v>1841</v>
      </c>
      <c r="J148" s="256" t="s">
        <v>1841</v>
      </c>
      <c r="K148" s="256" t="s">
        <v>1843</v>
      </c>
      <c r="L148" s="256" t="s">
        <v>1843</v>
      </c>
    </row>
    <row r="149" spans="3:12" x14ac:dyDescent="0.25">
      <c r="C149" s="255">
        <v>138</v>
      </c>
      <c r="D149" s="255">
        <v>2</v>
      </c>
      <c r="E149" s="239" t="s">
        <v>2679</v>
      </c>
      <c r="F149" s="239" t="s">
        <v>2680</v>
      </c>
      <c r="G149" s="256" t="s">
        <v>2397</v>
      </c>
      <c r="H149" s="256" t="s">
        <v>1843</v>
      </c>
      <c r="I149" s="256" t="s">
        <v>1841</v>
      </c>
      <c r="J149" s="256" t="s">
        <v>1841</v>
      </c>
      <c r="K149" s="256" t="s">
        <v>1843</v>
      </c>
      <c r="L149" s="256" t="s">
        <v>1843</v>
      </c>
    </row>
    <row r="150" spans="3:12" x14ac:dyDescent="0.25">
      <c r="C150" s="255">
        <v>139</v>
      </c>
      <c r="D150" s="255">
        <v>2</v>
      </c>
      <c r="E150" s="239" t="s">
        <v>2681</v>
      </c>
      <c r="F150" s="239" t="s">
        <v>2682</v>
      </c>
      <c r="G150" s="256" t="s">
        <v>2397</v>
      </c>
      <c r="H150" s="256" t="s">
        <v>1843</v>
      </c>
      <c r="I150" s="256" t="s">
        <v>1841</v>
      </c>
      <c r="J150" s="256" t="s">
        <v>1841</v>
      </c>
      <c r="K150" s="256" t="s">
        <v>1843</v>
      </c>
      <c r="L150" s="256" t="s">
        <v>1843</v>
      </c>
    </row>
    <row r="151" spans="3:12" x14ac:dyDescent="0.25">
      <c r="C151" s="255">
        <v>140</v>
      </c>
      <c r="D151" s="255">
        <v>2</v>
      </c>
      <c r="E151" s="239" t="s">
        <v>2683</v>
      </c>
      <c r="F151" s="239" t="s">
        <v>2684</v>
      </c>
      <c r="G151" s="437" t="s">
        <v>2400</v>
      </c>
      <c r="H151" s="256" t="s">
        <v>1841</v>
      </c>
      <c r="I151" s="256" t="s">
        <v>1841</v>
      </c>
      <c r="J151" s="256" t="s">
        <v>1843</v>
      </c>
      <c r="K151" s="256" t="s">
        <v>1843</v>
      </c>
      <c r="L151" s="256" t="s">
        <v>1843</v>
      </c>
    </row>
    <row r="152" spans="3:12" x14ac:dyDescent="0.25">
      <c r="C152" s="255">
        <v>141</v>
      </c>
      <c r="D152" s="255">
        <v>1</v>
      </c>
      <c r="E152" s="239" t="s">
        <v>2685</v>
      </c>
      <c r="F152" s="239" t="s">
        <v>1588</v>
      </c>
      <c r="G152" s="256" t="s">
        <v>1843</v>
      </c>
      <c r="H152" s="256" t="s">
        <v>1843</v>
      </c>
      <c r="I152" s="256" t="s">
        <v>1843</v>
      </c>
      <c r="J152" s="256" t="s">
        <v>1843</v>
      </c>
      <c r="K152" s="256" t="s">
        <v>1843</v>
      </c>
      <c r="L152" s="256" t="s">
        <v>1843</v>
      </c>
    </row>
    <row r="153" spans="3:12" x14ac:dyDescent="0.25">
      <c r="C153" s="255">
        <v>142</v>
      </c>
      <c r="D153" s="255">
        <v>2</v>
      </c>
      <c r="E153" s="239" t="s">
        <v>2686</v>
      </c>
      <c r="F153" s="239" t="s">
        <v>2687</v>
      </c>
      <c r="G153" s="256" t="s">
        <v>2397</v>
      </c>
      <c r="H153" s="256" t="s">
        <v>1843</v>
      </c>
      <c r="I153" s="256" t="s">
        <v>1843</v>
      </c>
      <c r="J153" s="256" t="s">
        <v>1841</v>
      </c>
      <c r="K153" s="256" t="s">
        <v>1841</v>
      </c>
      <c r="L153" s="256" t="s">
        <v>1843</v>
      </c>
    </row>
    <row r="154" spans="3:12" x14ac:dyDescent="0.25">
      <c r="C154" s="255">
        <v>143</v>
      </c>
      <c r="D154" s="255">
        <v>2</v>
      </c>
      <c r="E154" s="239" t="s">
        <v>2688</v>
      </c>
      <c r="F154" s="239" t="s">
        <v>892</v>
      </c>
      <c r="G154" s="256" t="s">
        <v>2397</v>
      </c>
      <c r="H154" s="256" t="s">
        <v>1843</v>
      </c>
      <c r="I154" s="256" t="s">
        <v>1843</v>
      </c>
      <c r="J154" s="256" t="s">
        <v>1841</v>
      </c>
      <c r="K154" s="256" t="s">
        <v>1841</v>
      </c>
      <c r="L154" s="256" t="s">
        <v>1843</v>
      </c>
    </row>
    <row r="155" spans="3:12" x14ac:dyDescent="0.25">
      <c r="C155" s="255">
        <v>144</v>
      </c>
      <c r="D155" s="255">
        <v>2</v>
      </c>
      <c r="E155" s="239" t="s">
        <v>2689</v>
      </c>
      <c r="F155" s="239" t="s">
        <v>2690</v>
      </c>
      <c r="G155" s="256" t="s">
        <v>2397</v>
      </c>
      <c r="H155" s="256" t="s">
        <v>1843</v>
      </c>
      <c r="I155" s="256" t="s">
        <v>1843</v>
      </c>
      <c r="J155" s="256" t="s">
        <v>1841</v>
      </c>
      <c r="K155" s="256" t="s">
        <v>1841</v>
      </c>
      <c r="L155" s="256" t="s">
        <v>1843</v>
      </c>
    </row>
    <row r="156" spans="3:12" x14ac:dyDescent="0.25">
      <c r="C156" s="255">
        <v>145</v>
      </c>
      <c r="D156" s="255">
        <v>2</v>
      </c>
      <c r="E156" s="239" t="s">
        <v>2691</v>
      </c>
      <c r="F156" s="239" t="s">
        <v>2692</v>
      </c>
      <c r="G156" s="256" t="s">
        <v>2397</v>
      </c>
      <c r="H156" s="256" t="s">
        <v>1843</v>
      </c>
      <c r="I156" s="256" t="s">
        <v>1843</v>
      </c>
      <c r="J156" s="256" t="s">
        <v>1841</v>
      </c>
      <c r="K156" s="256" t="s">
        <v>1843</v>
      </c>
      <c r="L156" s="256" t="s">
        <v>1843</v>
      </c>
    </row>
    <row r="157" spans="3:12" x14ac:dyDescent="0.25">
      <c r="C157" s="255">
        <v>146</v>
      </c>
      <c r="D157" s="255">
        <v>2</v>
      </c>
      <c r="E157" s="239" t="s">
        <v>2693</v>
      </c>
      <c r="F157" s="239" t="s">
        <v>2339</v>
      </c>
      <c r="G157" s="256" t="s">
        <v>2397</v>
      </c>
      <c r="H157" s="256" t="s">
        <v>1843</v>
      </c>
      <c r="I157" s="256" t="s">
        <v>1843</v>
      </c>
      <c r="J157" s="256" t="s">
        <v>1841</v>
      </c>
      <c r="K157" s="256" t="s">
        <v>1841</v>
      </c>
      <c r="L157" s="256" t="s">
        <v>1843</v>
      </c>
    </row>
    <row r="158" spans="3:12" x14ac:dyDescent="0.25">
      <c r="C158" s="255">
        <v>147</v>
      </c>
      <c r="D158" s="255">
        <v>2</v>
      </c>
      <c r="E158" s="239" t="s">
        <v>2694</v>
      </c>
      <c r="F158" s="239" t="s">
        <v>2695</v>
      </c>
      <c r="G158" s="256" t="s">
        <v>2397</v>
      </c>
      <c r="H158" s="256" t="s">
        <v>1843</v>
      </c>
      <c r="I158" s="256" t="s">
        <v>1841</v>
      </c>
      <c r="J158" s="256" t="s">
        <v>1841</v>
      </c>
      <c r="K158" s="256" t="s">
        <v>1843</v>
      </c>
      <c r="L158" s="256" t="s">
        <v>1843</v>
      </c>
    </row>
    <row r="159" spans="3:12" x14ac:dyDescent="0.25">
      <c r="C159" s="255">
        <v>148</v>
      </c>
      <c r="D159" s="255">
        <v>2</v>
      </c>
      <c r="E159" s="239" t="s">
        <v>2696</v>
      </c>
      <c r="F159" s="239" t="s">
        <v>2697</v>
      </c>
      <c r="G159" s="256" t="s">
        <v>2397</v>
      </c>
      <c r="H159" s="256" t="s">
        <v>1843</v>
      </c>
      <c r="I159" s="256" t="s">
        <v>1841</v>
      </c>
      <c r="J159" s="256" t="s">
        <v>1843</v>
      </c>
      <c r="K159" s="256" t="s">
        <v>1843</v>
      </c>
      <c r="L159" s="256" t="s">
        <v>1843</v>
      </c>
    </row>
    <row r="160" spans="3:12" x14ac:dyDescent="0.25">
      <c r="C160" s="255">
        <v>149</v>
      </c>
      <c r="D160" s="255">
        <v>2</v>
      </c>
      <c r="E160" s="239" t="s">
        <v>2698</v>
      </c>
      <c r="F160" s="239" t="s">
        <v>2699</v>
      </c>
      <c r="G160" s="256" t="s">
        <v>2397</v>
      </c>
      <c r="H160" s="256" t="s">
        <v>1843</v>
      </c>
      <c r="I160" s="256" t="s">
        <v>1841</v>
      </c>
      <c r="J160" s="256" t="s">
        <v>1843</v>
      </c>
      <c r="K160" s="256" t="s">
        <v>1843</v>
      </c>
      <c r="L160" s="256" t="s">
        <v>1843</v>
      </c>
    </row>
    <row r="161" spans="3:12" x14ac:dyDescent="0.25">
      <c r="C161" s="255">
        <v>150</v>
      </c>
      <c r="D161" s="255">
        <v>2</v>
      </c>
      <c r="E161" s="239" t="s">
        <v>2700</v>
      </c>
      <c r="F161" s="239" t="s">
        <v>2701</v>
      </c>
      <c r="G161" s="256" t="s">
        <v>2397</v>
      </c>
      <c r="H161" s="256" t="s">
        <v>1841</v>
      </c>
      <c r="I161" s="256" t="s">
        <v>1843</v>
      </c>
      <c r="J161" s="256" t="s">
        <v>1843</v>
      </c>
      <c r="K161" s="256" t="s">
        <v>1843</v>
      </c>
      <c r="L161" s="256" t="s">
        <v>1843</v>
      </c>
    </row>
    <row r="162" spans="3:12" x14ac:dyDescent="0.25">
      <c r="C162" s="255">
        <v>151</v>
      </c>
      <c r="D162" s="255">
        <v>2</v>
      </c>
      <c r="E162" s="239" t="s">
        <v>2702</v>
      </c>
      <c r="F162" s="239" t="s">
        <v>2703</v>
      </c>
      <c r="G162" s="256" t="s">
        <v>2397</v>
      </c>
      <c r="H162" s="256" t="s">
        <v>1843</v>
      </c>
      <c r="I162" s="256" t="s">
        <v>1841</v>
      </c>
      <c r="J162" s="256" t="s">
        <v>1841</v>
      </c>
      <c r="K162" s="256" t="s">
        <v>1843</v>
      </c>
      <c r="L162" s="256" t="s">
        <v>1843</v>
      </c>
    </row>
    <row r="163" spans="3:12" x14ac:dyDescent="0.25">
      <c r="C163" s="255">
        <v>152</v>
      </c>
      <c r="D163" s="255">
        <v>2</v>
      </c>
      <c r="E163" s="239" t="s">
        <v>2704</v>
      </c>
      <c r="F163" s="239" t="s">
        <v>2705</v>
      </c>
      <c r="G163" s="256" t="s">
        <v>2397</v>
      </c>
      <c r="H163" s="256" t="s">
        <v>1843</v>
      </c>
      <c r="I163" s="256" t="s">
        <v>1841</v>
      </c>
      <c r="J163" s="256" t="s">
        <v>1841</v>
      </c>
      <c r="K163" s="256" t="s">
        <v>1843</v>
      </c>
      <c r="L163" s="256" t="s">
        <v>1843</v>
      </c>
    </row>
    <row r="164" spans="3:12" x14ac:dyDescent="0.25">
      <c r="C164" s="255">
        <v>153</v>
      </c>
      <c r="D164" s="255">
        <v>2</v>
      </c>
      <c r="E164" s="239" t="s">
        <v>2706</v>
      </c>
      <c r="F164" s="239" t="s">
        <v>2707</v>
      </c>
      <c r="G164" s="256" t="s">
        <v>2397</v>
      </c>
      <c r="H164" s="256" t="s">
        <v>1843</v>
      </c>
      <c r="I164" s="256" t="s">
        <v>1841</v>
      </c>
      <c r="J164" s="256" t="s">
        <v>1841</v>
      </c>
      <c r="K164" s="256" t="s">
        <v>1843</v>
      </c>
      <c r="L164" s="256" t="s">
        <v>1843</v>
      </c>
    </row>
    <row r="165" spans="3:12" x14ac:dyDescent="0.25">
      <c r="C165" s="255">
        <v>154</v>
      </c>
      <c r="D165" s="255">
        <v>2</v>
      </c>
      <c r="E165" s="239" t="s">
        <v>2708</v>
      </c>
      <c r="F165" s="239" t="s">
        <v>2709</v>
      </c>
      <c r="G165" s="256" t="s">
        <v>2397</v>
      </c>
      <c r="H165" s="256" t="s">
        <v>1843</v>
      </c>
      <c r="I165" s="256" t="s">
        <v>1841</v>
      </c>
      <c r="J165" s="256" t="s">
        <v>1841</v>
      </c>
      <c r="K165" s="256" t="s">
        <v>1843</v>
      </c>
      <c r="L165" s="256" t="s">
        <v>1843</v>
      </c>
    </row>
    <row r="166" spans="3:12" x14ac:dyDescent="0.25">
      <c r="C166" s="255">
        <v>155</v>
      </c>
      <c r="D166" s="255">
        <v>2</v>
      </c>
      <c r="E166" s="239" t="s">
        <v>2710</v>
      </c>
      <c r="F166" s="239" t="s">
        <v>2711</v>
      </c>
      <c r="G166" s="256" t="s">
        <v>2397</v>
      </c>
      <c r="H166" s="256" t="s">
        <v>1843</v>
      </c>
      <c r="I166" s="256" t="s">
        <v>1841</v>
      </c>
      <c r="J166" s="256" t="s">
        <v>1841</v>
      </c>
      <c r="K166" s="256" t="s">
        <v>1843</v>
      </c>
      <c r="L166" s="256" t="s">
        <v>1843</v>
      </c>
    </row>
    <row r="167" spans="3:12" x14ac:dyDescent="0.25">
      <c r="C167" s="255">
        <v>156</v>
      </c>
      <c r="D167" s="255">
        <v>2</v>
      </c>
      <c r="E167" s="239" t="s">
        <v>2712</v>
      </c>
      <c r="F167" s="239" t="s">
        <v>2713</v>
      </c>
      <c r="G167" s="256" t="s">
        <v>2397</v>
      </c>
      <c r="H167" s="256" t="s">
        <v>1843</v>
      </c>
      <c r="I167" s="256" t="s">
        <v>1841</v>
      </c>
      <c r="J167" s="256" t="s">
        <v>1841</v>
      </c>
      <c r="K167" s="256" t="s">
        <v>1843</v>
      </c>
      <c r="L167" s="256" t="s">
        <v>1843</v>
      </c>
    </row>
    <row r="168" spans="3:12" x14ac:dyDescent="0.25">
      <c r="C168" s="255">
        <v>157</v>
      </c>
      <c r="D168" s="255">
        <v>2</v>
      </c>
      <c r="E168" s="239" t="s">
        <v>2714</v>
      </c>
      <c r="F168" s="239" t="s">
        <v>2715</v>
      </c>
      <c r="G168" s="256" t="s">
        <v>2397</v>
      </c>
      <c r="H168" s="256" t="s">
        <v>1843</v>
      </c>
      <c r="I168" s="256" t="s">
        <v>1841</v>
      </c>
      <c r="J168" s="256" t="s">
        <v>1841</v>
      </c>
      <c r="K168" s="256" t="s">
        <v>1841</v>
      </c>
      <c r="L168" s="256" t="s">
        <v>1843</v>
      </c>
    </row>
    <row r="169" spans="3:12" x14ac:dyDescent="0.25">
      <c r="C169" s="255">
        <v>158</v>
      </c>
      <c r="D169" s="255">
        <v>2</v>
      </c>
      <c r="E169" s="239" t="s">
        <v>2716</v>
      </c>
      <c r="F169" s="239" t="s">
        <v>2717</v>
      </c>
      <c r="G169" s="256" t="s">
        <v>2397</v>
      </c>
      <c r="H169" s="256" t="s">
        <v>1843</v>
      </c>
      <c r="I169" s="256" t="s">
        <v>1841</v>
      </c>
      <c r="J169" s="256" t="s">
        <v>1841</v>
      </c>
      <c r="K169" s="256" t="s">
        <v>1841</v>
      </c>
      <c r="L169" s="256" t="s">
        <v>1843</v>
      </c>
    </row>
    <row r="170" spans="3:12" x14ac:dyDescent="0.25">
      <c r="C170" s="255">
        <v>159</v>
      </c>
      <c r="D170" s="255">
        <v>2</v>
      </c>
      <c r="E170" s="239" t="s">
        <v>2718</v>
      </c>
      <c r="F170" s="239" t="s">
        <v>2719</v>
      </c>
      <c r="G170" s="256" t="s">
        <v>2397</v>
      </c>
      <c r="H170" s="256" t="s">
        <v>1843</v>
      </c>
      <c r="I170" s="256" t="s">
        <v>1841</v>
      </c>
      <c r="J170" s="256" t="s">
        <v>1841</v>
      </c>
      <c r="K170" s="256" t="s">
        <v>1841</v>
      </c>
      <c r="L170" s="256" t="s">
        <v>1843</v>
      </c>
    </row>
    <row r="171" spans="3:12" x14ac:dyDescent="0.25">
      <c r="C171" s="255">
        <v>160</v>
      </c>
      <c r="D171" s="255">
        <v>2</v>
      </c>
      <c r="E171" s="239" t="s">
        <v>2720</v>
      </c>
      <c r="F171" s="239" t="s">
        <v>2721</v>
      </c>
      <c r="G171" s="256" t="s">
        <v>2397</v>
      </c>
      <c r="H171" s="256" t="s">
        <v>1841</v>
      </c>
      <c r="I171" s="256" t="s">
        <v>1841</v>
      </c>
      <c r="J171" s="256" t="s">
        <v>1841</v>
      </c>
      <c r="K171" s="256" t="s">
        <v>1843</v>
      </c>
      <c r="L171" s="256" t="s">
        <v>1843</v>
      </c>
    </row>
    <row r="172" spans="3:12" x14ac:dyDescent="0.25">
      <c r="C172" s="255">
        <v>161</v>
      </c>
      <c r="D172" s="255">
        <v>2</v>
      </c>
      <c r="E172" s="239" t="s">
        <v>2722</v>
      </c>
      <c r="F172" s="239" t="s">
        <v>2723</v>
      </c>
      <c r="G172" s="256" t="s">
        <v>2397</v>
      </c>
      <c r="H172" s="256" t="s">
        <v>1843</v>
      </c>
      <c r="I172" s="256" t="s">
        <v>1841</v>
      </c>
      <c r="J172" s="256" t="s">
        <v>1841</v>
      </c>
      <c r="K172" s="256" t="s">
        <v>1843</v>
      </c>
      <c r="L172" s="256" t="s">
        <v>1843</v>
      </c>
    </row>
    <row r="173" spans="3:12" x14ac:dyDescent="0.25">
      <c r="C173" s="255">
        <v>162</v>
      </c>
      <c r="D173" s="255">
        <v>2</v>
      </c>
      <c r="E173" s="239" t="s">
        <v>2724</v>
      </c>
      <c r="F173" s="239" t="s">
        <v>2725</v>
      </c>
      <c r="G173" s="256" t="s">
        <v>2397</v>
      </c>
      <c r="H173" s="256" t="s">
        <v>1843</v>
      </c>
      <c r="I173" s="256" t="s">
        <v>1841</v>
      </c>
      <c r="J173" s="256" t="s">
        <v>1841</v>
      </c>
      <c r="K173" s="256" t="s">
        <v>1843</v>
      </c>
      <c r="L173" s="256" t="s">
        <v>1843</v>
      </c>
    </row>
    <row r="174" spans="3:12" x14ac:dyDescent="0.25">
      <c r="C174" s="255">
        <v>163</v>
      </c>
      <c r="D174" s="255">
        <v>2</v>
      </c>
      <c r="E174" s="239" t="s">
        <v>2726</v>
      </c>
      <c r="F174" s="239" t="s">
        <v>2727</v>
      </c>
      <c r="G174" s="256" t="s">
        <v>2397</v>
      </c>
      <c r="H174" s="256" t="s">
        <v>1843</v>
      </c>
      <c r="I174" s="256" t="s">
        <v>1841</v>
      </c>
      <c r="J174" s="256" t="s">
        <v>1841</v>
      </c>
      <c r="K174" s="256" t="s">
        <v>1843</v>
      </c>
      <c r="L174" s="256" t="s">
        <v>1843</v>
      </c>
    </row>
    <row r="175" spans="3:12" x14ac:dyDescent="0.25">
      <c r="C175" s="255">
        <v>164</v>
      </c>
      <c r="D175" s="255">
        <v>2</v>
      </c>
      <c r="E175" s="239" t="s">
        <v>2728</v>
      </c>
      <c r="F175" s="239" t="s">
        <v>2729</v>
      </c>
      <c r="G175" s="256" t="s">
        <v>2397</v>
      </c>
      <c r="H175" s="256" t="s">
        <v>1843</v>
      </c>
      <c r="I175" s="256" t="s">
        <v>1841</v>
      </c>
      <c r="J175" s="256" t="s">
        <v>1841</v>
      </c>
      <c r="K175" s="256" t="s">
        <v>1843</v>
      </c>
      <c r="L175" s="256" t="s">
        <v>1843</v>
      </c>
    </row>
    <row r="176" spans="3:12" x14ac:dyDescent="0.25">
      <c r="C176" s="255">
        <v>165</v>
      </c>
      <c r="D176" s="255">
        <v>2</v>
      </c>
      <c r="E176" s="239" t="s">
        <v>2730</v>
      </c>
      <c r="F176" s="239" t="s">
        <v>2731</v>
      </c>
      <c r="G176" s="256" t="s">
        <v>2397</v>
      </c>
      <c r="H176" s="256" t="s">
        <v>1843</v>
      </c>
      <c r="I176" s="256" t="s">
        <v>1841</v>
      </c>
      <c r="J176" s="256" t="s">
        <v>1841</v>
      </c>
      <c r="K176" s="256" t="s">
        <v>1843</v>
      </c>
      <c r="L176" s="256" t="s">
        <v>1843</v>
      </c>
    </row>
    <row r="177" spans="3:12" x14ac:dyDescent="0.25">
      <c r="C177" s="255">
        <v>166</v>
      </c>
      <c r="D177" s="255">
        <v>2</v>
      </c>
      <c r="E177" s="239" t="s">
        <v>2732</v>
      </c>
      <c r="F177" s="239" t="s">
        <v>2733</v>
      </c>
      <c r="G177" s="256" t="s">
        <v>2397</v>
      </c>
      <c r="H177" s="256" t="s">
        <v>1843</v>
      </c>
      <c r="I177" s="256" t="s">
        <v>1841</v>
      </c>
      <c r="J177" s="256" t="s">
        <v>1841</v>
      </c>
      <c r="K177" s="256" t="s">
        <v>1843</v>
      </c>
      <c r="L177" s="256" t="s">
        <v>1843</v>
      </c>
    </row>
    <row r="178" spans="3:12" x14ac:dyDescent="0.25">
      <c r="C178" s="255">
        <v>167</v>
      </c>
      <c r="D178" s="255">
        <v>2</v>
      </c>
      <c r="E178" s="239" t="s">
        <v>2734</v>
      </c>
      <c r="F178" s="239" t="s">
        <v>2735</v>
      </c>
      <c r="G178" s="256" t="s">
        <v>2397</v>
      </c>
      <c r="H178" s="256" t="s">
        <v>1843</v>
      </c>
      <c r="I178" s="256" t="s">
        <v>1841</v>
      </c>
      <c r="J178" s="256" t="s">
        <v>1841</v>
      </c>
      <c r="K178" s="256" t="s">
        <v>1843</v>
      </c>
      <c r="L178" s="256" t="s">
        <v>1843</v>
      </c>
    </row>
    <row r="179" spans="3:12" x14ac:dyDescent="0.25">
      <c r="C179" s="255">
        <v>168</v>
      </c>
      <c r="D179" s="255">
        <v>2</v>
      </c>
      <c r="E179" s="239" t="s">
        <v>2736</v>
      </c>
      <c r="F179" s="239" t="s">
        <v>2737</v>
      </c>
      <c r="G179" s="256" t="s">
        <v>2397</v>
      </c>
      <c r="H179" s="256" t="s">
        <v>1843</v>
      </c>
      <c r="I179" s="256" t="s">
        <v>1841</v>
      </c>
      <c r="J179" s="256" t="s">
        <v>1841</v>
      </c>
      <c r="K179" s="256" t="s">
        <v>1843</v>
      </c>
      <c r="L179" s="256" t="s">
        <v>1843</v>
      </c>
    </row>
    <row r="180" spans="3:12" x14ac:dyDescent="0.25">
      <c r="C180" s="255">
        <v>169</v>
      </c>
      <c r="D180" s="255">
        <v>2</v>
      </c>
      <c r="E180" s="239" t="s">
        <v>2738</v>
      </c>
      <c r="F180" s="239" t="s">
        <v>2739</v>
      </c>
      <c r="G180" s="256" t="s">
        <v>2397</v>
      </c>
      <c r="H180" s="256" t="s">
        <v>1843</v>
      </c>
      <c r="I180" s="256" t="s">
        <v>1841</v>
      </c>
      <c r="J180" s="256" t="s">
        <v>1841</v>
      </c>
      <c r="K180" s="256" t="s">
        <v>1843</v>
      </c>
      <c r="L180" s="256" t="s">
        <v>1843</v>
      </c>
    </row>
    <row r="181" spans="3:12" x14ac:dyDescent="0.25">
      <c r="C181" s="255">
        <v>170</v>
      </c>
      <c r="D181" s="255">
        <v>2</v>
      </c>
      <c r="E181" s="239" t="s">
        <v>2740</v>
      </c>
      <c r="F181" s="239" t="s">
        <v>2741</v>
      </c>
      <c r="G181" s="256" t="s">
        <v>2397</v>
      </c>
      <c r="H181" s="256" t="s">
        <v>1843</v>
      </c>
      <c r="I181" s="256" t="s">
        <v>1841</v>
      </c>
      <c r="J181" s="256" t="s">
        <v>1841</v>
      </c>
      <c r="K181" s="256" t="s">
        <v>1843</v>
      </c>
      <c r="L181" s="256" t="s">
        <v>1843</v>
      </c>
    </row>
    <row r="182" spans="3:12" x14ac:dyDescent="0.25">
      <c r="C182" s="255">
        <v>171</v>
      </c>
      <c r="D182" s="255">
        <v>2</v>
      </c>
      <c r="E182" s="239" t="s">
        <v>2742</v>
      </c>
      <c r="F182" s="239" t="s">
        <v>2743</v>
      </c>
      <c r="G182" s="256" t="s">
        <v>2397</v>
      </c>
      <c r="H182" s="256" t="s">
        <v>1841</v>
      </c>
      <c r="I182" s="256" t="s">
        <v>1843</v>
      </c>
      <c r="J182" s="256" t="s">
        <v>1841</v>
      </c>
      <c r="K182" s="256" t="s">
        <v>1843</v>
      </c>
      <c r="L182" s="256" t="s">
        <v>1843</v>
      </c>
    </row>
    <row r="183" spans="3:12" x14ac:dyDescent="0.25">
      <c r="C183" s="255">
        <v>172</v>
      </c>
      <c r="D183" s="255">
        <v>2</v>
      </c>
      <c r="E183" s="239" t="s">
        <v>2744</v>
      </c>
      <c r="F183" s="239" t="s">
        <v>2745</v>
      </c>
      <c r="G183" s="256" t="s">
        <v>2397</v>
      </c>
      <c r="H183" s="256" t="s">
        <v>1841</v>
      </c>
      <c r="I183" s="256" t="s">
        <v>1841</v>
      </c>
      <c r="J183" s="256" t="s">
        <v>1841</v>
      </c>
      <c r="K183" s="256" t="s">
        <v>1843</v>
      </c>
      <c r="L183" s="256" t="s">
        <v>1843</v>
      </c>
    </row>
    <row r="184" spans="3:12" x14ac:dyDescent="0.25">
      <c r="C184" s="255">
        <v>173</v>
      </c>
      <c r="D184" s="255">
        <v>2</v>
      </c>
      <c r="E184" s="239" t="s">
        <v>2746</v>
      </c>
      <c r="F184" s="239" t="s">
        <v>2747</v>
      </c>
      <c r="G184" s="256" t="s">
        <v>2403</v>
      </c>
      <c r="H184" s="256" t="s">
        <v>1843</v>
      </c>
      <c r="I184" s="256" t="s">
        <v>1843</v>
      </c>
      <c r="J184" s="256" t="s">
        <v>1843</v>
      </c>
      <c r="K184" s="256" t="s">
        <v>1843</v>
      </c>
      <c r="L184" s="256" t="s">
        <v>1843</v>
      </c>
    </row>
    <row r="185" spans="3:12" x14ac:dyDescent="0.25">
      <c r="C185" s="255">
        <v>174</v>
      </c>
      <c r="D185" s="255">
        <v>2</v>
      </c>
      <c r="E185" s="239" t="s">
        <v>2748</v>
      </c>
      <c r="F185" s="239" t="s">
        <v>2749</v>
      </c>
      <c r="G185" s="256" t="s">
        <v>2403</v>
      </c>
      <c r="H185" s="256" t="s">
        <v>1843</v>
      </c>
      <c r="I185" s="256" t="s">
        <v>1843</v>
      </c>
      <c r="J185" s="256" t="s">
        <v>1843</v>
      </c>
      <c r="K185" s="256" t="s">
        <v>1843</v>
      </c>
      <c r="L185" s="256" t="s">
        <v>1843</v>
      </c>
    </row>
    <row r="186" spans="3:12" x14ac:dyDescent="0.25">
      <c r="C186" s="255">
        <v>175</v>
      </c>
      <c r="D186" s="255">
        <v>2</v>
      </c>
      <c r="E186" s="239" t="s">
        <v>2750</v>
      </c>
      <c r="F186" s="239" t="s">
        <v>2751</v>
      </c>
      <c r="G186" s="437" t="s">
        <v>2400</v>
      </c>
      <c r="H186" s="256" t="s">
        <v>1841</v>
      </c>
      <c r="I186" s="256" t="s">
        <v>1843</v>
      </c>
      <c r="J186" s="256" t="s">
        <v>1843</v>
      </c>
      <c r="K186" s="256" t="s">
        <v>1843</v>
      </c>
      <c r="L186" s="256" t="s">
        <v>1843</v>
      </c>
    </row>
    <row r="187" spans="3:12" x14ac:dyDescent="0.25">
      <c r="C187" s="255">
        <v>176</v>
      </c>
      <c r="D187" s="255">
        <v>1</v>
      </c>
      <c r="E187" s="239" t="s">
        <v>2752</v>
      </c>
      <c r="F187" s="239" t="s">
        <v>2753</v>
      </c>
      <c r="G187" s="256" t="s">
        <v>1843</v>
      </c>
      <c r="H187" s="256" t="s">
        <v>1843</v>
      </c>
      <c r="I187" s="256" t="s">
        <v>1843</v>
      </c>
      <c r="J187" s="256" t="s">
        <v>1843</v>
      </c>
      <c r="K187" s="256" t="s">
        <v>1843</v>
      </c>
      <c r="L187" s="256" t="s">
        <v>1843</v>
      </c>
    </row>
    <row r="188" spans="3:12" x14ac:dyDescent="0.25">
      <c r="C188" s="255">
        <v>177</v>
      </c>
      <c r="D188" s="255">
        <v>2</v>
      </c>
      <c r="E188" s="239" t="s">
        <v>2754</v>
      </c>
      <c r="F188" s="239" t="s">
        <v>2755</v>
      </c>
      <c r="G188" s="256" t="s">
        <v>2403</v>
      </c>
      <c r="H188" s="256" t="s">
        <v>1843</v>
      </c>
      <c r="I188" s="256" t="s">
        <v>1843</v>
      </c>
      <c r="J188" s="256" t="s">
        <v>1843</v>
      </c>
      <c r="K188" s="256" t="s">
        <v>1843</v>
      </c>
      <c r="L188" s="256" t="s">
        <v>1843</v>
      </c>
    </row>
    <row r="189" spans="3:12" x14ac:dyDescent="0.25">
      <c r="C189" s="255">
        <v>178</v>
      </c>
      <c r="D189" s="255">
        <v>2</v>
      </c>
      <c r="E189" s="239" t="s">
        <v>2756</v>
      </c>
      <c r="F189" s="239" t="s">
        <v>2757</v>
      </c>
      <c r="G189" s="256" t="s">
        <v>2403</v>
      </c>
      <c r="H189" s="256" t="s">
        <v>1843</v>
      </c>
      <c r="I189" s="256" t="s">
        <v>1843</v>
      </c>
      <c r="J189" s="256" t="s">
        <v>1843</v>
      </c>
      <c r="K189" s="256" t="s">
        <v>1843</v>
      </c>
      <c r="L189" s="256" t="s">
        <v>1843</v>
      </c>
    </row>
    <row r="190" spans="3:12" x14ac:dyDescent="0.25">
      <c r="C190" s="255">
        <v>179</v>
      </c>
      <c r="D190" s="255">
        <v>2</v>
      </c>
      <c r="E190" s="239" t="s">
        <v>2758</v>
      </c>
      <c r="F190" s="239" t="s">
        <v>2759</v>
      </c>
      <c r="G190" s="256" t="s">
        <v>2397</v>
      </c>
      <c r="H190" s="256" t="s">
        <v>1841</v>
      </c>
      <c r="I190" s="256" t="s">
        <v>1843</v>
      </c>
      <c r="J190" s="256" t="s">
        <v>1843</v>
      </c>
      <c r="K190" s="256" t="s">
        <v>1843</v>
      </c>
      <c r="L190" s="256" t="s">
        <v>1843</v>
      </c>
    </row>
    <row r="191" spans="3:12" x14ac:dyDescent="0.25">
      <c r="C191" s="255">
        <v>180</v>
      </c>
      <c r="D191" s="255">
        <v>2</v>
      </c>
      <c r="E191" s="239" t="s">
        <v>2760</v>
      </c>
      <c r="F191" s="239" t="s">
        <v>2761</v>
      </c>
      <c r="G191" s="256" t="s">
        <v>2397</v>
      </c>
      <c r="H191" s="256" t="s">
        <v>1841</v>
      </c>
      <c r="I191" s="256" t="s">
        <v>1843</v>
      </c>
      <c r="J191" s="256" t="s">
        <v>1843</v>
      </c>
      <c r="K191" s="256" t="s">
        <v>1843</v>
      </c>
      <c r="L191" s="256" t="s">
        <v>1843</v>
      </c>
    </row>
    <row r="192" spans="3:12" x14ac:dyDescent="0.25">
      <c r="C192" s="255">
        <v>181</v>
      </c>
      <c r="D192" s="255">
        <v>2</v>
      </c>
      <c r="E192" s="239" t="s">
        <v>2762</v>
      </c>
      <c r="F192" s="239" t="s">
        <v>2763</v>
      </c>
      <c r="G192" s="256" t="s">
        <v>2397</v>
      </c>
      <c r="H192" s="256" t="s">
        <v>1841</v>
      </c>
      <c r="I192" s="256" t="s">
        <v>1843</v>
      </c>
      <c r="J192" s="256" t="s">
        <v>1843</v>
      </c>
      <c r="K192" s="256" t="s">
        <v>1843</v>
      </c>
      <c r="L192" s="256" t="s">
        <v>1843</v>
      </c>
    </row>
    <row r="193" spans="3:12" x14ac:dyDescent="0.25">
      <c r="C193" s="255">
        <v>182</v>
      </c>
      <c r="D193" s="255">
        <v>2</v>
      </c>
      <c r="E193" s="239" t="s">
        <v>2764</v>
      </c>
      <c r="F193" s="239" t="s">
        <v>2765</v>
      </c>
      <c r="G193" s="256" t="s">
        <v>2397</v>
      </c>
      <c r="H193" s="256" t="s">
        <v>1841</v>
      </c>
      <c r="I193" s="256" t="s">
        <v>1843</v>
      </c>
      <c r="J193" s="256" t="s">
        <v>1843</v>
      </c>
      <c r="K193" s="256" t="s">
        <v>1843</v>
      </c>
      <c r="L193" s="256" t="s">
        <v>1843</v>
      </c>
    </row>
    <row r="194" spans="3:12" x14ac:dyDescent="0.25">
      <c r="C194" s="255">
        <v>183</v>
      </c>
      <c r="D194" s="255">
        <v>2</v>
      </c>
      <c r="E194" s="239" t="s">
        <v>2766</v>
      </c>
      <c r="F194" s="239" t="s">
        <v>2767</v>
      </c>
      <c r="G194" s="256" t="s">
        <v>2397</v>
      </c>
      <c r="H194" s="256" t="s">
        <v>1841</v>
      </c>
      <c r="I194" s="256" t="s">
        <v>1843</v>
      </c>
      <c r="J194" s="256" t="s">
        <v>1843</v>
      </c>
      <c r="K194" s="256" t="s">
        <v>1843</v>
      </c>
      <c r="L194" s="256" t="s">
        <v>1843</v>
      </c>
    </row>
    <row r="195" spans="3:12" x14ac:dyDescent="0.25">
      <c r="C195" s="255">
        <v>184</v>
      </c>
      <c r="D195" s="255">
        <v>2</v>
      </c>
      <c r="E195" s="239" t="s">
        <v>2768</v>
      </c>
      <c r="F195" s="239" t="s">
        <v>2769</v>
      </c>
      <c r="G195" s="256" t="s">
        <v>2397</v>
      </c>
      <c r="H195" s="256" t="s">
        <v>1841</v>
      </c>
      <c r="I195" s="256" t="s">
        <v>1843</v>
      </c>
      <c r="J195" s="256" t="s">
        <v>1843</v>
      </c>
      <c r="K195" s="256" t="s">
        <v>1843</v>
      </c>
      <c r="L195" s="256" t="s">
        <v>1843</v>
      </c>
    </row>
    <row r="196" spans="3:12" x14ac:dyDescent="0.25">
      <c r="C196" s="255">
        <v>185</v>
      </c>
      <c r="D196" s="255">
        <v>2</v>
      </c>
      <c r="E196" s="239" t="s">
        <v>2770</v>
      </c>
      <c r="F196" s="239" t="s">
        <v>2771</v>
      </c>
      <c r="G196" s="256" t="s">
        <v>2397</v>
      </c>
      <c r="H196" s="256" t="s">
        <v>1841</v>
      </c>
      <c r="I196" s="256" t="s">
        <v>1843</v>
      </c>
      <c r="J196" s="256" t="s">
        <v>1843</v>
      </c>
      <c r="K196" s="256" t="s">
        <v>1843</v>
      </c>
      <c r="L196" s="256" t="s">
        <v>1843</v>
      </c>
    </row>
    <row r="197" spans="3:12" x14ac:dyDescent="0.25">
      <c r="C197" s="255">
        <v>186</v>
      </c>
      <c r="D197" s="255">
        <v>2</v>
      </c>
      <c r="E197" s="239" t="s">
        <v>2772</v>
      </c>
      <c r="F197" s="239" t="s">
        <v>2773</v>
      </c>
      <c r="G197" s="256" t="s">
        <v>2397</v>
      </c>
      <c r="H197" s="256" t="s">
        <v>1841</v>
      </c>
      <c r="I197" s="256" t="s">
        <v>1843</v>
      </c>
      <c r="J197" s="256" t="s">
        <v>1843</v>
      </c>
      <c r="K197" s="256" t="s">
        <v>1843</v>
      </c>
      <c r="L197" s="256" t="s">
        <v>1843</v>
      </c>
    </row>
    <row r="198" spans="3:12" x14ac:dyDescent="0.25">
      <c r="C198" s="255">
        <v>187</v>
      </c>
      <c r="D198" s="255">
        <v>2</v>
      </c>
      <c r="E198" s="239" t="s">
        <v>2774</v>
      </c>
      <c r="F198" s="239" t="s">
        <v>2775</v>
      </c>
      <c r="G198" s="256" t="s">
        <v>2403</v>
      </c>
      <c r="H198" s="256" t="s">
        <v>1843</v>
      </c>
      <c r="I198" s="256" t="s">
        <v>1843</v>
      </c>
      <c r="J198" s="256" t="s">
        <v>1843</v>
      </c>
      <c r="K198" s="256" t="s">
        <v>1843</v>
      </c>
      <c r="L198" s="256" t="s">
        <v>1843</v>
      </c>
    </row>
    <row r="199" spans="3:12" x14ac:dyDescent="0.25">
      <c r="C199" s="255">
        <v>188</v>
      </c>
      <c r="D199" s="255">
        <v>2</v>
      </c>
      <c r="E199" s="239" t="s">
        <v>2776</v>
      </c>
      <c r="F199" s="239" t="s">
        <v>2777</v>
      </c>
      <c r="G199" s="256" t="s">
        <v>2403</v>
      </c>
      <c r="H199" s="256" t="s">
        <v>1843</v>
      </c>
      <c r="I199" s="256" t="s">
        <v>1843</v>
      </c>
      <c r="J199" s="256" t="s">
        <v>1843</v>
      </c>
      <c r="K199" s="256" t="s">
        <v>1843</v>
      </c>
      <c r="L199" s="256" t="s">
        <v>1843</v>
      </c>
    </row>
    <row r="200" spans="3:12" x14ac:dyDescent="0.25">
      <c r="C200" s="255">
        <v>189</v>
      </c>
      <c r="D200" s="255">
        <v>2</v>
      </c>
      <c r="E200" s="239" t="s">
        <v>2778</v>
      </c>
      <c r="F200" s="239" t="s">
        <v>2779</v>
      </c>
      <c r="G200" s="256" t="s">
        <v>2397</v>
      </c>
      <c r="H200" s="256" t="s">
        <v>1841</v>
      </c>
      <c r="I200" s="256" t="s">
        <v>1843</v>
      </c>
      <c r="J200" s="256" t="s">
        <v>1843</v>
      </c>
      <c r="K200" s="256" t="s">
        <v>1843</v>
      </c>
      <c r="L200" s="256" t="s">
        <v>1843</v>
      </c>
    </row>
    <row r="201" spans="3:12" x14ac:dyDescent="0.25">
      <c r="C201" s="255">
        <v>190</v>
      </c>
      <c r="D201" s="255">
        <v>2</v>
      </c>
      <c r="E201" s="239" t="s">
        <v>2780</v>
      </c>
      <c r="F201" s="239" t="s">
        <v>2781</v>
      </c>
      <c r="G201" s="256" t="s">
        <v>2397</v>
      </c>
      <c r="H201" s="256" t="s">
        <v>1841</v>
      </c>
      <c r="I201" s="256" t="s">
        <v>1843</v>
      </c>
      <c r="J201" s="256" t="s">
        <v>1843</v>
      </c>
      <c r="K201" s="256" t="s">
        <v>1843</v>
      </c>
      <c r="L201" s="256" t="s">
        <v>1843</v>
      </c>
    </row>
    <row r="202" spans="3:12" x14ac:dyDescent="0.25">
      <c r="C202" s="255">
        <v>191</v>
      </c>
      <c r="D202" s="255">
        <v>2</v>
      </c>
      <c r="E202" s="239" t="s">
        <v>2782</v>
      </c>
      <c r="F202" s="239" t="s">
        <v>2783</v>
      </c>
      <c r="G202" s="256" t="s">
        <v>2403</v>
      </c>
      <c r="H202" s="256" t="s">
        <v>1843</v>
      </c>
      <c r="I202" s="256" t="s">
        <v>1843</v>
      </c>
      <c r="J202" s="256" t="s">
        <v>1843</v>
      </c>
      <c r="K202" s="256" t="s">
        <v>1843</v>
      </c>
      <c r="L202" s="256" t="s">
        <v>1843</v>
      </c>
    </row>
    <row r="203" spans="3:12" x14ac:dyDescent="0.25">
      <c r="C203" s="255">
        <v>192</v>
      </c>
      <c r="D203" s="255">
        <v>2</v>
      </c>
      <c r="E203" s="239" t="s">
        <v>2784</v>
      </c>
      <c r="F203" s="239" t="s">
        <v>2785</v>
      </c>
      <c r="G203" s="256" t="s">
        <v>2403</v>
      </c>
      <c r="H203" s="256" t="s">
        <v>1843</v>
      </c>
      <c r="I203" s="256" t="s">
        <v>1843</v>
      </c>
      <c r="J203" s="256" t="s">
        <v>1843</v>
      </c>
      <c r="K203" s="256" t="s">
        <v>1843</v>
      </c>
      <c r="L203" s="256" t="s">
        <v>1843</v>
      </c>
    </row>
    <row r="204" spans="3:12" x14ac:dyDescent="0.25">
      <c r="C204" s="255">
        <v>193</v>
      </c>
      <c r="D204" s="255">
        <v>2</v>
      </c>
      <c r="E204" s="239" t="s">
        <v>2786</v>
      </c>
      <c r="F204" s="239" t="s">
        <v>2787</v>
      </c>
      <c r="G204" s="256" t="s">
        <v>2397</v>
      </c>
      <c r="H204" s="256" t="s">
        <v>1841</v>
      </c>
      <c r="I204" s="256" t="s">
        <v>1843</v>
      </c>
      <c r="J204" s="256" t="s">
        <v>1843</v>
      </c>
      <c r="K204" s="256" t="s">
        <v>1843</v>
      </c>
      <c r="L204" s="256" t="s">
        <v>1843</v>
      </c>
    </row>
    <row r="205" spans="3:12" x14ac:dyDescent="0.25">
      <c r="C205" s="255">
        <v>194</v>
      </c>
      <c r="D205" s="255">
        <v>2</v>
      </c>
      <c r="E205" s="239" t="s">
        <v>2788</v>
      </c>
      <c r="F205" s="239" t="s">
        <v>2789</v>
      </c>
      <c r="G205" s="256" t="s">
        <v>2403</v>
      </c>
      <c r="H205" s="256" t="s">
        <v>1843</v>
      </c>
      <c r="I205" s="256" t="s">
        <v>1843</v>
      </c>
      <c r="J205" s="256" t="s">
        <v>1843</v>
      </c>
      <c r="K205" s="256" t="s">
        <v>1843</v>
      </c>
      <c r="L205" s="256" t="s">
        <v>1843</v>
      </c>
    </row>
    <row r="206" spans="3:12" x14ac:dyDescent="0.25">
      <c r="C206" s="255">
        <v>195</v>
      </c>
      <c r="D206" s="255">
        <v>2</v>
      </c>
      <c r="E206" s="239" t="s">
        <v>2790</v>
      </c>
      <c r="F206" s="239" t="s">
        <v>2791</v>
      </c>
      <c r="G206" s="256" t="s">
        <v>2403</v>
      </c>
      <c r="H206" s="256" t="s">
        <v>1843</v>
      </c>
      <c r="I206" s="256" t="s">
        <v>1843</v>
      </c>
      <c r="J206" s="256" t="s">
        <v>1843</v>
      </c>
      <c r="K206" s="256" t="s">
        <v>1843</v>
      </c>
      <c r="L206" s="256" t="s">
        <v>1843</v>
      </c>
    </row>
    <row r="207" spans="3:12" x14ac:dyDescent="0.25">
      <c r="C207" s="255">
        <v>196</v>
      </c>
      <c r="D207" s="255">
        <v>2</v>
      </c>
      <c r="E207" s="239" t="s">
        <v>2792</v>
      </c>
      <c r="F207" s="239" t="s">
        <v>2793</v>
      </c>
      <c r="G207" s="256" t="s">
        <v>2403</v>
      </c>
      <c r="H207" s="256" t="s">
        <v>1843</v>
      </c>
      <c r="I207" s="256" t="s">
        <v>1843</v>
      </c>
      <c r="J207" s="256" t="s">
        <v>1843</v>
      </c>
      <c r="K207" s="256" t="s">
        <v>1843</v>
      </c>
      <c r="L207" s="256" t="s">
        <v>1843</v>
      </c>
    </row>
    <row r="208" spans="3:12" x14ac:dyDescent="0.25">
      <c r="C208" s="255">
        <v>197</v>
      </c>
      <c r="D208" s="255">
        <v>2</v>
      </c>
      <c r="E208" s="239" t="s">
        <v>2794</v>
      </c>
      <c r="F208" s="239" t="s">
        <v>2795</v>
      </c>
      <c r="G208" s="437" t="s">
        <v>2400</v>
      </c>
      <c r="H208" s="437" t="s">
        <v>1841</v>
      </c>
      <c r="I208" s="256" t="s">
        <v>1843</v>
      </c>
      <c r="J208" s="256" t="s">
        <v>1843</v>
      </c>
      <c r="K208" s="256" t="s">
        <v>1843</v>
      </c>
      <c r="L208" s="256" t="s">
        <v>1843</v>
      </c>
    </row>
    <row r="209" spans="3:12" x14ac:dyDescent="0.25">
      <c r="C209" s="255">
        <v>198</v>
      </c>
      <c r="D209" s="255">
        <v>1</v>
      </c>
      <c r="E209" s="239" t="s">
        <v>379</v>
      </c>
      <c r="F209" s="239" t="s">
        <v>2796</v>
      </c>
      <c r="G209" s="256" t="s">
        <v>1843</v>
      </c>
      <c r="H209" s="256" t="s">
        <v>1843</v>
      </c>
      <c r="I209" s="256" t="s">
        <v>1843</v>
      </c>
      <c r="J209" s="256" t="s">
        <v>1843</v>
      </c>
      <c r="K209" s="256" t="s">
        <v>1843</v>
      </c>
      <c r="L209" s="256" t="s">
        <v>1843</v>
      </c>
    </row>
    <row r="210" spans="3:12" x14ac:dyDescent="0.25">
      <c r="C210" s="255">
        <v>199</v>
      </c>
      <c r="D210" s="255">
        <v>2</v>
      </c>
      <c r="E210" s="239" t="s">
        <v>2797</v>
      </c>
      <c r="F210" s="239" t="s">
        <v>2219</v>
      </c>
      <c r="G210" s="256" t="s">
        <v>2397</v>
      </c>
      <c r="H210" s="256" t="s">
        <v>1841</v>
      </c>
      <c r="I210" s="256" t="s">
        <v>1841</v>
      </c>
      <c r="J210" s="256" t="s">
        <v>1843</v>
      </c>
      <c r="K210" s="256" t="s">
        <v>1843</v>
      </c>
      <c r="L210" s="256" t="s">
        <v>1843</v>
      </c>
    </row>
    <row r="211" spans="3:12" x14ac:dyDescent="0.25">
      <c r="C211" s="255">
        <v>200</v>
      </c>
      <c r="D211" s="255">
        <v>2</v>
      </c>
      <c r="E211" s="239" t="s">
        <v>2798</v>
      </c>
      <c r="F211" s="239" t="s">
        <v>2799</v>
      </c>
      <c r="G211" s="256" t="s">
        <v>2397</v>
      </c>
      <c r="H211" s="256" t="s">
        <v>1841</v>
      </c>
      <c r="I211" s="256" t="s">
        <v>1841</v>
      </c>
      <c r="J211" s="256" t="s">
        <v>1843</v>
      </c>
      <c r="K211" s="256" t="s">
        <v>1843</v>
      </c>
      <c r="L211" s="256" t="s">
        <v>1843</v>
      </c>
    </row>
    <row r="212" spans="3:12" x14ac:dyDescent="0.25">
      <c r="C212" s="255">
        <v>201</v>
      </c>
      <c r="D212" s="255">
        <v>2</v>
      </c>
      <c r="E212" s="239" t="s">
        <v>2800</v>
      </c>
      <c r="F212" s="239" t="s">
        <v>2801</v>
      </c>
      <c r="G212" s="256" t="s">
        <v>2397</v>
      </c>
      <c r="H212" s="256" t="s">
        <v>1841</v>
      </c>
      <c r="I212" s="256" t="s">
        <v>1841</v>
      </c>
      <c r="J212" s="256" t="s">
        <v>1843</v>
      </c>
      <c r="K212" s="256" t="s">
        <v>1843</v>
      </c>
      <c r="L212" s="256" t="s">
        <v>1843</v>
      </c>
    </row>
    <row r="213" spans="3:12" x14ac:dyDescent="0.25">
      <c r="C213" s="255">
        <v>202</v>
      </c>
      <c r="D213" s="255">
        <v>2</v>
      </c>
      <c r="E213" s="239" t="s">
        <v>2802</v>
      </c>
      <c r="F213" s="239" t="s">
        <v>2803</v>
      </c>
      <c r="G213" s="256" t="s">
        <v>2397</v>
      </c>
      <c r="H213" s="256" t="s">
        <v>1841</v>
      </c>
      <c r="I213" s="256" t="s">
        <v>1841</v>
      </c>
      <c r="J213" s="256" t="s">
        <v>1843</v>
      </c>
      <c r="K213" s="256" t="s">
        <v>1843</v>
      </c>
      <c r="L213" s="256" t="s">
        <v>1843</v>
      </c>
    </row>
    <row r="214" spans="3:12" x14ac:dyDescent="0.25">
      <c r="C214" s="255">
        <v>203</v>
      </c>
      <c r="D214" s="255">
        <v>2</v>
      </c>
      <c r="E214" s="239" t="s">
        <v>2804</v>
      </c>
      <c r="F214" s="239" t="s">
        <v>2805</v>
      </c>
      <c r="G214" s="256" t="s">
        <v>2397</v>
      </c>
      <c r="H214" s="256" t="s">
        <v>1841</v>
      </c>
      <c r="I214" s="256" t="s">
        <v>1841</v>
      </c>
      <c r="J214" s="256" t="s">
        <v>1843</v>
      </c>
      <c r="K214" s="256" t="s">
        <v>1843</v>
      </c>
      <c r="L214" s="256" t="s">
        <v>1843</v>
      </c>
    </row>
    <row r="215" spans="3:12" x14ac:dyDescent="0.25">
      <c r="C215" s="255">
        <v>204</v>
      </c>
      <c r="D215" s="255">
        <v>2</v>
      </c>
      <c r="E215" s="239" t="s">
        <v>2806</v>
      </c>
      <c r="F215" s="239" t="s">
        <v>2807</v>
      </c>
      <c r="G215" s="256" t="s">
        <v>2397</v>
      </c>
      <c r="H215" s="256" t="s">
        <v>1841</v>
      </c>
      <c r="I215" s="256" t="s">
        <v>1841</v>
      </c>
      <c r="J215" s="256" t="s">
        <v>1843</v>
      </c>
      <c r="K215" s="256" t="s">
        <v>1843</v>
      </c>
      <c r="L215" s="256" t="s">
        <v>1843</v>
      </c>
    </row>
    <row r="216" spans="3:12" x14ac:dyDescent="0.25">
      <c r="C216" s="255">
        <v>205</v>
      </c>
      <c r="D216" s="255">
        <v>2</v>
      </c>
      <c r="E216" s="239" t="s">
        <v>2808</v>
      </c>
      <c r="F216" s="239" t="s">
        <v>2809</v>
      </c>
      <c r="G216" s="256" t="s">
        <v>2397</v>
      </c>
      <c r="H216" s="256" t="s">
        <v>1841</v>
      </c>
      <c r="I216" s="256" t="s">
        <v>1843</v>
      </c>
      <c r="J216" s="256" t="s">
        <v>1843</v>
      </c>
      <c r="K216" s="256" t="s">
        <v>1843</v>
      </c>
      <c r="L216" s="256" t="s">
        <v>1843</v>
      </c>
    </row>
    <row r="217" spans="3:12" x14ac:dyDescent="0.25">
      <c r="C217" s="255">
        <v>206</v>
      </c>
      <c r="D217" s="255">
        <v>2</v>
      </c>
      <c r="E217" s="239" t="s">
        <v>2810</v>
      </c>
      <c r="F217" s="239" t="s">
        <v>1644</v>
      </c>
      <c r="G217" s="256" t="s">
        <v>2397</v>
      </c>
      <c r="H217" s="256" t="s">
        <v>1841</v>
      </c>
      <c r="I217" s="256" t="s">
        <v>1841</v>
      </c>
      <c r="J217" s="256" t="s">
        <v>1843</v>
      </c>
      <c r="K217" s="256" t="s">
        <v>1843</v>
      </c>
      <c r="L217" s="256" t="s">
        <v>1843</v>
      </c>
    </row>
    <row r="218" spans="3:12" x14ac:dyDescent="0.25">
      <c r="C218" s="255">
        <v>207</v>
      </c>
      <c r="D218" s="255">
        <v>2</v>
      </c>
      <c r="E218" s="239" t="s">
        <v>2811</v>
      </c>
      <c r="F218" s="239" t="s">
        <v>1646</v>
      </c>
      <c r="G218" s="256" t="s">
        <v>2397</v>
      </c>
      <c r="H218" s="256" t="s">
        <v>1841</v>
      </c>
      <c r="I218" s="256" t="s">
        <v>1843</v>
      </c>
      <c r="J218" s="256" t="s">
        <v>1843</v>
      </c>
      <c r="K218" s="256" t="s">
        <v>1843</v>
      </c>
      <c r="L218" s="256" t="s">
        <v>1843</v>
      </c>
    </row>
    <row r="219" spans="3:12" x14ac:dyDescent="0.25">
      <c r="C219" s="255">
        <v>208</v>
      </c>
      <c r="D219" s="255">
        <v>2</v>
      </c>
      <c r="E219" s="239" t="s">
        <v>2812</v>
      </c>
      <c r="F219" s="239" t="s">
        <v>2813</v>
      </c>
      <c r="G219" s="256" t="s">
        <v>2397</v>
      </c>
      <c r="H219" s="256" t="s">
        <v>1841</v>
      </c>
      <c r="I219" s="256" t="s">
        <v>1843</v>
      </c>
      <c r="J219" s="256" t="s">
        <v>1843</v>
      </c>
      <c r="K219" s="256" t="s">
        <v>1843</v>
      </c>
      <c r="L219" s="256" t="s">
        <v>1843</v>
      </c>
    </row>
    <row r="220" spans="3:12" x14ac:dyDescent="0.25">
      <c r="C220" s="255">
        <v>209</v>
      </c>
      <c r="D220" s="255">
        <v>2</v>
      </c>
      <c r="E220" s="239" t="s">
        <v>2814</v>
      </c>
      <c r="F220" s="239" t="s">
        <v>2815</v>
      </c>
      <c r="G220" s="256" t="s">
        <v>2397</v>
      </c>
      <c r="H220" s="256" t="s">
        <v>1841</v>
      </c>
      <c r="I220" s="256" t="s">
        <v>1841</v>
      </c>
      <c r="J220" s="256" t="s">
        <v>1843</v>
      </c>
      <c r="K220" s="256" t="s">
        <v>1843</v>
      </c>
      <c r="L220" s="256" t="s">
        <v>1843</v>
      </c>
    </row>
    <row r="221" spans="3:12" x14ac:dyDescent="0.25">
      <c r="C221" s="255">
        <v>210</v>
      </c>
      <c r="D221" s="255">
        <v>2</v>
      </c>
      <c r="E221" s="239" t="s">
        <v>2816</v>
      </c>
      <c r="F221" s="239" t="s">
        <v>2817</v>
      </c>
      <c r="G221" s="437" t="s">
        <v>2400</v>
      </c>
      <c r="H221" s="256" t="s">
        <v>1841</v>
      </c>
      <c r="I221" s="256" t="s">
        <v>1841</v>
      </c>
      <c r="J221" s="256" t="s">
        <v>1843</v>
      </c>
      <c r="K221" s="256" t="s">
        <v>1843</v>
      </c>
      <c r="L221" s="256" t="s">
        <v>1843</v>
      </c>
    </row>
    <row r="222" spans="3:12" x14ac:dyDescent="0.25">
      <c r="C222" s="255">
        <v>211</v>
      </c>
      <c r="D222" s="255">
        <v>1</v>
      </c>
      <c r="E222" s="239" t="s">
        <v>9</v>
      </c>
      <c r="F222" s="239" t="s">
        <v>2818</v>
      </c>
      <c r="G222" s="256" t="s">
        <v>1843</v>
      </c>
      <c r="H222" s="256" t="s">
        <v>1843</v>
      </c>
      <c r="I222" s="256" t="s">
        <v>1843</v>
      </c>
      <c r="J222" s="256" t="s">
        <v>1843</v>
      </c>
      <c r="K222" s="256" t="s">
        <v>1843</v>
      </c>
      <c r="L222" s="256" t="s">
        <v>1843</v>
      </c>
    </row>
    <row r="223" spans="3:12" x14ac:dyDescent="0.25">
      <c r="C223" s="255">
        <v>212</v>
      </c>
      <c r="D223" s="255">
        <v>2</v>
      </c>
      <c r="E223" s="239" t="s">
        <v>2819</v>
      </c>
      <c r="F223" s="239" t="s">
        <v>2820</v>
      </c>
      <c r="G223" s="256" t="s">
        <v>2403</v>
      </c>
      <c r="H223" s="256" t="s">
        <v>1843</v>
      </c>
      <c r="I223" s="256" t="s">
        <v>1843</v>
      </c>
      <c r="J223" s="256" t="s">
        <v>1843</v>
      </c>
      <c r="K223" s="256" t="s">
        <v>1843</v>
      </c>
      <c r="L223" s="256" t="s">
        <v>1843</v>
      </c>
    </row>
    <row r="224" spans="3:12" x14ac:dyDescent="0.25">
      <c r="C224" s="255">
        <v>213</v>
      </c>
      <c r="D224" s="255">
        <v>2</v>
      </c>
      <c r="E224" s="239" t="s">
        <v>2821</v>
      </c>
      <c r="F224" s="239" t="s">
        <v>2822</v>
      </c>
      <c r="G224" s="256" t="s">
        <v>2403</v>
      </c>
      <c r="H224" s="256" t="s">
        <v>1843</v>
      </c>
      <c r="I224" s="256" t="s">
        <v>1843</v>
      </c>
      <c r="J224" s="256" t="s">
        <v>1843</v>
      </c>
      <c r="K224" s="256" t="s">
        <v>1843</v>
      </c>
      <c r="L224" s="256" t="s">
        <v>1843</v>
      </c>
    </row>
    <row r="225" spans="3:12" x14ac:dyDescent="0.25">
      <c r="C225" s="255">
        <v>214</v>
      </c>
      <c r="D225" s="255">
        <v>2</v>
      </c>
      <c r="E225" s="239" t="s">
        <v>2823</v>
      </c>
      <c r="F225" s="239" t="s">
        <v>2824</v>
      </c>
      <c r="G225" s="256" t="s">
        <v>2403</v>
      </c>
      <c r="H225" s="256" t="s">
        <v>1843</v>
      </c>
      <c r="I225" s="256" t="s">
        <v>1843</v>
      </c>
      <c r="J225" s="256" t="s">
        <v>1843</v>
      </c>
      <c r="K225" s="256" t="s">
        <v>1843</v>
      </c>
      <c r="L225" s="256" t="s">
        <v>1843</v>
      </c>
    </row>
    <row r="226" spans="3:12" x14ac:dyDescent="0.25">
      <c r="C226" s="255">
        <v>215</v>
      </c>
      <c r="D226" s="255">
        <v>1</v>
      </c>
      <c r="E226" s="239" t="s">
        <v>2825</v>
      </c>
      <c r="F226" s="239" t="s">
        <v>2826</v>
      </c>
      <c r="G226" s="256" t="s">
        <v>1843</v>
      </c>
      <c r="H226" s="256" t="s">
        <v>1843</v>
      </c>
      <c r="I226" s="256" t="s">
        <v>1843</v>
      </c>
      <c r="J226" s="256" t="s">
        <v>1843</v>
      </c>
      <c r="K226" s="256" t="s">
        <v>1843</v>
      </c>
      <c r="L226" s="256" t="s">
        <v>1843</v>
      </c>
    </row>
    <row r="227" spans="3:12" x14ac:dyDescent="0.25">
      <c r="C227" s="255">
        <v>216</v>
      </c>
      <c r="D227" s="255">
        <v>2</v>
      </c>
      <c r="E227" s="239" t="s">
        <v>2827</v>
      </c>
      <c r="F227" s="239" t="s">
        <v>2828</v>
      </c>
      <c r="G227" s="256" t="s">
        <v>2397</v>
      </c>
      <c r="H227" s="256" t="s">
        <v>1841</v>
      </c>
      <c r="I227" s="256" t="s">
        <v>1843</v>
      </c>
      <c r="J227" s="256" t="s">
        <v>1843</v>
      </c>
      <c r="K227" s="256" t="s">
        <v>1843</v>
      </c>
      <c r="L227" s="256" t="s">
        <v>1843</v>
      </c>
    </row>
    <row r="228" spans="3:12" x14ac:dyDescent="0.25">
      <c r="C228" s="255">
        <v>217</v>
      </c>
      <c r="D228" s="255">
        <v>2</v>
      </c>
      <c r="E228" s="239" t="s">
        <v>2829</v>
      </c>
      <c r="F228" s="239" t="s">
        <v>2830</v>
      </c>
      <c r="G228" s="256" t="s">
        <v>2403</v>
      </c>
      <c r="H228" s="256" t="s">
        <v>1843</v>
      </c>
      <c r="I228" s="256" t="s">
        <v>1843</v>
      </c>
      <c r="J228" s="256" t="s">
        <v>1843</v>
      </c>
      <c r="K228" s="256" t="s">
        <v>1843</v>
      </c>
      <c r="L228" s="256" t="s">
        <v>1843</v>
      </c>
    </row>
    <row r="229" spans="3:12" x14ac:dyDescent="0.25">
      <c r="C229" s="255">
        <v>218</v>
      </c>
      <c r="D229" s="255">
        <v>2</v>
      </c>
      <c r="E229" s="239" t="s">
        <v>2831</v>
      </c>
      <c r="F229" s="239" t="s">
        <v>2832</v>
      </c>
      <c r="G229" s="256" t="s">
        <v>2397</v>
      </c>
      <c r="H229" s="256" t="s">
        <v>1841</v>
      </c>
      <c r="I229" s="256" t="s">
        <v>1843</v>
      </c>
      <c r="J229" s="256" t="s">
        <v>1843</v>
      </c>
      <c r="K229" s="256" t="s">
        <v>1843</v>
      </c>
      <c r="L229" s="256" t="s">
        <v>1843</v>
      </c>
    </row>
    <row r="230" spans="3:12" x14ac:dyDescent="0.25">
      <c r="C230" s="255">
        <v>219</v>
      </c>
      <c r="D230" s="255">
        <v>2</v>
      </c>
      <c r="E230" s="239" t="s">
        <v>2833</v>
      </c>
      <c r="F230" s="239" t="s">
        <v>2834</v>
      </c>
      <c r="G230" s="256" t="s">
        <v>2397</v>
      </c>
      <c r="H230" s="256" t="s">
        <v>1841</v>
      </c>
      <c r="I230" s="256" t="s">
        <v>1841</v>
      </c>
      <c r="J230" s="256" t="s">
        <v>1843</v>
      </c>
      <c r="K230" s="256" t="s">
        <v>1843</v>
      </c>
      <c r="L230" s="256" t="s">
        <v>1843</v>
      </c>
    </row>
    <row r="231" spans="3:12" x14ac:dyDescent="0.25">
      <c r="C231" s="255">
        <v>220</v>
      </c>
      <c r="D231" s="255">
        <v>2</v>
      </c>
      <c r="E231" s="239" t="s">
        <v>2835</v>
      </c>
      <c r="F231" s="239" t="s">
        <v>2836</v>
      </c>
      <c r="G231" s="256" t="s">
        <v>2397</v>
      </c>
      <c r="H231" s="256" t="s">
        <v>1843</v>
      </c>
      <c r="I231" s="256" t="s">
        <v>1841</v>
      </c>
      <c r="J231" s="256" t="s">
        <v>1843</v>
      </c>
      <c r="K231" s="256" t="s">
        <v>1843</v>
      </c>
      <c r="L231" s="256" t="s">
        <v>1843</v>
      </c>
    </row>
    <row r="232" spans="3:12" x14ac:dyDescent="0.25">
      <c r="C232" s="255">
        <v>221</v>
      </c>
      <c r="D232" s="255">
        <v>2</v>
      </c>
      <c r="E232" s="239" t="s">
        <v>2837</v>
      </c>
      <c r="F232" s="239" t="s">
        <v>2838</v>
      </c>
      <c r="G232" s="256" t="s">
        <v>2397</v>
      </c>
      <c r="H232" s="256" t="s">
        <v>1841</v>
      </c>
      <c r="I232" s="256" t="s">
        <v>1841</v>
      </c>
      <c r="J232" s="256" t="s">
        <v>1843</v>
      </c>
      <c r="K232" s="256" t="s">
        <v>1843</v>
      </c>
      <c r="L232" s="256" t="s">
        <v>1843</v>
      </c>
    </row>
    <row r="233" spans="3:12" x14ac:dyDescent="0.25">
      <c r="C233" s="255">
        <v>222</v>
      </c>
      <c r="D233" s="255">
        <v>2</v>
      </c>
      <c r="E233" s="239" t="s">
        <v>2839</v>
      </c>
      <c r="F233" s="239" t="s">
        <v>2840</v>
      </c>
      <c r="G233" s="256" t="s">
        <v>2397</v>
      </c>
      <c r="H233" s="256" t="s">
        <v>1841</v>
      </c>
      <c r="I233" s="256" t="s">
        <v>1841</v>
      </c>
      <c r="J233" s="256" t="s">
        <v>1841</v>
      </c>
      <c r="K233" s="256" t="s">
        <v>1843</v>
      </c>
      <c r="L233" s="256" t="s">
        <v>1843</v>
      </c>
    </row>
    <row r="234" spans="3:12" x14ac:dyDescent="0.25">
      <c r="C234" s="255">
        <v>223</v>
      </c>
      <c r="D234" s="255">
        <v>2</v>
      </c>
      <c r="E234" s="239" t="s">
        <v>2841</v>
      </c>
      <c r="F234" s="239" t="s">
        <v>2842</v>
      </c>
      <c r="G234" s="256" t="s">
        <v>2403</v>
      </c>
      <c r="H234" s="256" t="s">
        <v>1843</v>
      </c>
      <c r="I234" s="256" t="s">
        <v>1843</v>
      </c>
      <c r="J234" s="256" t="s">
        <v>1843</v>
      </c>
      <c r="K234" s="256" t="s">
        <v>1843</v>
      </c>
      <c r="L234" s="256" t="s">
        <v>1843</v>
      </c>
    </row>
    <row r="235" spans="3:12" x14ac:dyDescent="0.25">
      <c r="C235" s="255">
        <v>224</v>
      </c>
      <c r="D235" s="255">
        <v>2</v>
      </c>
      <c r="E235" s="239" t="s">
        <v>2843</v>
      </c>
      <c r="F235" s="239" t="s">
        <v>2844</v>
      </c>
      <c r="G235" s="256" t="s">
        <v>2397</v>
      </c>
      <c r="H235" s="256" t="s">
        <v>1843</v>
      </c>
      <c r="I235" s="256" t="s">
        <v>1843</v>
      </c>
      <c r="J235" s="256" t="s">
        <v>1841</v>
      </c>
      <c r="K235" s="256" t="s">
        <v>1843</v>
      </c>
      <c r="L235" s="256" t="s">
        <v>1843</v>
      </c>
    </row>
    <row r="236" spans="3:12" x14ac:dyDescent="0.25">
      <c r="C236" s="255">
        <v>225</v>
      </c>
      <c r="D236" s="255">
        <v>2</v>
      </c>
      <c r="E236" s="239" t="s">
        <v>2845</v>
      </c>
      <c r="F236" s="239" t="s">
        <v>2846</v>
      </c>
      <c r="G236" s="256" t="s">
        <v>2397</v>
      </c>
      <c r="H236" s="256" t="s">
        <v>1841</v>
      </c>
      <c r="I236" s="256" t="s">
        <v>1841</v>
      </c>
      <c r="J236" s="256" t="s">
        <v>1843</v>
      </c>
      <c r="K236" s="256" t="s">
        <v>1843</v>
      </c>
      <c r="L236" s="256" t="s">
        <v>1843</v>
      </c>
    </row>
    <row r="237" spans="3:12" x14ac:dyDescent="0.25">
      <c r="C237" s="255">
        <v>226</v>
      </c>
      <c r="D237" s="255">
        <v>2</v>
      </c>
      <c r="E237" s="239" t="s">
        <v>2847</v>
      </c>
      <c r="F237" s="239" t="s">
        <v>2848</v>
      </c>
      <c r="G237" s="256" t="s">
        <v>2397</v>
      </c>
      <c r="H237" s="256" t="s">
        <v>1843</v>
      </c>
      <c r="I237" s="256" t="s">
        <v>1841</v>
      </c>
      <c r="J237" s="256" t="s">
        <v>1843</v>
      </c>
      <c r="K237" s="256" t="s">
        <v>1843</v>
      </c>
      <c r="L237" s="256" t="s">
        <v>1843</v>
      </c>
    </row>
    <row r="238" spans="3:12" x14ac:dyDescent="0.25">
      <c r="C238" s="255">
        <v>227</v>
      </c>
      <c r="D238" s="255">
        <v>2</v>
      </c>
      <c r="E238" s="239" t="s">
        <v>2849</v>
      </c>
      <c r="F238" s="239" t="s">
        <v>2850</v>
      </c>
      <c r="G238" s="256" t="s">
        <v>2403</v>
      </c>
      <c r="H238" s="256" t="s">
        <v>1843</v>
      </c>
      <c r="I238" s="256" t="s">
        <v>1843</v>
      </c>
      <c r="J238" s="256" t="s">
        <v>1843</v>
      </c>
      <c r="K238" s="256" t="s">
        <v>1843</v>
      </c>
      <c r="L238" s="256" t="s">
        <v>1843</v>
      </c>
    </row>
    <row r="239" spans="3:12" x14ac:dyDescent="0.25">
      <c r="C239" s="255">
        <v>228</v>
      </c>
      <c r="D239" s="255">
        <v>2</v>
      </c>
      <c r="E239" s="239" t="s">
        <v>2851</v>
      </c>
      <c r="F239" s="239" t="s">
        <v>2852</v>
      </c>
      <c r="G239" s="256" t="s">
        <v>2397</v>
      </c>
      <c r="H239" s="256" t="s">
        <v>1841</v>
      </c>
      <c r="I239" s="256" t="s">
        <v>1843</v>
      </c>
      <c r="J239" s="256" t="s">
        <v>1843</v>
      </c>
      <c r="K239" s="256" t="s">
        <v>1843</v>
      </c>
      <c r="L239" s="256" t="s">
        <v>1843</v>
      </c>
    </row>
    <row r="240" spans="3:12" x14ac:dyDescent="0.25">
      <c r="C240" s="255">
        <v>229</v>
      </c>
      <c r="D240" s="255">
        <v>2</v>
      </c>
      <c r="E240" s="239" t="s">
        <v>2853</v>
      </c>
      <c r="F240" s="239" t="s">
        <v>2854</v>
      </c>
      <c r="G240" s="256" t="s">
        <v>2397</v>
      </c>
      <c r="H240" s="256" t="s">
        <v>1841</v>
      </c>
      <c r="I240" s="256" t="s">
        <v>1843</v>
      </c>
      <c r="J240" s="256" t="s">
        <v>1843</v>
      </c>
      <c r="K240" s="256" t="s">
        <v>1843</v>
      </c>
      <c r="L240" s="256" t="s">
        <v>1843</v>
      </c>
    </row>
    <row r="241" spans="3:12" x14ac:dyDescent="0.25">
      <c r="C241" s="255">
        <v>230</v>
      </c>
      <c r="D241" s="255">
        <v>2</v>
      </c>
      <c r="E241" s="239" t="s">
        <v>2855</v>
      </c>
      <c r="F241" s="239" t="s">
        <v>2856</v>
      </c>
      <c r="G241" s="256" t="s">
        <v>2403</v>
      </c>
      <c r="H241" s="256" t="s">
        <v>1843</v>
      </c>
      <c r="I241" s="256" t="s">
        <v>1843</v>
      </c>
      <c r="J241" s="256" t="s">
        <v>1843</v>
      </c>
      <c r="K241" s="256" t="s">
        <v>1843</v>
      </c>
      <c r="L241" s="256" t="s">
        <v>1843</v>
      </c>
    </row>
    <row r="242" spans="3:12" x14ac:dyDescent="0.25">
      <c r="C242" s="255">
        <v>231</v>
      </c>
      <c r="D242" s="255">
        <v>2</v>
      </c>
      <c r="E242" s="239" t="s">
        <v>2857</v>
      </c>
      <c r="F242" s="239" t="s">
        <v>2858</v>
      </c>
      <c r="G242" s="256" t="s">
        <v>2403</v>
      </c>
      <c r="H242" s="256" t="s">
        <v>1843</v>
      </c>
      <c r="I242" s="256" t="s">
        <v>1843</v>
      </c>
      <c r="J242" s="256" t="s">
        <v>1843</v>
      </c>
      <c r="K242" s="256" t="s">
        <v>1843</v>
      </c>
      <c r="L242" s="256" t="s">
        <v>1843</v>
      </c>
    </row>
    <row r="243" spans="3:12" x14ac:dyDescent="0.25">
      <c r="C243" s="255">
        <v>232</v>
      </c>
      <c r="D243" s="255">
        <v>2</v>
      </c>
      <c r="E243" s="239" t="s">
        <v>2859</v>
      </c>
      <c r="F243" s="239" t="s">
        <v>2860</v>
      </c>
      <c r="G243" s="256" t="s">
        <v>2403</v>
      </c>
      <c r="H243" s="256" t="s">
        <v>1843</v>
      </c>
      <c r="I243" s="256" t="s">
        <v>1843</v>
      </c>
      <c r="J243" s="256" t="s">
        <v>1843</v>
      </c>
      <c r="K243" s="256" t="s">
        <v>1843</v>
      </c>
      <c r="L243" s="256" t="s">
        <v>1843</v>
      </c>
    </row>
    <row r="244" spans="3:12" x14ac:dyDescent="0.25">
      <c r="C244" s="255">
        <v>233</v>
      </c>
      <c r="D244" s="255">
        <v>2</v>
      </c>
      <c r="E244" s="239" t="s">
        <v>2861</v>
      </c>
      <c r="F244" s="239" t="s">
        <v>2862</v>
      </c>
      <c r="G244" s="256" t="s">
        <v>2403</v>
      </c>
      <c r="H244" s="256" t="s">
        <v>1843</v>
      </c>
      <c r="I244" s="256" t="s">
        <v>1843</v>
      </c>
      <c r="J244" s="256" t="s">
        <v>1843</v>
      </c>
      <c r="K244" s="256" t="s">
        <v>1843</v>
      </c>
      <c r="L244" s="256" t="s">
        <v>1843</v>
      </c>
    </row>
    <row r="245" spans="3:12" x14ac:dyDescent="0.25">
      <c r="C245" s="255">
        <v>234</v>
      </c>
      <c r="D245" s="255">
        <v>2</v>
      </c>
      <c r="E245" s="239" t="s">
        <v>2863</v>
      </c>
      <c r="F245" s="239" t="s">
        <v>2864</v>
      </c>
      <c r="G245" s="256" t="s">
        <v>2403</v>
      </c>
      <c r="H245" s="256" t="s">
        <v>1843</v>
      </c>
      <c r="I245" s="256" t="s">
        <v>1843</v>
      </c>
      <c r="J245" s="256" t="s">
        <v>1843</v>
      </c>
      <c r="K245" s="256" t="s">
        <v>1843</v>
      </c>
      <c r="L245" s="256" t="s">
        <v>1843</v>
      </c>
    </row>
    <row r="246" spans="3:12" x14ac:dyDescent="0.25">
      <c r="C246" s="255">
        <v>235</v>
      </c>
      <c r="D246" s="255">
        <v>1</v>
      </c>
      <c r="E246" s="239" t="s">
        <v>8</v>
      </c>
      <c r="F246" s="239" t="s">
        <v>2865</v>
      </c>
      <c r="G246" s="256" t="s">
        <v>1843</v>
      </c>
      <c r="H246" s="256" t="s">
        <v>1843</v>
      </c>
      <c r="I246" s="256" t="s">
        <v>1843</v>
      </c>
      <c r="J246" s="256" t="s">
        <v>1843</v>
      </c>
      <c r="K246" s="256" t="s">
        <v>1843</v>
      </c>
      <c r="L246" s="256" t="s">
        <v>1843</v>
      </c>
    </row>
    <row r="247" spans="3:12" x14ac:dyDescent="0.25">
      <c r="C247" s="255">
        <v>236</v>
      </c>
      <c r="D247" s="255">
        <v>2</v>
      </c>
      <c r="E247" s="239" t="s">
        <v>2866</v>
      </c>
      <c r="F247" s="239" t="s">
        <v>1136</v>
      </c>
      <c r="G247" s="256" t="s">
        <v>2403</v>
      </c>
      <c r="H247" s="256" t="s">
        <v>1843</v>
      </c>
      <c r="I247" s="256" t="s">
        <v>1843</v>
      </c>
      <c r="J247" s="256" t="s">
        <v>1843</v>
      </c>
      <c r="K247" s="256" t="s">
        <v>1843</v>
      </c>
      <c r="L247" s="256" t="s">
        <v>1843</v>
      </c>
    </row>
    <row r="248" spans="3:12" x14ac:dyDescent="0.25">
      <c r="C248" s="255">
        <v>237</v>
      </c>
      <c r="D248" s="255">
        <v>2</v>
      </c>
      <c r="E248" s="239" t="s">
        <v>2867</v>
      </c>
      <c r="F248" s="239" t="s">
        <v>2868</v>
      </c>
      <c r="G248" s="256" t="s">
        <v>2403</v>
      </c>
      <c r="H248" s="256" t="s">
        <v>1843</v>
      </c>
      <c r="I248" s="256" t="s">
        <v>1843</v>
      </c>
      <c r="J248" s="256" t="s">
        <v>1843</v>
      </c>
      <c r="K248" s="256" t="s">
        <v>1843</v>
      </c>
      <c r="L248" s="256" t="s">
        <v>1843</v>
      </c>
    </row>
    <row r="249" spans="3:12" x14ac:dyDescent="0.25">
      <c r="C249" s="255">
        <v>238</v>
      </c>
      <c r="D249" s="255">
        <v>2</v>
      </c>
      <c r="E249" s="239" t="s">
        <v>2869</v>
      </c>
      <c r="F249" s="239" t="s">
        <v>2870</v>
      </c>
      <c r="G249" s="256" t="s">
        <v>2403</v>
      </c>
      <c r="H249" s="256" t="s">
        <v>1843</v>
      </c>
      <c r="I249" s="256" t="s">
        <v>1843</v>
      </c>
      <c r="J249" s="256" t="s">
        <v>1843</v>
      </c>
      <c r="K249" s="256" t="s">
        <v>1843</v>
      </c>
      <c r="L249" s="256" t="s">
        <v>1843</v>
      </c>
    </row>
    <row r="250" spans="3:12" x14ac:dyDescent="0.25">
      <c r="C250" s="255">
        <v>239</v>
      </c>
      <c r="D250" s="255">
        <v>2</v>
      </c>
      <c r="E250" s="239" t="s">
        <v>2871</v>
      </c>
      <c r="F250" s="239" t="s">
        <v>2872</v>
      </c>
      <c r="G250" s="256" t="s">
        <v>2403</v>
      </c>
      <c r="H250" s="256" t="s">
        <v>1843</v>
      </c>
      <c r="I250" s="256" t="s">
        <v>1843</v>
      </c>
      <c r="J250" s="256" t="s">
        <v>1843</v>
      </c>
      <c r="K250" s="256" t="s">
        <v>1843</v>
      </c>
      <c r="L250" s="256" t="s">
        <v>1843</v>
      </c>
    </row>
    <row r="251" spans="3:12" x14ac:dyDescent="0.25">
      <c r="C251" s="255">
        <v>240</v>
      </c>
      <c r="D251" s="255">
        <v>2</v>
      </c>
      <c r="E251" s="239" t="s">
        <v>2873</v>
      </c>
      <c r="F251" s="239" t="s">
        <v>2874</v>
      </c>
      <c r="G251" s="256" t="s">
        <v>2403</v>
      </c>
      <c r="H251" s="256" t="s">
        <v>1843</v>
      </c>
      <c r="I251" s="256" t="s">
        <v>1843</v>
      </c>
      <c r="J251" s="256" t="s">
        <v>1843</v>
      </c>
      <c r="K251" s="256" t="s">
        <v>1843</v>
      </c>
      <c r="L251" s="256" t="s">
        <v>1843</v>
      </c>
    </row>
    <row r="252" spans="3:12" x14ac:dyDescent="0.25">
      <c r="C252" s="255">
        <v>241</v>
      </c>
      <c r="D252" s="255">
        <v>2</v>
      </c>
      <c r="E252" s="239" t="s">
        <v>2875</v>
      </c>
      <c r="F252" s="239" t="s">
        <v>2876</v>
      </c>
      <c r="G252" s="256" t="s">
        <v>2403</v>
      </c>
      <c r="H252" s="256" t="s">
        <v>1843</v>
      </c>
      <c r="I252" s="256" t="s">
        <v>1843</v>
      </c>
      <c r="J252" s="256" t="s">
        <v>1843</v>
      </c>
      <c r="K252" s="256" t="s">
        <v>1843</v>
      </c>
      <c r="L252" s="256" t="s">
        <v>1843</v>
      </c>
    </row>
    <row r="253" spans="3:12" x14ac:dyDescent="0.25">
      <c r="C253" s="255">
        <v>242</v>
      </c>
      <c r="D253" s="255">
        <v>2</v>
      </c>
      <c r="E253" s="239" t="s">
        <v>2877</v>
      </c>
      <c r="F253" s="239" t="s">
        <v>2878</v>
      </c>
      <c r="G253" s="256" t="s">
        <v>2403</v>
      </c>
      <c r="H253" s="256" t="s">
        <v>1843</v>
      </c>
      <c r="I253" s="256" t="s">
        <v>1843</v>
      </c>
      <c r="J253" s="256" t="s">
        <v>1843</v>
      </c>
      <c r="K253" s="256" t="s">
        <v>1843</v>
      </c>
      <c r="L253" s="256" t="s">
        <v>1843</v>
      </c>
    </row>
    <row r="254" spans="3:12" x14ac:dyDescent="0.25">
      <c r="C254" s="255">
        <v>243</v>
      </c>
      <c r="D254" s="255">
        <v>2</v>
      </c>
      <c r="E254" s="239" t="s">
        <v>2879</v>
      </c>
      <c r="F254" s="239" t="s">
        <v>2880</v>
      </c>
      <c r="G254" s="256" t="s">
        <v>2403</v>
      </c>
      <c r="H254" s="256" t="s">
        <v>1843</v>
      </c>
      <c r="I254" s="256" t="s">
        <v>1843</v>
      </c>
      <c r="J254" s="256" t="s">
        <v>1843</v>
      </c>
      <c r="K254" s="256" t="s">
        <v>1843</v>
      </c>
      <c r="L254" s="256" t="s">
        <v>1843</v>
      </c>
    </row>
    <row r="255" spans="3:12" x14ac:dyDescent="0.25">
      <c r="C255" s="255">
        <v>244</v>
      </c>
      <c r="D255" s="255">
        <v>2</v>
      </c>
      <c r="E255" s="239" t="s">
        <v>325</v>
      </c>
      <c r="F255" s="239" t="s">
        <v>2881</v>
      </c>
      <c r="G255" s="256" t="s">
        <v>2403</v>
      </c>
      <c r="H255" s="256" t="s">
        <v>1843</v>
      </c>
      <c r="I255" s="256" t="s">
        <v>1843</v>
      </c>
      <c r="J255" s="256" t="s">
        <v>1843</v>
      </c>
      <c r="K255" s="256" t="s">
        <v>1843</v>
      </c>
      <c r="L255" s="256" t="s">
        <v>1843</v>
      </c>
    </row>
    <row r="256" spans="3:12" x14ac:dyDescent="0.25">
      <c r="C256" s="255">
        <v>245</v>
      </c>
      <c r="D256" s="255">
        <v>2</v>
      </c>
      <c r="E256" s="239" t="s">
        <v>2882</v>
      </c>
      <c r="F256" s="239" t="s">
        <v>2883</v>
      </c>
      <c r="G256" s="256" t="s">
        <v>2403</v>
      </c>
      <c r="H256" s="256" t="s">
        <v>1843</v>
      </c>
      <c r="I256" s="256" t="s">
        <v>1843</v>
      </c>
      <c r="J256" s="256" t="s">
        <v>1843</v>
      </c>
      <c r="K256" s="256" t="s">
        <v>1843</v>
      </c>
      <c r="L256" s="256" t="s">
        <v>1843</v>
      </c>
    </row>
    <row r="257" spans="3:12" x14ac:dyDescent="0.25">
      <c r="C257" s="255">
        <v>246</v>
      </c>
      <c r="D257" s="255">
        <v>2</v>
      </c>
      <c r="E257" s="239" t="s">
        <v>2884</v>
      </c>
      <c r="F257" s="239" t="s">
        <v>2885</v>
      </c>
      <c r="G257" s="256" t="s">
        <v>2403</v>
      </c>
      <c r="H257" s="256" t="s">
        <v>1843</v>
      </c>
      <c r="I257" s="256" t="s">
        <v>1843</v>
      </c>
      <c r="J257" s="256" t="s">
        <v>1843</v>
      </c>
      <c r="K257" s="256" t="s">
        <v>1843</v>
      </c>
      <c r="L257" s="256" t="s">
        <v>1843</v>
      </c>
    </row>
    <row r="258" spans="3:12" x14ac:dyDescent="0.25">
      <c r="C258" s="255">
        <v>247</v>
      </c>
      <c r="D258" s="255">
        <v>2</v>
      </c>
      <c r="E258" s="239" t="s">
        <v>2886</v>
      </c>
      <c r="F258" s="239" t="s">
        <v>2887</v>
      </c>
      <c r="G258" s="256" t="s">
        <v>2403</v>
      </c>
      <c r="H258" s="256" t="s">
        <v>1843</v>
      </c>
      <c r="I258" s="256" t="s">
        <v>1843</v>
      </c>
      <c r="J258" s="256" t="s">
        <v>1843</v>
      </c>
      <c r="K258" s="256" t="s">
        <v>1843</v>
      </c>
      <c r="L258" s="256" t="s">
        <v>1843</v>
      </c>
    </row>
    <row r="259" spans="3:12" x14ac:dyDescent="0.25">
      <c r="C259" s="255">
        <v>248</v>
      </c>
      <c r="D259" s="255">
        <v>2</v>
      </c>
      <c r="E259" s="239" t="s">
        <v>2888</v>
      </c>
      <c r="F259" s="239" t="s">
        <v>2889</v>
      </c>
      <c r="G259" s="256" t="s">
        <v>2403</v>
      </c>
      <c r="H259" s="256" t="s">
        <v>1843</v>
      </c>
      <c r="I259" s="256" t="s">
        <v>1843</v>
      </c>
      <c r="J259" s="256" t="s">
        <v>1843</v>
      </c>
      <c r="K259" s="256" t="s">
        <v>1843</v>
      </c>
      <c r="L259" s="256" t="s">
        <v>1843</v>
      </c>
    </row>
    <row r="260" spans="3:12" x14ac:dyDescent="0.25">
      <c r="C260" s="255">
        <v>249</v>
      </c>
      <c r="D260" s="255">
        <v>2</v>
      </c>
      <c r="E260" s="239" t="s">
        <v>2890</v>
      </c>
      <c r="F260" s="239" t="s">
        <v>2891</v>
      </c>
      <c r="G260" s="256" t="s">
        <v>2403</v>
      </c>
      <c r="H260" s="256" t="s">
        <v>1843</v>
      </c>
      <c r="I260" s="256" t="s">
        <v>1843</v>
      </c>
      <c r="J260" s="256" t="s">
        <v>1843</v>
      </c>
      <c r="K260" s="256" t="s">
        <v>1843</v>
      </c>
      <c r="L260" s="256" t="s">
        <v>1843</v>
      </c>
    </row>
    <row r="261" spans="3:12" x14ac:dyDescent="0.25">
      <c r="C261" s="255">
        <v>250</v>
      </c>
      <c r="D261" s="255">
        <v>2</v>
      </c>
      <c r="E261" s="239" t="s">
        <v>2892</v>
      </c>
      <c r="F261" s="239" t="s">
        <v>2893</v>
      </c>
      <c r="G261" s="256" t="s">
        <v>2403</v>
      </c>
      <c r="H261" s="256" t="s">
        <v>1843</v>
      </c>
      <c r="I261" s="256" t="s">
        <v>1843</v>
      </c>
      <c r="J261" s="256" t="s">
        <v>1843</v>
      </c>
      <c r="K261" s="256" t="s">
        <v>1843</v>
      </c>
      <c r="L261" s="256" t="s">
        <v>1843</v>
      </c>
    </row>
    <row r="262" spans="3:12" x14ac:dyDescent="0.25">
      <c r="C262" s="255">
        <v>251</v>
      </c>
      <c r="D262" s="255">
        <v>2</v>
      </c>
      <c r="E262" s="239" t="s">
        <v>2894</v>
      </c>
      <c r="F262" s="239" t="s">
        <v>2895</v>
      </c>
      <c r="G262" s="256" t="s">
        <v>2403</v>
      </c>
      <c r="H262" s="256" t="s">
        <v>1843</v>
      </c>
      <c r="I262" s="256" t="s">
        <v>1843</v>
      </c>
      <c r="J262" s="256" t="s">
        <v>1843</v>
      </c>
      <c r="K262" s="256" t="s">
        <v>1843</v>
      </c>
      <c r="L262" s="256" t="s">
        <v>1843</v>
      </c>
    </row>
    <row r="263" spans="3:12" x14ac:dyDescent="0.25">
      <c r="C263" s="255">
        <v>252</v>
      </c>
      <c r="D263" s="255">
        <v>2</v>
      </c>
      <c r="E263" s="239" t="s">
        <v>2896</v>
      </c>
      <c r="F263" s="239" t="s">
        <v>2897</v>
      </c>
      <c r="G263" s="256" t="s">
        <v>2403</v>
      </c>
      <c r="H263" s="256" t="s">
        <v>1843</v>
      </c>
      <c r="I263" s="256" t="s">
        <v>1843</v>
      </c>
      <c r="J263" s="256" t="s">
        <v>1843</v>
      </c>
      <c r="K263" s="256" t="s">
        <v>1843</v>
      </c>
      <c r="L263" s="256" t="s">
        <v>1843</v>
      </c>
    </row>
    <row r="264" spans="3:12" x14ac:dyDescent="0.25">
      <c r="C264" s="255">
        <v>253</v>
      </c>
      <c r="D264" s="255">
        <v>2</v>
      </c>
      <c r="E264" s="239" t="s">
        <v>2898</v>
      </c>
      <c r="F264" s="239" t="s">
        <v>2899</v>
      </c>
      <c r="G264" s="256" t="s">
        <v>2403</v>
      </c>
      <c r="H264" s="256" t="s">
        <v>1843</v>
      </c>
      <c r="I264" s="256" t="s">
        <v>1843</v>
      </c>
      <c r="J264" s="256" t="s">
        <v>1843</v>
      </c>
      <c r="K264" s="256" t="s">
        <v>1843</v>
      </c>
      <c r="L264" s="256" t="s">
        <v>1843</v>
      </c>
    </row>
    <row r="265" spans="3:12" x14ac:dyDescent="0.25">
      <c r="C265" s="255">
        <v>254</v>
      </c>
      <c r="D265" s="255">
        <v>2</v>
      </c>
      <c r="E265" s="239" t="s">
        <v>2900</v>
      </c>
      <c r="F265" s="239" t="s">
        <v>2901</v>
      </c>
      <c r="G265" s="256" t="s">
        <v>2403</v>
      </c>
      <c r="H265" s="256" t="s">
        <v>1843</v>
      </c>
      <c r="I265" s="256" t="s">
        <v>1843</v>
      </c>
      <c r="J265" s="256" t="s">
        <v>1843</v>
      </c>
      <c r="K265" s="256" t="s">
        <v>1843</v>
      </c>
      <c r="L265" s="256" t="s">
        <v>1843</v>
      </c>
    </row>
    <row r="266" spans="3:12" x14ac:dyDescent="0.25">
      <c r="C266" s="255">
        <v>255</v>
      </c>
      <c r="D266" s="255">
        <v>2</v>
      </c>
      <c r="E266" s="239" t="s">
        <v>2902</v>
      </c>
      <c r="F266" s="239" t="s">
        <v>2903</v>
      </c>
      <c r="G266" s="256" t="s">
        <v>2403</v>
      </c>
      <c r="H266" s="256" t="s">
        <v>1843</v>
      </c>
      <c r="I266" s="256" t="s">
        <v>1843</v>
      </c>
      <c r="J266" s="256" t="s">
        <v>1843</v>
      </c>
      <c r="K266" s="256" t="s">
        <v>1843</v>
      </c>
      <c r="L266" s="256" t="s">
        <v>1843</v>
      </c>
    </row>
    <row r="267" spans="3:12" x14ac:dyDescent="0.25">
      <c r="C267" s="255">
        <v>256</v>
      </c>
      <c r="D267" s="255">
        <v>2</v>
      </c>
      <c r="E267" s="239" t="s">
        <v>2904</v>
      </c>
      <c r="F267" s="239" t="s">
        <v>2905</v>
      </c>
      <c r="G267" s="256" t="s">
        <v>2403</v>
      </c>
      <c r="H267" s="256" t="s">
        <v>1843</v>
      </c>
      <c r="I267" s="256" t="s">
        <v>1843</v>
      </c>
      <c r="J267" s="256" t="s">
        <v>1843</v>
      </c>
      <c r="K267" s="256" t="s">
        <v>1843</v>
      </c>
      <c r="L267" s="256" t="s">
        <v>1843</v>
      </c>
    </row>
    <row r="268" spans="3:12" x14ac:dyDescent="0.25">
      <c r="C268" s="255">
        <v>257</v>
      </c>
      <c r="D268" s="255">
        <v>2</v>
      </c>
      <c r="E268" s="239" t="s">
        <v>2906</v>
      </c>
      <c r="F268" s="239" t="s">
        <v>2907</v>
      </c>
      <c r="G268" s="256" t="s">
        <v>2403</v>
      </c>
      <c r="H268" s="256" t="s">
        <v>1843</v>
      </c>
      <c r="I268" s="256" t="s">
        <v>1843</v>
      </c>
      <c r="J268" s="256" t="s">
        <v>1843</v>
      </c>
      <c r="K268" s="256" t="s">
        <v>1843</v>
      </c>
      <c r="L268" s="256" t="s">
        <v>1843</v>
      </c>
    </row>
    <row r="269" spans="3:12" x14ac:dyDescent="0.25">
      <c r="C269" s="255">
        <v>258</v>
      </c>
      <c r="D269" s="255">
        <v>2</v>
      </c>
      <c r="E269" s="239" t="s">
        <v>2908</v>
      </c>
      <c r="F269" s="239" t="s">
        <v>2909</v>
      </c>
      <c r="G269" s="256" t="s">
        <v>2403</v>
      </c>
      <c r="H269" s="256" t="s">
        <v>1843</v>
      </c>
      <c r="I269" s="256" t="s">
        <v>1843</v>
      </c>
      <c r="J269" s="256" t="s">
        <v>1843</v>
      </c>
      <c r="K269" s="256" t="s">
        <v>1843</v>
      </c>
      <c r="L269" s="256" t="s">
        <v>1843</v>
      </c>
    </row>
    <row r="270" spans="3:12" x14ac:dyDescent="0.25">
      <c r="C270" s="255">
        <v>259</v>
      </c>
      <c r="D270" s="255">
        <v>2</v>
      </c>
      <c r="E270" s="239" t="s">
        <v>2910</v>
      </c>
      <c r="F270" s="239" t="s">
        <v>2911</v>
      </c>
      <c r="G270" s="256" t="s">
        <v>2403</v>
      </c>
      <c r="H270" s="256" t="s">
        <v>1843</v>
      </c>
      <c r="I270" s="256" t="s">
        <v>1843</v>
      </c>
      <c r="J270" s="256" t="s">
        <v>1843</v>
      </c>
      <c r="K270" s="256" t="s">
        <v>1843</v>
      </c>
      <c r="L270" s="256" t="s">
        <v>1843</v>
      </c>
    </row>
    <row r="271" spans="3:12" x14ac:dyDescent="0.25">
      <c r="C271" s="255">
        <v>260</v>
      </c>
      <c r="D271" s="255">
        <v>1</v>
      </c>
      <c r="E271" s="239" t="s">
        <v>2912</v>
      </c>
      <c r="F271" s="239" t="s">
        <v>2913</v>
      </c>
      <c r="G271" s="256" t="s">
        <v>1843</v>
      </c>
      <c r="H271" s="256" t="s">
        <v>1843</v>
      </c>
      <c r="I271" s="256" t="s">
        <v>1843</v>
      </c>
      <c r="J271" s="256" t="s">
        <v>1843</v>
      </c>
      <c r="K271" s="256" t="s">
        <v>1843</v>
      </c>
      <c r="L271" s="256" t="s">
        <v>1843</v>
      </c>
    </row>
    <row r="272" spans="3:12" x14ac:dyDescent="0.25">
      <c r="C272" s="255">
        <v>261</v>
      </c>
      <c r="D272" s="255">
        <v>2</v>
      </c>
      <c r="E272" s="239" t="s">
        <v>2914</v>
      </c>
      <c r="F272" s="239" t="s">
        <v>2915</v>
      </c>
      <c r="G272" s="256" t="s">
        <v>2397</v>
      </c>
      <c r="H272" s="256" t="s">
        <v>1841</v>
      </c>
      <c r="I272" s="256" t="s">
        <v>1841</v>
      </c>
      <c r="J272" s="256" t="s">
        <v>1843</v>
      </c>
      <c r="K272" s="256" t="s">
        <v>1843</v>
      </c>
      <c r="L272" s="256" t="s">
        <v>1843</v>
      </c>
    </row>
    <row r="273" spans="3:12" x14ac:dyDescent="0.25">
      <c r="C273" s="255">
        <v>262</v>
      </c>
      <c r="D273" s="255">
        <v>2</v>
      </c>
      <c r="E273" s="239" t="s">
        <v>2916</v>
      </c>
      <c r="F273" s="239" t="s">
        <v>2917</v>
      </c>
      <c r="G273" s="256" t="s">
        <v>2397</v>
      </c>
      <c r="H273" s="256" t="s">
        <v>1843</v>
      </c>
      <c r="I273" s="256" t="s">
        <v>1841</v>
      </c>
      <c r="J273" s="256" t="s">
        <v>1843</v>
      </c>
      <c r="K273" s="256" t="s">
        <v>1843</v>
      </c>
      <c r="L273" s="256" t="s">
        <v>1843</v>
      </c>
    </row>
    <row r="274" spans="3:12" x14ac:dyDescent="0.25">
      <c r="C274" s="255">
        <v>263</v>
      </c>
      <c r="D274" s="255">
        <v>2</v>
      </c>
      <c r="E274" s="239" t="s">
        <v>2918</v>
      </c>
      <c r="F274" s="239" t="s">
        <v>2919</v>
      </c>
      <c r="G274" s="256" t="s">
        <v>2397</v>
      </c>
      <c r="H274" s="256" t="s">
        <v>1841</v>
      </c>
      <c r="I274" s="256" t="s">
        <v>1841</v>
      </c>
      <c r="J274" s="256" t="s">
        <v>1843</v>
      </c>
      <c r="K274" s="256" t="s">
        <v>1843</v>
      </c>
      <c r="L274" s="256" t="s">
        <v>1843</v>
      </c>
    </row>
    <row r="275" spans="3:12" x14ac:dyDescent="0.25">
      <c r="C275" s="255">
        <v>264</v>
      </c>
      <c r="D275" s="255">
        <v>2</v>
      </c>
      <c r="E275" s="239" t="s">
        <v>2920</v>
      </c>
      <c r="F275" s="239" t="s">
        <v>2921</v>
      </c>
      <c r="G275" s="256" t="s">
        <v>2397</v>
      </c>
      <c r="H275" s="256" t="s">
        <v>1843</v>
      </c>
      <c r="I275" s="256" t="s">
        <v>1841</v>
      </c>
      <c r="J275" s="256" t="s">
        <v>1843</v>
      </c>
      <c r="K275" s="256" t="s">
        <v>1843</v>
      </c>
      <c r="L275" s="256" t="s">
        <v>1843</v>
      </c>
    </row>
    <row r="276" spans="3:12" x14ac:dyDescent="0.25">
      <c r="C276" s="255">
        <v>265</v>
      </c>
      <c r="D276" s="255">
        <v>2</v>
      </c>
      <c r="E276" s="239" t="s">
        <v>2922</v>
      </c>
      <c r="F276" s="239" t="s">
        <v>2923</v>
      </c>
      <c r="G276" s="256" t="s">
        <v>2397</v>
      </c>
      <c r="H276" s="256" t="s">
        <v>1841</v>
      </c>
      <c r="I276" s="256" t="s">
        <v>1841</v>
      </c>
      <c r="J276" s="256" t="s">
        <v>1843</v>
      </c>
      <c r="K276" s="256" t="s">
        <v>1843</v>
      </c>
      <c r="L276" s="256" t="s">
        <v>1843</v>
      </c>
    </row>
    <row r="277" spans="3:12" x14ac:dyDescent="0.25">
      <c r="C277" s="255">
        <v>266</v>
      </c>
      <c r="D277" s="255">
        <v>2</v>
      </c>
      <c r="E277" s="239" t="s">
        <v>2924</v>
      </c>
      <c r="F277" s="239" t="s">
        <v>2925</v>
      </c>
      <c r="G277" s="256" t="s">
        <v>2397</v>
      </c>
      <c r="H277" s="256" t="s">
        <v>1841</v>
      </c>
      <c r="I277" s="256" t="s">
        <v>1841</v>
      </c>
      <c r="J277" s="256" t="s">
        <v>1843</v>
      </c>
      <c r="K277" s="256" t="s">
        <v>1843</v>
      </c>
      <c r="L277" s="256" t="s">
        <v>1843</v>
      </c>
    </row>
    <row r="278" spans="3:12" x14ac:dyDescent="0.25">
      <c r="C278" s="255">
        <v>267</v>
      </c>
      <c r="D278" s="255">
        <v>2</v>
      </c>
      <c r="E278" s="239" t="s">
        <v>2926</v>
      </c>
      <c r="F278" s="239" t="s">
        <v>2927</v>
      </c>
      <c r="G278" s="256" t="s">
        <v>2397</v>
      </c>
      <c r="H278" s="256" t="s">
        <v>1841</v>
      </c>
      <c r="I278" s="256" t="s">
        <v>1841</v>
      </c>
      <c r="J278" s="256" t="s">
        <v>1843</v>
      </c>
      <c r="K278" s="256" t="s">
        <v>1843</v>
      </c>
      <c r="L278" s="256" t="s">
        <v>1843</v>
      </c>
    </row>
    <row r="279" spans="3:12" x14ac:dyDescent="0.25">
      <c r="C279" s="255">
        <v>268</v>
      </c>
      <c r="D279" s="255">
        <v>2</v>
      </c>
      <c r="E279" s="239" t="s">
        <v>2928</v>
      </c>
      <c r="F279" s="239" t="s">
        <v>2929</v>
      </c>
      <c r="G279" s="256" t="s">
        <v>2397</v>
      </c>
      <c r="H279" s="256" t="s">
        <v>1841</v>
      </c>
      <c r="I279" s="256" t="s">
        <v>1841</v>
      </c>
      <c r="J279" s="256" t="s">
        <v>1843</v>
      </c>
      <c r="K279" s="256" t="s">
        <v>1843</v>
      </c>
      <c r="L279" s="256" t="s">
        <v>1843</v>
      </c>
    </row>
    <row r="280" spans="3:12" x14ac:dyDescent="0.25">
      <c r="C280" s="255">
        <v>269</v>
      </c>
      <c r="D280" s="255">
        <v>2</v>
      </c>
      <c r="E280" s="239" t="s">
        <v>2930</v>
      </c>
      <c r="F280" s="239" t="s">
        <v>2931</v>
      </c>
      <c r="G280" s="256" t="s">
        <v>2397</v>
      </c>
      <c r="H280" s="256" t="s">
        <v>1841</v>
      </c>
      <c r="I280" s="256" t="s">
        <v>1841</v>
      </c>
      <c r="J280" s="256" t="s">
        <v>1843</v>
      </c>
      <c r="K280" s="256" t="s">
        <v>1843</v>
      </c>
      <c r="L280" s="256" t="s">
        <v>1843</v>
      </c>
    </row>
    <row r="281" spans="3:12" x14ac:dyDescent="0.25">
      <c r="C281" s="255">
        <v>270</v>
      </c>
      <c r="D281" s="255">
        <v>2</v>
      </c>
      <c r="E281" s="239" t="s">
        <v>2932</v>
      </c>
      <c r="F281" s="239" t="s">
        <v>2933</v>
      </c>
      <c r="G281" s="256" t="s">
        <v>2397</v>
      </c>
      <c r="H281" s="256" t="s">
        <v>1841</v>
      </c>
      <c r="I281" s="256" t="s">
        <v>1841</v>
      </c>
      <c r="J281" s="256" t="s">
        <v>1843</v>
      </c>
      <c r="K281" s="256" t="s">
        <v>1843</v>
      </c>
      <c r="L281" s="256" t="s">
        <v>1843</v>
      </c>
    </row>
    <row r="282" spans="3:12" x14ac:dyDescent="0.25">
      <c r="C282" s="255">
        <v>271</v>
      </c>
      <c r="D282" s="255">
        <v>2</v>
      </c>
      <c r="E282" s="239" t="s">
        <v>2934</v>
      </c>
      <c r="F282" s="239" t="s">
        <v>2935</v>
      </c>
      <c r="G282" s="256" t="s">
        <v>2397</v>
      </c>
      <c r="H282" s="256" t="s">
        <v>1843</v>
      </c>
      <c r="I282" s="256" t="s">
        <v>1841</v>
      </c>
      <c r="J282" s="256" t="s">
        <v>1843</v>
      </c>
      <c r="K282" s="256" t="s">
        <v>1843</v>
      </c>
      <c r="L282" s="256" t="s">
        <v>1843</v>
      </c>
    </row>
    <row r="283" spans="3:12" x14ac:dyDescent="0.25">
      <c r="C283" s="255">
        <v>272</v>
      </c>
      <c r="D283" s="255">
        <v>2</v>
      </c>
      <c r="E283" s="239" t="s">
        <v>2936</v>
      </c>
      <c r="F283" s="239" t="s">
        <v>2937</v>
      </c>
      <c r="G283" s="256" t="s">
        <v>2397</v>
      </c>
      <c r="H283" s="256" t="s">
        <v>1841</v>
      </c>
      <c r="I283" s="256" t="s">
        <v>1841</v>
      </c>
      <c r="J283" s="256" t="s">
        <v>1843</v>
      </c>
      <c r="K283" s="256" t="s">
        <v>1843</v>
      </c>
      <c r="L283" s="256" t="s">
        <v>1843</v>
      </c>
    </row>
    <row r="284" spans="3:12" x14ac:dyDescent="0.25">
      <c r="C284" s="255">
        <v>273</v>
      </c>
      <c r="D284" s="255">
        <v>2</v>
      </c>
      <c r="E284" s="239" t="s">
        <v>2938</v>
      </c>
      <c r="F284" s="239" t="s">
        <v>2939</v>
      </c>
      <c r="G284" s="256" t="s">
        <v>2403</v>
      </c>
      <c r="H284" s="256" t="s">
        <v>1843</v>
      </c>
      <c r="I284" s="256" t="s">
        <v>1843</v>
      </c>
      <c r="J284" s="256" t="s">
        <v>1843</v>
      </c>
      <c r="K284" s="256" t="s">
        <v>1843</v>
      </c>
      <c r="L284" s="256" t="s">
        <v>1843</v>
      </c>
    </row>
    <row r="285" spans="3:12" x14ac:dyDescent="0.25">
      <c r="C285" s="255">
        <v>274</v>
      </c>
      <c r="D285" s="255">
        <v>2</v>
      </c>
      <c r="E285" s="239" t="s">
        <v>2940</v>
      </c>
      <c r="F285" s="239" t="s">
        <v>2941</v>
      </c>
      <c r="G285" s="256" t="s">
        <v>2397</v>
      </c>
      <c r="H285" s="256" t="s">
        <v>1841</v>
      </c>
      <c r="I285" s="256" t="s">
        <v>1841</v>
      </c>
      <c r="J285" s="256" t="s">
        <v>1843</v>
      </c>
      <c r="K285" s="256" t="s">
        <v>1843</v>
      </c>
      <c r="L285" s="256" t="s">
        <v>1843</v>
      </c>
    </row>
    <row r="286" spans="3:12" x14ac:dyDescent="0.25">
      <c r="C286" s="255">
        <v>275</v>
      </c>
      <c r="D286" s="255">
        <v>2</v>
      </c>
      <c r="E286" s="239" t="s">
        <v>2942</v>
      </c>
      <c r="F286" s="239" t="s">
        <v>2943</v>
      </c>
      <c r="G286" s="256" t="s">
        <v>2397</v>
      </c>
      <c r="H286" s="256" t="s">
        <v>1843</v>
      </c>
      <c r="I286" s="256" t="s">
        <v>1841</v>
      </c>
      <c r="J286" s="256" t="s">
        <v>1843</v>
      </c>
      <c r="K286" s="256" t="s">
        <v>1843</v>
      </c>
      <c r="L286" s="256" t="s">
        <v>1843</v>
      </c>
    </row>
    <row r="287" spans="3:12" x14ac:dyDescent="0.25">
      <c r="C287" s="255">
        <v>276</v>
      </c>
      <c r="D287" s="255">
        <v>2</v>
      </c>
      <c r="E287" s="239" t="s">
        <v>2944</v>
      </c>
      <c r="F287" s="239" t="s">
        <v>2945</v>
      </c>
      <c r="G287" s="256" t="s">
        <v>2403</v>
      </c>
      <c r="H287" s="256" t="s">
        <v>1843</v>
      </c>
      <c r="I287" s="256" t="s">
        <v>1843</v>
      </c>
      <c r="J287" s="256" t="s">
        <v>1843</v>
      </c>
      <c r="K287" s="256" t="s">
        <v>1843</v>
      </c>
      <c r="L287" s="256" t="s">
        <v>1843</v>
      </c>
    </row>
    <row r="288" spans="3:12" x14ac:dyDescent="0.25">
      <c r="C288" s="255">
        <v>277</v>
      </c>
      <c r="D288" s="255">
        <v>2</v>
      </c>
      <c r="E288" s="239" t="s">
        <v>2946</v>
      </c>
      <c r="F288" s="239" t="s">
        <v>2947</v>
      </c>
      <c r="G288" s="256" t="s">
        <v>2403</v>
      </c>
      <c r="H288" s="256" t="s">
        <v>1843</v>
      </c>
      <c r="I288" s="256" t="s">
        <v>1843</v>
      </c>
      <c r="J288" s="256" t="s">
        <v>1843</v>
      </c>
      <c r="K288" s="256" t="s">
        <v>1843</v>
      </c>
      <c r="L288" s="256" t="s">
        <v>1843</v>
      </c>
    </row>
    <row r="289" spans="3:12" x14ac:dyDescent="0.25">
      <c r="C289" s="255">
        <v>278</v>
      </c>
      <c r="D289" s="255">
        <v>2</v>
      </c>
      <c r="E289" s="239" t="s">
        <v>2948</v>
      </c>
      <c r="F289" s="239" t="s">
        <v>2949</v>
      </c>
      <c r="G289" s="256" t="s">
        <v>2403</v>
      </c>
      <c r="H289" s="256" t="s">
        <v>1843</v>
      </c>
      <c r="I289" s="256" t="s">
        <v>1843</v>
      </c>
      <c r="J289" s="256" t="s">
        <v>1843</v>
      </c>
      <c r="K289" s="256" t="s">
        <v>1843</v>
      </c>
      <c r="L289" s="256" t="s">
        <v>1843</v>
      </c>
    </row>
    <row r="290" spans="3:12" x14ac:dyDescent="0.25">
      <c r="C290" s="255">
        <v>279</v>
      </c>
      <c r="D290" s="255">
        <v>2</v>
      </c>
      <c r="E290" s="239" t="s">
        <v>2950</v>
      </c>
      <c r="F290" s="239" t="s">
        <v>2951</v>
      </c>
      <c r="G290" s="256" t="s">
        <v>2403</v>
      </c>
      <c r="H290" s="256" t="s">
        <v>1843</v>
      </c>
      <c r="I290" s="256" t="s">
        <v>1843</v>
      </c>
      <c r="J290" s="256" t="s">
        <v>1843</v>
      </c>
      <c r="K290" s="256" t="s">
        <v>1843</v>
      </c>
      <c r="L290" s="256" t="s">
        <v>1843</v>
      </c>
    </row>
    <row r="291" spans="3:12" x14ac:dyDescent="0.25">
      <c r="C291" s="255">
        <v>280</v>
      </c>
      <c r="D291" s="255">
        <v>2</v>
      </c>
      <c r="E291" s="239" t="s">
        <v>2952</v>
      </c>
      <c r="F291" s="239" t="s">
        <v>2953</v>
      </c>
      <c r="G291" s="256" t="s">
        <v>2403</v>
      </c>
      <c r="H291" s="256" t="s">
        <v>1843</v>
      </c>
      <c r="I291" s="256" t="s">
        <v>1843</v>
      </c>
      <c r="J291" s="256" t="s">
        <v>1843</v>
      </c>
      <c r="K291" s="256" t="s">
        <v>1843</v>
      </c>
      <c r="L291" s="256" t="s">
        <v>1843</v>
      </c>
    </row>
    <row r="292" spans="3:12" x14ac:dyDescent="0.25">
      <c r="C292" s="255">
        <v>281</v>
      </c>
      <c r="D292" s="255">
        <v>1</v>
      </c>
      <c r="E292" s="239" t="s">
        <v>2954</v>
      </c>
      <c r="F292" s="239" t="s">
        <v>2955</v>
      </c>
      <c r="G292" s="256" t="s">
        <v>1843</v>
      </c>
      <c r="H292" s="256" t="s">
        <v>1843</v>
      </c>
      <c r="I292" s="256" t="s">
        <v>1843</v>
      </c>
      <c r="J292" s="256" t="s">
        <v>1843</v>
      </c>
      <c r="K292" s="256" t="s">
        <v>1843</v>
      </c>
      <c r="L292" s="256" t="s">
        <v>1843</v>
      </c>
    </row>
    <row r="293" spans="3:12" x14ac:dyDescent="0.25">
      <c r="C293" s="255">
        <v>282</v>
      </c>
      <c r="D293" s="255">
        <v>2</v>
      </c>
      <c r="E293" s="239" t="s">
        <v>2956</v>
      </c>
      <c r="F293" s="239" t="s">
        <v>2957</v>
      </c>
      <c r="G293" s="256" t="s">
        <v>2397</v>
      </c>
      <c r="H293" s="256" t="s">
        <v>1841</v>
      </c>
      <c r="I293" s="256" t="s">
        <v>1841</v>
      </c>
      <c r="J293" s="256" t="s">
        <v>1843</v>
      </c>
      <c r="K293" s="256" t="s">
        <v>1843</v>
      </c>
      <c r="L293" s="256" t="s">
        <v>1843</v>
      </c>
    </row>
    <row r="294" spans="3:12" x14ac:dyDescent="0.25">
      <c r="C294" s="255">
        <v>283</v>
      </c>
      <c r="D294" s="255">
        <v>2</v>
      </c>
      <c r="E294" s="239" t="s">
        <v>2958</v>
      </c>
      <c r="F294" s="239" t="s">
        <v>2959</v>
      </c>
      <c r="G294" s="256" t="s">
        <v>2397</v>
      </c>
      <c r="H294" s="256" t="s">
        <v>1841</v>
      </c>
      <c r="I294" s="256" t="s">
        <v>1843</v>
      </c>
      <c r="J294" s="256" t="s">
        <v>1843</v>
      </c>
      <c r="K294" s="256" t="s">
        <v>1843</v>
      </c>
      <c r="L294" s="256" t="s">
        <v>1843</v>
      </c>
    </row>
    <row r="295" spans="3:12" x14ac:dyDescent="0.25">
      <c r="C295" s="255">
        <v>284</v>
      </c>
      <c r="D295" s="255">
        <v>2</v>
      </c>
      <c r="E295" s="239" t="s">
        <v>2960</v>
      </c>
      <c r="F295" s="239" t="s">
        <v>2961</v>
      </c>
      <c r="G295" s="256" t="s">
        <v>2400</v>
      </c>
      <c r="H295" s="256" t="s">
        <v>1843</v>
      </c>
      <c r="I295" s="256" t="s">
        <v>1841</v>
      </c>
      <c r="J295" s="256" t="s">
        <v>1841</v>
      </c>
      <c r="K295" s="256" t="s">
        <v>1843</v>
      </c>
      <c r="L295" s="256" t="s">
        <v>1843</v>
      </c>
    </row>
    <row r="296" spans="3:12" x14ac:dyDescent="0.25">
      <c r="C296" s="255">
        <v>285</v>
      </c>
      <c r="D296" s="255">
        <v>2</v>
      </c>
      <c r="E296" s="239" t="s">
        <v>2962</v>
      </c>
      <c r="F296" s="239" t="s">
        <v>2963</v>
      </c>
      <c r="G296" s="256" t="s">
        <v>2403</v>
      </c>
      <c r="H296" s="256" t="s">
        <v>1843</v>
      </c>
      <c r="I296" s="256" t="s">
        <v>1843</v>
      </c>
      <c r="J296" s="256" t="s">
        <v>1843</v>
      </c>
      <c r="K296" s="256" t="s">
        <v>1843</v>
      </c>
      <c r="L296" s="256" t="s">
        <v>1843</v>
      </c>
    </row>
    <row r="297" spans="3:12" x14ac:dyDescent="0.25">
      <c r="C297" s="255">
        <v>286</v>
      </c>
      <c r="D297" s="255">
        <v>2</v>
      </c>
      <c r="E297" s="239" t="s">
        <v>2964</v>
      </c>
      <c r="F297" s="239" t="s">
        <v>2965</v>
      </c>
      <c r="G297" s="256" t="s">
        <v>2397</v>
      </c>
      <c r="H297" s="256" t="s">
        <v>1841</v>
      </c>
      <c r="I297" s="256" t="s">
        <v>1843</v>
      </c>
      <c r="J297" s="256" t="s">
        <v>1843</v>
      </c>
      <c r="K297" s="256" t="s">
        <v>1843</v>
      </c>
      <c r="L297" s="256" t="s">
        <v>1843</v>
      </c>
    </row>
    <row r="298" spans="3:12" x14ac:dyDescent="0.25">
      <c r="C298" s="255">
        <v>287</v>
      </c>
      <c r="D298" s="255">
        <v>2</v>
      </c>
      <c r="E298" s="239" t="s">
        <v>2966</v>
      </c>
      <c r="F298" s="239" t="s">
        <v>2967</v>
      </c>
      <c r="G298" s="256" t="s">
        <v>2397</v>
      </c>
      <c r="H298" s="256" t="s">
        <v>1841</v>
      </c>
      <c r="I298" s="256" t="s">
        <v>1843</v>
      </c>
      <c r="J298" s="256" t="s">
        <v>1843</v>
      </c>
      <c r="K298" s="256" t="s">
        <v>1843</v>
      </c>
      <c r="L298" s="256" t="s">
        <v>1843</v>
      </c>
    </row>
    <row r="299" spans="3:12" x14ac:dyDescent="0.25">
      <c r="C299" s="255">
        <v>288</v>
      </c>
      <c r="D299" s="255">
        <v>2</v>
      </c>
      <c r="E299" s="239" t="s">
        <v>2968</v>
      </c>
      <c r="F299" s="239" t="s">
        <v>1308</v>
      </c>
      <c r="G299" s="256" t="s">
        <v>2397</v>
      </c>
      <c r="H299" s="256" t="s">
        <v>1841</v>
      </c>
      <c r="I299" s="256" t="s">
        <v>1843</v>
      </c>
      <c r="J299" s="256" t="s">
        <v>1843</v>
      </c>
      <c r="K299" s="256" t="s">
        <v>1843</v>
      </c>
      <c r="L299" s="256" t="s">
        <v>1843</v>
      </c>
    </row>
    <row r="300" spans="3:12" x14ac:dyDescent="0.25">
      <c r="C300" s="255">
        <v>289</v>
      </c>
      <c r="D300" s="255">
        <v>2</v>
      </c>
      <c r="E300" s="239" t="s">
        <v>2969</v>
      </c>
      <c r="F300" s="239" t="s">
        <v>2970</v>
      </c>
      <c r="G300" s="256" t="s">
        <v>2397</v>
      </c>
      <c r="H300" s="256" t="s">
        <v>1841</v>
      </c>
      <c r="I300" s="256" t="s">
        <v>1843</v>
      </c>
      <c r="J300" s="256" t="s">
        <v>1843</v>
      </c>
      <c r="K300" s="256" t="s">
        <v>1843</v>
      </c>
      <c r="L300" s="256" t="s">
        <v>1843</v>
      </c>
    </row>
    <row r="301" spans="3:12" x14ac:dyDescent="0.25">
      <c r="C301" s="255">
        <v>290</v>
      </c>
      <c r="D301" s="255">
        <v>2</v>
      </c>
      <c r="E301" s="239" t="s">
        <v>2971</v>
      </c>
      <c r="F301" s="239" t="s">
        <v>2972</v>
      </c>
      <c r="G301" s="256" t="s">
        <v>2397</v>
      </c>
      <c r="H301" s="256" t="s">
        <v>1841</v>
      </c>
      <c r="I301" s="256" t="s">
        <v>1843</v>
      </c>
      <c r="J301" s="256" t="s">
        <v>1843</v>
      </c>
      <c r="K301" s="256" t="s">
        <v>1843</v>
      </c>
      <c r="L301" s="256" t="s">
        <v>1843</v>
      </c>
    </row>
    <row r="302" spans="3:12" x14ac:dyDescent="0.25">
      <c r="C302" s="255">
        <v>291</v>
      </c>
      <c r="D302" s="255">
        <v>2</v>
      </c>
      <c r="E302" s="239" t="s">
        <v>2973</v>
      </c>
      <c r="F302" s="239" t="s">
        <v>2974</v>
      </c>
      <c r="G302" s="256" t="s">
        <v>2397</v>
      </c>
      <c r="H302" s="256" t="s">
        <v>1841</v>
      </c>
      <c r="I302" s="256" t="s">
        <v>1843</v>
      </c>
      <c r="J302" s="256" t="s">
        <v>1843</v>
      </c>
      <c r="K302" s="256" t="s">
        <v>1843</v>
      </c>
      <c r="L302" s="256" t="s">
        <v>1843</v>
      </c>
    </row>
    <row r="303" spans="3:12" x14ac:dyDescent="0.25">
      <c r="C303" s="255">
        <v>292</v>
      </c>
      <c r="D303" s="255">
        <v>2</v>
      </c>
      <c r="E303" s="239" t="s">
        <v>2975</v>
      </c>
      <c r="F303" s="239" t="s">
        <v>2976</v>
      </c>
      <c r="G303" s="256" t="s">
        <v>2397</v>
      </c>
      <c r="H303" s="256" t="s">
        <v>1841</v>
      </c>
      <c r="I303" s="256" t="s">
        <v>1843</v>
      </c>
      <c r="J303" s="256" t="s">
        <v>1843</v>
      </c>
      <c r="K303" s="256" t="s">
        <v>1843</v>
      </c>
      <c r="L303" s="256" t="s">
        <v>1843</v>
      </c>
    </row>
    <row r="304" spans="3:12" x14ac:dyDescent="0.25">
      <c r="C304" s="255">
        <v>293</v>
      </c>
      <c r="D304" s="255">
        <v>2</v>
      </c>
      <c r="E304" s="239" t="s">
        <v>2977</v>
      </c>
      <c r="F304" s="239" t="s">
        <v>2978</v>
      </c>
      <c r="G304" s="256" t="s">
        <v>2397</v>
      </c>
      <c r="H304" s="256" t="s">
        <v>1841</v>
      </c>
      <c r="I304" s="256" t="s">
        <v>1843</v>
      </c>
      <c r="J304" s="256" t="s">
        <v>1843</v>
      </c>
      <c r="K304" s="256" t="s">
        <v>1843</v>
      </c>
      <c r="L304" s="256" t="s">
        <v>1843</v>
      </c>
    </row>
    <row r="305" spans="3:12" x14ac:dyDescent="0.25">
      <c r="C305" s="255">
        <v>294</v>
      </c>
      <c r="D305" s="255">
        <v>2</v>
      </c>
      <c r="E305" s="239" t="s">
        <v>2979</v>
      </c>
      <c r="F305" s="239" t="s">
        <v>2980</v>
      </c>
      <c r="G305" s="256" t="s">
        <v>2397</v>
      </c>
      <c r="H305" s="256" t="s">
        <v>1841</v>
      </c>
      <c r="I305" s="256" t="s">
        <v>1843</v>
      </c>
      <c r="J305" s="256" t="s">
        <v>1843</v>
      </c>
      <c r="K305" s="256" t="s">
        <v>1843</v>
      </c>
      <c r="L305" s="256" t="s">
        <v>1843</v>
      </c>
    </row>
    <row r="306" spans="3:12" x14ac:dyDescent="0.25">
      <c r="C306" s="255">
        <v>295</v>
      </c>
      <c r="D306" s="255">
        <v>2</v>
      </c>
      <c r="E306" s="239" t="s">
        <v>2981</v>
      </c>
      <c r="F306" s="239" t="s">
        <v>2982</v>
      </c>
      <c r="G306" s="256" t="s">
        <v>2397</v>
      </c>
      <c r="H306" s="256" t="s">
        <v>1841</v>
      </c>
      <c r="I306" s="256" t="s">
        <v>1843</v>
      </c>
      <c r="J306" s="256" t="s">
        <v>1843</v>
      </c>
      <c r="K306" s="256" t="s">
        <v>1843</v>
      </c>
      <c r="L306" s="256" t="s">
        <v>1843</v>
      </c>
    </row>
    <row r="307" spans="3:12" x14ac:dyDescent="0.25">
      <c r="C307" s="255">
        <v>296</v>
      </c>
      <c r="D307" s="255">
        <v>2</v>
      </c>
      <c r="E307" s="239" t="s">
        <v>2983</v>
      </c>
      <c r="F307" s="239" t="s">
        <v>2984</v>
      </c>
      <c r="G307" s="256" t="s">
        <v>2397</v>
      </c>
      <c r="H307" s="256" t="s">
        <v>1841</v>
      </c>
      <c r="I307" s="256" t="s">
        <v>1843</v>
      </c>
      <c r="J307" s="256" t="s">
        <v>1843</v>
      </c>
      <c r="K307" s="256" t="s">
        <v>1843</v>
      </c>
      <c r="L307" s="256" t="s">
        <v>1843</v>
      </c>
    </row>
    <row r="308" spans="3:12" x14ac:dyDescent="0.25">
      <c r="C308" s="255">
        <v>297</v>
      </c>
      <c r="D308" s="255">
        <v>2</v>
      </c>
      <c r="E308" s="239" t="s">
        <v>2985</v>
      </c>
      <c r="F308" s="239" t="s">
        <v>1281</v>
      </c>
      <c r="G308" s="256" t="s">
        <v>2397</v>
      </c>
      <c r="H308" s="256" t="s">
        <v>1841</v>
      </c>
      <c r="I308" s="256" t="s">
        <v>1843</v>
      </c>
      <c r="J308" s="256" t="s">
        <v>1843</v>
      </c>
      <c r="K308" s="256" t="s">
        <v>1843</v>
      </c>
      <c r="L308" s="256" t="s">
        <v>1843</v>
      </c>
    </row>
    <row r="309" spans="3:12" x14ac:dyDescent="0.25">
      <c r="C309" s="255">
        <v>298</v>
      </c>
      <c r="D309" s="255">
        <v>2</v>
      </c>
      <c r="E309" s="239" t="s">
        <v>2986</v>
      </c>
      <c r="F309" s="239" t="s">
        <v>2987</v>
      </c>
      <c r="G309" s="256" t="s">
        <v>2397</v>
      </c>
      <c r="H309" s="256" t="s">
        <v>1841</v>
      </c>
      <c r="I309" s="256" t="s">
        <v>1843</v>
      </c>
      <c r="J309" s="256" t="s">
        <v>1843</v>
      </c>
      <c r="K309" s="256" t="s">
        <v>1843</v>
      </c>
      <c r="L309" s="256" t="s">
        <v>1843</v>
      </c>
    </row>
    <row r="310" spans="3:12" x14ac:dyDescent="0.25">
      <c r="C310" s="255">
        <v>299</v>
      </c>
      <c r="D310" s="255">
        <v>2</v>
      </c>
      <c r="E310" s="239" t="s">
        <v>2988</v>
      </c>
      <c r="F310" s="239" t="s">
        <v>2989</v>
      </c>
      <c r="G310" s="256" t="s">
        <v>2397</v>
      </c>
      <c r="H310" s="256" t="s">
        <v>1841</v>
      </c>
      <c r="I310" s="256" t="s">
        <v>1843</v>
      </c>
      <c r="J310" s="256" t="s">
        <v>1843</v>
      </c>
      <c r="K310" s="256" t="s">
        <v>1843</v>
      </c>
      <c r="L310" s="256" t="s">
        <v>1843</v>
      </c>
    </row>
    <row r="311" spans="3:12" x14ac:dyDescent="0.25">
      <c r="C311" s="255">
        <v>300</v>
      </c>
      <c r="D311" s="255">
        <v>2</v>
      </c>
      <c r="E311" s="239" t="s">
        <v>2990</v>
      </c>
      <c r="F311" s="239" t="s">
        <v>2991</v>
      </c>
      <c r="G311" s="256" t="s">
        <v>2397</v>
      </c>
      <c r="H311" s="256" t="s">
        <v>1841</v>
      </c>
      <c r="I311" s="256" t="s">
        <v>1841</v>
      </c>
      <c r="J311" s="256" t="s">
        <v>1843</v>
      </c>
      <c r="K311" s="256" t="s">
        <v>1843</v>
      </c>
      <c r="L311" s="256" t="s">
        <v>1843</v>
      </c>
    </row>
    <row r="312" spans="3:12" x14ac:dyDescent="0.25">
      <c r="C312" s="255">
        <v>301</v>
      </c>
      <c r="D312" s="255">
        <v>2</v>
      </c>
      <c r="E312" s="239" t="s">
        <v>2992</v>
      </c>
      <c r="F312" s="239" t="s">
        <v>2993</v>
      </c>
      <c r="G312" s="256" t="s">
        <v>2397</v>
      </c>
      <c r="H312" s="256" t="s">
        <v>1841</v>
      </c>
      <c r="I312" s="256" t="s">
        <v>1841</v>
      </c>
      <c r="J312" s="256" t="s">
        <v>1843</v>
      </c>
      <c r="K312" s="256" t="s">
        <v>1843</v>
      </c>
      <c r="L312" s="256" t="s">
        <v>1843</v>
      </c>
    </row>
    <row r="313" spans="3:12" x14ac:dyDescent="0.25">
      <c r="C313" s="255">
        <v>302</v>
      </c>
      <c r="D313" s="255">
        <v>1</v>
      </c>
      <c r="E313" s="239" t="s">
        <v>2994</v>
      </c>
      <c r="F313" s="239" t="s">
        <v>2995</v>
      </c>
      <c r="G313" s="256" t="s">
        <v>1843</v>
      </c>
      <c r="H313" s="256" t="s">
        <v>1843</v>
      </c>
      <c r="I313" s="256" t="s">
        <v>1843</v>
      </c>
      <c r="J313" s="256" t="s">
        <v>1843</v>
      </c>
      <c r="K313" s="256" t="s">
        <v>1843</v>
      </c>
      <c r="L313" s="256" t="s">
        <v>1843</v>
      </c>
    </row>
    <row r="314" spans="3:12" x14ac:dyDescent="0.25">
      <c r="C314" s="255">
        <v>303</v>
      </c>
      <c r="D314" s="255">
        <v>2</v>
      </c>
      <c r="E314" s="239" t="s">
        <v>2996</v>
      </c>
      <c r="F314" s="239" t="s">
        <v>2997</v>
      </c>
      <c r="G314" s="256" t="s">
        <v>2397</v>
      </c>
      <c r="H314" s="256" t="s">
        <v>1841</v>
      </c>
      <c r="I314" s="256" t="s">
        <v>1841</v>
      </c>
      <c r="J314" s="256" t="s">
        <v>1843</v>
      </c>
      <c r="K314" s="256" t="s">
        <v>1843</v>
      </c>
      <c r="L314" s="256" t="s">
        <v>1843</v>
      </c>
    </row>
    <row r="315" spans="3:12" x14ac:dyDescent="0.25">
      <c r="C315" s="255">
        <v>304</v>
      </c>
      <c r="D315" s="255">
        <v>2</v>
      </c>
      <c r="E315" s="239" t="s">
        <v>2998</v>
      </c>
      <c r="F315" s="438" t="s">
        <v>2999</v>
      </c>
      <c r="G315" s="256" t="s">
        <v>2397</v>
      </c>
      <c r="H315" s="256" t="s">
        <v>1841</v>
      </c>
      <c r="I315" s="256" t="s">
        <v>1843</v>
      </c>
      <c r="J315" s="256" t="s">
        <v>1843</v>
      </c>
      <c r="K315" s="256" t="s">
        <v>1843</v>
      </c>
      <c r="L315" s="256" t="s">
        <v>1843</v>
      </c>
    </row>
    <row r="316" spans="3:12" x14ac:dyDescent="0.25">
      <c r="C316" s="255">
        <v>305</v>
      </c>
      <c r="D316" s="255">
        <v>2</v>
      </c>
      <c r="E316" s="239" t="s">
        <v>3000</v>
      </c>
      <c r="F316" s="438" t="s">
        <v>3001</v>
      </c>
      <c r="G316" s="256" t="s">
        <v>2397</v>
      </c>
      <c r="H316" s="256" t="s">
        <v>1841</v>
      </c>
      <c r="I316" s="256" t="s">
        <v>1843</v>
      </c>
      <c r="J316" s="256" t="s">
        <v>1843</v>
      </c>
      <c r="K316" s="256" t="s">
        <v>1843</v>
      </c>
      <c r="L316" s="256" t="s">
        <v>1843</v>
      </c>
    </row>
    <row r="317" spans="3:12" x14ac:dyDescent="0.25">
      <c r="C317" s="255">
        <v>306</v>
      </c>
      <c r="D317" s="255">
        <v>2</v>
      </c>
      <c r="E317" s="239" t="s">
        <v>3002</v>
      </c>
      <c r="F317" s="239" t="s">
        <v>3003</v>
      </c>
      <c r="G317" s="256" t="s">
        <v>2397</v>
      </c>
      <c r="H317" s="256" t="s">
        <v>1843</v>
      </c>
      <c r="I317" s="256" t="s">
        <v>1841</v>
      </c>
      <c r="J317" s="256" t="s">
        <v>1843</v>
      </c>
      <c r="K317" s="256" t="s">
        <v>1843</v>
      </c>
      <c r="L317" s="256" t="s">
        <v>1843</v>
      </c>
    </row>
    <row r="318" spans="3:12" x14ac:dyDescent="0.25">
      <c r="C318" s="255">
        <v>307</v>
      </c>
      <c r="D318" s="255">
        <v>2</v>
      </c>
      <c r="E318" s="239" t="s">
        <v>3004</v>
      </c>
      <c r="F318" s="239" t="s">
        <v>3005</v>
      </c>
      <c r="G318" s="256" t="s">
        <v>2397</v>
      </c>
      <c r="H318" s="256" t="s">
        <v>1841</v>
      </c>
      <c r="I318" s="256" t="s">
        <v>1841</v>
      </c>
      <c r="J318" s="256" t="s">
        <v>1843</v>
      </c>
      <c r="K318" s="256" t="s">
        <v>1843</v>
      </c>
      <c r="L318" s="256" t="s">
        <v>1843</v>
      </c>
    </row>
    <row r="319" spans="3:12" x14ac:dyDescent="0.25">
      <c r="C319" s="255">
        <v>308</v>
      </c>
      <c r="D319" s="255">
        <v>2</v>
      </c>
      <c r="E319" s="239" t="s">
        <v>3006</v>
      </c>
      <c r="F319" s="239" t="s">
        <v>3007</v>
      </c>
      <c r="G319" s="256" t="s">
        <v>2397</v>
      </c>
      <c r="H319" s="256" t="s">
        <v>1841</v>
      </c>
      <c r="I319" s="256" t="s">
        <v>1843</v>
      </c>
      <c r="J319" s="256" t="s">
        <v>1843</v>
      </c>
      <c r="K319" s="256" t="s">
        <v>1843</v>
      </c>
      <c r="L319" s="256" t="s">
        <v>1843</v>
      </c>
    </row>
    <row r="320" spans="3:12" x14ac:dyDescent="0.25">
      <c r="C320" s="255">
        <v>309</v>
      </c>
      <c r="D320" s="255">
        <v>2</v>
      </c>
      <c r="E320" s="239" t="s">
        <v>3008</v>
      </c>
      <c r="F320" s="239" t="s">
        <v>3009</v>
      </c>
      <c r="G320" s="256" t="s">
        <v>2397</v>
      </c>
      <c r="H320" s="256" t="s">
        <v>1841</v>
      </c>
      <c r="I320" s="256" t="s">
        <v>1843</v>
      </c>
      <c r="J320" s="256" t="s">
        <v>1843</v>
      </c>
      <c r="K320" s="256" t="s">
        <v>1843</v>
      </c>
      <c r="L320" s="256" t="s">
        <v>1843</v>
      </c>
    </row>
    <row r="321" spans="3:12" x14ac:dyDescent="0.25">
      <c r="C321" s="255">
        <v>310</v>
      </c>
      <c r="D321" s="255">
        <v>2</v>
      </c>
      <c r="E321" s="239" t="s">
        <v>3010</v>
      </c>
      <c r="F321" s="239" t="s">
        <v>3011</v>
      </c>
      <c r="G321" s="256" t="s">
        <v>2397</v>
      </c>
      <c r="H321" s="256" t="s">
        <v>1841</v>
      </c>
      <c r="I321" s="256" t="s">
        <v>1843</v>
      </c>
      <c r="J321" s="256" t="s">
        <v>1843</v>
      </c>
      <c r="K321" s="256" t="s">
        <v>1843</v>
      </c>
      <c r="L321" s="256" t="s">
        <v>1843</v>
      </c>
    </row>
    <row r="322" spans="3:12" x14ac:dyDescent="0.25">
      <c r="C322" s="255">
        <v>311</v>
      </c>
      <c r="D322" s="255">
        <v>2</v>
      </c>
      <c r="E322" s="239" t="s">
        <v>3012</v>
      </c>
      <c r="F322" s="239" t="s">
        <v>3013</v>
      </c>
      <c r="G322" s="256" t="s">
        <v>2397</v>
      </c>
      <c r="H322" s="256" t="s">
        <v>1841</v>
      </c>
      <c r="I322" s="256" t="s">
        <v>1843</v>
      </c>
      <c r="J322" s="256" t="s">
        <v>1843</v>
      </c>
      <c r="K322" s="256" t="s">
        <v>1843</v>
      </c>
      <c r="L322" s="256" t="s">
        <v>1843</v>
      </c>
    </row>
    <row r="323" spans="3:12" x14ac:dyDescent="0.25">
      <c r="C323" s="255">
        <v>312</v>
      </c>
      <c r="D323" s="255">
        <v>2</v>
      </c>
      <c r="E323" s="239" t="s">
        <v>3014</v>
      </c>
      <c r="F323" s="239" t="s">
        <v>3015</v>
      </c>
      <c r="G323" s="256" t="s">
        <v>2397</v>
      </c>
      <c r="H323" s="256" t="s">
        <v>1841</v>
      </c>
      <c r="I323" s="256" t="s">
        <v>1843</v>
      </c>
      <c r="J323" s="256" t="s">
        <v>1843</v>
      </c>
      <c r="K323" s="256" t="s">
        <v>1843</v>
      </c>
      <c r="L323" s="256" t="s">
        <v>1843</v>
      </c>
    </row>
    <row r="324" spans="3:12" x14ac:dyDescent="0.25">
      <c r="C324" s="255">
        <v>313</v>
      </c>
      <c r="D324" s="255">
        <v>2</v>
      </c>
      <c r="E324" s="239" t="s">
        <v>3016</v>
      </c>
      <c r="F324" s="239" t="s">
        <v>3017</v>
      </c>
      <c r="G324" s="256" t="s">
        <v>2397</v>
      </c>
      <c r="H324" s="256" t="s">
        <v>1841</v>
      </c>
      <c r="I324" s="256" t="s">
        <v>1843</v>
      </c>
      <c r="J324" s="256" t="s">
        <v>1843</v>
      </c>
      <c r="K324" s="256" t="s">
        <v>1843</v>
      </c>
      <c r="L324" s="256" t="s">
        <v>1843</v>
      </c>
    </row>
    <row r="325" spans="3:12" x14ac:dyDescent="0.25">
      <c r="C325" s="255">
        <v>314</v>
      </c>
      <c r="D325" s="255">
        <v>2</v>
      </c>
      <c r="E325" s="239" t="s">
        <v>3018</v>
      </c>
      <c r="F325" s="239" t="s">
        <v>3019</v>
      </c>
      <c r="G325" s="256" t="s">
        <v>2397</v>
      </c>
      <c r="H325" s="256" t="s">
        <v>1841</v>
      </c>
      <c r="I325" s="256" t="s">
        <v>1843</v>
      </c>
      <c r="J325" s="256" t="s">
        <v>1843</v>
      </c>
      <c r="K325" s="256" t="s">
        <v>1843</v>
      </c>
      <c r="L325" s="256" t="s">
        <v>1843</v>
      </c>
    </row>
    <row r="326" spans="3:12" x14ac:dyDescent="0.25">
      <c r="C326" s="255">
        <v>315</v>
      </c>
      <c r="D326" s="255">
        <v>2</v>
      </c>
      <c r="E326" s="239" t="s">
        <v>3020</v>
      </c>
      <c r="F326" s="239" t="s">
        <v>3021</v>
      </c>
      <c r="G326" s="256" t="s">
        <v>2397</v>
      </c>
      <c r="H326" s="256" t="s">
        <v>1841</v>
      </c>
      <c r="I326" s="256" t="s">
        <v>1843</v>
      </c>
      <c r="J326" s="256" t="s">
        <v>1843</v>
      </c>
      <c r="K326" s="256" t="s">
        <v>1843</v>
      </c>
      <c r="L326" s="256" t="s">
        <v>1843</v>
      </c>
    </row>
    <row r="327" spans="3:12" x14ac:dyDescent="0.25">
      <c r="C327" s="255">
        <v>316</v>
      </c>
      <c r="D327" s="255">
        <v>2</v>
      </c>
      <c r="E327" s="239" t="s">
        <v>3022</v>
      </c>
      <c r="F327" s="239" t="s">
        <v>3023</v>
      </c>
      <c r="G327" s="256" t="s">
        <v>2397</v>
      </c>
      <c r="H327" s="256" t="s">
        <v>1841</v>
      </c>
      <c r="I327" s="256" t="s">
        <v>1843</v>
      </c>
      <c r="J327" s="256" t="s">
        <v>1843</v>
      </c>
      <c r="K327" s="256" t="s">
        <v>1843</v>
      </c>
      <c r="L327" s="256" t="s">
        <v>1843</v>
      </c>
    </row>
    <row r="328" spans="3:12" x14ac:dyDescent="0.25">
      <c r="C328" s="255">
        <v>317</v>
      </c>
      <c r="D328" s="255">
        <v>2</v>
      </c>
      <c r="E328" s="239" t="s">
        <v>3024</v>
      </c>
      <c r="F328" s="239" t="s">
        <v>3025</v>
      </c>
      <c r="G328" s="256" t="s">
        <v>2397</v>
      </c>
      <c r="H328" s="256" t="s">
        <v>1841</v>
      </c>
      <c r="I328" s="256" t="s">
        <v>1843</v>
      </c>
      <c r="J328" s="256" t="s">
        <v>1843</v>
      </c>
      <c r="K328" s="256" t="s">
        <v>1843</v>
      </c>
      <c r="L328" s="256" t="s">
        <v>1843</v>
      </c>
    </row>
    <row r="329" spans="3:12" x14ac:dyDescent="0.25">
      <c r="C329" s="255">
        <v>318</v>
      </c>
      <c r="D329" s="255">
        <v>2</v>
      </c>
      <c r="E329" s="239" t="s">
        <v>3026</v>
      </c>
      <c r="F329" s="239" t="s">
        <v>3027</v>
      </c>
      <c r="G329" s="256" t="s">
        <v>2397</v>
      </c>
      <c r="H329" s="256" t="s">
        <v>1841</v>
      </c>
      <c r="I329" s="256" t="s">
        <v>1843</v>
      </c>
      <c r="J329" s="256" t="s">
        <v>1843</v>
      </c>
      <c r="K329" s="256" t="s">
        <v>1843</v>
      </c>
      <c r="L329" s="256" t="s">
        <v>1843</v>
      </c>
    </row>
    <row r="330" spans="3:12" x14ac:dyDescent="0.25">
      <c r="C330" s="255">
        <v>319</v>
      </c>
      <c r="D330" s="255">
        <v>2</v>
      </c>
      <c r="E330" s="239" t="s">
        <v>3028</v>
      </c>
      <c r="F330" s="239" t="s">
        <v>3029</v>
      </c>
      <c r="G330" s="256" t="s">
        <v>2397</v>
      </c>
      <c r="H330" s="256" t="s">
        <v>1841</v>
      </c>
      <c r="I330" s="256" t="s">
        <v>1843</v>
      </c>
      <c r="J330" s="256" t="s">
        <v>1843</v>
      </c>
      <c r="K330" s="256" t="s">
        <v>1843</v>
      </c>
      <c r="L330" s="256" t="s">
        <v>1843</v>
      </c>
    </row>
    <row r="331" spans="3:12" x14ac:dyDescent="0.25">
      <c r="C331" s="255">
        <v>320</v>
      </c>
      <c r="D331" s="255">
        <v>2</v>
      </c>
      <c r="E331" s="239" t="s">
        <v>3030</v>
      </c>
      <c r="F331" s="239" t="s">
        <v>3031</v>
      </c>
      <c r="G331" s="256" t="s">
        <v>2397</v>
      </c>
      <c r="H331" s="256" t="s">
        <v>1841</v>
      </c>
      <c r="I331" s="256" t="s">
        <v>1843</v>
      </c>
      <c r="J331" s="256" t="s">
        <v>1843</v>
      </c>
      <c r="K331" s="256" t="s">
        <v>1843</v>
      </c>
      <c r="L331" s="256" t="s">
        <v>1843</v>
      </c>
    </row>
    <row r="332" spans="3:12" x14ac:dyDescent="0.25">
      <c r="C332" s="255">
        <v>321</v>
      </c>
      <c r="D332" s="255">
        <v>2</v>
      </c>
      <c r="E332" s="239" t="s">
        <v>3032</v>
      </c>
      <c r="F332" s="239" t="s">
        <v>3033</v>
      </c>
      <c r="G332" s="256" t="s">
        <v>2397</v>
      </c>
      <c r="H332" s="256" t="s">
        <v>1841</v>
      </c>
      <c r="I332" s="256" t="s">
        <v>1843</v>
      </c>
      <c r="J332" s="256" t="s">
        <v>1843</v>
      </c>
      <c r="K332" s="256" t="s">
        <v>1843</v>
      </c>
      <c r="L332" s="256" t="s">
        <v>1843</v>
      </c>
    </row>
    <row r="333" spans="3:12" x14ac:dyDescent="0.25">
      <c r="C333" s="255">
        <v>322</v>
      </c>
      <c r="D333" s="255">
        <v>2</v>
      </c>
      <c r="E333" s="239" t="s">
        <v>3034</v>
      </c>
      <c r="F333" s="239" t="s">
        <v>3035</v>
      </c>
      <c r="G333" s="256" t="s">
        <v>2400</v>
      </c>
      <c r="H333" s="256" t="s">
        <v>1841</v>
      </c>
      <c r="I333" s="256" t="s">
        <v>1843</v>
      </c>
      <c r="J333" s="256" t="s">
        <v>1843</v>
      </c>
      <c r="K333" s="256" t="s">
        <v>1843</v>
      </c>
      <c r="L333" s="256" t="s">
        <v>1843</v>
      </c>
    </row>
    <row r="334" spans="3:12" x14ac:dyDescent="0.25">
      <c r="C334" s="255">
        <v>323</v>
      </c>
      <c r="D334" s="255">
        <v>1</v>
      </c>
      <c r="E334" s="239" t="s">
        <v>3036</v>
      </c>
      <c r="F334" s="239" t="s">
        <v>3037</v>
      </c>
      <c r="G334" s="256" t="s">
        <v>1843</v>
      </c>
      <c r="H334" s="256" t="s">
        <v>1843</v>
      </c>
      <c r="I334" s="256" t="s">
        <v>1843</v>
      </c>
      <c r="J334" s="256" t="s">
        <v>1843</v>
      </c>
      <c r="K334" s="256" t="s">
        <v>1843</v>
      </c>
      <c r="L334" s="256" t="s">
        <v>1843</v>
      </c>
    </row>
    <row r="335" spans="3:12" x14ac:dyDescent="0.25">
      <c r="C335" s="255">
        <v>324</v>
      </c>
      <c r="D335" s="255">
        <v>2</v>
      </c>
      <c r="E335" s="239" t="s">
        <v>3038</v>
      </c>
      <c r="F335" s="239" t="s">
        <v>3039</v>
      </c>
      <c r="G335" s="256" t="s">
        <v>2397</v>
      </c>
      <c r="H335" s="256" t="s">
        <v>1841</v>
      </c>
      <c r="I335" s="256" t="s">
        <v>1841</v>
      </c>
      <c r="J335" s="256" t="s">
        <v>1843</v>
      </c>
      <c r="K335" s="256" t="s">
        <v>1843</v>
      </c>
      <c r="L335" s="256" t="s">
        <v>1843</v>
      </c>
    </row>
    <row r="336" spans="3:12" x14ac:dyDescent="0.25">
      <c r="C336" s="255">
        <v>325</v>
      </c>
      <c r="D336" s="255">
        <v>2</v>
      </c>
      <c r="E336" s="239" t="s">
        <v>3040</v>
      </c>
      <c r="F336" s="239" t="s">
        <v>3041</v>
      </c>
      <c r="G336" s="256" t="s">
        <v>2403</v>
      </c>
      <c r="H336" s="256" t="s">
        <v>1843</v>
      </c>
      <c r="I336" s="256" t="s">
        <v>1843</v>
      </c>
      <c r="J336" s="256" t="s">
        <v>1843</v>
      </c>
      <c r="K336" s="256" t="s">
        <v>1843</v>
      </c>
      <c r="L336" s="256" t="s">
        <v>1843</v>
      </c>
    </row>
    <row r="337" spans="3:12" x14ac:dyDescent="0.25">
      <c r="C337" s="255">
        <v>326</v>
      </c>
      <c r="D337" s="255">
        <v>2</v>
      </c>
      <c r="E337" s="239" t="s">
        <v>3042</v>
      </c>
      <c r="F337" s="239" t="s">
        <v>3043</v>
      </c>
      <c r="G337" s="256" t="s">
        <v>2403</v>
      </c>
      <c r="H337" s="256" t="s">
        <v>1843</v>
      </c>
      <c r="I337" s="256" t="s">
        <v>1843</v>
      </c>
      <c r="J337" s="256" t="s">
        <v>1843</v>
      </c>
      <c r="K337" s="256" t="s">
        <v>1843</v>
      </c>
      <c r="L337" s="256" t="s">
        <v>1843</v>
      </c>
    </row>
    <row r="338" spans="3:12" x14ac:dyDescent="0.25">
      <c r="C338" s="255">
        <v>327</v>
      </c>
      <c r="D338" s="255">
        <v>2</v>
      </c>
      <c r="E338" s="239" t="s">
        <v>3044</v>
      </c>
      <c r="F338" s="239" t="s">
        <v>3045</v>
      </c>
      <c r="G338" s="256" t="s">
        <v>2403</v>
      </c>
      <c r="H338" s="256" t="s">
        <v>1843</v>
      </c>
      <c r="I338" s="256" t="s">
        <v>1843</v>
      </c>
      <c r="J338" s="256" t="s">
        <v>1843</v>
      </c>
      <c r="K338" s="256" t="s">
        <v>1843</v>
      </c>
      <c r="L338" s="256" t="s">
        <v>1843</v>
      </c>
    </row>
    <row r="339" spans="3:12" x14ac:dyDescent="0.25">
      <c r="C339" s="255">
        <v>328</v>
      </c>
      <c r="D339" s="255">
        <v>2</v>
      </c>
      <c r="E339" s="239" t="s">
        <v>3046</v>
      </c>
      <c r="F339" s="239" t="s">
        <v>3047</v>
      </c>
      <c r="G339" s="256" t="s">
        <v>2403</v>
      </c>
      <c r="H339" s="256" t="s">
        <v>1843</v>
      </c>
      <c r="I339" s="256" t="s">
        <v>1843</v>
      </c>
      <c r="J339" s="256" t="s">
        <v>1843</v>
      </c>
      <c r="K339" s="256" t="s">
        <v>1843</v>
      </c>
      <c r="L339" s="256" t="s">
        <v>1843</v>
      </c>
    </row>
    <row r="340" spans="3:12" x14ac:dyDescent="0.25">
      <c r="C340" s="255">
        <v>329</v>
      </c>
      <c r="D340" s="255">
        <v>2</v>
      </c>
      <c r="E340" s="239" t="s">
        <v>3048</v>
      </c>
      <c r="F340" s="239" t="s">
        <v>3049</v>
      </c>
      <c r="G340" s="256" t="s">
        <v>2397</v>
      </c>
      <c r="H340" s="256" t="s">
        <v>1841</v>
      </c>
      <c r="I340" s="256" t="s">
        <v>1843</v>
      </c>
      <c r="J340" s="256" t="s">
        <v>1843</v>
      </c>
      <c r="K340" s="256" t="s">
        <v>1843</v>
      </c>
      <c r="L340" s="256" t="s">
        <v>1843</v>
      </c>
    </row>
    <row r="341" spans="3:12" x14ac:dyDescent="0.25">
      <c r="C341" s="255">
        <v>330</v>
      </c>
      <c r="D341" s="255">
        <v>2</v>
      </c>
      <c r="E341" s="239" t="s">
        <v>3050</v>
      </c>
      <c r="F341" s="239" t="s">
        <v>3051</v>
      </c>
      <c r="G341" s="256" t="s">
        <v>2397</v>
      </c>
      <c r="H341" s="256" t="s">
        <v>1841</v>
      </c>
      <c r="I341" s="256" t="s">
        <v>1843</v>
      </c>
      <c r="J341" s="256" t="s">
        <v>1843</v>
      </c>
      <c r="K341" s="256" t="s">
        <v>1843</v>
      </c>
      <c r="L341" s="256" t="s">
        <v>1843</v>
      </c>
    </row>
    <row r="342" spans="3:12" x14ac:dyDescent="0.25">
      <c r="C342" s="255">
        <v>331</v>
      </c>
      <c r="D342" s="255">
        <v>2</v>
      </c>
      <c r="E342" s="239" t="s">
        <v>3052</v>
      </c>
      <c r="F342" s="239" t="s">
        <v>3053</v>
      </c>
      <c r="G342" s="256" t="s">
        <v>2397</v>
      </c>
      <c r="H342" s="256" t="s">
        <v>1841</v>
      </c>
      <c r="I342" s="256" t="s">
        <v>1843</v>
      </c>
      <c r="J342" s="256" t="s">
        <v>1843</v>
      </c>
      <c r="K342" s="256" t="s">
        <v>1843</v>
      </c>
      <c r="L342" s="256" t="s">
        <v>1843</v>
      </c>
    </row>
    <row r="343" spans="3:12" x14ac:dyDescent="0.25">
      <c r="C343" s="255">
        <v>332</v>
      </c>
      <c r="D343" s="255">
        <v>2</v>
      </c>
      <c r="E343" s="239" t="s">
        <v>3054</v>
      </c>
      <c r="F343" s="239" t="s">
        <v>3055</v>
      </c>
      <c r="G343" s="256" t="s">
        <v>2403</v>
      </c>
      <c r="H343" s="256" t="s">
        <v>1843</v>
      </c>
      <c r="I343" s="256" t="s">
        <v>1843</v>
      </c>
      <c r="J343" s="256" t="s">
        <v>1843</v>
      </c>
      <c r="K343" s="256" t="s">
        <v>1843</v>
      </c>
      <c r="L343" s="256" t="s">
        <v>1843</v>
      </c>
    </row>
    <row r="344" spans="3:12" x14ac:dyDescent="0.25">
      <c r="C344" s="255">
        <v>333</v>
      </c>
      <c r="D344" s="255">
        <v>2</v>
      </c>
      <c r="E344" s="239" t="s">
        <v>3056</v>
      </c>
      <c r="F344" s="239" t="s">
        <v>3057</v>
      </c>
      <c r="G344" s="256" t="s">
        <v>2397</v>
      </c>
      <c r="H344" s="256" t="s">
        <v>1841</v>
      </c>
      <c r="I344" s="256" t="s">
        <v>1843</v>
      </c>
      <c r="J344" s="256" t="s">
        <v>1843</v>
      </c>
      <c r="K344" s="256" t="s">
        <v>1843</v>
      </c>
      <c r="L344" s="256" t="s">
        <v>1843</v>
      </c>
    </row>
    <row r="345" spans="3:12" x14ac:dyDescent="0.25">
      <c r="C345" s="255">
        <v>334</v>
      </c>
      <c r="D345" s="255">
        <v>2</v>
      </c>
      <c r="E345" s="239" t="s">
        <v>3058</v>
      </c>
      <c r="F345" s="239" t="s">
        <v>3059</v>
      </c>
      <c r="G345" s="256" t="s">
        <v>2397</v>
      </c>
      <c r="H345" s="256" t="s">
        <v>1841</v>
      </c>
      <c r="I345" s="256" t="s">
        <v>1843</v>
      </c>
      <c r="J345" s="256" t="s">
        <v>1843</v>
      </c>
      <c r="K345" s="256" t="s">
        <v>1843</v>
      </c>
      <c r="L345" s="256" t="s">
        <v>1843</v>
      </c>
    </row>
    <row r="346" spans="3:12" x14ac:dyDescent="0.25">
      <c r="C346" s="255">
        <v>335</v>
      </c>
      <c r="D346" s="255">
        <v>2</v>
      </c>
      <c r="E346" s="239" t="s">
        <v>3060</v>
      </c>
      <c r="F346" s="239" t="s">
        <v>3061</v>
      </c>
      <c r="G346" s="256" t="s">
        <v>2403</v>
      </c>
      <c r="H346" s="256" t="s">
        <v>1843</v>
      </c>
      <c r="I346" s="256" t="s">
        <v>1843</v>
      </c>
      <c r="J346" s="256" t="s">
        <v>1843</v>
      </c>
      <c r="K346" s="256" t="s">
        <v>1843</v>
      </c>
      <c r="L346" s="256" t="s">
        <v>1843</v>
      </c>
    </row>
    <row r="347" spans="3:12" x14ac:dyDescent="0.25">
      <c r="C347" s="255">
        <v>336</v>
      </c>
      <c r="D347" s="255">
        <v>1</v>
      </c>
      <c r="E347" s="239" t="s">
        <v>3062</v>
      </c>
      <c r="F347" s="239" t="s">
        <v>3063</v>
      </c>
      <c r="G347" s="256" t="s">
        <v>1843</v>
      </c>
      <c r="H347" s="256" t="s">
        <v>1843</v>
      </c>
      <c r="I347" s="256" t="s">
        <v>1843</v>
      </c>
      <c r="J347" s="256" t="s">
        <v>1843</v>
      </c>
      <c r="K347" s="256" t="s">
        <v>1843</v>
      </c>
      <c r="L347" s="256" t="s">
        <v>1843</v>
      </c>
    </row>
    <row r="348" spans="3:12" x14ac:dyDescent="0.25">
      <c r="C348" s="255">
        <v>337</v>
      </c>
      <c r="D348" s="255">
        <v>2</v>
      </c>
      <c r="E348" s="239" t="s">
        <v>3064</v>
      </c>
      <c r="F348" s="239" t="s">
        <v>3065</v>
      </c>
      <c r="G348" s="256" t="s">
        <v>2397</v>
      </c>
      <c r="H348" s="256" t="s">
        <v>1841</v>
      </c>
      <c r="I348" s="256" t="s">
        <v>1841</v>
      </c>
      <c r="J348" s="256" t="s">
        <v>1843</v>
      </c>
      <c r="K348" s="256" t="s">
        <v>1843</v>
      </c>
      <c r="L348" s="256" t="s">
        <v>1843</v>
      </c>
    </row>
    <row r="349" spans="3:12" x14ac:dyDescent="0.25">
      <c r="C349" s="255">
        <v>338</v>
      </c>
      <c r="D349" s="255">
        <v>2</v>
      </c>
      <c r="E349" s="239" t="s">
        <v>3066</v>
      </c>
      <c r="F349" s="239" t="s">
        <v>3067</v>
      </c>
      <c r="G349" s="256" t="s">
        <v>2397</v>
      </c>
      <c r="H349" s="256" t="s">
        <v>1841</v>
      </c>
      <c r="I349" s="256" t="s">
        <v>1843</v>
      </c>
      <c r="J349" s="256" t="s">
        <v>1843</v>
      </c>
      <c r="K349" s="256" t="s">
        <v>1843</v>
      </c>
      <c r="L349" s="256" t="s">
        <v>1843</v>
      </c>
    </row>
    <row r="350" spans="3:12" x14ac:dyDescent="0.25">
      <c r="C350" s="255">
        <v>339</v>
      </c>
      <c r="D350" s="255">
        <v>2</v>
      </c>
      <c r="E350" s="239" t="s">
        <v>3068</v>
      </c>
      <c r="F350" s="239" t="s">
        <v>3069</v>
      </c>
      <c r="G350" s="256" t="s">
        <v>2397</v>
      </c>
      <c r="H350" s="256" t="s">
        <v>1841</v>
      </c>
      <c r="I350" s="256" t="s">
        <v>1843</v>
      </c>
      <c r="J350" s="256" t="s">
        <v>1843</v>
      </c>
      <c r="K350" s="256" t="s">
        <v>1843</v>
      </c>
      <c r="L350" s="256" t="s">
        <v>1843</v>
      </c>
    </row>
    <row r="351" spans="3:12" x14ac:dyDescent="0.25">
      <c r="C351" s="255">
        <v>340</v>
      </c>
      <c r="D351" s="255">
        <v>2</v>
      </c>
      <c r="E351" s="239" t="s">
        <v>3070</v>
      </c>
      <c r="F351" s="239" t="s">
        <v>3071</v>
      </c>
      <c r="G351" s="256" t="s">
        <v>2397</v>
      </c>
      <c r="H351" s="256" t="s">
        <v>1841</v>
      </c>
      <c r="I351" s="256" t="s">
        <v>1843</v>
      </c>
      <c r="J351" s="256" t="s">
        <v>1843</v>
      </c>
      <c r="K351" s="256" t="s">
        <v>1843</v>
      </c>
      <c r="L351" s="256" t="s">
        <v>1843</v>
      </c>
    </row>
    <row r="352" spans="3:12" x14ac:dyDescent="0.25">
      <c r="C352" s="255">
        <v>341</v>
      </c>
      <c r="D352" s="255">
        <v>2</v>
      </c>
      <c r="E352" s="239" t="s">
        <v>3072</v>
      </c>
      <c r="F352" s="239" t="s">
        <v>3073</v>
      </c>
      <c r="G352" s="256" t="s">
        <v>2397</v>
      </c>
      <c r="H352" s="256" t="s">
        <v>1841</v>
      </c>
      <c r="I352" s="256" t="s">
        <v>1843</v>
      </c>
      <c r="J352" s="256" t="s">
        <v>1843</v>
      </c>
      <c r="K352" s="256" t="s">
        <v>1843</v>
      </c>
      <c r="L352" s="256" t="s">
        <v>1843</v>
      </c>
    </row>
    <row r="353" spans="3:12" x14ac:dyDescent="0.25">
      <c r="C353" s="255">
        <v>342</v>
      </c>
      <c r="D353" s="255">
        <v>2</v>
      </c>
      <c r="E353" s="239" t="s">
        <v>3074</v>
      </c>
      <c r="F353" s="239" t="s">
        <v>3075</v>
      </c>
      <c r="G353" s="256" t="s">
        <v>2397</v>
      </c>
      <c r="H353" s="256" t="s">
        <v>1841</v>
      </c>
      <c r="I353" s="256" t="s">
        <v>1843</v>
      </c>
      <c r="J353" s="256" t="s">
        <v>1843</v>
      </c>
      <c r="K353" s="256" t="s">
        <v>1843</v>
      </c>
      <c r="L353" s="256" t="s">
        <v>1843</v>
      </c>
    </row>
    <row r="354" spans="3:12" x14ac:dyDescent="0.25">
      <c r="C354" s="255">
        <v>343</v>
      </c>
      <c r="D354" s="255">
        <v>2</v>
      </c>
      <c r="E354" s="239" t="s">
        <v>3076</v>
      </c>
      <c r="F354" s="239" t="s">
        <v>3077</v>
      </c>
      <c r="G354" s="256" t="s">
        <v>2403</v>
      </c>
      <c r="H354" s="256" t="s">
        <v>1843</v>
      </c>
      <c r="I354" s="256" t="s">
        <v>1843</v>
      </c>
      <c r="J354" s="256" t="s">
        <v>1843</v>
      </c>
      <c r="K354" s="256" t="s">
        <v>1843</v>
      </c>
      <c r="L354" s="256" t="s">
        <v>1843</v>
      </c>
    </row>
    <row r="355" spans="3:12" x14ac:dyDescent="0.25">
      <c r="C355" s="255">
        <v>344</v>
      </c>
      <c r="D355" s="255">
        <v>2</v>
      </c>
      <c r="E355" s="239" t="s">
        <v>3078</v>
      </c>
      <c r="F355" s="239" t="s">
        <v>3079</v>
      </c>
      <c r="G355" s="256" t="s">
        <v>2403</v>
      </c>
      <c r="H355" s="256" t="s">
        <v>1843</v>
      </c>
      <c r="I355" s="256" t="s">
        <v>1843</v>
      </c>
      <c r="J355" s="256" t="s">
        <v>1843</v>
      </c>
      <c r="K355" s="256" t="s">
        <v>1843</v>
      </c>
      <c r="L355" s="256" t="s">
        <v>1843</v>
      </c>
    </row>
    <row r="356" spans="3:12" x14ac:dyDescent="0.25">
      <c r="C356" s="255">
        <v>345</v>
      </c>
      <c r="D356" s="255">
        <v>1</v>
      </c>
      <c r="E356" s="239" t="s">
        <v>3080</v>
      </c>
      <c r="F356" s="239" t="s">
        <v>3081</v>
      </c>
      <c r="G356" s="256" t="s">
        <v>1843</v>
      </c>
      <c r="H356" s="256" t="s">
        <v>1843</v>
      </c>
      <c r="I356" s="256" t="s">
        <v>1843</v>
      </c>
      <c r="J356" s="256" t="s">
        <v>1843</v>
      </c>
      <c r="K356" s="256" t="s">
        <v>1843</v>
      </c>
      <c r="L356" s="256" t="s">
        <v>1843</v>
      </c>
    </row>
    <row r="357" spans="3:12" x14ac:dyDescent="0.25">
      <c r="C357" s="255">
        <v>346</v>
      </c>
      <c r="D357" s="255">
        <v>2</v>
      </c>
      <c r="E357" s="239" t="s">
        <v>3082</v>
      </c>
      <c r="F357" s="239" t="s">
        <v>3083</v>
      </c>
      <c r="G357" s="256" t="s">
        <v>2397</v>
      </c>
      <c r="H357" s="256" t="s">
        <v>1841</v>
      </c>
      <c r="I357" s="256" t="s">
        <v>1843</v>
      </c>
      <c r="J357" s="256" t="s">
        <v>1843</v>
      </c>
      <c r="K357" s="256" t="s">
        <v>1843</v>
      </c>
      <c r="L357" s="256" t="s">
        <v>1843</v>
      </c>
    </row>
    <row r="358" spans="3:12" x14ac:dyDescent="0.25">
      <c r="C358" s="255">
        <v>347</v>
      </c>
      <c r="D358" s="255">
        <v>2</v>
      </c>
      <c r="E358" s="239" t="s">
        <v>3084</v>
      </c>
      <c r="F358" s="239" t="s">
        <v>3085</v>
      </c>
      <c r="G358" s="256" t="s">
        <v>2397</v>
      </c>
      <c r="H358" s="256" t="s">
        <v>1841</v>
      </c>
      <c r="I358" s="256" t="s">
        <v>1843</v>
      </c>
      <c r="J358" s="256" t="s">
        <v>1843</v>
      </c>
      <c r="K358" s="256" t="s">
        <v>1843</v>
      </c>
      <c r="L358" s="256" t="s">
        <v>1843</v>
      </c>
    </row>
    <row r="359" spans="3:12" x14ac:dyDescent="0.25">
      <c r="C359" s="255">
        <v>348</v>
      </c>
      <c r="D359" s="255">
        <v>2</v>
      </c>
      <c r="E359" s="239" t="s">
        <v>3086</v>
      </c>
      <c r="F359" s="239" t="s">
        <v>3087</v>
      </c>
      <c r="G359" s="256" t="s">
        <v>2397</v>
      </c>
      <c r="H359" s="256" t="s">
        <v>1841</v>
      </c>
      <c r="I359" s="256" t="s">
        <v>1843</v>
      </c>
      <c r="J359" s="256" t="s">
        <v>1843</v>
      </c>
      <c r="K359" s="256" t="s">
        <v>1843</v>
      </c>
      <c r="L359" s="256" t="s">
        <v>1843</v>
      </c>
    </row>
    <row r="360" spans="3:12" x14ac:dyDescent="0.25">
      <c r="C360" s="255">
        <v>349</v>
      </c>
      <c r="D360" s="255">
        <v>2</v>
      </c>
      <c r="E360" s="239" t="s">
        <v>3088</v>
      </c>
      <c r="F360" s="239" t="s">
        <v>3089</v>
      </c>
      <c r="G360" s="256" t="s">
        <v>2403</v>
      </c>
      <c r="H360" s="256" t="s">
        <v>1843</v>
      </c>
      <c r="I360" s="256" t="s">
        <v>1843</v>
      </c>
      <c r="J360" s="256" t="s">
        <v>1843</v>
      </c>
      <c r="K360" s="256" t="s">
        <v>1843</v>
      </c>
      <c r="L360" s="256" t="s">
        <v>1843</v>
      </c>
    </row>
    <row r="361" spans="3:12" x14ac:dyDescent="0.25">
      <c r="C361" s="255">
        <v>350</v>
      </c>
      <c r="D361" s="255">
        <v>2</v>
      </c>
      <c r="E361" s="239" t="s">
        <v>3090</v>
      </c>
      <c r="F361" s="239" t="s">
        <v>3091</v>
      </c>
      <c r="G361" s="256" t="s">
        <v>2397</v>
      </c>
      <c r="H361" s="256" t="s">
        <v>1841</v>
      </c>
      <c r="I361" s="256" t="s">
        <v>1843</v>
      </c>
      <c r="J361" s="256" t="s">
        <v>1843</v>
      </c>
      <c r="K361" s="256" t="s">
        <v>1843</v>
      </c>
      <c r="L361" s="256" t="s">
        <v>1843</v>
      </c>
    </row>
    <row r="362" spans="3:12" x14ac:dyDescent="0.25">
      <c r="C362" s="255">
        <v>351</v>
      </c>
      <c r="D362" s="255">
        <v>2</v>
      </c>
      <c r="E362" s="239" t="s">
        <v>3092</v>
      </c>
      <c r="F362" s="239" t="s">
        <v>3093</v>
      </c>
      <c r="G362" s="256" t="s">
        <v>2403</v>
      </c>
      <c r="H362" s="256" t="s">
        <v>1843</v>
      </c>
      <c r="I362" s="256" t="s">
        <v>1843</v>
      </c>
      <c r="J362" s="256" t="s">
        <v>1843</v>
      </c>
      <c r="K362" s="256" t="s">
        <v>1843</v>
      </c>
      <c r="L362" s="256" t="s">
        <v>1843</v>
      </c>
    </row>
    <row r="363" spans="3:12" x14ac:dyDescent="0.25">
      <c r="C363" s="255">
        <v>352</v>
      </c>
      <c r="D363" s="255">
        <v>2</v>
      </c>
      <c r="E363" s="239" t="s">
        <v>3094</v>
      </c>
      <c r="F363" s="239" t="s">
        <v>3095</v>
      </c>
      <c r="G363" s="256" t="s">
        <v>2397</v>
      </c>
      <c r="H363" s="256" t="s">
        <v>1841</v>
      </c>
      <c r="I363" s="256" t="s">
        <v>1843</v>
      </c>
      <c r="J363" s="256" t="s">
        <v>1843</v>
      </c>
      <c r="K363" s="256" t="s">
        <v>1843</v>
      </c>
      <c r="L363" s="256" t="s">
        <v>1843</v>
      </c>
    </row>
    <row r="364" spans="3:12" x14ac:dyDescent="0.25">
      <c r="C364" s="255">
        <v>353</v>
      </c>
      <c r="D364" s="255">
        <v>2</v>
      </c>
      <c r="E364" s="239" t="s">
        <v>3096</v>
      </c>
      <c r="F364" s="239" t="s">
        <v>3097</v>
      </c>
      <c r="G364" s="256" t="s">
        <v>2397</v>
      </c>
      <c r="H364" s="256" t="s">
        <v>1841</v>
      </c>
      <c r="I364" s="256" t="s">
        <v>1843</v>
      </c>
      <c r="J364" s="256" t="s">
        <v>1843</v>
      </c>
      <c r="K364" s="256" t="s">
        <v>1843</v>
      </c>
      <c r="L364" s="256" t="s">
        <v>1843</v>
      </c>
    </row>
    <row r="365" spans="3:12" x14ac:dyDescent="0.25">
      <c r="C365" s="255">
        <v>354</v>
      </c>
      <c r="D365" s="255">
        <v>2</v>
      </c>
      <c r="E365" s="239" t="s">
        <v>3098</v>
      </c>
      <c r="F365" s="239" t="s">
        <v>3099</v>
      </c>
      <c r="G365" s="256" t="s">
        <v>2397</v>
      </c>
      <c r="H365" s="256" t="s">
        <v>1841</v>
      </c>
      <c r="I365" s="256" t="s">
        <v>1843</v>
      </c>
      <c r="J365" s="256" t="s">
        <v>1843</v>
      </c>
      <c r="K365" s="256" t="s">
        <v>1843</v>
      </c>
      <c r="L365" s="256" t="s">
        <v>1843</v>
      </c>
    </row>
    <row r="366" spans="3:12" x14ac:dyDescent="0.25">
      <c r="C366" s="255">
        <v>355</v>
      </c>
      <c r="D366" s="255">
        <v>2</v>
      </c>
      <c r="E366" s="239" t="s">
        <v>3100</v>
      </c>
      <c r="F366" s="239" t="s">
        <v>3101</v>
      </c>
      <c r="G366" s="256" t="s">
        <v>2397</v>
      </c>
      <c r="H366" s="256" t="s">
        <v>1841</v>
      </c>
      <c r="I366" s="256" t="s">
        <v>1843</v>
      </c>
      <c r="J366" s="256" t="s">
        <v>1843</v>
      </c>
      <c r="K366" s="256" t="s">
        <v>1843</v>
      </c>
      <c r="L366" s="256" t="s">
        <v>1843</v>
      </c>
    </row>
    <row r="367" spans="3:12" x14ac:dyDescent="0.25">
      <c r="C367" s="255">
        <v>356</v>
      </c>
      <c r="D367" s="255">
        <v>2</v>
      </c>
      <c r="E367" s="239" t="s">
        <v>3102</v>
      </c>
      <c r="F367" s="239" t="s">
        <v>3103</v>
      </c>
      <c r="G367" s="256" t="s">
        <v>2397</v>
      </c>
      <c r="H367" s="256" t="s">
        <v>1841</v>
      </c>
      <c r="I367" s="256" t="s">
        <v>1843</v>
      </c>
      <c r="J367" s="256" t="s">
        <v>1843</v>
      </c>
      <c r="K367" s="256" t="s">
        <v>1843</v>
      </c>
      <c r="L367" s="256" t="s">
        <v>1843</v>
      </c>
    </row>
    <row r="368" spans="3:12" x14ac:dyDescent="0.25">
      <c r="C368" s="255">
        <v>357</v>
      </c>
      <c r="D368" s="255">
        <v>2</v>
      </c>
      <c r="E368" s="239" t="s">
        <v>3104</v>
      </c>
      <c r="F368" s="239" t="s">
        <v>3105</v>
      </c>
      <c r="G368" s="256" t="s">
        <v>2400</v>
      </c>
      <c r="H368" s="256" t="s">
        <v>1841</v>
      </c>
      <c r="I368" s="256" t="s">
        <v>1843</v>
      </c>
      <c r="J368" s="256" t="s">
        <v>1843</v>
      </c>
      <c r="K368" s="256" t="s">
        <v>1843</v>
      </c>
      <c r="L368" s="256" t="s">
        <v>1843</v>
      </c>
    </row>
    <row r="369" spans="3:12" x14ac:dyDescent="0.25">
      <c r="C369" s="255">
        <v>358</v>
      </c>
      <c r="D369" s="255">
        <v>1</v>
      </c>
      <c r="E369" s="239" t="s">
        <v>3106</v>
      </c>
      <c r="F369" s="239" t="s">
        <v>3107</v>
      </c>
      <c r="G369" s="256" t="s">
        <v>1843</v>
      </c>
      <c r="H369" s="256" t="s">
        <v>1843</v>
      </c>
      <c r="I369" s="256" t="s">
        <v>1843</v>
      </c>
      <c r="J369" s="256" t="s">
        <v>1843</v>
      </c>
      <c r="K369" s="256" t="s">
        <v>1843</v>
      </c>
      <c r="L369" s="256" t="s">
        <v>1843</v>
      </c>
    </row>
    <row r="370" spans="3:12" x14ac:dyDescent="0.25">
      <c r="C370" s="255">
        <v>359</v>
      </c>
      <c r="D370" s="255">
        <v>2</v>
      </c>
      <c r="E370" s="239" t="s">
        <v>3108</v>
      </c>
      <c r="F370" s="239" t="s">
        <v>3109</v>
      </c>
      <c r="G370" s="256" t="s">
        <v>2403</v>
      </c>
      <c r="H370" s="256" t="s">
        <v>1843</v>
      </c>
      <c r="I370" s="256" t="s">
        <v>1843</v>
      </c>
      <c r="J370" s="256" t="s">
        <v>1843</v>
      </c>
      <c r="K370" s="256" t="s">
        <v>1843</v>
      </c>
      <c r="L370" s="256" t="s">
        <v>1843</v>
      </c>
    </row>
    <row r="371" spans="3:12" x14ac:dyDescent="0.25">
      <c r="C371" s="255">
        <v>360</v>
      </c>
      <c r="D371" s="255">
        <v>2</v>
      </c>
      <c r="E371" s="239" t="s">
        <v>3110</v>
      </c>
      <c r="F371" s="239" t="s">
        <v>3111</v>
      </c>
      <c r="G371" s="256" t="s">
        <v>2397</v>
      </c>
      <c r="H371" s="256" t="s">
        <v>1841</v>
      </c>
      <c r="I371" s="256" t="s">
        <v>1841</v>
      </c>
      <c r="J371" s="256" t="s">
        <v>1843</v>
      </c>
      <c r="K371" s="256" t="s">
        <v>1843</v>
      </c>
      <c r="L371" s="256" t="s">
        <v>1843</v>
      </c>
    </row>
    <row r="372" spans="3:12" x14ac:dyDescent="0.25">
      <c r="C372" s="255">
        <v>361</v>
      </c>
      <c r="D372" s="255">
        <v>2</v>
      </c>
      <c r="E372" s="239" t="s">
        <v>3112</v>
      </c>
      <c r="F372" s="239" t="s">
        <v>1248</v>
      </c>
      <c r="G372" s="256" t="s">
        <v>2403</v>
      </c>
      <c r="H372" s="256" t="s">
        <v>1843</v>
      </c>
      <c r="I372" s="256" t="s">
        <v>1843</v>
      </c>
      <c r="J372" s="256" t="s">
        <v>1843</v>
      </c>
      <c r="K372" s="256" t="s">
        <v>1843</v>
      </c>
      <c r="L372" s="256" t="s">
        <v>1843</v>
      </c>
    </row>
    <row r="373" spans="3:12" x14ac:dyDescent="0.25">
      <c r="C373" s="255">
        <v>362</v>
      </c>
      <c r="D373" s="255">
        <v>2</v>
      </c>
      <c r="E373" s="239" t="s">
        <v>3113</v>
      </c>
      <c r="F373" s="239" t="s">
        <v>3114</v>
      </c>
      <c r="G373" s="256" t="s">
        <v>2403</v>
      </c>
      <c r="H373" s="256" t="s">
        <v>1843</v>
      </c>
      <c r="I373" s="256" t="s">
        <v>1843</v>
      </c>
      <c r="J373" s="256" t="s">
        <v>1843</v>
      </c>
      <c r="K373" s="256" t="s">
        <v>1843</v>
      </c>
      <c r="L373" s="256" t="s">
        <v>1843</v>
      </c>
    </row>
    <row r="374" spans="3:12" x14ac:dyDescent="0.25">
      <c r="C374" s="255">
        <v>363</v>
      </c>
      <c r="D374" s="255">
        <v>2</v>
      </c>
      <c r="E374" s="239" t="s">
        <v>3115</v>
      </c>
      <c r="F374" s="239" t="s">
        <v>3116</v>
      </c>
      <c r="G374" s="256" t="s">
        <v>2397</v>
      </c>
      <c r="H374" s="256" t="s">
        <v>1841</v>
      </c>
      <c r="I374" s="256" t="s">
        <v>1841</v>
      </c>
      <c r="J374" s="256" t="s">
        <v>1843</v>
      </c>
      <c r="K374" s="256" t="s">
        <v>1843</v>
      </c>
      <c r="L374" s="256" t="s">
        <v>1843</v>
      </c>
    </row>
    <row r="375" spans="3:12" x14ac:dyDescent="0.25">
      <c r="C375" s="255">
        <v>364</v>
      </c>
      <c r="D375" s="255">
        <v>2</v>
      </c>
      <c r="E375" s="239" t="s">
        <v>3117</v>
      </c>
      <c r="F375" s="239" t="s">
        <v>3118</v>
      </c>
      <c r="G375" s="256" t="s">
        <v>2397</v>
      </c>
      <c r="H375" s="256" t="s">
        <v>1841</v>
      </c>
      <c r="I375" s="256" t="s">
        <v>1841</v>
      </c>
      <c r="J375" s="256" t="s">
        <v>1843</v>
      </c>
      <c r="K375" s="256" t="s">
        <v>1843</v>
      </c>
      <c r="L375" s="256" t="s">
        <v>1843</v>
      </c>
    </row>
    <row r="376" spans="3:12" x14ac:dyDescent="0.25">
      <c r="C376" s="255">
        <v>365</v>
      </c>
      <c r="D376" s="255">
        <v>2</v>
      </c>
      <c r="E376" s="239" t="s">
        <v>3119</v>
      </c>
      <c r="F376" s="239" t="s">
        <v>3120</v>
      </c>
      <c r="G376" s="256" t="s">
        <v>2403</v>
      </c>
      <c r="H376" s="256" t="s">
        <v>1843</v>
      </c>
      <c r="I376" s="256" t="s">
        <v>1843</v>
      </c>
      <c r="J376" s="256" t="s">
        <v>1843</v>
      </c>
      <c r="K376" s="256" t="s">
        <v>1843</v>
      </c>
      <c r="L376" s="256" t="s">
        <v>1843</v>
      </c>
    </row>
    <row r="377" spans="3:12" x14ac:dyDescent="0.25">
      <c r="C377" s="255">
        <v>366</v>
      </c>
      <c r="D377" s="255">
        <v>2</v>
      </c>
      <c r="E377" s="239" t="s">
        <v>3121</v>
      </c>
      <c r="F377" s="239" t="s">
        <v>3122</v>
      </c>
      <c r="G377" s="256" t="s">
        <v>2403</v>
      </c>
      <c r="H377" s="256" t="s">
        <v>1843</v>
      </c>
      <c r="I377" s="256" t="s">
        <v>1843</v>
      </c>
      <c r="J377" s="256" t="s">
        <v>1843</v>
      </c>
      <c r="K377" s="256" t="s">
        <v>1843</v>
      </c>
      <c r="L377" s="256" t="s">
        <v>1843</v>
      </c>
    </row>
    <row r="378" spans="3:12" x14ac:dyDescent="0.25">
      <c r="C378" s="255">
        <v>367</v>
      </c>
      <c r="D378" s="255">
        <v>2</v>
      </c>
      <c r="E378" s="239" t="s">
        <v>3123</v>
      </c>
      <c r="F378" s="239" t="s">
        <v>3124</v>
      </c>
      <c r="G378" s="256" t="s">
        <v>2397</v>
      </c>
      <c r="H378" s="256" t="s">
        <v>1841</v>
      </c>
      <c r="I378" s="256" t="s">
        <v>1841</v>
      </c>
      <c r="J378" s="256" t="s">
        <v>1843</v>
      </c>
      <c r="K378" s="256" t="s">
        <v>1843</v>
      </c>
      <c r="L378" s="256" t="s">
        <v>1843</v>
      </c>
    </row>
    <row r="379" spans="3:12" x14ac:dyDescent="0.25">
      <c r="C379" s="255">
        <v>368</v>
      </c>
      <c r="D379" s="255">
        <v>1</v>
      </c>
      <c r="E379" s="239" t="s">
        <v>3125</v>
      </c>
      <c r="F379" s="239" t="s">
        <v>3126</v>
      </c>
      <c r="G379" s="256" t="s">
        <v>1843</v>
      </c>
      <c r="H379" s="256" t="s">
        <v>1843</v>
      </c>
      <c r="I379" s="256" t="s">
        <v>1843</v>
      </c>
      <c r="J379" s="256" t="s">
        <v>1843</v>
      </c>
      <c r="K379" s="256" t="s">
        <v>1843</v>
      </c>
      <c r="L379" s="256" t="s">
        <v>1843</v>
      </c>
    </row>
    <row r="380" spans="3:12" x14ac:dyDescent="0.25">
      <c r="C380" s="255">
        <v>369</v>
      </c>
      <c r="D380" s="255">
        <v>2</v>
      </c>
      <c r="E380" s="239" t="s">
        <v>3127</v>
      </c>
      <c r="F380" s="239" t="s">
        <v>3128</v>
      </c>
      <c r="G380" s="256" t="s">
        <v>2400</v>
      </c>
      <c r="H380" s="256" t="s">
        <v>1841</v>
      </c>
      <c r="I380" s="256" t="s">
        <v>1843</v>
      </c>
      <c r="J380" s="256" t="s">
        <v>1843</v>
      </c>
      <c r="K380" s="256" t="s">
        <v>1843</v>
      </c>
      <c r="L380" s="256" t="s">
        <v>1843</v>
      </c>
    </row>
    <row r="381" spans="3:12" x14ac:dyDescent="0.25">
      <c r="C381" s="255">
        <v>370</v>
      </c>
      <c r="D381" s="255">
        <v>2</v>
      </c>
      <c r="E381" s="239" t="s">
        <v>3129</v>
      </c>
      <c r="F381" s="239" t="s">
        <v>3130</v>
      </c>
      <c r="G381" s="256" t="s">
        <v>2400</v>
      </c>
      <c r="H381" s="256" t="s">
        <v>1841</v>
      </c>
      <c r="I381" s="256" t="s">
        <v>1843</v>
      </c>
      <c r="J381" s="256" t="s">
        <v>1843</v>
      </c>
      <c r="K381" s="256" t="s">
        <v>1843</v>
      </c>
      <c r="L381" s="256" t="s">
        <v>1843</v>
      </c>
    </row>
    <row r="382" spans="3:12" x14ac:dyDescent="0.25">
      <c r="C382" s="255">
        <v>371</v>
      </c>
      <c r="D382" s="255">
        <v>2</v>
      </c>
      <c r="E382" s="239" t="s">
        <v>3131</v>
      </c>
      <c r="F382" s="239" t="s">
        <v>3132</v>
      </c>
      <c r="G382" s="256" t="s">
        <v>2400</v>
      </c>
      <c r="H382" s="256" t="s">
        <v>1841</v>
      </c>
      <c r="I382" s="256" t="s">
        <v>1843</v>
      </c>
      <c r="J382" s="256" t="s">
        <v>1843</v>
      </c>
      <c r="K382" s="256" t="s">
        <v>1843</v>
      </c>
      <c r="L382" s="256" t="s">
        <v>1843</v>
      </c>
    </row>
    <row r="383" spans="3:12" x14ac:dyDescent="0.25">
      <c r="C383" s="255">
        <v>372</v>
      </c>
      <c r="D383" s="255">
        <v>2</v>
      </c>
      <c r="E383" s="239" t="s">
        <v>3133</v>
      </c>
      <c r="F383" s="239" t="s">
        <v>3134</v>
      </c>
      <c r="G383" s="256" t="s">
        <v>2400</v>
      </c>
      <c r="H383" s="256" t="s">
        <v>1841</v>
      </c>
      <c r="I383" s="256" t="s">
        <v>1843</v>
      </c>
      <c r="J383" s="256" t="s">
        <v>1843</v>
      </c>
      <c r="K383" s="256" t="s">
        <v>1843</v>
      </c>
      <c r="L383" s="256" t="s">
        <v>1843</v>
      </c>
    </row>
    <row r="384" spans="3:12" x14ac:dyDescent="0.25">
      <c r="C384" s="255">
        <v>373</v>
      </c>
      <c r="D384" s="255">
        <v>2</v>
      </c>
      <c r="E384" s="239" t="s">
        <v>3135</v>
      </c>
      <c r="F384" s="239" t="s">
        <v>3136</v>
      </c>
      <c r="G384" s="256" t="s">
        <v>2400</v>
      </c>
      <c r="H384" s="256" t="s">
        <v>1841</v>
      </c>
      <c r="I384" s="256" t="s">
        <v>1843</v>
      </c>
      <c r="J384" s="256" t="s">
        <v>1843</v>
      </c>
      <c r="K384" s="256" t="s">
        <v>1843</v>
      </c>
      <c r="L384" s="256" t="s">
        <v>1843</v>
      </c>
    </row>
    <row r="385" spans="3:12" x14ac:dyDescent="0.25">
      <c r="C385" s="255">
        <v>374</v>
      </c>
      <c r="D385" s="255">
        <v>2</v>
      </c>
      <c r="E385" s="239" t="s">
        <v>3137</v>
      </c>
      <c r="F385" s="239" t="s">
        <v>3138</v>
      </c>
      <c r="G385" s="256" t="s">
        <v>2400</v>
      </c>
      <c r="H385" s="256" t="s">
        <v>1841</v>
      </c>
      <c r="I385" s="256" t="s">
        <v>1843</v>
      </c>
      <c r="J385" s="256" t="s">
        <v>1843</v>
      </c>
      <c r="K385" s="256" t="s">
        <v>1843</v>
      </c>
      <c r="L385" s="256" t="s">
        <v>1843</v>
      </c>
    </row>
    <row r="386" spans="3:12" x14ac:dyDescent="0.25">
      <c r="C386" s="255">
        <v>375</v>
      </c>
      <c r="D386" s="255">
        <v>2</v>
      </c>
      <c r="E386" s="239" t="s">
        <v>3139</v>
      </c>
      <c r="F386" s="239" t="s">
        <v>3140</v>
      </c>
      <c r="G386" s="256" t="s">
        <v>2400</v>
      </c>
      <c r="H386" s="256" t="s">
        <v>1841</v>
      </c>
      <c r="I386" s="256" t="s">
        <v>1843</v>
      </c>
      <c r="J386" s="256" t="s">
        <v>1843</v>
      </c>
      <c r="K386" s="256" t="s">
        <v>1843</v>
      </c>
      <c r="L386" s="256" t="s">
        <v>1843</v>
      </c>
    </row>
    <row r="387" spans="3:12" x14ac:dyDescent="0.25">
      <c r="C387" s="255">
        <v>376</v>
      </c>
      <c r="D387" s="255">
        <v>2</v>
      </c>
      <c r="E387" s="239" t="s">
        <v>3141</v>
      </c>
      <c r="F387" s="239" t="s">
        <v>3142</v>
      </c>
      <c r="G387" s="256" t="s">
        <v>2400</v>
      </c>
      <c r="H387" s="256" t="s">
        <v>1841</v>
      </c>
      <c r="I387" s="256" t="s">
        <v>1843</v>
      </c>
      <c r="J387" s="256" t="s">
        <v>1843</v>
      </c>
      <c r="K387" s="256" t="s">
        <v>1843</v>
      </c>
      <c r="L387" s="256" t="s">
        <v>1843</v>
      </c>
    </row>
    <row r="388" spans="3:12" x14ac:dyDescent="0.25">
      <c r="C388" s="255">
        <v>377</v>
      </c>
      <c r="D388" s="255">
        <v>2</v>
      </c>
      <c r="E388" s="239" t="s">
        <v>3143</v>
      </c>
      <c r="F388" s="239" t="s">
        <v>3144</v>
      </c>
      <c r="G388" s="256" t="s">
        <v>2400</v>
      </c>
      <c r="H388" s="256" t="s">
        <v>1841</v>
      </c>
      <c r="I388" s="256" t="s">
        <v>1843</v>
      </c>
      <c r="J388" s="256" t="s">
        <v>1843</v>
      </c>
      <c r="K388" s="256" t="s">
        <v>1843</v>
      </c>
      <c r="L388" s="256" t="s">
        <v>1843</v>
      </c>
    </row>
    <row r="389" spans="3:12" x14ac:dyDescent="0.25">
      <c r="C389" s="255">
        <v>378</v>
      </c>
      <c r="D389" s="255">
        <v>2</v>
      </c>
      <c r="E389" s="239" t="s">
        <v>3145</v>
      </c>
      <c r="F389" s="239" t="s">
        <v>3146</v>
      </c>
      <c r="G389" s="256" t="s">
        <v>2400</v>
      </c>
      <c r="H389" s="256" t="s">
        <v>1841</v>
      </c>
      <c r="I389" s="256" t="s">
        <v>1843</v>
      </c>
      <c r="J389" s="256" t="s">
        <v>1843</v>
      </c>
      <c r="K389" s="256" t="s">
        <v>1843</v>
      </c>
      <c r="L389" s="256" t="s">
        <v>1843</v>
      </c>
    </row>
    <row r="390" spans="3:12" x14ac:dyDescent="0.25">
      <c r="C390" s="255">
        <v>379</v>
      </c>
      <c r="D390" s="255">
        <v>2</v>
      </c>
      <c r="E390" s="239" t="s">
        <v>3147</v>
      </c>
      <c r="F390" s="239" t="s">
        <v>3148</v>
      </c>
      <c r="G390" s="256" t="s">
        <v>2403</v>
      </c>
      <c r="H390" s="256" t="s">
        <v>1843</v>
      </c>
      <c r="I390" s="256" t="s">
        <v>1843</v>
      </c>
      <c r="J390" s="256" t="s">
        <v>1843</v>
      </c>
      <c r="K390" s="256" t="s">
        <v>1843</v>
      </c>
      <c r="L390" s="256" t="s">
        <v>1843</v>
      </c>
    </row>
    <row r="391" spans="3:12" x14ac:dyDescent="0.25">
      <c r="C391" s="255">
        <v>380</v>
      </c>
      <c r="D391" s="255">
        <v>2</v>
      </c>
      <c r="E391" s="239" t="s">
        <v>3149</v>
      </c>
      <c r="F391" s="239" t="s">
        <v>3150</v>
      </c>
      <c r="G391" s="256" t="s">
        <v>2400</v>
      </c>
      <c r="H391" s="256" t="s">
        <v>1841</v>
      </c>
      <c r="I391" s="256" t="s">
        <v>1843</v>
      </c>
      <c r="J391" s="256" t="s">
        <v>1843</v>
      </c>
      <c r="K391" s="256" t="s">
        <v>1843</v>
      </c>
      <c r="L391" s="256" t="s">
        <v>1843</v>
      </c>
    </row>
    <row r="392" spans="3:12" x14ac:dyDescent="0.25">
      <c r="C392" s="255">
        <v>381</v>
      </c>
      <c r="D392" s="255">
        <v>2</v>
      </c>
      <c r="E392" s="239" t="s">
        <v>3151</v>
      </c>
      <c r="F392" s="239" t="s">
        <v>3152</v>
      </c>
      <c r="G392" s="256" t="s">
        <v>2400</v>
      </c>
      <c r="H392" s="256" t="s">
        <v>1841</v>
      </c>
      <c r="I392" s="256" t="s">
        <v>1843</v>
      </c>
      <c r="J392" s="256" t="s">
        <v>1843</v>
      </c>
      <c r="K392" s="256" t="s">
        <v>1843</v>
      </c>
      <c r="L392" s="256" t="s">
        <v>1843</v>
      </c>
    </row>
    <row r="393" spans="3:12" x14ac:dyDescent="0.25">
      <c r="C393" s="255">
        <v>382</v>
      </c>
      <c r="D393" s="255">
        <v>2</v>
      </c>
      <c r="E393" s="239" t="s">
        <v>3153</v>
      </c>
      <c r="F393" s="239" t="s">
        <v>3154</v>
      </c>
      <c r="G393" s="256" t="s">
        <v>2397</v>
      </c>
      <c r="H393" s="256" t="s">
        <v>1841</v>
      </c>
      <c r="I393" s="256" t="s">
        <v>1843</v>
      </c>
      <c r="J393" s="256" t="s">
        <v>1843</v>
      </c>
      <c r="K393" s="256" t="s">
        <v>1843</v>
      </c>
      <c r="L393" s="256" t="s">
        <v>1843</v>
      </c>
    </row>
    <row r="394" spans="3:12" x14ac:dyDescent="0.25">
      <c r="C394" s="255">
        <v>383</v>
      </c>
      <c r="D394" s="255">
        <v>2</v>
      </c>
      <c r="E394" s="239" t="s">
        <v>3155</v>
      </c>
      <c r="F394" s="239" t="s">
        <v>3156</v>
      </c>
      <c r="G394" s="256" t="s">
        <v>2397</v>
      </c>
      <c r="H394" s="256" t="s">
        <v>1841</v>
      </c>
      <c r="I394" s="256" t="s">
        <v>1843</v>
      </c>
      <c r="J394" s="256" t="s">
        <v>1843</v>
      </c>
      <c r="K394" s="256" t="s">
        <v>1843</v>
      </c>
      <c r="L394" s="256" t="s">
        <v>1843</v>
      </c>
    </row>
    <row r="395" spans="3:12" x14ac:dyDescent="0.25">
      <c r="C395" s="255">
        <v>384</v>
      </c>
      <c r="D395" s="255">
        <v>2</v>
      </c>
      <c r="E395" s="239" t="s">
        <v>3157</v>
      </c>
      <c r="F395" s="239" t="s">
        <v>3158</v>
      </c>
      <c r="G395" s="256" t="s">
        <v>2397</v>
      </c>
      <c r="H395" s="256" t="s">
        <v>1841</v>
      </c>
      <c r="I395" s="256" t="s">
        <v>1843</v>
      </c>
      <c r="J395" s="256" t="s">
        <v>1843</v>
      </c>
      <c r="K395" s="256" t="s">
        <v>1843</v>
      </c>
      <c r="L395" s="256" t="s">
        <v>1843</v>
      </c>
    </row>
    <row r="396" spans="3:12" x14ac:dyDescent="0.25">
      <c r="C396" s="255">
        <v>385</v>
      </c>
      <c r="D396" s="255">
        <v>2</v>
      </c>
      <c r="E396" s="239" t="s">
        <v>3159</v>
      </c>
      <c r="F396" s="239" t="s">
        <v>3160</v>
      </c>
      <c r="G396" s="256" t="s">
        <v>2397</v>
      </c>
      <c r="H396" s="256" t="s">
        <v>1841</v>
      </c>
      <c r="I396" s="256" t="s">
        <v>1843</v>
      </c>
      <c r="J396" s="256" t="s">
        <v>1843</v>
      </c>
      <c r="K396" s="256" t="s">
        <v>1843</v>
      </c>
      <c r="L396" s="256" t="s">
        <v>1843</v>
      </c>
    </row>
    <row r="397" spans="3:12" x14ac:dyDescent="0.25">
      <c r="C397" s="255">
        <v>386</v>
      </c>
      <c r="D397" s="255">
        <v>2</v>
      </c>
      <c r="E397" s="239" t="s">
        <v>3161</v>
      </c>
      <c r="F397" s="239" t="s">
        <v>3162</v>
      </c>
      <c r="G397" s="256" t="s">
        <v>2397</v>
      </c>
      <c r="H397" s="256" t="s">
        <v>1841</v>
      </c>
      <c r="I397" s="256" t="s">
        <v>1843</v>
      </c>
      <c r="J397" s="256" t="s">
        <v>1843</v>
      </c>
      <c r="K397" s="256" t="s">
        <v>1843</v>
      </c>
      <c r="L397" s="256" t="s">
        <v>1843</v>
      </c>
    </row>
    <row r="398" spans="3:12" x14ac:dyDescent="0.25">
      <c r="C398" s="255">
        <v>387</v>
      </c>
      <c r="D398" s="255">
        <v>2</v>
      </c>
      <c r="E398" s="239" t="s">
        <v>3163</v>
      </c>
      <c r="F398" s="239" t="s">
        <v>3164</v>
      </c>
      <c r="G398" s="256" t="s">
        <v>2397</v>
      </c>
      <c r="H398" s="256" t="s">
        <v>1841</v>
      </c>
      <c r="I398" s="256" t="s">
        <v>1843</v>
      </c>
      <c r="J398" s="256" t="s">
        <v>1843</v>
      </c>
      <c r="K398" s="256" t="s">
        <v>1843</v>
      </c>
      <c r="L398" s="256" t="s">
        <v>1843</v>
      </c>
    </row>
    <row r="399" spans="3:12" x14ac:dyDescent="0.25">
      <c r="C399" s="255">
        <v>388</v>
      </c>
      <c r="D399" s="255">
        <v>2</v>
      </c>
      <c r="E399" s="239" t="s">
        <v>3165</v>
      </c>
      <c r="F399" s="239" t="s">
        <v>3166</v>
      </c>
      <c r="G399" s="256" t="s">
        <v>2397</v>
      </c>
      <c r="H399" s="256" t="s">
        <v>1841</v>
      </c>
      <c r="I399" s="256" t="s">
        <v>1843</v>
      </c>
      <c r="J399" s="256" t="s">
        <v>1843</v>
      </c>
      <c r="K399" s="256" t="s">
        <v>1843</v>
      </c>
      <c r="L399" s="256" t="s">
        <v>1843</v>
      </c>
    </row>
    <row r="400" spans="3:12" x14ac:dyDescent="0.25">
      <c r="C400" s="255">
        <v>389</v>
      </c>
      <c r="D400" s="255">
        <v>2</v>
      </c>
      <c r="E400" s="239" t="s">
        <v>3167</v>
      </c>
      <c r="F400" s="239" t="s">
        <v>3168</v>
      </c>
      <c r="G400" s="256" t="s">
        <v>2403</v>
      </c>
      <c r="H400" s="256" t="s">
        <v>1843</v>
      </c>
      <c r="I400" s="256" t="s">
        <v>1843</v>
      </c>
      <c r="J400" s="256" t="s">
        <v>1843</v>
      </c>
      <c r="K400" s="256" t="s">
        <v>1843</v>
      </c>
      <c r="L400" s="256" t="s">
        <v>1843</v>
      </c>
    </row>
    <row r="401" spans="3:12" x14ac:dyDescent="0.25">
      <c r="C401" s="255">
        <v>390</v>
      </c>
      <c r="D401" s="255">
        <v>1</v>
      </c>
      <c r="E401" s="239" t="s">
        <v>3169</v>
      </c>
      <c r="F401" s="239" t="s">
        <v>3170</v>
      </c>
      <c r="G401" s="256" t="s">
        <v>1843</v>
      </c>
      <c r="H401" s="256" t="s">
        <v>1843</v>
      </c>
      <c r="I401" s="256" t="s">
        <v>1843</v>
      </c>
      <c r="J401" s="256" t="s">
        <v>1843</v>
      </c>
      <c r="K401" s="256" t="s">
        <v>1843</v>
      </c>
      <c r="L401" s="256" t="s">
        <v>1843</v>
      </c>
    </row>
    <row r="402" spans="3:12" x14ac:dyDescent="0.25">
      <c r="C402" s="255">
        <v>391</v>
      </c>
      <c r="D402" s="255">
        <v>2</v>
      </c>
      <c r="E402" s="239" t="s">
        <v>3171</v>
      </c>
      <c r="F402" s="239" t="s">
        <v>3172</v>
      </c>
      <c r="G402" s="256" t="s">
        <v>2403</v>
      </c>
      <c r="H402" s="256" t="s">
        <v>1843</v>
      </c>
      <c r="I402" s="256" t="s">
        <v>1843</v>
      </c>
      <c r="J402" s="256" t="s">
        <v>1843</v>
      </c>
      <c r="K402" s="256" t="s">
        <v>1843</v>
      </c>
      <c r="L402" s="256" t="s">
        <v>1843</v>
      </c>
    </row>
    <row r="403" spans="3:12" x14ac:dyDescent="0.25">
      <c r="C403" s="255">
        <v>392</v>
      </c>
      <c r="D403" s="255">
        <v>2</v>
      </c>
      <c r="E403" s="239" t="s">
        <v>3173</v>
      </c>
      <c r="F403" s="239" t="s">
        <v>3174</v>
      </c>
      <c r="G403" s="256" t="s">
        <v>2403</v>
      </c>
      <c r="H403" s="256" t="s">
        <v>1843</v>
      </c>
      <c r="I403" s="256" t="s">
        <v>1843</v>
      </c>
      <c r="J403" s="256" t="s">
        <v>1843</v>
      </c>
      <c r="K403" s="256" t="s">
        <v>1843</v>
      </c>
      <c r="L403" s="256" t="s">
        <v>1843</v>
      </c>
    </row>
    <row r="404" spans="3:12" x14ac:dyDescent="0.25">
      <c r="C404" s="255">
        <v>393</v>
      </c>
      <c r="D404" s="255">
        <v>2</v>
      </c>
      <c r="E404" s="239" t="s">
        <v>3175</v>
      </c>
      <c r="F404" s="239" t="s">
        <v>3176</v>
      </c>
      <c r="G404" s="256" t="s">
        <v>2397</v>
      </c>
      <c r="H404" s="256" t="s">
        <v>1841</v>
      </c>
      <c r="I404" s="256" t="s">
        <v>1841</v>
      </c>
      <c r="J404" s="256" t="s">
        <v>1843</v>
      </c>
      <c r="K404" s="256" t="s">
        <v>1843</v>
      </c>
      <c r="L404" s="256" t="s">
        <v>1843</v>
      </c>
    </row>
    <row r="405" spans="3:12" x14ac:dyDescent="0.25">
      <c r="C405" s="255">
        <v>394</v>
      </c>
      <c r="D405" s="255">
        <v>2</v>
      </c>
      <c r="E405" s="239" t="s">
        <v>3177</v>
      </c>
      <c r="F405" s="239" t="s">
        <v>3178</v>
      </c>
      <c r="G405" s="256" t="s">
        <v>2400</v>
      </c>
      <c r="H405" s="256" t="s">
        <v>1841</v>
      </c>
      <c r="I405" s="256" t="s">
        <v>1841</v>
      </c>
      <c r="J405" s="256" t="s">
        <v>1843</v>
      </c>
      <c r="K405" s="256" t="s">
        <v>1843</v>
      </c>
      <c r="L405" s="256" t="s">
        <v>1843</v>
      </c>
    </row>
    <row r="406" spans="3:12" x14ac:dyDescent="0.25">
      <c r="C406" s="255">
        <v>395</v>
      </c>
      <c r="D406" s="255">
        <v>2</v>
      </c>
      <c r="E406" s="239" t="s">
        <v>3179</v>
      </c>
      <c r="F406" s="239" t="s">
        <v>3180</v>
      </c>
      <c r="G406" s="256" t="s">
        <v>2397</v>
      </c>
      <c r="H406" s="256" t="s">
        <v>1841</v>
      </c>
      <c r="I406" s="256" t="s">
        <v>1841</v>
      </c>
      <c r="J406" s="256" t="s">
        <v>1843</v>
      </c>
      <c r="K406" s="256" t="s">
        <v>1843</v>
      </c>
      <c r="L406" s="256" t="s">
        <v>1843</v>
      </c>
    </row>
    <row r="407" spans="3:12" x14ac:dyDescent="0.25">
      <c r="C407" s="255">
        <v>396</v>
      </c>
      <c r="D407" s="255">
        <v>2</v>
      </c>
      <c r="E407" s="239" t="s">
        <v>3181</v>
      </c>
      <c r="F407" s="239" t="s">
        <v>3182</v>
      </c>
      <c r="G407" s="256" t="s">
        <v>2397</v>
      </c>
      <c r="H407" s="256" t="s">
        <v>1841</v>
      </c>
      <c r="I407" s="256" t="s">
        <v>1841</v>
      </c>
      <c r="J407" s="256" t="s">
        <v>1843</v>
      </c>
      <c r="K407" s="256" t="s">
        <v>1843</v>
      </c>
      <c r="L407" s="256" t="s">
        <v>1843</v>
      </c>
    </row>
    <row r="408" spans="3:12" x14ac:dyDescent="0.25">
      <c r="C408" s="255">
        <v>397</v>
      </c>
      <c r="D408" s="255">
        <v>2</v>
      </c>
      <c r="E408" s="239" t="s">
        <v>3183</v>
      </c>
      <c r="F408" s="239" t="s">
        <v>3184</v>
      </c>
      <c r="G408" s="256" t="s">
        <v>2397</v>
      </c>
      <c r="H408" s="256" t="s">
        <v>1841</v>
      </c>
      <c r="I408" s="256" t="s">
        <v>1843</v>
      </c>
      <c r="J408" s="256" t="s">
        <v>1843</v>
      </c>
      <c r="K408" s="256" t="s">
        <v>1843</v>
      </c>
      <c r="L408" s="256" t="s">
        <v>1843</v>
      </c>
    </row>
    <row r="409" spans="3:12" x14ac:dyDescent="0.25">
      <c r="C409" s="255">
        <v>398</v>
      </c>
      <c r="D409" s="255">
        <v>2</v>
      </c>
      <c r="E409" s="239" t="s">
        <v>3185</v>
      </c>
      <c r="F409" s="239" t="s">
        <v>3186</v>
      </c>
      <c r="G409" s="256" t="s">
        <v>2397</v>
      </c>
      <c r="H409" s="256" t="s">
        <v>1841</v>
      </c>
      <c r="I409" s="256" t="s">
        <v>1841</v>
      </c>
      <c r="J409" s="256" t="s">
        <v>1843</v>
      </c>
      <c r="K409" s="256" t="s">
        <v>1843</v>
      </c>
      <c r="L409" s="256" t="s">
        <v>1843</v>
      </c>
    </row>
    <row r="410" spans="3:12" x14ac:dyDescent="0.25">
      <c r="C410" s="255">
        <v>399</v>
      </c>
      <c r="D410" s="255">
        <v>2</v>
      </c>
      <c r="E410" s="239" t="s">
        <v>3187</v>
      </c>
      <c r="F410" s="239" t="s">
        <v>3188</v>
      </c>
      <c r="G410" s="256" t="s">
        <v>2397</v>
      </c>
      <c r="H410" s="256" t="s">
        <v>1841</v>
      </c>
      <c r="I410" s="256" t="s">
        <v>1841</v>
      </c>
      <c r="J410" s="256" t="s">
        <v>1843</v>
      </c>
      <c r="K410" s="256" t="s">
        <v>1843</v>
      </c>
      <c r="L410" s="256" t="s">
        <v>1843</v>
      </c>
    </row>
    <row r="411" spans="3:12" x14ac:dyDescent="0.25">
      <c r="C411" s="255">
        <v>400</v>
      </c>
      <c r="D411" s="255">
        <v>1</v>
      </c>
      <c r="E411" s="239" t="s">
        <v>3189</v>
      </c>
      <c r="F411" s="239" t="s">
        <v>3190</v>
      </c>
      <c r="G411" s="256" t="s">
        <v>1843</v>
      </c>
      <c r="H411" s="256" t="s">
        <v>1843</v>
      </c>
      <c r="I411" s="256" t="s">
        <v>1843</v>
      </c>
      <c r="J411" s="256" t="s">
        <v>1843</v>
      </c>
      <c r="K411" s="256" t="s">
        <v>1843</v>
      </c>
      <c r="L411" s="256" t="s">
        <v>1843</v>
      </c>
    </row>
    <row r="412" spans="3:12" x14ac:dyDescent="0.25">
      <c r="C412" s="255">
        <v>401</v>
      </c>
      <c r="D412" s="255">
        <v>2</v>
      </c>
      <c r="E412" s="239" t="s">
        <v>3191</v>
      </c>
      <c r="F412" s="239" t="s">
        <v>1521</v>
      </c>
      <c r="G412" s="256" t="s">
        <v>2397</v>
      </c>
      <c r="H412" s="256" t="s">
        <v>1841</v>
      </c>
      <c r="I412" s="256" t="s">
        <v>1843</v>
      </c>
      <c r="J412" s="256" t="s">
        <v>1843</v>
      </c>
      <c r="K412" s="256" t="s">
        <v>1843</v>
      </c>
      <c r="L412" s="256" t="s">
        <v>1843</v>
      </c>
    </row>
    <row r="413" spans="3:12" x14ac:dyDescent="0.25">
      <c r="C413" s="255">
        <v>402</v>
      </c>
      <c r="D413" s="255">
        <v>2</v>
      </c>
      <c r="E413" s="239" t="s">
        <v>3192</v>
      </c>
      <c r="F413" s="239" t="s">
        <v>2209</v>
      </c>
      <c r="G413" s="256" t="s">
        <v>2397</v>
      </c>
      <c r="H413" s="256" t="s">
        <v>1841</v>
      </c>
      <c r="I413" s="256" t="s">
        <v>1843</v>
      </c>
      <c r="J413" s="256" t="s">
        <v>1843</v>
      </c>
      <c r="K413" s="256" t="s">
        <v>1843</v>
      </c>
      <c r="L413" s="256" t="s">
        <v>1843</v>
      </c>
    </row>
    <row r="414" spans="3:12" x14ac:dyDescent="0.25">
      <c r="C414" s="255">
        <v>403</v>
      </c>
      <c r="D414" s="255">
        <v>2</v>
      </c>
      <c r="E414" s="239" t="s">
        <v>3193</v>
      </c>
      <c r="F414" s="239" t="s">
        <v>3194</v>
      </c>
      <c r="G414" s="256" t="s">
        <v>2397</v>
      </c>
      <c r="H414" s="256" t="s">
        <v>1841</v>
      </c>
      <c r="I414" s="256" t="s">
        <v>1843</v>
      </c>
      <c r="J414" s="256" t="s">
        <v>1843</v>
      </c>
      <c r="K414" s="256" t="s">
        <v>1843</v>
      </c>
      <c r="L414" s="256" t="s">
        <v>1843</v>
      </c>
    </row>
    <row r="415" spans="3:12" x14ac:dyDescent="0.25">
      <c r="C415" s="255">
        <v>404</v>
      </c>
      <c r="D415" s="255">
        <v>2</v>
      </c>
      <c r="E415" s="239" t="s">
        <v>3195</v>
      </c>
      <c r="F415" s="239" t="s">
        <v>1586</v>
      </c>
      <c r="G415" s="256" t="s">
        <v>2397</v>
      </c>
      <c r="H415" s="256" t="s">
        <v>1841</v>
      </c>
      <c r="I415" s="256" t="s">
        <v>1843</v>
      </c>
      <c r="J415" s="256" t="s">
        <v>1843</v>
      </c>
      <c r="K415" s="256" t="s">
        <v>1843</v>
      </c>
      <c r="L415" s="256" t="s">
        <v>1843</v>
      </c>
    </row>
    <row r="416" spans="3:12" x14ac:dyDescent="0.25">
      <c r="C416" s="255">
        <v>405</v>
      </c>
      <c r="D416" s="255">
        <v>2</v>
      </c>
      <c r="E416" s="239" t="s">
        <v>3196</v>
      </c>
      <c r="F416" s="239" t="s">
        <v>1497</v>
      </c>
      <c r="G416" s="256" t="s">
        <v>2397</v>
      </c>
      <c r="H416" s="256" t="s">
        <v>1841</v>
      </c>
      <c r="I416" s="256" t="s">
        <v>1843</v>
      </c>
      <c r="J416" s="256" t="s">
        <v>1843</v>
      </c>
      <c r="K416" s="256" t="s">
        <v>1843</v>
      </c>
      <c r="L416" s="256" t="s">
        <v>1843</v>
      </c>
    </row>
    <row r="417" spans="3:12" x14ac:dyDescent="0.25">
      <c r="C417" s="255">
        <v>406</v>
      </c>
      <c r="D417" s="255">
        <v>2</v>
      </c>
      <c r="E417" s="239" t="s">
        <v>3197</v>
      </c>
      <c r="F417" s="239" t="s">
        <v>3198</v>
      </c>
      <c r="G417" s="256" t="s">
        <v>2397</v>
      </c>
      <c r="H417" s="256" t="s">
        <v>1841</v>
      </c>
      <c r="I417" s="256" t="s">
        <v>1843</v>
      </c>
      <c r="J417" s="256" t="s">
        <v>1843</v>
      </c>
      <c r="K417" s="256" t="s">
        <v>1843</v>
      </c>
      <c r="L417" s="256" t="s">
        <v>1843</v>
      </c>
    </row>
    <row r="418" spans="3:12" x14ac:dyDescent="0.25">
      <c r="C418" s="255">
        <v>407</v>
      </c>
      <c r="D418" s="255">
        <v>2</v>
      </c>
      <c r="E418" s="239" t="s">
        <v>3199</v>
      </c>
      <c r="F418" s="239" t="s">
        <v>1493</v>
      </c>
      <c r="G418" s="256" t="s">
        <v>2397</v>
      </c>
      <c r="H418" s="256" t="s">
        <v>1841</v>
      </c>
      <c r="I418" s="256" t="s">
        <v>1843</v>
      </c>
      <c r="J418" s="256" t="s">
        <v>1843</v>
      </c>
      <c r="K418" s="256" t="s">
        <v>1843</v>
      </c>
      <c r="L418" s="256" t="s">
        <v>1843</v>
      </c>
    </row>
    <row r="419" spans="3:12" x14ac:dyDescent="0.25">
      <c r="C419" s="255">
        <v>408</v>
      </c>
      <c r="D419" s="255">
        <v>2</v>
      </c>
      <c r="E419" s="239" t="s">
        <v>3200</v>
      </c>
      <c r="F419" s="239" t="s">
        <v>1489</v>
      </c>
      <c r="G419" s="256" t="s">
        <v>2397</v>
      </c>
      <c r="H419" s="256" t="s">
        <v>1841</v>
      </c>
      <c r="I419" s="256" t="s">
        <v>1843</v>
      </c>
      <c r="J419" s="256" t="s">
        <v>1843</v>
      </c>
      <c r="K419" s="256" t="s">
        <v>1843</v>
      </c>
      <c r="L419" s="256" t="s">
        <v>1843</v>
      </c>
    </row>
    <row r="420" spans="3:12" x14ac:dyDescent="0.25">
      <c r="C420" s="255">
        <v>409</v>
      </c>
      <c r="D420" s="255">
        <v>2</v>
      </c>
      <c r="E420" s="239" t="s">
        <v>3201</v>
      </c>
      <c r="F420" s="239" t="s">
        <v>3202</v>
      </c>
      <c r="G420" s="256" t="s">
        <v>2397</v>
      </c>
      <c r="H420" s="256" t="s">
        <v>1841</v>
      </c>
      <c r="I420" s="256" t="s">
        <v>1843</v>
      </c>
      <c r="J420" s="256" t="s">
        <v>1843</v>
      </c>
      <c r="K420" s="256" t="s">
        <v>1843</v>
      </c>
      <c r="L420" s="256" t="s">
        <v>1843</v>
      </c>
    </row>
    <row r="421" spans="3:12" x14ac:dyDescent="0.25">
      <c r="C421" s="255">
        <v>410</v>
      </c>
      <c r="D421" s="255">
        <v>2</v>
      </c>
      <c r="E421" s="239" t="s">
        <v>3203</v>
      </c>
      <c r="F421" s="239" t="s">
        <v>3204</v>
      </c>
      <c r="G421" s="256" t="s">
        <v>2397</v>
      </c>
      <c r="H421" s="256" t="s">
        <v>1841</v>
      </c>
      <c r="I421" s="256" t="s">
        <v>1843</v>
      </c>
      <c r="J421" s="256" t="s">
        <v>1843</v>
      </c>
      <c r="K421" s="256" t="s">
        <v>1843</v>
      </c>
      <c r="L421" s="256" t="s">
        <v>1843</v>
      </c>
    </row>
    <row r="422" spans="3:12" x14ac:dyDescent="0.25">
      <c r="C422" s="255">
        <v>411</v>
      </c>
      <c r="D422" s="255">
        <v>2</v>
      </c>
      <c r="E422" s="239" t="s">
        <v>3205</v>
      </c>
      <c r="F422" s="239" t="s">
        <v>3206</v>
      </c>
      <c r="G422" s="256" t="s">
        <v>2397</v>
      </c>
      <c r="H422" s="256" t="s">
        <v>1841</v>
      </c>
      <c r="I422" s="256" t="s">
        <v>1843</v>
      </c>
      <c r="J422" s="256" t="s">
        <v>1843</v>
      </c>
      <c r="K422" s="256" t="s">
        <v>1843</v>
      </c>
      <c r="L422" s="256" t="s">
        <v>1843</v>
      </c>
    </row>
    <row r="423" spans="3:12" x14ac:dyDescent="0.25">
      <c r="C423" s="255">
        <v>412</v>
      </c>
      <c r="D423" s="255">
        <v>2</v>
      </c>
      <c r="E423" s="239" t="s">
        <v>3207</v>
      </c>
      <c r="F423" s="239" t="s">
        <v>3208</v>
      </c>
      <c r="G423" s="256" t="s">
        <v>2397</v>
      </c>
      <c r="H423" s="256" t="s">
        <v>1841</v>
      </c>
      <c r="I423" s="256" t="s">
        <v>1843</v>
      </c>
      <c r="J423" s="256" t="s">
        <v>1843</v>
      </c>
      <c r="K423" s="256" t="s">
        <v>1843</v>
      </c>
      <c r="L423" s="256" t="s">
        <v>1843</v>
      </c>
    </row>
    <row r="424" spans="3:12" x14ac:dyDescent="0.25">
      <c r="C424" s="255">
        <v>413</v>
      </c>
      <c r="D424" s="255">
        <v>2</v>
      </c>
      <c r="E424" s="239" t="s">
        <v>3209</v>
      </c>
      <c r="F424" s="239" t="s">
        <v>3210</v>
      </c>
      <c r="G424" s="256" t="s">
        <v>2397</v>
      </c>
      <c r="H424" s="256" t="s">
        <v>1841</v>
      </c>
      <c r="I424" s="256" t="s">
        <v>1843</v>
      </c>
      <c r="J424" s="256" t="s">
        <v>1843</v>
      </c>
      <c r="K424" s="256" t="s">
        <v>1843</v>
      </c>
      <c r="L424" s="256" t="s">
        <v>1843</v>
      </c>
    </row>
    <row r="425" spans="3:12" x14ac:dyDescent="0.25">
      <c r="C425" s="255">
        <v>414</v>
      </c>
      <c r="D425" s="255">
        <v>2</v>
      </c>
      <c r="E425" s="239" t="s">
        <v>3211</v>
      </c>
      <c r="F425" s="239" t="s">
        <v>3212</v>
      </c>
      <c r="G425" s="256" t="s">
        <v>2397</v>
      </c>
      <c r="H425" s="256" t="s">
        <v>1841</v>
      </c>
      <c r="I425" s="256" t="s">
        <v>1843</v>
      </c>
      <c r="J425" s="256" t="s">
        <v>1843</v>
      </c>
      <c r="K425" s="256" t="s">
        <v>1843</v>
      </c>
      <c r="L425" s="256" t="s">
        <v>1843</v>
      </c>
    </row>
    <row r="426" spans="3:12" x14ac:dyDescent="0.25">
      <c r="C426" s="255">
        <v>415</v>
      </c>
      <c r="D426" s="255">
        <v>2</v>
      </c>
      <c r="E426" s="239" t="s">
        <v>3213</v>
      </c>
      <c r="F426" s="239" t="s">
        <v>3214</v>
      </c>
      <c r="G426" s="256" t="s">
        <v>2397</v>
      </c>
      <c r="H426" s="256" t="s">
        <v>1841</v>
      </c>
      <c r="I426" s="256" t="s">
        <v>1843</v>
      </c>
      <c r="J426" s="256" t="s">
        <v>1843</v>
      </c>
      <c r="K426" s="256" t="s">
        <v>1843</v>
      </c>
      <c r="L426" s="256" t="s">
        <v>1843</v>
      </c>
    </row>
    <row r="427" spans="3:12" x14ac:dyDescent="0.25">
      <c r="C427" s="255">
        <v>416</v>
      </c>
      <c r="D427" s="255">
        <v>2</v>
      </c>
      <c r="E427" s="239" t="s">
        <v>3215</v>
      </c>
      <c r="F427" s="239" t="s">
        <v>3216</v>
      </c>
      <c r="G427" s="256" t="s">
        <v>2403</v>
      </c>
      <c r="H427" s="256" t="s">
        <v>1843</v>
      </c>
      <c r="I427" s="256" t="s">
        <v>1843</v>
      </c>
      <c r="J427" s="256" t="s">
        <v>1843</v>
      </c>
      <c r="K427" s="256" t="s">
        <v>1843</v>
      </c>
      <c r="L427" s="256" t="s">
        <v>1843</v>
      </c>
    </row>
    <row r="428" spans="3:12" x14ac:dyDescent="0.25">
      <c r="C428" s="255">
        <v>417</v>
      </c>
      <c r="D428" s="255">
        <v>2</v>
      </c>
      <c r="E428" s="239" t="s">
        <v>3217</v>
      </c>
      <c r="F428" s="239" t="s">
        <v>3218</v>
      </c>
      <c r="G428" s="256" t="s">
        <v>2397</v>
      </c>
      <c r="H428" s="256" t="s">
        <v>1841</v>
      </c>
      <c r="I428" s="256" t="s">
        <v>1843</v>
      </c>
      <c r="J428" s="256" t="s">
        <v>1843</v>
      </c>
      <c r="K428" s="256" t="s">
        <v>1843</v>
      </c>
      <c r="L428" s="256" t="s">
        <v>1843</v>
      </c>
    </row>
    <row r="429" spans="3:12" x14ac:dyDescent="0.25">
      <c r="C429" s="255">
        <v>418</v>
      </c>
      <c r="D429" s="255">
        <v>2</v>
      </c>
      <c r="E429" s="239" t="s">
        <v>3219</v>
      </c>
      <c r="F429" s="239" t="s">
        <v>3220</v>
      </c>
      <c r="G429" s="256" t="s">
        <v>2397</v>
      </c>
      <c r="H429" s="256" t="s">
        <v>1841</v>
      </c>
      <c r="I429" s="256" t="s">
        <v>1843</v>
      </c>
      <c r="J429" s="256" t="s">
        <v>1843</v>
      </c>
      <c r="K429" s="256" t="s">
        <v>1843</v>
      </c>
      <c r="L429" s="256" t="s">
        <v>1843</v>
      </c>
    </row>
    <row r="430" spans="3:12" x14ac:dyDescent="0.25">
      <c r="C430" s="255">
        <v>419</v>
      </c>
      <c r="D430" s="255">
        <v>2</v>
      </c>
      <c r="E430" s="239" t="s">
        <v>3221</v>
      </c>
      <c r="F430" s="239" t="s">
        <v>3222</v>
      </c>
      <c r="G430" s="256" t="s">
        <v>2397</v>
      </c>
      <c r="H430" s="256" t="s">
        <v>1841</v>
      </c>
      <c r="I430" s="256" t="s">
        <v>1843</v>
      </c>
      <c r="J430" s="256" t="s">
        <v>1843</v>
      </c>
      <c r="K430" s="256" t="s">
        <v>1843</v>
      </c>
      <c r="L430" s="256" t="s">
        <v>1843</v>
      </c>
    </row>
    <row r="431" spans="3:12" x14ac:dyDescent="0.25">
      <c r="C431" s="255">
        <v>420</v>
      </c>
      <c r="D431" s="255">
        <v>2</v>
      </c>
      <c r="E431" s="239" t="s">
        <v>3223</v>
      </c>
      <c r="F431" s="239" t="s">
        <v>3224</v>
      </c>
      <c r="G431" s="256" t="s">
        <v>2397</v>
      </c>
      <c r="H431" s="256" t="s">
        <v>1841</v>
      </c>
      <c r="I431" s="256" t="s">
        <v>1843</v>
      </c>
      <c r="J431" s="256" t="s">
        <v>1843</v>
      </c>
      <c r="K431" s="256" t="s">
        <v>1843</v>
      </c>
      <c r="L431" s="256" t="s">
        <v>1843</v>
      </c>
    </row>
    <row r="432" spans="3:12" x14ac:dyDescent="0.25">
      <c r="C432" s="255">
        <v>421</v>
      </c>
      <c r="D432" s="255">
        <v>2</v>
      </c>
      <c r="E432" s="239" t="s">
        <v>3225</v>
      </c>
      <c r="F432" s="239" t="s">
        <v>3226</v>
      </c>
      <c r="G432" s="256" t="s">
        <v>2397</v>
      </c>
      <c r="H432" s="256" t="s">
        <v>1841</v>
      </c>
      <c r="I432" s="256" t="s">
        <v>1843</v>
      </c>
      <c r="J432" s="256" t="s">
        <v>1843</v>
      </c>
      <c r="K432" s="256" t="s">
        <v>1843</v>
      </c>
      <c r="L432" s="256" t="s">
        <v>1843</v>
      </c>
    </row>
    <row r="433" spans="3:12" x14ac:dyDescent="0.25">
      <c r="C433" s="255">
        <v>422</v>
      </c>
      <c r="D433" s="255">
        <v>1</v>
      </c>
      <c r="E433" s="239" t="s">
        <v>3227</v>
      </c>
      <c r="F433" s="239" t="s">
        <v>3228</v>
      </c>
      <c r="G433" s="256" t="s">
        <v>1843</v>
      </c>
      <c r="H433" s="256" t="s">
        <v>1843</v>
      </c>
      <c r="I433" s="256" t="s">
        <v>1843</v>
      </c>
      <c r="J433" s="256" t="s">
        <v>1843</v>
      </c>
      <c r="K433" s="256" t="s">
        <v>1843</v>
      </c>
      <c r="L433" s="256" t="s">
        <v>1843</v>
      </c>
    </row>
    <row r="434" spans="3:12" x14ac:dyDescent="0.25">
      <c r="C434" s="255">
        <v>423</v>
      </c>
      <c r="D434" s="255">
        <v>2</v>
      </c>
      <c r="E434" s="239" t="s">
        <v>1913</v>
      </c>
      <c r="F434" s="239" t="s">
        <v>3229</v>
      </c>
      <c r="G434" s="256" t="s">
        <v>2403</v>
      </c>
      <c r="H434" s="256" t="s">
        <v>1843</v>
      </c>
      <c r="I434" s="256" t="s">
        <v>1843</v>
      </c>
      <c r="J434" s="256" t="s">
        <v>1843</v>
      </c>
      <c r="K434" s="256" t="s">
        <v>1843</v>
      </c>
      <c r="L434" s="256" t="s">
        <v>1843</v>
      </c>
    </row>
    <row r="435" spans="3:12" x14ac:dyDescent="0.25">
      <c r="C435" s="255">
        <v>424</v>
      </c>
      <c r="D435" s="255">
        <v>2</v>
      </c>
      <c r="E435" s="239" t="s">
        <v>1919</v>
      </c>
      <c r="F435" s="239" t="s">
        <v>3230</v>
      </c>
      <c r="G435" s="256" t="s">
        <v>2397</v>
      </c>
      <c r="H435" s="256" t="s">
        <v>1843</v>
      </c>
      <c r="I435" s="256" t="s">
        <v>1843</v>
      </c>
      <c r="J435" s="256" t="s">
        <v>1841</v>
      </c>
      <c r="K435" s="256" t="s">
        <v>1843</v>
      </c>
      <c r="L435" s="256" t="s">
        <v>1843</v>
      </c>
    </row>
    <row r="436" spans="3:12" x14ac:dyDescent="0.25">
      <c r="C436" s="255">
        <v>425</v>
      </c>
      <c r="D436" s="255">
        <v>2</v>
      </c>
      <c r="E436" s="239" t="s">
        <v>3231</v>
      </c>
      <c r="F436" s="239" t="s">
        <v>3232</v>
      </c>
      <c r="G436" s="256" t="s">
        <v>2397</v>
      </c>
      <c r="H436" s="256" t="s">
        <v>1843</v>
      </c>
      <c r="I436" s="256" t="s">
        <v>1843</v>
      </c>
      <c r="J436" s="256" t="s">
        <v>1841</v>
      </c>
      <c r="K436" s="256" t="s">
        <v>1843</v>
      </c>
      <c r="L436" s="256" t="s">
        <v>1843</v>
      </c>
    </row>
    <row r="437" spans="3:12" x14ac:dyDescent="0.25">
      <c r="C437" s="255">
        <v>426</v>
      </c>
      <c r="D437" s="255">
        <v>2</v>
      </c>
      <c r="E437" s="239" t="s">
        <v>3233</v>
      </c>
      <c r="F437" s="239" t="s">
        <v>3234</v>
      </c>
      <c r="G437" s="256" t="s">
        <v>2397</v>
      </c>
      <c r="H437" s="256" t="s">
        <v>1841</v>
      </c>
      <c r="I437" s="256" t="s">
        <v>1843</v>
      </c>
      <c r="J437" s="256" t="s">
        <v>1843</v>
      </c>
      <c r="K437" s="256" t="s">
        <v>1843</v>
      </c>
      <c r="L437" s="256" t="s">
        <v>1843</v>
      </c>
    </row>
    <row r="438" spans="3:12" x14ac:dyDescent="0.25">
      <c r="C438" s="255">
        <v>427</v>
      </c>
      <c r="D438" s="255">
        <v>2</v>
      </c>
      <c r="E438" s="239" t="s">
        <v>3235</v>
      </c>
      <c r="F438" s="239" t="s">
        <v>3236</v>
      </c>
      <c r="G438" s="256" t="s">
        <v>2397</v>
      </c>
      <c r="H438" s="256" t="s">
        <v>1841</v>
      </c>
      <c r="I438" s="256" t="s">
        <v>1843</v>
      </c>
      <c r="J438" s="256" t="s">
        <v>1843</v>
      </c>
      <c r="K438" s="256" t="s">
        <v>1843</v>
      </c>
      <c r="L438" s="256" t="s">
        <v>1843</v>
      </c>
    </row>
    <row r="439" spans="3:12" x14ac:dyDescent="0.25">
      <c r="C439" s="255">
        <v>428</v>
      </c>
      <c r="D439" s="255">
        <v>2</v>
      </c>
      <c r="E439" s="239" t="s">
        <v>3237</v>
      </c>
      <c r="F439" s="239" t="s">
        <v>3238</v>
      </c>
      <c r="G439" s="256" t="s">
        <v>2397</v>
      </c>
      <c r="H439" s="256" t="s">
        <v>1843</v>
      </c>
      <c r="I439" s="256" t="s">
        <v>1843</v>
      </c>
      <c r="J439" s="256" t="s">
        <v>1841</v>
      </c>
      <c r="K439" s="256" t="s">
        <v>1843</v>
      </c>
      <c r="L439" s="256" t="s">
        <v>1843</v>
      </c>
    </row>
    <row r="440" spans="3:12" x14ac:dyDescent="0.25">
      <c r="C440" s="255">
        <v>429</v>
      </c>
      <c r="D440" s="255">
        <v>2</v>
      </c>
      <c r="E440" s="239" t="s">
        <v>3239</v>
      </c>
      <c r="F440" s="239" t="s">
        <v>3240</v>
      </c>
      <c r="G440" s="256" t="s">
        <v>2397</v>
      </c>
      <c r="H440" s="256" t="s">
        <v>1841</v>
      </c>
      <c r="I440" s="256" t="s">
        <v>1841</v>
      </c>
      <c r="J440" s="256" t="s">
        <v>1843</v>
      </c>
      <c r="K440" s="256" t="s">
        <v>1843</v>
      </c>
      <c r="L440" s="256" t="s">
        <v>1843</v>
      </c>
    </row>
    <row r="441" spans="3:12" x14ac:dyDescent="0.25">
      <c r="C441" s="255">
        <v>430</v>
      </c>
      <c r="D441" s="255">
        <v>2</v>
      </c>
      <c r="E441" s="239" t="s">
        <v>3241</v>
      </c>
      <c r="F441" s="239" t="s">
        <v>3242</v>
      </c>
      <c r="G441" s="256" t="s">
        <v>2403</v>
      </c>
      <c r="H441" s="256" t="s">
        <v>1843</v>
      </c>
      <c r="I441" s="256" t="s">
        <v>1843</v>
      </c>
      <c r="J441" s="256" t="s">
        <v>1843</v>
      </c>
      <c r="K441" s="256" t="s">
        <v>1843</v>
      </c>
      <c r="L441" s="256" t="s">
        <v>1843</v>
      </c>
    </row>
    <row r="442" spans="3:12" x14ac:dyDescent="0.25">
      <c r="C442" s="255">
        <v>431</v>
      </c>
      <c r="D442" s="255">
        <v>2</v>
      </c>
      <c r="E442" s="239" t="s">
        <v>3243</v>
      </c>
      <c r="F442" s="239" t="s">
        <v>3244</v>
      </c>
      <c r="G442" s="256" t="s">
        <v>2397</v>
      </c>
      <c r="H442" s="256" t="s">
        <v>1843</v>
      </c>
      <c r="I442" s="256" t="s">
        <v>1841</v>
      </c>
      <c r="J442" s="256" t="s">
        <v>1841</v>
      </c>
      <c r="K442" s="256" t="s">
        <v>1843</v>
      </c>
      <c r="L442" s="256" t="s">
        <v>1843</v>
      </c>
    </row>
    <row r="443" spans="3:12" x14ac:dyDescent="0.25">
      <c r="C443" s="255">
        <v>432</v>
      </c>
      <c r="D443" s="255">
        <v>2</v>
      </c>
      <c r="E443" s="239" t="s">
        <v>3245</v>
      </c>
      <c r="F443" s="239" t="s">
        <v>3246</v>
      </c>
      <c r="G443" s="256" t="s">
        <v>2403</v>
      </c>
      <c r="H443" s="256" t="s">
        <v>1843</v>
      </c>
      <c r="I443" s="256" t="s">
        <v>1843</v>
      </c>
      <c r="J443" s="256" t="s">
        <v>1843</v>
      </c>
      <c r="K443" s="256" t="s">
        <v>1843</v>
      </c>
      <c r="L443" s="256" t="s">
        <v>1843</v>
      </c>
    </row>
    <row r="444" spans="3:12" x14ac:dyDescent="0.25">
      <c r="C444" s="255">
        <v>433</v>
      </c>
      <c r="D444" s="255">
        <v>2</v>
      </c>
      <c r="E444" s="239" t="s">
        <v>3247</v>
      </c>
      <c r="F444" s="239" t="s">
        <v>1956</v>
      </c>
      <c r="G444" s="256" t="s">
        <v>2397</v>
      </c>
      <c r="H444" s="256" t="s">
        <v>1843</v>
      </c>
      <c r="I444" s="256" t="s">
        <v>1841</v>
      </c>
      <c r="J444" s="256" t="s">
        <v>1843</v>
      </c>
      <c r="K444" s="256" t="s">
        <v>1843</v>
      </c>
      <c r="L444" s="256" t="s">
        <v>1843</v>
      </c>
    </row>
    <row r="445" spans="3:12" x14ac:dyDescent="0.25">
      <c r="C445" s="255">
        <v>434</v>
      </c>
      <c r="D445" s="255">
        <v>2</v>
      </c>
      <c r="E445" s="239" t="s">
        <v>3248</v>
      </c>
      <c r="F445" s="239" t="s">
        <v>3249</v>
      </c>
      <c r="G445" s="256" t="s">
        <v>2403</v>
      </c>
      <c r="H445" s="256" t="s">
        <v>1843</v>
      </c>
      <c r="I445" s="256" t="s">
        <v>1843</v>
      </c>
      <c r="J445" s="256" t="s">
        <v>1843</v>
      </c>
      <c r="K445" s="256" t="s">
        <v>1843</v>
      </c>
      <c r="L445" s="256" t="s">
        <v>1843</v>
      </c>
    </row>
    <row r="446" spans="3:12" x14ac:dyDescent="0.25">
      <c r="C446" s="255">
        <v>435</v>
      </c>
      <c r="D446" s="255">
        <v>2</v>
      </c>
      <c r="E446" s="239" t="s">
        <v>3250</v>
      </c>
      <c r="F446" s="239" t="s">
        <v>3251</v>
      </c>
      <c r="G446" s="256" t="s">
        <v>2403</v>
      </c>
      <c r="H446" s="256" t="s">
        <v>1843</v>
      </c>
      <c r="I446" s="256" t="s">
        <v>1843</v>
      </c>
      <c r="J446" s="256" t="s">
        <v>1843</v>
      </c>
      <c r="K446" s="256" t="s">
        <v>1843</v>
      </c>
      <c r="L446" s="256" t="s">
        <v>1843</v>
      </c>
    </row>
    <row r="447" spans="3:12" x14ac:dyDescent="0.25">
      <c r="C447" s="255">
        <v>436</v>
      </c>
      <c r="D447" s="255">
        <v>2</v>
      </c>
      <c r="E447" s="239" t="s">
        <v>3252</v>
      </c>
      <c r="F447" s="239" t="s">
        <v>3253</v>
      </c>
      <c r="G447" s="256" t="s">
        <v>2403</v>
      </c>
      <c r="H447" s="256" t="s">
        <v>1843</v>
      </c>
      <c r="I447" s="256" t="s">
        <v>1843</v>
      </c>
      <c r="J447" s="256" t="s">
        <v>1843</v>
      </c>
      <c r="K447" s="256" t="s">
        <v>1843</v>
      </c>
      <c r="L447" s="256" t="s">
        <v>1843</v>
      </c>
    </row>
    <row r="448" spans="3:12" x14ac:dyDescent="0.25">
      <c r="C448" s="255">
        <v>437</v>
      </c>
      <c r="D448" s="255">
        <v>2</v>
      </c>
      <c r="E448" s="239" t="s">
        <v>3254</v>
      </c>
      <c r="F448" s="239" t="s">
        <v>3255</v>
      </c>
      <c r="G448" s="256" t="s">
        <v>2403</v>
      </c>
      <c r="H448" s="256" t="s">
        <v>1843</v>
      </c>
      <c r="I448" s="256" t="s">
        <v>1843</v>
      </c>
      <c r="J448" s="256" t="s">
        <v>1843</v>
      </c>
      <c r="K448" s="256" t="s">
        <v>1843</v>
      </c>
      <c r="L448" s="256" t="s">
        <v>1843</v>
      </c>
    </row>
    <row r="449" spans="3:12" x14ac:dyDescent="0.25">
      <c r="C449" s="255">
        <v>438</v>
      </c>
      <c r="D449" s="255">
        <v>2</v>
      </c>
      <c r="E449" s="239" t="s">
        <v>3256</v>
      </c>
      <c r="F449" s="239" t="s">
        <v>3257</v>
      </c>
      <c r="G449" s="256" t="s">
        <v>2403</v>
      </c>
      <c r="H449" s="256" t="s">
        <v>1843</v>
      </c>
      <c r="I449" s="256" t="s">
        <v>1843</v>
      </c>
      <c r="J449" s="256" t="s">
        <v>1843</v>
      </c>
      <c r="K449" s="256" t="s">
        <v>1843</v>
      </c>
      <c r="L449" s="256" t="s">
        <v>1843</v>
      </c>
    </row>
    <row r="450" spans="3:12" x14ac:dyDescent="0.25">
      <c r="C450" s="255">
        <v>439</v>
      </c>
      <c r="D450" s="255">
        <v>1</v>
      </c>
      <c r="E450" s="239" t="s">
        <v>3258</v>
      </c>
      <c r="F450" s="239" t="s">
        <v>3259</v>
      </c>
      <c r="G450" s="256" t="s">
        <v>1843</v>
      </c>
      <c r="H450" s="256" t="s">
        <v>1843</v>
      </c>
      <c r="I450" s="256" t="s">
        <v>1843</v>
      </c>
      <c r="J450" s="256" t="s">
        <v>1843</v>
      </c>
      <c r="K450" s="256" t="s">
        <v>1843</v>
      </c>
      <c r="L450" s="256" t="s">
        <v>1843</v>
      </c>
    </row>
    <row r="451" spans="3:12" x14ac:dyDescent="0.25">
      <c r="C451" s="255">
        <v>440</v>
      </c>
      <c r="D451" s="255">
        <v>2</v>
      </c>
      <c r="E451" s="239" t="s">
        <v>3260</v>
      </c>
      <c r="F451" s="239" t="s">
        <v>3259</v>
      </c>
      <c r="G451" s="256" t="s">
        <v>2403</v>
      </c>
      <c r="H451" s="256" t="s">
        <v>1843</v>
      </c>
      <c r="I451" s="256" t="s">
        <v>1843</v>
      </c>
      <c r="J451" s="256" t="s">
        <v>1843</v>
      </c>
      <c r="K451" s="256" t="s">
        <v>1843</v>
      </c>
      <c r="L451" s="256" t="s">
        <v>1843</v>
      </c>
    </row>
    <row r="452" spans="3:12" x14ac:dyDescent="0.25">
      <c r="C452" s="255">
        <v>441</v>
      </c>
      <c r="D452" s="255">
        <v>2</v>
      </c>
      <c r="E452" s="239" t="s">
        <v>3261</v>
      </c>
      <c r="F452" s="239" t="s">
        <v>3262</v>
      </c>
      <c r="G452" s="256" t="s">
        <v>2403</v>
      </c>
      <c r="H452" s="256" t="s">
        <v>1843</v>
      </c>
      <c r="I452" s="256" t="s">
        <v>1843</v>
      </c>
      <c r="J452" s="256" t="s">
        <v>1843</v>
      </c>
      <c r="K452" s="256" t="s">
        <v>1843</v>
      </c>
      <c r="L452" s="256" t="s">
        <v>1843</v>
      </c>
    </row>
    <row r="453" spans="3:12" x14ac:dyDescent="0.25">
      <c r="C453" s="255">
        <v>442</v>
      </c>
      <c r="D453" s="255">
        <v>1</v>
      </c>
      <c r="E453" s="239" t="s">
        <v>3263</v>
      </c>
      <c r="F453" s="239" t="s">
        <v>3264</v>
      </c>
      <c r="G453" s="256" t="s">
        <v>1843</v>
      </c>
      <c r="H453" s="256" t="s">
        <v>1843</v>
      </c>
      <c r="I453" s="256" t="s">
        <v>1843</v>
      </c>
      <c r="J453" s="256" t="s">
        <v>1843</v>
      </c>
      <c r="K453" s="256" t="s">
        <v>1843</v>
      </c>
      <c r="L453" s="256" t="s">
        <v>1843</v>
      </c>
    </row>
    <row r="454" spans="3:12" x14ac:dyDescent="0.25">
      <c r="C454" s="255">
        <v>443</v>
      </c>
      <c r="D454" s="255">
        <v>2</v>
      </c>
      <c r="E454" s="239" t="s">
        <v>3265</v>
      </c>
      <c r="F454" s="239" t="s">
        <v>3266</v>
      </c>
      <c r="G454" s="256" t="s">
        <v>2403</v>
      </c>
      <c r="H454" s="256" t="s">
        <v>1843</v>
      </c>
      <c r="I454" s="256" t="s">
        <v>1843</v>
      </c>
      <c r="J454" s="256" t="s">
        <v>1843</v>
      </c>
      <c r="K454" s="256" t="s">
        <v>1843</v>
      </c>
      <c r="L454" s="256" t="s">
        <v>1843</v>
      </c>
    </row>
    <row r="455" spans="3:12" x14ac:dyDescent="0.25">
      <c r="C455" s="255">
        <v>444</v>
      </c>
      <c r="D455" s="255">
        <v>2</v>
      </c>
      <c r="E455" s="239" t="s">
        <v>3267</v>
      </c>
      <c r="F455" s="239" t="s">
        <v>3268</v>
      </c>
      <c r="G455" s="256" t="s">
        <v>2403</v>
      </c>
      <c r="H455" s="256" t="s">
        <v>1843</v>
      </c>
      <c r="I455" s="256" t="s">
        <v>1843</v>
      </c>
      <c r="J455" s="256" t="s">
        <v>1843</v>
      </c>
      <c r="K455" s="256" t="s">
        <v>1843</v>
      </c>
      <c r="L455" s="256" t="s">
        <v>1843</v>
      </c>
    </row>
  </sheetData>
  <mergeCells count="2">
    <mergeCell ref="G10:L10"/>
    <mergeCell ref="C10:F10"/>
  </mergeCells>
  <conditionalFormatting sqref="G1:G500">
    <cfRule type="cellIs" dxfId="85" priority="19" operator="equal">
      <formula>"R"</formula>
    </cfRule>
    <cfRule type="cellIs" dxfId="84" priority="20" operator="equal">
      <formula>"N"</formula>
    </cfRule>
    <cfRule type="cellIs" dxfId="83" priority="21" operator="equal">
      <formula>"S"</formula>
    </cfRule>
  </conditionalFormatting>
  <conditionalFormatting sqref="D12:F455">
    <cfRule type="expression" dxfId="82" priority="18">
      <formula>$D12=1</formula>
    </cfRule>
  </conditionalFormatting>
  <conditionalFormatting sqref="C10">
    <cfRule type="cellIs" dxfId="81" priority="4" operator="equal">
      <formula>"R"</formula>
    </cfRule>
  </conditionalFormatting>
  <pageMargins left="0.7" right="0.7" top="0.75" bottom="0.75" header="0.3" footer="0.3"/>
  <pageSetup paperSize="9" orientation="portrait" horizontalDpi="4294967293" verticalDpi="4294967293" r:id="rId1"/>
  <tableParts count="1">
    <tablePart r:id="rId2"/>
  </tablePart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A24EF-9B26-4F80-BA08-587181A0B90B}">
  <sheetPr codeName="Sheet22">
    <tabColor rgb="FFC7A1E3"/>
  </sheetPr>
  <dimension ref="A1:J156"/>
  <sheetViews>
    <sheetView zoomScaleNormal="100" workbookViewId="0">
      <pane ySplit="2" topLeftCell="A3" activePane="bottomLeft" state="frozen"/>
      <selection pane="bottomLeft" activeCell="A2" sqref="A2"/>
    </sheetView>
  </sheetViews>
  <sheetFormatPr defaultColWidth="10.7109375" defaultRowHeight="15" x14ac:dyDescent="0.25"/>
  <cols>
    <col min="1" max="1" width="2.7109375" style="135" customWidth="1"/>
    <col min="2" max="2" width="6.7109375" style="135" customWidth="1"/>
    <col min="3" max="3" width="4.5703125" style="174" customWidth="1"/>
    <col min="4" max="4" width="29.140625" style="135" bestFit="1" customWidth="1"/>
    <col min="5" max="5" width="30.28515625" style="135" customWidth="1"/>
    <col min="6" max="6" width="13" style="135" customWidth="1"/>
    <col min="7" max="7" width="25" style="135" customWidth="1"/>
    <col min="8" max="8" width="37.140625" style="135" customWidth="1"/>
    <col min="9" max="9" width="35.42578125" style="135" customWidth="1"/>
    <col min="10" max="10" width="61.7109375" style="135" customWidth="1"/>
    <col min="11" max="16384" width="10.7109375" style="135"/>
  </cols>
  <sheetData>
    <row r="1" spans="1:10" s="133" customFormat="1" ht="35.1" customHeight="1" x14ac:dyDescent="0.2">
      <c r="A1" s="280">
        <v>0</v>
      </c>
      <c r="B1" s="31" t="s">
        <v>4330</v>
      </c>
      <c r="C1" s="214"/>
    </row>
    <row r="2" spans="1:10" s="134" customFormat="1" ht="23.1" customHeight="1" x14ac:dyDescent="0.2">
      <c r="A2" s="24"/>
      <c r="B2" s="62" t="s">
        <v>4331</v>
      </c>
      <c r="C2" s="64"/>
      <c r="D2" s="64"/>
      <c r="E2" s="64"/>
      <c r="F2" s="64"/>
      <c r="G2" s="64"/>
      <c r="H2" s="64"/>
      <c r="I2" s="64"/>
      <c r="J2" s="64"/>
    </row>
    <row r="3" spans="1:10" ht="15" customHeight="1" x14ac:dyDescent="0.25">
      <c r="B3" s="36"/>
    </row>
    <row r="4" spans="1:10" x14ac:dyDescent="0.25">
      <c r="B4" s="209" t="s">
        <v>3269</v>
      </c>
      <c r="C4" s="82" t="s">
        <v>1882</v>
      </c>
      <c r="D4" s="174"/>
      <c r="E4" s="174"/>
      <c r="F4" s="174"/>
    </row>
    <row r="5" spans="1:10" x14ac:dyDescent="0.25">
      <c r="C5" s="135"/>
      <c r="D5" s="174"/>
      <c r="E5" s="174"/>
      <c r="F5" s="174"/>
    </row>
    <row r="6" spans="1:10" x14ac:dyDescent="0.25">
      <c r="C6" s="135" t="s">
        <v>3270</v>
      </c>
      <c r="D6" s="174"/>
      <c r="E6" s="174"/>
      <c r="F6" s="174"/>
    </row>
    <row r="7" spans="1:10" x14ac:dyDescent="0.25">
      <c r="C7" s="135" t="s">
        <v>3271</v>
      </c>
      <c r="D7" s="174"/>
      <c r="E7" s="174"/>
      <c r="F7" s="174"/>
    </row>
    <row r="8" spans="1:10" x14ac:dyDescent="0.25">
      <c r="C8" s="135" t="s">
        <v>3272</v>
      </c>
      <c r="D8" s="174"/>
      <c r="E8" s="174"/>
      <c r="F8" s="174"/>
    </row>
    <row r="9" spans="1:10" x14ac:dyDescent="0.25">
      <c r="C9" s="135" t="s">
        <v>3273</v>
      </c>
      <c r="D9" s="174"/>
      <c r="E9" s="174"/>
      <c r="F9" s="174"/>
    </row>
    <row r="10" spans="1:10" x14ac:dyDescent="0.25">
      <c r="C10" s="135"/>
      <c r="D10" s="174"/>
      <c r="E10" s="174"/>
      <c r="F10" s="174"/>
    </row>
    <row r="11" spans="1:10" x14ac:dyDescent="0.25">
      <c r="C11" s="135"/>
      <c r="D11" s="174"/>
      <c r="E11" s="174"/>
      <c r="F11" s="174"/>
    </row>
    <row r="12" spans="1:10" x14ac:dyDescent="0.25">
      <c r="B12" s="209" t="s">
        <v>3274</v>
      </c>
      <c r="C12" s="82" t="s">
        <v>3275</v>
      </c>
      <c r="D12" s="174"/>
      <c r="E12" s="174"/>
      <c r="F12" s="174"/>
    </row>
    <row r="13" spans="1:10" x14ac:dyDescent="0.25">
      <c r="C13" s="135"/>
      <c r="D13" s="174"/>
      <c r="E13" s="174"/>
      <c r="F13" s="174"/>
    </row>
    <row r="14" spans="1:10" x14ac:dyDescent="0.25">
      <c r="B14" s="432"/>
      <c r="C14" s="22" t="s">
        <v>3276</v>
      </c>
      <c r="D14" s="141"/>
      <c r="E14" s="141"/>
      <c r="F14" s="141"/>
      <c r="G14" s="141"/>
      <c r="H14" s="141"/>
      <c r="J14" s="22"/>
    </row>
    <row r="16" spans="1:10" x14ac:dyDescent="0.25">
      <c r="D16" s="295" t="s">
        <v>3277</v>
      </c>
      <c r="E16" s="295" t="s">
        <v>1910</v>
      </c>
      <c r="F16" s="295" t="s">
        <v>3278</v>
      </c>
      <c r="G16" s="295" t="s">
        <v>375</v>
      </c>
    </row>
    <row r="17" spans="4:7" x14ac:dyDescent="0.25">
      <c r="D17" s="194" t="s">
        <v>3279</v>
      </c>
      <c r="E17" s="204" t="s">
        <v>3280</v>
      </c>
      <c r="F17" s="194" t="s">
        <v>1842</v>
      </c>
      <c r="G17" s="710"/>
    </row>
    <row r="18" spans="4:7" x14ac:dyDescent="0.25">
      <c r="D18" s="184"/>
      <c r="E18" s="135" t="s">
        <v>3281</v>
      </c>
      <c r="F18" s="184" t="s">
        <v>1842</v>
      </c>
      <c r="G18" s="711"/>
    </row>
    <row r="19" spans="4:7" x14ac:dyDescent="0.25">
      <c r="D19" s="184"/>
      <c r="E19" s="135" t="s">
        <v>3282</v>
      </c>
      <c r="F19" s="184" t="s">
        <v>1842</v>
      </c>
      <c r="G19" s="711"/>
    </row>
    <row r="20" spans="4:7" x14ac:dyDescent="0.25">
      <c r="D20" s="184"/>
      <c r="E20" s="135" t="s">
        <v>3283</v>
      </c>
      <c r="F20" s="184" t="s">
        <v>1842</v>
      </c>
      <c r="G20" s="711"/>
    </row>
    <row r="21" spans="4:7" x14ac:dyDescent="0.25">
      <c r="D21" s="184"/>
      <c r="E21" s="135" t="s">
        <v>3284</v>
      </c>
      <c r="F21" s="184" t="s">
        <v>1842</v>
      </c>
      <c r="G21" s="711"/>
    </row>
    <row r="22" spans="4:7" x14ac:dyDescent="0.25">
      <c r="D22" s="196"/>
      <c r="E22" s="211" t="s">
        <v>3285</v>
      </c>
      <c r="F22" s="196" t="s">
        <v>1842</v>
      </c>
      <c r="G22" s="712"/>
    </row>
    <row r="23" spans="4:7" x14ac:dyDescent="0.25">
      <c r="D23" s="194" t="s">
        <v>3286</v>
      </c>
      <c r="E23" s="204" t="s">
        <v>3287</v>
      </c>
      <c r="F23" s="194" t="s">
        <v>1842</v>
      </c>
      <c r="G23" s="710"/>
    </row>
    <row r="24" spans="4:7" x14ac:dyDescent="0.25">
      <c r="D24" s="196"/>
      <c r="E24" s="211" t="s">
        <v>3288</v>
      </c>
      <c r="F24" s="196" t="s">
        <v>1842</v>
      </c>
      <c r="G24" s="712"/>
    </row>
    <row r="25" spans="4:7" x14ac:dyDescent="0.25">
      <c r="D25" s="194" t="s">
        <v>3289</v>
      </c>
      <c r="E25" s="204" t="s">
        <v>3290</v>
      </c>
      <c r="F25" s="194" t="s">
        <v>1842</v>
      </c>
      <c r="G25" s="710"/>
    </row>
    <row r="26" spans="4:7" x14ac:dyDescent="0.25">
      <c r="D26" s="196"/>
      <c r="E26" s="211" t="s">
        <v>3291</v>
      </c>
      <c r="F26" s="196" t="s">
        <v>1842</v>
      </c>
      <c r="G26" s="712"/>
    </row>
    <row r="27" spans="4:7" x14ac:dyDescent="0.25">
      <c r="D27" s="296" t="s">
        <v>3292</v>
      </c>
      <c r="E27" s="204" t="s">
        <v>3293</v>
      </c>
      <c r="F27" s="194" t="s">
        <v>1850</v>
      </c>
      <c r="G27" s="710" t="s">
        <v>3294</v>
      </c>
    </row>
    <row r="28" spans="4:7" x14ac:dyDescent="0.25">
      <c r="D28" s="184"/>
      <c r="E28" s="135" t="s">
        <v>3295</v>
      </c>
      <c r="F28" s="184" t="s">
        <v>1850</v>
      </c>
      <c r="G28" s="711"/>
    </row>
    <row r="29" spans="4:7" x14ac:dyDescent="0.25">
      <c r="D29" s="184"/>
      <c r="E29" s="135" t="s">
        <v>3296</v>
      </c>
      <c r="F29" s="184" t="s">
        <v>1850</v>
      </c>
      <c r="G29" s="711"/>
    </row>
    <row r="30" spans="4:7" x14ac:dyDescent="0.25">
      <c r="D30" s="184"/>
      <c r="E30" s="135" t="s">
        <v>3297</v>
      </c>
      <c r="F30" s="184" t="s">
        <v>1850</v>
      </c>
      <c r="G30" s="711"/>
    </row>
    <row r="31" spans="4:7" x14ac:dyDescent="0.25">
      <c r="D31" s="196"/>
      <c r="E31" s="211" t="s">
        <v>3298</v>
      </c>
      <c r="F31" s="196" t="s">
        <v>1850</v>
      </c>
      <c r="G31" s="712"/>
    </row>
    <row r="34" spans="2:6" x14ac:dyDescent="0.25">
      <c r="B34" s="209" t="s">
        <v>3299</v>
      </c>
      <c r="C34" s="82" t="s">
        <v>3300</v>
      </c>
    </row>
    <row r="35" spans="2:6" x14ac:dyDescent="0.25">
      <c r="C35" s="135"/>
      <c r="D35" s="174"/>
      <c r="E35" s="174"/>
      <c r="F35" s="174"/>
    </row>
    <row r="36" spans="2:6" x14ac:dyDescent="0.25">
      <c r="C36" s="135"/>
      <c r="D36" s="209" t="s">
        <v>3280</v>
      </c>
      <c r="E36" s="135" t="s">
        <v>3301</v>
      </c>
    </row>
    <row r="37" spans="2:6" x14ac:dyDescent="0.25">
      <c r="C37" s="135"/>
      <c r="D37" s="209"/>
      <c r="E37" s="22" t="s">
        <v>4137</v>
      </c>
    </row>
    <row r="38" spans="2:6" x14ac:dyDescent="0.25">
      <c r="C38" s="135"/>
      <c r="D38" s="209"/>
      <c r="E38" s="22" t="s">
        <v>4138</v>
      </c>
    </row>
    <row r="39" spans="2:6" x14ac:dyDescent="0.25">
      <c r="C39" s="135"/>
      <c r="D39" s="209"/>
    </row>
    <row r="40" spans="2:6" x14ac:dyDescent="0.25">
      <c r="C40" s="135"/>
      <c r="D40" s="209" t="s">
        <v>3281</v>
      </c>
      <c r="E40" s="135" t="s">
        <v>3302</v>
      </c>
    </row>
    <row r="41" spans="2:6" x14ac:dyDescent="0.25">
      <c r="C41" s="135"/>
      <c r="D41" s="209"/>
      <c r="E41" s="22" t="s">
        <v>4139</v>
      </c>
    </row>
    <row r="42" spans="2:6" x14ac:dyDescent="0.25">
      <c r="C42" s="135"/>
      <c r="D42" s="209"/>
      <c r="E42" s="22" t="s">
        <v>4138</v>
      </c>
    </row>
    <row r="43" spans="2:6" x14ac:dyDescent="0.25">
      <c r="C43" s="135"/>
      <c r="D43" s="209"/>
    </row>
    <row r="44" spans="2:6" x14ac:dyDescent="0.25">
      <c r="C44" s="135"/>
      <c r="D44" s="209" t="s">
        <v>3282</v>
      </c>
      <c r="E44" s="174" t="s">
        <v>3303</v>
      </c>
      <c r="F44" s="174"/>
    </row>
    <row r="45" spans="2:6" x14ac:dyDescent="0.25">
      <c r="C45" s="135"/>
      <c r="D45" s="209"/>
      <c r="E45" s="22" t="s">
        <v>3304</v>
      </c>
    </row>
    <row r="46" spans="2:6" x14ac:dyDescent="0.25">
      <c r="C46" s="135"/>
      <c r="D46" s="209"/>
    </row>
    <row r="47" spans="2:6" x14ac:dyDescent="0.25">
      <c r="C47" s="135"/>
      <c r="D47" s="209" t="s">
        <v>3283</v>
      </c>
      <c r="E47" s="135" t="s">
        <v>3305</v>
      </c>
    </row>
    <row r="48" spans="2:6" x14ac:dyDescent="0.25">
      <c r="C48" s="135"/>
      <c r="D48" s="209"/>
      <c r="E48" s="174" t="s">
        <v>3306</v>
      </c>
      <c r="F48" s="174"/>
    </row>
    <row r="49" spans="3:10" x14ac:dyDescent="0.25">
      <c r="C49" s="135"/>
      <c r="D49" s="209"/>
    </row>
    <row r="50" spans="3:10" x14ac:dyDescent="0.25">
      <c r="C50" s="135"/>
      <c r="D50" s="209" t="s">
        <v>3284</v>
      </c>
      <c r="E50" s="135" t="s">
        <v>3307</v>
      </c>
    </row>
    <row r="51" spans="3:10" x14ac:dyDescent="0.25">
      <c r="C51" s="135"/>
      <c r="D51" s="209"/>
      <c r="E51" s="174" t="s">
        <v>3308</v>
      </c>
      <c r="F51" s="174"/>
    </row>
    <row r="52" spans="3:10" x14ac:dyDescent="0.25">
      <c r="C52" s="135"/>
      <c r="D52" s="209"/>
      <c r="E52" s="174"/>
      <c r="F52" s="174"/>
    </row>
    <row r="53" spans="3:10" x14ac:dyDescent="0.25">
      <c r="C53" s="135"/>
      <c r="D53" s="209"/>
      <c r="E53" s="174" t="s">
        <v>3309</v>
      </c>
      <c r="F53" s="174"/>
    </row>
    <row r="54" spans="3:10" x14ac:dyDescent="0.25">
      <c r="C54" s="135"/>
      <c r="D54" s="209"/>
      <c r="E54" s="174"/>
      <c r="F54" s="174"/>
    </row>
    <row r="55" spans="3:10" x14ac:dyDescent="0.25">
      <c r="C55" s="135"/>
      <c r="D55" s="209"/>
      <c r="E55" s="359" t="s">
        <v>1950</v>
      </c>
      <c r="F55" s="713" t="s">
        <v>1951</v>
      </c>
      <c r="G55" s="714"/>
      <c r="H55" s="357" t="s">
        <v>3310</v>
      </c>
      <c r="I55" s="358" t="s">
        <v>3311</v>
      </c>
      <c r="J55" s="357" t="s">
        <v>3312</v>
      </c>
    </row>
    <row r="56" spans="3:10" x14ac:dyDescent="0.25">
      <c r="C56" s="135"/>
      <c r="D56" s="209"/>
      <c r="E56" s="715" t="s">
        <v>2033</v>
      </c>
      <c r="F56" s="709" t="s">
        <v>763</v>
      </c>
      <c r="G56" s="709"/>
      <c r="H56" s="355"/>
      <c r="I56" s="328"/>
      <c r="J56" s="328"/>
    </row>
    <row r="57" spans="3:10" x14ac:dyDescent="0.25">
      <c r="C57" s="135"/>
      <c r="D57" s="209"/>
      <c r="E57" s="715"/>
      <c r="F57" s="709" t="s">
        <v>2163</v>
      </c>
      <c r="G57" s="709"/>
      <c r="H57" s="355"/>
      <c r="I57" s="328"/>
      <c r="J57" s="328"/>
    </row>
    <row r="58" spans="3:10" x14ac:dyDescent="0.25">
      <c r="C58" s="135"/>
      <c r="D58" s="209"/>
      <c r="E58" s="715"/>
      <c r="F58" s="709" t="s">
        <v>769</v>
      </c>
      <c r="G58" s="709"/>
      <c r="H58" s="355"/>
      <c r="I58" s="328"/>
      <c r="J58" s="328"/>
    </row>
    <row r="59" spans="3:10" x14ac:dyDescent="0.25">
      <c r="C59" s="135"/>
      <c r="D59" s="209"/>
      <c r="E59" s="715"/>
      <c r="F59" s="709" t="s">
        <v>2166</v>
      </c>
      <c r="G59" s="709"/>
      <c r="H59" s="355"/>
      <c r="I59" s="328"/>
      <c r="J59" s="328"/>
    </row>
    <row r="60" spans="3:10" x14ac:dyDescent="0.25">
      <c r="C60" s="135"/>
      <c r="D60" s="209"/>
      <c r="E60" s="715"/>
      <c r="F60" s="709" t="s">
        <v>767</v>
      </c>
      <c r="G60" s="709"/>
      <c r="H60" s="355"/>
      <c r="I60" s="328"/>
      <c r="J60" s="328"/>
    </row>
    <row r="61" spans="3:10" x14ac:dyDescent="0.25">
      <c r="C61" s="135"/>
      <c r="D61" s="209"/>
      <c r="E61" s="715"/>
      <c r="F61" s="709" t="s">
        <v>2168</v>
      </c>
      <c r="G61" s="709"/>
      <c r="H61" s="355"/>
      <c r="I61" s="328"/>
      <c r="J61" s="328"/>
    </row>
    <row r="62" spans="3:10" x14ac:dyDescent="0.25">
      <c r="C62" s="135"/>
      <c r="D62" s="209"/>
      <c r="E62" s="715"/>
      <c r="F62" s="709" t="s">
        <v>2170</v>
      </c>
      <c r="G62" s="709"/>
      <c r="H62" s="355"/>
      <c r="I62" s="328"/>
      <c r="J62" s="328"/>
    </row>
    <row r="63" spans="3:10" x14ac:dyDescent="0.25">
      <c r="C63" s="135"/>
      <c r="D63" s="209"/>
      <c r="E63" s="715" t="s">
        <v>2054</v>
      </c>
      <c r="F63" s="709" t="s">
        <v>2055</v>
      </c>
      <c r="G63" s="709"/>
      <c r="H63" s="355"/>
      <c r="I63" s="328"/>
      <c r="J63" s="328"/>
    </row>
    <row r="64" spans="3:10" x14ac:dyDescent="0.25">
      <c r="C64" s="135"/>
      <c r="D64" s="209"/>
      <c r="E64" s="715"/>
      <c r="F64" s="709" t="s">
        <v>2057</v>
      </c>
      <c r="G64" s="709"/>
      <c r="H64" s="355"/>
      <c r="I64" s="328"/>
      <c r="J64" s="328"/>
    </row>
    <row r="65" spans="3:10" x14ac:dyDescent="0.25">
      <c r="C65" s="135"/>
      <c r="D65" s="209"/>
      <c r="E65" s="715"/>
      <c r="F65" s="709" t="s">
        <v>2059</v>
      </c>
      <c r="G65" s="709"/>
      <c r="H65" s="355"/>
      <c r="I65" s="328"/>
      <c r="J65" s="328"/>
    </row>
    <row r="66" spans="3:10" x14ac:dyDescent="0.25">
      <c r="C66" s="135"/>
      <c r="D66" s="209"/>
      <c r="E66" s="715"/>
      <c r="F66" s="709" t="s">
        <v>2061</v>
      </c>
      <c r="G66" s="709"/>
      <c r="H66" s="355"/>
      <c r="I66" s="328"/>
      <c r="J66" s="328"/>
    </row>
    <row r="67" spans="3:10" x14ac:dyDescent="0.25">
      <c r="C67" s="135"/>
      <c r="D67" s="209"/>
      <c r="E67" s="715"/>
      <c r="F67" s="709" t="s">
        <v>2063</v>
      </c>
      <c r="G67" s="709"/>
      <c r="H67" s="355"/>
      <c r="I67" s="328"/>
      <c r="J67" s="328"/>
    </row>
    <row r="68" spans="3:10" x14ac:dyDescent="0.25">
      <c r="C68" s="135"/>
      <c r="D68" s="209"/>
      <c r="E68" s="715"/>
      <c r="F68" s="709" t="s">
        <v>1953</v>
      </c>
      <c r="G68" s="709"/>
      <c r="H68" s="355"/>
      <c r="I68" s="328"/>
      <c r="J68" s="328"/>
    </row>
    <row r="69" spans="3:10" x14ac:dyDescent="0.25">
      <c r="C69" s="135"/>
      <c r="D69" s="209"/>
      <c r="E69" s="715"/>
      <c r="F69" s="709" t="s">
        <v>404</v>
      </c>
      <c r="G69" s="709"/>
      <c r="H69" s="355"/>
      <c r="I69" s="328"/>
      <c r="J69" s="328"/>
    </row>
    <row r="70" spans="3:10" x14ac:dyDescent="0.25">
      <c r="C70" s="135"/>
      <c r="D70" s="209"/>
      <c r="E70" s="715"/>
      <c r="F70" s="709" t="s">
        <v>2067</v>
      </c>
      <c r="G70" s="709"/>
      <c r="H70" s="355"/>
      <c r="I70" s="328"/>
      <c r="J70" s="328"/>
    </row>
    <row r="71" spans="3:10" x14ac:dyDescent="0.25">
      <c r="C71" s="135"/>
      <c r="D71" s="209"/>
      <c r="E71" s="715" t="s">
        <v>2069</v>
      </c>
      <c r="F71" s="709" t="s">
        <v>2070</v>
      </c>
      <c r="G71" s="709"/>
      <c r="H71" s="355" t="s">
        <v>3313</v>
      </c>
      <c r="I71" s="328"/>
      <c r="J71" s="328"/>
    </row>
    <row r="72" spans="3:10" ht="33.75" customHeight="1" x14ac:dyDescent="0.25">
      <c r="C72" s="135"/>
      <c r="D72" s="209"/>
      <c r="E72" s="715"/>
      <c r="F72" s="709" t="s">
        <v>2071</v>
      </c>
      <c r="G72" s="709"/>
      <c r="H72" s="355" t="s">
        <v>3314</v>
      </c>
      <c r="I72" s="356" t="s">
        <v>3315</v>
      </c>
      <c r="J72" s="328"/>
    </row>
    <row r="73" spans="3:10" x14ac:dyDescent="0.25">
      <c r="C73" s="135"/>
      <c r="D73" s="209"/>
      <c r="E73" s="715" t="s">
        <v>2172</v>
      </c>
      <c r="F73" s="709" t="s">
        <v>2173</v>
      </c>
      <c r="G73" s="709"/>
      <c r="H73" s="355"/>
      <c r="I73" s="328"/>
      <c r="J73" s="328"/>
    </row>
    <row r="74" spans="3:10" x14ac:dyDescent="0.25">
      <c r="C74" s="135"/>
      <c r="D74" s="209"/>
      <c r="E74" s="715"/>
      <c r="F74" s="709" t="s">
        <v>2175</v>
      </c>
      <c r="G74" s="709"/>
      <c r="H74" s="355"/>
      <c r="I74" s="328"/>
      <c r="J74" s="328"/>
    </row>
    <row r="75" spans="3:10" x14ac:dyDescent="0.25">
      <c r="C75" s="135"/>
      <c r="D75" s="209"/>
      <c r="E75" s="715"/>
      <c r="F75" s="709" t="s">
        <v>2177</v>
      </c>
      <c r="G75" s="709"/>
      <c r="H75" s="355"/>
      <c r="I75" s="328"/>
      <c r="J75" s="328"/>
    </row>
    <row r="76" spans="3:10" x14ac:dyDescent="0.25">
      <c r="C76" s="135"/>
      <c r="D76" s="209"/>
      <c r="E76" s="715" t="s">
        <v>2179</v>
      </c>
      <c r="F76" s="709" t="s">
        <v>541</v>
      </c>
      <c r="G76" s="709"/>
      <c r="H76" s="355"/>
      <c r="I76" s="328"/>
      <c r="J76" s="328"/>
    </row>
    <row r="77" spans="3:10" x14ac:dyDescent="0.25">
      <c r="C77" s="135"/>
      <c r="D77" s="209"/>
      <c r="E77" s="715"/>
      <c r="F77" s="709" t="s">
        <v>2181</v>
      </c>
      <c r="G77" s="709"/>
      <c r="H77" s="355"/>
      <c r="I77" s="328"/>
      <c r="J77" s="328"/>
    </row>
    <row r="78" spans="3:10" x14ac:dyDescent="0.25">
      <c r="C78" s="135"/>
      <c r="D78" s="209"/>
      <c r="E78" s="715"/>
      <c r="F78" s="709" t="s">
        <v>2183</v>
      </c>
      <c r="G78" s="709"/>
      <c r="H78" s="355"/>
      <c r="I78" s="328"/>
      <c r="J78" s="328" t="s">
        <v>3316</v>
      </c>
    </row>
    <row r="79" spans="3:10" x14ac:dyDescent="0.25">
      <c r="C79" s="135"/>
      <c r="D79" s="209"/>
      <c r="E79" s="715"/>
      <c r="F79" s="709" t="s">
        <v>2185</v>
      </c>
      <c r="G79" s="709"/>
      <c r="H79" s="355"/>
      <c r="I79" s="328"/>
      <c r="J79" s="328"/>
    </row>
    <row r="80" spans="3:10" x14ac:dyDescent="0.25">
      <c r="C80" s="135"/>
      <c r="D80" s="209"/>
      <c r="E80" s="360" t="s">
        <v>471</v>
      </c>
      <c r="F80" s="709"/>
      <c r="G80" s="709"/>
      <c r="H80" s="355"/>
      <c r="I80" s="328"/>
      <c r="J80" s="328"/>
    </row>
    <row r="81" spans="3:10" x14ac:dyDescent="0.25">
      <c r="C81" s="135"/>
      <c r="D81" s="209"/>
      <c r="E81" s="360" t="s">
        <v>2187</v>
      </c>
      <c r="F81" s="709"/>
      <c r="G81" s="709"/>
      <c r="H81" s="355"/>
      <c r="I81" s="328"/>
      <c r="J81" s="328" t="s">
        <v>3317</v>
      </c>
    </row>
    <row r="82" spans="3:10" x14ac:dyDescent="0.25">
      <c r="C82" s="135"/>
      <c r="D82" s="209"/>
      <c r="E82" s="360" t="s">
        <v>2189</v>
      </c>
      <c r="F82" s="709"/>
      <c r="G82" s="709"/>
      <c r="H82" s="355"/>
      <c r="I82" s="328"/>
      <c r="J82" s="328"/>
    </row>
    <row r="83" spans="3:10" x14ac:dyDescent="0.25">
      <c r="C83" s="135"/>
      <c r="D83" s="209"/>
      <c r="E83" s="715" t="s">
        <v>1953</v>
      </c>
      <c r="F83" s="709" t="s">
        <v>1954</v>
      </c>
      <c r="G83" s="709"/>
      <c r="H83" s="355"/>
      <c r="I83" s="328"/>
      <c r="J83" s="328" t="s">
        <v>3318</v>
      </c>
    </row>
    <row r="84" spans="3:10" x14ac:dyDescent="0.25">
      <c r="C84" s="135"/>
      <c r="D84" s="209"/>
      <c r="E84" s="715"/>
      <c r="F84" s="709" t="s">
        <v>1956</v>
      </c>
      <c r="G84" s="709"/>
      <c r="H84" s="355"/>
      <c r="I84" s="328"/>
      <c r="J84" s="328" t="s">
        <v>3319</v>
      </c>
    </row>
    <row r="85" spans="3:10" x14ac:dyDescent="0.25">
      <c r="C85" s="135"/>
      <c r="D85" s="209"/>
      <c r="E85" s="715"/>
      <c r="F85" s="709" t="s">
        <v>1958</v>
      </c>
      <c r="G85" s="709"/>
      <c r="H85" s="355"/>
      <c r="I85" s="328"/>
      <c r="J85" s="328"/>
    </row>
    <row r="86" spans="3:10" x14ac:dyDescent="0.25">
      <c r="C86" s="135"/>
      <c r="D86" s="209"/>
      <c r="E86" s="715"/>
      <c r="F86" s="709" t="s">
        <v>1616</v>
      </c>
      <c r="G86" s="709"/>
      <c r="H86" s="355"/>
      <c r="I86" s="328"/>
      <c r="J86" s="328" t="s">
        <v>3320</v>
      </c>
    </row>
    <row r="87" spans="3:10" x14ac:dyDescent="0.25">
      <c r="C87" s="135"/>
      <c r="D87" s="209"/>
      <c r="E87" s="715"/>
      <c r="F87" s="709" t="s">
        <v>1961</v>
      </c>
      <c r="G87" s="709"/>
      <c r="H87" s="355"/>
      <c r="I87" s="328"/>
      <c r="J87" s="328" t="s">
        <v>3321</v>
      </c>
    </row>
    <row r="88" spans="3:10" x14ac:dyDescent="0.25">
      <c r="C88" s="135"/>
      <c r="D88" s="209"/>
      <c r="E88" s="715"/>
      <c r="F88" s="709" t="s">
        <v>1963</v>
      </c>
      <c r="G88" s="709"/>
      <c r="H88" s="355"/>
      <c r="I88" s="328"/>
      <c r="J88" s="328" t="s">
        <v>3322</v>
      </c>
    </row>
    <row r="89" spans="3:10" x14ac:dyDescent="0.25">
      <c r="C89" s="135"/>
      <c r="D89" s="209"/>
      <c r="E89" s="715"/>
      <c r="F89" s="709" t="s">
        <v>449</v>
      </c>
      <c r="G89" s="709"/>
      <c r="H89" s="355"/>
      <c r="I89" s="328"/>
      <c r="J89" s="328"/>
    </row>
    <row r="90" spans="3:10" x14ac:dyDescent="0.25">
      <c r="C90" s="135"/>
      <c r="D90" s="209"/>
      <c r="E90" s="715"/>
      <c r="F90" s="709" t="s">
        <v>447</v>
      </c>
      <c r="G90" s="709"/>
      <c r="H90" s="355"/>
      <c r="I90" s="328"/>
      <c r="J90" s="328"/>
    </row>
    <row r="91" spans="3:10" x14ac:dyDescent="0.25">
      <c r="C91" s="135"/>
      <c r="D91" s="209"/>
      <c r="E91" s="715"/>
      <c r="F91" s="709" t="s">
        <v>459</v>
      </c>
      <c r="G91" s="709"/>
      <c r="H91" s="355"/>
      <c r="I91" s="328"/>
      <c r="J91" s="328"/>
    </row>
    <row r="92" spans="3:10" x14ac:dyDescent="0.25">
      <c r="C92" s="135"/>
      <c r="D92" s="209"/>
      <c r="E92" s="715"/>
      <c r="F92" s="709" t="s">
        <v>1968</v>
      </c>
      <c r="G92" s="709"/>
      <c r="H92" s="355"/>
      <c r="I92" s="328"/>
      <c r="J92" s="328"/>
    </row>
    <row r="93" spans="3:10" x14ac:dyDescent="0.25">
      <c r="C93" s="135"/>
      <c r="D93" s="209"/>
      <c r="E93" s="715"/>
      <c r="F93" s="709" t="s">
        <v>463</v>
      </c>
      <c r="G93" s="709"/>
      <c r="H93" s="355"/>
      <c r="I93" s="328"/>
      <c r="J93" s="328" t="s">
        <v>3323</v>
      </c>
    </row>
    <row r="94" spans="3:10" x14ac:dyDescent="0.25">
      <c r="C94" s="135"/>
      <c r="D94" s="209"/>
      <c r="E94" s="360" t="s">
        <v>3324</v>
      </c>
      <c r="F94" s="709"/>
      <c r="G94" s="709"/>
      <c r="H94" s="355"/>
      <c r="I94" s="328"/>
      <c r="J94" s="328"/>
    </row>
    <row r="95" spans="3:10" x14ac:dyDescent="0.25">
      <c r="C95" s="135"/>
      <c r="D95" s="209"/>
      <c r="E95" s="715" t="s">
        <v>2194</v>
      </c>
      <c r="F95" s="709" t="s">
        <v>2067</v>
      </c>
      <c r="G95" s="709"/>
      <c r="H95" s="355"/>
      <c r="I95" s="328"/>
      <c r="J95" s="328"/>
    </row>
    <row r="96" spans="3:10" x14ac:dyDescent="0.25">
      <c r="C96" s="135"/>
      <c r="D96" s="209"/>
      <c r="E96" s="715"/>
      <c r="F96" s="709" t="s">
        <v>2196</v>
      </c>
      <c r="G96" s="709"/>
      <c r="H96" s="355"/>
      <c r="I96" s="328"/>
      <c r="J96" s="328"/>
    </row>
    <row r="97" spans="3:10" x14ac:dyDescent="0.25">
      <c r="C97" s="135"/>
      <c r="D97" s="209"/>
      <c r="E97" s="715"/>
      <c r="F97" s="709" t="s">
        <v>2198</v>
      </c>
      <c r="G97" s="709"/>
      <c r="H97" s="355" t="s">
        <v>3325</v>
      </c>
      <c r="I97" s="328"/>
      <c r="J97" s="328"/>
    </row>
    <row r="98" spans="3:10" x14ac:dyDescent="0.25">
      <c r="C98" s="135"/>
      <c r="D98" s="209"/>
      <c r="E98" s="715"/>
      <c r="F98" s="709" t="s">
        <v>2200</v>
      </c>
      <c r="G98" s="709"/>
      <c r="H98" s="355" t="s">
        <v>3326</v>
      </c>
      <c r="I98" s="328"/>
      <c r="J98" s="328"/>
    </row>
    <row r="99" spans="3:10" x14ac:dyDescent="0.25">
      <c r="C99" s="135"/>
      <c r="D99" s="209"/>
      <c r="E99" s="715"/>
      <c r="F99" s="709" t="s">
        <v>2202</v>
      </c>
      <c r="G99" s="709"/>
      <c r="H99" s="355"/>
      <c r="I99" s="328"/>
      <c r="J99" s="328"/>
    </row>
    <row r="100" spans="3:10" x14ac:dyDescent="0.25">
      <c r="C100" s="135"/>
      <c r="D100" s="209"/>
      <c r="E100" s="360" t="s">
        <v>2204</v>
      </c>
      <c r="F100" s="709" t="s">
        <v>2205</v>
      </c>
      <c r="G100" s="709"/>
      <c r="H100" s="355"/>
      <c r="I100" s="328"/>
      <c r="J100" s="328"/>
    </row>
    <row r="101" spans="3:10" x14ac:dyDescent="0.25">
      <c r="C101" s="135"/>
      <c r="D101" s="209"/>
      <c r="E101" s="715" t="s">
        <v>2207</v>
      </c>
      <c r="F101" s="709" t="s">
        <v>1521</v>
      </c>
      <c r="G101" s="709"/>
      <c r="H101" s="355"/>
      <c r="I101" s="328"/>
      <c r="J101" s="328"/>
    </row>
    <row r="102" spans="3:10" x14ac:dyDescent="0.25">
      <c r="C102" s="135"/>
      <c r="D102" s="209"/>
      <c r="E102" s="715"/>
      <c r="F102" s="709" t="s">
        <v>2209</v>
      </c>
      <c r="G102" s="709"/>
      <c r="H102" s="355"/>
      <c r="I102" s="328"/>
      <c r="J102" s="328"/>
    </row>
    <row r="103" spans="3:10" x14ac:dyDescent="0.25">
      <c r="C103" s="135"/>
      <c r="D103" s="209"/>
      <c r="E103" s="715"/>
      <c r="F103" s="709" t="s">
        <v>1640</v>
      </c>
      <c r="G103" s="709"/>
      <c r="H103" s="355"/>
      <c r="I103" s="328"/>
      <c r="J103" s="328"/>
    </row>
    <row r="104" spans="3:10" x14ac:dyDescent="0.25">
      <c r="C104" s="135"/>
      <c r="D104" s="209"/>
      <c r="E104" s="715"/>
      <c r="F104" s="709" t="s">
        <v>2212</v>
      </c>
      <c r="G104" s="709"/>
      <c r="H104" s="355"/>
      <c r="I104" s="328"/>
      <c r="J104" s="328"/>
    </row>
    <row r="105" spans="3:10" x14ac:dyDescent="0.25">
      <c r="C105" s="135"/>
      <c r="D105" s="209"/>
      <c r="E105" s="715"/>
      <c r="F105" s="709" t="s">
        <v>2214</v>
      </c>
      <c r="G105" s="709"/>
      <c r="H105" s="355"/>
      <c r="I105" s="328"/>
      <c r="J105" s="328"/>
    </row>
    <row r="106" spans="3:10" x14ac:dyDescent="0.25">
      <c r="C106" s="135"/>
      <c r="D106" s="209"/>
      <c r="E106" s="715"/>
      <c r="F106" s="709" t="s">
        <v>2202</v>
      </c>
      <c r="G106" s="709"/>
      <c r="H106" s="355"/>
      <c r="I106" s="328"/>
      <c r="J106" s="328"/>
    </row>
    <row r="107" spans="3:10" x14ac:dyDescent="0.25">
      <c r="C107" s="135"/>
      <c r="D107" s="209"/>
      <c r="E107" s="715" t="s">
        <v>2217</v>
      </c>
      <c r="F107" s="709" t="s">
        <v>1586</v>
      </c>
      <c r="G107" s="709"/>
      <c r="H107" s="355"/>
      <c r="I107" s="328"/>
      <c r="J107" s="328"/>
    </row>
    <row r="108" spans="3:10" x14ac:dyDescent="0.25">
      <c r="C108" s="135"/>
      <c r="D108" s="209"/>
      <c r="E108" s="715"/>
      <c r="F108" s="709" t="s">
        <v>2219</v>
      </c>
      <c r="G108" s="709"/>
      <c r="H108" s="355"/>
      <c r="I108" s="328"/>
      <c r="J108" s="328"/>
    </row>
    <row r="109" spans="3:10" x14ac:dyDescent="0.25">
      <c r="C109" s="135"/>
      <c r="D109" s="209"/>
      <c r="E109" s="715"/>
      <c r="F109" s="709" t="s">
        <v>2221</v>
      </c>
      <c r="G109" s="709"/>
      <c r="H109" s="355"/>
      <c r="I109" s="328"/>
      <c r="J109" s="328"/>
    </row>
    <row r="110" spans="3:10" x14ac:dyDescent="0.25">
      <c r="C110" s="135"/>
      <c r="D110" s="209"/>
      <c r="E110" s="715"/>
      <c r="F110" s="709" t="s">
        <v>2202</v>
      </c>
      <c r="G110" s="709"/>
      <c r="H110" s="355"/>
      <c r="I110" s="328"/>
      <c r="J110" s="328" t="s">
        <v>3327</v>
      </c>
    </row>
    <row r="111" spans="3:10" x14ac:dyDescent="0.25">
      <c r="C111" s="135"/>
      <c r="D111" s="209"/>
      <c r="E111" s="715" t="s">
        <v>2224</v>
      </c>
      <c r="F111" s="709" t="s">
        <v>2225</v>
      </c>
      <c r="G111" s="709"/>
      <c r="H111" s="355"/>
      <c r="I111" s="328"/>
      <c r="J111" s="328"/>
    </row>
    <row r="112" spans="3:10" x14ac:dyDescent="0.25">
      <c r="C112" s="135"/>
      <c r="D112" s="209"/>
      <c r="E112" s="715"/>
      <c r="F112" s="709" t="s">
        <v>2227</v>
      </c>
      <c r="G112" s="709"/>
      <c r="H112" s="355"/>
      <c r="I112" s="328"/>
      <c r="J112" s="328"/>
    </row>
    <row r="113" spans="3:10" x14ac:dyDescent="0.25">
      <c r="C113" s="135"/>
      <c r="D113" s="209"/>
      <c r="E113" s="715"/>
      <c r="F113" s="709" t="s">
        <v>2229</v>
      </c>
      <c r="G113" s="709"/>
      <c r="H113" s="355"/>
      <c r="I113" s="328"/>
      <c r="J113" s="328"/>
    </row>
    <row r="114" spans="3:10" x14ac:dyDescent="0.25">
      <c r="C114" s="135"/>
      <c r="D114" s="209"/>
      <c r="E114" s="360" t="s">
        <v>2231</v>
      </c>
      <c r="F114" s="709"/>
      <c r="G114" s="709"/>
      <c r="H114" s="355"/>
      <c r="I114" s="328"/>
      <c r="J114" s="328" t="s">
        <v>3328</v>
      </c>
    </row>
    <row r="115" spans="3:10" x14ac:dyDescent="0.25">
      <c r="C115" s="135"/>
      <c r="D115" s="209"/>
      <c r="E115" s="354"/>
      <c r="F115" s="354"/>
      <c r="G115" s="138"/>
      <c r="H115" s="138"/>
      <c r="I115" s="138"/>
      <c r="J115" s="138"/>
    </row>
    <row r="116" spans="3:10" x14ac:dyDescent="0.25">
      <c r="C116" s="135"/>
      <c r="D116" s="209"/>
      <c r="E116" s="174"/>
      <c r="F116" s="174"/>
    </row>
    <row r="117" spans="3:10" x14ac:dyDescent="0.25">
      <c r="C117" s="135"/>
      <c r="D117" s="299" t="s">
        <v>3285</v>
      </c>
      <c r="E117" s="174" t="s">
        <v>3329</v>
      </c>
      <c r="F117" s="174"/>
    </row>
    <row r="118" spans="3:10" x14ac:dyDescent="0.25">
      <c r="C118" s="135"/>
      <c r="D118" s="299"/>
      <c r="E118" s="22" t="s">
        <v>3330</v>
      </c>
      <c r="F118" s="174"/>
    </row>
    <row r="119" spans="3:10" x14ac:dyDescent="0.25">
      <c r="C119" s="135"/>
      <c r="D119" s="174"/>
      <c r="E119" s="174"/>
      <c r="F119" s="174"/>
    </row>
    <row r="120" spans="3:10" x14ac:dyDescent="0.25">
      <c r="E120" s="281" t="s">
        <v>1918</v>
      </c>
      <c r="F120" s="281" t="s">
        <v>266</v>
      </c>
      <c r="G120" s="300"/>
      <c r="H120" s="300"/>
      <c r="I120" s="300"/>
      <c r="J120" s="301"/>
    </row>
    <row r="121" spans="3:10" x14ac:dyDescent="0.25">
      <c r="D121" s="282"/>
      <c r="E121" s="179" t="s">
        <v>1978</v>
      </c>
      <c r="F121" s="199" t="s">
        <v>1979</v>
      </c>
      <c r="G121" s="204"/>
      <c r="H121" s="204"/>
      <c r="I121" s="204"/>
      <c r="J121" s="205"/>
    </row>
    <row r="122" spans="3:10" x14ac:dyDescent="0.25">
      <c r="D122" s="282"/>
      <c r="E122" s="183" t="s">
        <v>1980</v>
      </c>
      <c r="F122" s="191" t="s">
        <v>1981</v>
      </c>
      <c r="J122" s="207"/>
    </row>
    <row r="123" spans="3:10" x14ac:dyDescent="0.25">
      <c r="E123" s="183" t="s">
        <v>1982</v>
      </c>
      <c r="F123" s="191" t="s">
        <v>1983</v>
      </c>
      <c r="J123" s="207"/>
    </row>
    <row r="124" spans="3:10" x14ac:dyDescent="0.25">
      <c r="E124" s="183" t="s">
        <v>1984</v>
      </c>
      <c r="F124" s="191" t="s">
        <v>1985</v>
      </c>
      <c r="J124" s="207"/>
    </row>
    <row r="125" spans="3:10" x14ac:dyDescent="0.25">
      <c r="E125" s="191" t="s">
        <v>1986</v>
      </c>
      <c r="F125" s="191" t="s">
        <v>1987</v>
      </c>
      <c r="J125" s="207"/>
    </row>
    <row r="126" spans="3:10" x14ac:dyDescent="0.25">
      <c r="E126" s="191" t="s">
        <v>1988</v>
      </c>
      <c r="F126" s="191" t="s">
        <v>1989</v>
      </c>
      <c r="J126" s="207"/>
    </row>
    <row r="127" spans="3:10" x14ac:dyDescent="0.25">
      <c r="E127" s="191" t="s">
        <v>1944</v>
      </c>
      <c r="F127" s="191" t="s">
        <v>1990</v>
      </c>
      <c r="J127" s="207"/>
    </row>
    <row r="128" spans="3:10" x14ac:dyDescent="0.25">
      <c r="E128" s="191" t="s">
        <v>1991</v>
      </c>
      <c r="F128" s="191" t="s">
        <v>1992</v>
      </c>
      <c r="J128" s="207"/>
    </row>
    <row r="129" spans="4:10" x14ac:dyDescent="0.25">
      <c r="E129" s="191" t="s">
        <v>1993</v>
      </c>
      <c r="F129" s="191" t="s">
        <v>3331</v>
      </c>
      <c r="J129" s="207"/>
    </row>
    <row r="130" spans="4:10" x14ac:dyDescent="0.25">
      <c r="E130" s="191" t="s">
        <v>1995</v>
      </c>
      <c r="F130" s="191" t="s">
        <v>1996</v>
      </c>
      <c r="J130" s="207"/>
    </row>
    <row r="131" spans="4:10" x14ac:dyDescent="0.25">
      <c r="E131" s="191" t="s">
        <v>1997</v>
      </c>
      <c r="F131" s="191" t="s">
        <v>1998</v>
      </c>
      <c r="J131" s="207"/>
    </row>
    <row r="132" spans="4:10" x14ac:dyDescent="0.25">
      <c r="E132" s="191" t="s">
        <v>1999</v>
      </c>
      <c r="F132" s="191" t="s">
        <v>2000</v>
      </c>
      <c r="J132" s="207"/>
    </row>
    <row r="133" spans="4:10" x14ac:dyDescent="0.25">
      <c r="E133" s="202" t="s">
        <v>2001</v>
      </c>
      <c r="F133" s="202" t="s">
        <v>2002</v>
      </c>
      <c r="G133" s="211"/>
      <c r="H133" s="211"/>
      <c r="I133" s="211"/>
      <c r="J133" s="290"/>
    </row>
    <row r="135" spans="4:10" x14ac:dyDescent="0.25">
      <c r="D135" s="209" t="s">
        <v>3287</v>
      </c>
      <c r="E135" s="135" t="s">
        <v>3332</v>
      </c>
    </row>
    <row r="136" spans="4:10" x14ac:dyDescent="0.25">
      <c r="D136" s="209"/>
    </row>
    <row r="137" spans="4:10" x14ac:dyDescent="0.25">
      <c r="D137" s="209" t="s">
        <v>3288</v>
      </c>
      <c r="E137" s="135" t="s">
        <v>3333</v>
      </c>
    </row>
    <row r="139" spans="4:10" x14ac:dyDescent="0.25">
      <c r="D139" s="209" t="s">
        <v>3290</v>
      </c>
      <c r="E139" s="135" t="s">
        <v>3334</v>
      </c>
    </row>
    <row r="141" spans="4:10" x14ac:dyDescent="0.25">
      <c r="E141" s="295" t="s">
        <v>1918</v>
      </c>
    </row>
    <row r="142" spans="4:10" x14ac:dyDescent="0.25">
      <c r="D142" s="209"/>
      <c r="E142" s="194" t="s">
        <v>3335</v>
      </c>
    </row>
    <row r="143" spans="4:10" x14ac:dyDescent="0.25">
      <c r="E143" s="184" t="s">
        <v>2346</v>
      </c>
    </row>
    <row r="144" spans="4:10" x14ac:dyDescent="0.25">
      <c r="E144" s="184" t="s">
        <v>2336</v>
      </c>
    </row>
    <row r="145" spans="4:7" x14ac:dyDescent="0.25">
      <c r="E145" s="184" t="s">
        <v>2388</v>
      </c>
    </row>
    <row r="146" spans="4:7" x14ac:dyDescent="0.25">
      <c r="E146" s="184" t="s">
        <v>3336</v>
      </c>
    </row>
    <row r="147" spans="4:7" x14ac:dyDescent="0.25">
      <c r="E147" s="196" t="s">
        <v>271</v>
      </c>
    </row>
    <row r="149" spans="4:7" x14ac:dyDescent="0.25">
      <c r="D149" s="209" t="s">
        <v>3291</v>
      </c>
      <c r="E149" s="135" t="s">
        <v>3337</v>
      </c>
    </row>
    <row r="150" spans="4:7" x14ac:dyDescent="0.25">
      <c r="D150" s="209"/>
      <c r="E150" s="22" t="s">
        <v>3338</v>
      </c>
    </row>
    <row r="152" spans="4:7" x14ac:dyDescent="0.25">
      <c r="E152" s="281" t="s">
        <v>1918</v>
      </c>
      <c r="F152" s="289" t="s">
        <v>266</v>
      </c>
      <c r="G152" s="297"/>
    </row>
    <row r="153" spans="4:7" x14ac:dyDescent="0.25">
      <c r="E153" s="199" t="s">
        <v>1947</v>
      </c>
      <c r="F153" s="199" t="s">
        <v>2016</v>
      </c>
      <c r="G153" s="205"/>
    </row>
    <row r="154" spans="4:7" x14ac:dyDescent="0.25">
      <c r="E154" s="191" t="s">
        <v>2017</v>
      </c>
      <c r="F154" s="191" t="s">
        <v>2018</v>
      </c>
      <c r="G154" s="207"/>
    </row>
    <row r="155" spans="4:7" x14ac:dyDescent="0.25">
      <c r="E155" s="191" t="s">
        <v>2019</v>
      </c>
      <c r="F155" s="191" t="s">
        <v>2020</v>
      </c>
      <c r="G155" s="207"/>
    </row>
    <row r="156" spans="4:7" x14ac:dyDescent="0.25">
      <c r="E156" s="202" t="s">
        <v>2021</v>
      </c>
      <c r="F156" s="202" t="s">
        <v>2022</v>
      </c>
      <c r="G156" s="290"/>
    </row>
  </sheetData>
  <mergeCells count="74">
    <mergeCell ref="F107:G107"/>
    <mergeCell ref="F108:G108"/>
    <mergeCell ref="F109:G109"/>
    <mergeCell ref="F110:G110"/>
    <mergeCell ref="F111:G111"/>
    <mergeCell ref="F112:G112"/>
    <mergeCell ref="F113:G113"/>
    <mergeCell ref="E56:E62"/>
    <mergeCell ref="E63:E70"/>
    <mergeCell ref="E71:E72"/>
    <mergeCell ref="E73:E75"/>
    <mergeCell ref="E76:E79"/>
    <mergeCell ref="E83:E93"/>
    <mergeCell ref="E95:E99"/>
    <mergeCell ref="E101:E106"/>
    <mergeCell ref="E107:E110"/>
    <mergeCell ref="E111:E113"/>
    <mergeCell ref="F71:G71"/>
    <mergeCell ref="F72:G72"/>
    <mergeCell ref="F73:G73"/>
    <mergeCell ref="F74:G74"/>
    <mergeCell ref="F114:G114"/>
    <mergeCell ref="F56:G56"/>
    <mergeCell ref="F57:G57"/>
    <mergeCell ref="F58:G58"/>
    <mergeCell ref="F59:G59"/>
    <mergeCell ref="F60:G60"/>
    <mergeCell ref="F61:G61"/>
    <mergeCell ref="F62:G62"/>
    <mergeCell ref="F63:G63"/>
    <mergeCell ref="F64:G64"/>
    <mergeCell ref="F65:G65"/>
    <mergeCell ref="F66:G66"/>
    <mergeCell ref="F67:G67"/>
    <mergeCell ref="F68:G68"/>
    <mergeCell ref="F69:G69"/>
    <mergeCell ref="F70:G70"/>
    <mergeCell ref="F75:G75"/>
    <mergeCell ref="F76:G76"/>
    <mergeCell ref="F77:G77"/>
    <mergeCell ref="F78:G78"/>
    <mergeCell ref="G17:G22"/>
    <mergeCell ref="G23:G24"/>
    <mergeCell ref="G25:G26"/>
    <mergeCell ref="G27:G31"/>
    <mergeCell ref="F55:G55"/>
    <mergeCell ref="F79:G79"/>
    <mergeCell ref="F80:G80"/>
    <mergeCell ref="F81:G81"/>
    <mergeCell ref="F82:G82"/>
    <mergeCell ref="F83:G83"/>
    <mergeCell ref="F84:G84"/>
    <mergeCell ref="F85:G85"/>
    <mergeCell ref="F86:G86"/>
    <mergeCell ref="F87:G87"/>
    <mergeCell ref="F88:G88"/>
    <mergeCell ref="F89:G89"/>
    <mergeCell ref="F90:G90"/>
    <mergeCell ref="F91:G91"/>
    <mergeCell ref="F92:G92"/>
    <mergeCell ref="F93:G93"/>
    <mergeCell ref="F94:G94"/>
    <mergeCell ref="F95:G95"/>
    <mergeCell ref="F96:G96"/>
    <mergeCell ref="F97:G97"/>
    <mergeCell ref="F98:G98"/>
    <mergeCell ref="F104:G104"/>
    <mergeCell ref="F105:G105"/>
    <mergeCell ref="F106:G106"/>
    <mergeCell ref="F99:G99"/>
    <mergeCell ref="F100:G100"/>
    <mergeCell ref="F101:G101"/>
    <mergeCell ref="F102:G102"/>
    <mergeCell ref="F103:G103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0CDC3-609C-4B83-90E3-2ACB5150A155}">
  <sheetPr codeName="Sheet23"/>
  <dimension ref="A1:N32"/>
  <sheetViews>
    <sheetView zoomScale="115" zoomScaleNormal="115" workbookViewId="0">
      <selection activeCell="E25" sqref="E25"/>
    </sheetView>
  </sheetViews>
  <sheetFormatPr defaultColWidth="11.42578125" defaultRowHeight="12.75" x14ac:dyDescent="0.2"/>
  <cols>
    <col min="1" max="1" width="20.42578125" style="24" customWidth="1"/>
    <col min="2" max="2" width="4" style="24" customWidth="1"/>
    <col min="3" max="3" width="33.42578125" style="24" bestFit="1" customWidth="1"/>
    <col min="4" max="4" width="6" style="24" customWidth="1"/>
    <col min="5" max="5" width="31.5703125" style="24" bestFit="1" customWidth="1"/>
    <col min="6" max="6" width="6.28515625" style="24" customWidth="1"/>
    <col min="7" max="7" width="7.28515625" style="24" customWidth="1"/>
    <col min="8" max="8" width="20.5703125" style="24" customWidth="1"/>
    <col min="9" max="9" width="4.7109375" style="24" customWidth="1"/>
    <col min="10" max="10" width="22.7109375" style="24" customWidth="1"/>
    <col min="11" max="11" width="4.85546875" style="24" customWidth="1"/>
    <col min="12" max="12" width="22.5703125" style="24" customWidth="1"/>
    <col min="13" max="13" width="1.7109375" style="24" customWidth="1"/>
    <col min="14" max="14" width="9.7109375" style="24" customWidth="1"/>
    <col min="15" max="16384" width="11.42578125" style="24"/>
  </cols>
  <sheetData>
    <row r="1" spans="1:14" ht="15" x14ac:dyDescent="0.25">
      <c r="A1" s="59" t="s">
        <v>3339</v>
      </c>
      <c r="C1" s="60" t="s">
        <v>3340</v>
      </c>
      <c r="E1" s="24" t="s">
        <v>3341</v>
      </c>
      <c r="G1" s="59" t="s">
        <v>80</v>
      </c>
      <c r="H1" s="59" t="s">
        <v>266</v>
      </c>
      <c r="J1" s="59" t="s">
        <v>3342</v>
      </c>
      <c r="L1" s="59" t="s">
        <v>3343</v>
      </c>
      <c r="M1" s="22"/>
      <c r="N1" s="59" t="s">
        <v>3</v>
      </c>
    </row>
    <row r="2" spans="1:14" ht="12.75" customHeight="1" x14ac:dyDescent="0.2">
      <c r="A2" s="24" t="s">
        <v>3344</v>
      </c>
      <c r="C2" s="24" t="s">
        <v>3345</v>
      </c>
      <c r="E2" s="24" t="s">
        <v>3340</v>
      </c>
      <c r="G2" s="24" t="s">
        <v>3346</v>
      </c>
      <c r="H2" s="24" t="s">
        <v>3347</v>
      </c>
      <c r="J2" s="24" t="s">
        <v>3348</v>
      </c>
      <c r="L2" s="24" t="s">
        <v>3349</v>
      </c>
      <c r="N2" s="87">
        <v>2017</v>
      </c>
    </row>
    <row r="3" spans="1:14" ht="12.75" customHeight="1" x14ac:dyDescent="0.2">
      <c r="A3" s="24" t="s">
        <v>3350</v>
      </c>
      <c r="C3" s="24" t="s">
        <v>3351</v>
      </c>
      <c r="E3" s="24" t="s">
        <v>3352</v>
      </c>
      <c r="G3" s="24" t="s">
        <v>376</v>
      </c>
      <c r="H3" s="24" t="s">
        <v>3353</v>
      </c>
      <c r="J3" s="24" t="s">
        <v>81</v>
      </c>
      <c r="L3" s="24" t="s">
        <v>3354</v>
      </c>
      <c r="N3" s="87">
        <v>2018</v>
      </c>
    </row>
    <row r="4" spans="1:14" ht="12.75" customHeight="1" x14ac:dyDescent="0.2">
      <c r="C4" s="24" t="s">
        <v>3355</v>
      </c>
      <c r="E4" s="24" t="s">
        <v>3356</v>
      </c>
      <c r="G4" s="24" t="s">
        <v>379</v>
      </c>
      <c r="H4" s="24" t="s">
        <v>3357</v>
      </c>
      <c r="J4" s="24" t="s">
        <v>3358</v>
      </c>
      <c r="L4" s="24" t="s">
        <v>3359</v>
      </c>
      <c r="N4" s="87">
        <v>2019</v>
      </c>
    </row>
    <row r="5" spans="1:14" ht="12.75" customHeight="1" x14ac:dyDescent="0.2">
      <c r="E5" s="24" t="s">
        <v>3360</v>
      </c>
      <c r="G5" s="24" t="s">
        <v>8</v>
      </c>
      <c r="H5" s="24" t="s">
        <v>335</v>
      </c>
      <c r="L5" s="24" t="s">
        <v>3361</v>
      </c>
      <c r="N5" s="87">
        <v>2020</v>
      </c>
    </row>
    <row r="6" spans="1:14" ht="12.75" customHeight="1" x14ac:dyDescent="0.2">
      <c r="A6" s="59" t="s">
        <v>3362</v>
      </c>
      <c r="C6" s="60" t="s">
        <v>3352</v>
      </c>
      <c r="G6" s="24" t="s">
        <v>9</v>
      </c>
      <c r="H6" s="24" t="s">
        <v>336</v>
      </c>
      <c r="L6" s="24" t="s">
        <v>3363</v>
      </c>
      <c r="N6" s="87">
        <v>2021</v>
      </c>
    </row>
    <row r="7" spans="1:14" ht="12.75" customHeight="1" x14ac:dyDescent="0.2">
      <c r="A7" s="24" t="s">
        <v>3364</v>
      </c>
      <c r="C7" s="24" t="s">
        <v>3351</v>
      </c>
      <c r="G7" s="24" t="s">
        <v>10</v>
      </c>
      <c r="H7" s="24" t="s">
        <v>25</v>
      </c>
      <c r="L7" s="24" t="s">
        <v>3365</v>
      </c>
      <c r="N7" s="87">
        <v>2022</v>
      </c>
    </row>
    <row r="8" spans="1:14" ht="12.75" customHeight="1" x14ac:dyDescent="0.2">
      <c r="A8" s="24" t="s">
        <v>3366</v>
      </c>
      <c r="C8" s="24" t="s">
        <v>3355</v>
      </c>
      <c r="G8" s="24" t="s">
        <v>3367</v>
      </c>
      <c r="H8" s="24" t="s">
        <v>337</v>
      </c>
      <c r="L8" s="24" t="s">
        <v>3368</v>
      </c>
      <c r="N8" s="87">
        <v>2023</v>
      </c>
    </row>
    <row r="9" spans="1:14" ht="12.75" customHeight="1" x14ac:dyDescent="0.2">
      <c r="A9" s="24" t="s">
        <v>404</v>
      </c>
      <c r="C9" s="24" t="s">
        <v>3369</v>
      </c>
      <c r="G9" s="24" t="s">
        <v>3370</v>
      </c>
      <c r="H9" s="24" t="s">
        <v>3371</v>
      </c>
      <c r="L9" s="24" t="s">
        <v>3372</v>
      </c>
      <c r="N9" s="87">
        <v>2024</v>
      </c>
    </row>
    <row r="10" spans="1:14" ht="12.75" customHeight="1" x14ac:dyDescent="0.2">
      <c r="C10" s="24" t="s">
        <v>3373</v>
      </c>
      <c r="L10" s="24" t="s">
        <v>3374</v>
      </c>
      <c r="N10" s="87">
        <v>2025</v>
      </c>
    </row>
    <row r="11" spans="1:14" ht="12.75" customHeight="1" x14ac:dyDescent="0.2">
      <c r="C11" s="24" t="s">
        <v>3375</v>
      </c>
    </row>
    <row r="12" spans="1:14" ht="12.75" customHeight="1" x14ac:dyDescent="0.2">
      <c r="C12" s="24" t="s">
        <v>3376</v>
      </c>
    </row>
    <row r="13" spans="1:14" ht="12.75" customHeight="1" x14ac:dyDescent="0.2">
      <c r="C13" s="24" t="s">
        <v>3377</v>
      </c>
    </row>
    <row r="14" spans="1:14" ht="12.75" customHeight="1" x14ac:dyDescent="0.2">
      <c r="C14" s="24" t="s">
        <v>3378</v>
      </c>
    </row>
    <row r="15" spans="1:14" ht="12.75" customHeight="1" x14ac:dyDescent="0.2">
      <c r="C15" s="24" t="s">
        <v>3379</v>
      </c>
    </row>
    <row r="16" spans="1:14" ht="12.75" customHeight="1" x14ac:dyDescent="0.2"/>
    <row r="17" spans="3:5" ht="12.75" customHeight="1" x14ac:dyDescent="0.2">
      <c r="C17" s="60" t="s">
        <v>3356</v>
      </c>
      <c r="D17" s="60"/>
      <c r="E17" s="60"/>
    </row>
    <row r="18" spans="3:5" ht="12.75" customHeight="1" x14ac:dyDescent="0.2">
      <c r="C18" s="24" t="s">
        <v>3380</v>
      </c>
    </row>
    <row r="19" spans="3:5" ht="12.75" customHeight="1" x14ac:dyDescent="0.2">
      <c r="C19" s="24" t="s">
        <v>3381</v>
      </c>
    </row>
    <row r="20" spans="3:5" x14ac:dyDescent="0.2">
      <c r="C20" s="24" t="s">
        <v>3382</v>
      </c>
    </row>
    <row r="21" spans="3:5" x14ac:dyDescent="0.2">
      <c r="C21" s="24" t="s">
        <v>3383</v>
      </c>
    </row>
    <row r="22" spans="3:5" x14ac:dyDescent="0.2">
      <c r="C22" s="24" t="s">
        <v>3384</v>
      </c>
      <c r="D22" s="60"/>
      <c r="E22" s="60"/>
    </row>
    <row r="23" spans="3:5" x14ac:dyDescent="0.2">
      <c r="C23" s="24" t="s">
        <v>3385</v>
      </c>
    </row>
    <row r="25" spans="3:5" x14ac:dyDescent="0.2">
      <c r="C25" s="60" t="s">
        <v>3360</v>
      </c>
    </row>
    <row r="26" spans="3:5" x14ac:dyDescent="0.2">
      <c r="C26" s="24" t="s">
        <v>3386</v>
      </c>
    </row>
    <row r="27" spans="3:5" x14ac:dyDescent="0.2">
      <c r="C27" s="24" t="s">
        <v>3387</v>
      </c>
      <c r="D27" s="60"/>
      <c r="E27" s="60"/>
    </row>
    <row r="28" spans="3:5" x14ac:dyDescent="0.2">
      <c r="C28" s="24" t="s">
        <v>3388</v>
      </c>
    </row>
    <row r="32" spans="3:5" x14ac:dyDescent="0.2">
      <c r="D32" s="60"/>
      <c r="E32" s="60"/>
    </row>
  </sheetData>
  <phoneticPr fontId="17" type="noConversion"/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2993A-7AB5-4D20-A4FC-AD01DE9483A9}">
  <sheetPr codeName="Sheet24">
    <pageSetUpPr fitToPage="1"/>
  </sheetPr>
  <dimension ref="A1:AA34"/>
  <sheetViews>
    <sheetView topLeftCell="C1" zoomScale="85" zoomScaleNormal="85" workbookViewId="0">
      <selection activeCell="B4" sqref="B4"/>
    </sheetView>
  </sheetViews>
  <sheetFormatPr defaultColWidth="9.140625" defaultRowHeight="12.75" x14ac:dyDescent="0.2"/>
  <cols>
    <col min="1" max="1" width="14.5703125" style="8" customWidth="1"/>
    <col min="2" max="2" width="30.28515625" style="8" customWidth="1"/>
    <col min="3" max="3" width="2.7109375" style="15" customWidth="1"/>
    <col min="4" max="4" width="9.140625" style="8"/>
    <col min="5" max="5" width="23.85546875" style="8" customWidth="1"/>
    <col min="6" max="6" width="2.5703125" style="15" customWidth="1"/>
    <col min="7" max="7" width="9.140625" style="8"/>
    <col min="8" max="8" width="25.5703125" style="13" customWidth="1"/>
    <col min="9" max="9" width="2.7109375" style="14" customWidth="1"/>
    <col min="10" max="10" width="9.140625" style="8"/>
    <col min="11" max="11" width="23.42578125" style="13" customWidth="1"/>
    <col min="12" max="12" width="3" style="14" customWidth="1"/>
    <col min="13" max="13" width="9.140625" style="8"/>
    <col min="14" max="14" width="20.42578125" style="13" customWidth="1"/>
    <col min="15" max="15" width="2.7109375" style="14" customWidth="1"/>
    <col min="16" max="16" width="9.140625" style="8"/>
    <col min="17" max="17" width="25.85546875" style="13" customWidth="1"/>
    <col min="18" max="18" width="2.85546875" style="14" customWidth="1"/>
    <col min="19" max="19" width="9.140625" style="8"/>
    <col min="20" max="20" width="22" style="8" customWidth="1"/>
    <col min="21" max="21" width="3.140625" style="8" customWidth="1"/>
    <col min="22" max="22" width="9.140625" style="8"/>
    <col min="23" max="23" width="22" style="8" customWidth="1"/>
    <col min="24" max="24" width="14.140625" style="8" customWidth="1"/>
    <col min="25" max="25" width="3.140625" style="8" customWidth="1"/>
    <col min="26" max="26" width="9.140625" style="8"/>
    <col min="27" max="27" width="33.42578125" style="8" customWidth="1"/>
    <col min="28" max="16384" width="9.140625" style="8"/>
  </cols>
  <sheetData>
    <row r="1" spans="1:27" ht="36" customHeight="1" x14ac:dyDescent="0.2">
      <c r="A1" s="716" t="s">
        <v>3389</v>
      </c>
      <c r="B1" s="716"/>
      <c r="C1" s="3"/>
      <c r="D1" s="4" t="s">
        <v>3390</v>
      </c>
      <c r="E1" s="4"/>
      <c r="F1" s="5"/>
      <c r="G1" s="4" t="s">
        <v>3391</v>
      </c>
      <c r="H1" s="6"/>
      <c r="I1" s="7"/>
      <c r="J1" s="4" t="s">
        <v>3392</v>
      </c>
      <c r="K1" s="6"/>
      <c r="L1" s="7"/>
      <c r="M1" s="4" t="s">
        <v>3393</v>
      </c>
      <c r="N1" s="6"/>
      <c r="O1" s="7"/>
      <c r="P1" s="4" t="s">
        <v>3394</v>
      </c>
      <c r="Q1" s="6"/>
      <c r="R1" s="7"/>
      <c r="S1" s="717" t="s">
        <v>3395</v>
      </c>
      <c r="T1" s="717"/>
      <c r="V1" s="717" t="s">
        <v>3396</v>
      </c>
      <c r="W1" s="717"/>
      <c r="X1" s="717"/>
      <c r="Z1" s="717" t="s">
        <v>3397</v>
      </c>
      <c r="AA1" s="717"/>
    </row>
    <row r="2" spans="1:27" s="11" customFormat="1" x14ac:dyDescent="0.2">
      <c r="A2" s="9" t="s">
        <v>318</v>
      </c>
      <c r="B2" s="9" t="s">
        <v>3398</v>
      </c>
      <c r="C2" s="10"/>
      <c r="D2" s="9" t="s">
        <v>318</v>
      </c>
      <c r="E2" s="9" t="s">
        <v>3399</v>
      </c>
      <c r="F2" s="10"/>
      <c r="G2" s="9" t="s">
        <v>318</v>
      </c>
      <c r="H2" s="9" t="s">
        <v>3400</v>
      </c>
      <c r="I2" s="10"/>
      <c r="J2" s="9" t="s">
        <v>318</v>
      </c>
      <c r="K2" s="9" t="s">
        <v>722</v>
      </c>
      <c r="L2" s="10"/>
      <c r="M2" s="9" t="s">
        <v>318</v>
      </c>
      <c r="N2" s="9" t="s">
        <v>3401</v>
      </c>
      <c r="O2" s="10"/>
      <c r="P2" s="9" t="s">
        <v>318</v>
      </c>
      <c r="Q2" s="9" t="s">
        <v>3402</v>
      </c>
      <c r="R2" s="10"/>
      <c r="S2" s="9" t="s">
        <v>318</v>
      </c>
      <c r="T2" s="9" t="s">
        <v>266</v>
      </c>
      <c r="V2" s="9" t="s">
        <v>318</v>
      </c>
      <c r="W2" s="9" t="s">
        <v>266</v>
      </c>
      <c r="X2" s="12" t="s">
        <v>3403</v>
      </c>
      <c r="Z2" s="9" t="s">
        <v>3403</v>
      </c>
      <c r="AA2" s="9" t="s">
        <v>3404</v>
      </c>
    </row>
    <row r="3" spans="1:27" ht="63.75" x14ac:dyDescent="0.2">
      <c r="A3" s="8" t="s">
        <v>3405</v>
      </c>
      <c r="B3" s="13" t="s">
        <v>3406</v>
      </c>
      <c r="C3" s="14"/>
      <c r="G3" s="8" t="s">
        <v>3407</v>
      </c>
      <c r="H3" s="13" t="s">
        <v>3408</v>
      </c>
      <c r="J3" s="8" t="s">
        <v>3407</v>
      </c>
      <c r="K3" s="13" t="s">
        <v>3409</v>
      </c>
      <c r="M3" s="8" t="s">
        <v>3410</v>
      </c>
      <c r="N3" s="13" t="s">
        <v>3411</v>
      </c>
      <c r="P3" s="8" t="s">
        <v>508</v>
      </c>
      <c r="Q3" s="13" t="s">
        <v>3412</v>
      </c>
      <c r="S3" s="16" t="s">
        <v>3413</v>
      </c>
      <c r="T3" s="13" t="s">
        <v>3414</v>
      </c>
      <c r="V3" s="17" t="s">
        <v>3415</v>
      </c>
      <c r="W3" s="13"/>
      <c r="X3" s="21" t="s">
        <v>3416</v>
      </c>
      <c r="Z3" s="18" t="s">
        <v>3416</v>
      </c>
      <c r="AA3" s="13" t="s">
        <v>3417</v>
      </c>
    </row>
    <row r="4" spans="1:27" ht="63.75" x14ac:dyDescent="0.2">
      <c r="D4" s="8" t="s">
        <v>3418</v>
      </c>
      <c r="E4" s="8" t="s">
        <v>3419</v>
      </c>
      <c r="G4" s="19" t="s">
        <v>3420</v>
      </c>
      <c r="H4" s="13" t="s">
        <v>3421</v>
      </c>
      <c r="J4" s="8" t="s">
        <v>3422</v>
      </c>
      <c r="K4" s="13" t="s">
        <v>3423</v>
      </c>
      <c r="M4" s="8" t="s">
        <v>3424</v>
      </c>
      <c r="N4" s="13" t="s">
        <v>3425</v>
      </c>
      <c r="P4" s="8" t="s">
        <v>509</v>
      </c>
      <c r="Q4" s="13" t="s">
        <v>3426</v>
      </c>
      <c r="S4" s="16" t="s">
        <v>3427</v>
      </c>
      <c r="T4" s="13" t="s">
        <v>3428</v>
      </c>
      <c r="V4" s="1" t="s">
        <v>3346</v>
      </c>
      <c r="W4" s="2" t="s">
        <v>3347</v>
      </c>
      <c r="X4" s="21" t="s">
        <v>3429</v>
      </c>
      <c r="Z4" s="20" t="s">
        <v>3430</v>
      </c>
      <c r="AA4" s="13" t="s">
        <v>3431</v>
      </c>
    </row>
    <row r="5" spans="1:27" ht="38.25" x14ac:dyDescent="0.2">
      <c r="G5" s="19" t="s">
        <v>3432</v>
      </c>
      <c r="H5" s="13" t="s">
        <v>3433</v>
      </c>
      <c r="J5" s="8" t="s">
        <v>3434</v>
      </c>
      <c r="K5" s="13" t="s">
        <v>3435</v>
      </c>
      <c r="M5" s="8" t="s">
        <v>3436</v>
      </c>
      <c r="N5" s="13" t="s">
        <v>3437</v>
      </c>
      <c r="P5" s="13" t="s">
        <v>512</v>
      </c>
      <c r="Q5" s="13" t="s">
        <v>3438</v>
      </c>
      <c r="S5" s="16" t="s">
        <v>3439</v>
      </c>
      <c r="T5" s="13" t="s">
        <v>3440</v>
      </c>
      <c r="V5" s="1" t="s">
        <v>3441</v>
      </c>
      <c r="W5" s="2" t="s">
        <v>3442</v>
      </c>
      <c r="X5" s="21" t="s">
        <v>3429</v>
      </c>
      <c r="Z5" s="20" t="s">
        <v>3443</v>
      </c>
      <c r="AA5" s="13" t="s">
        <v>3444</v>
      </c>
    </row>
    <row r="6" spans="1:27" ht="25.5" x14ac:dyDescent="0.2">
      <c r="G6" s="19" t="s">
        <v>3445</v>
      </c>
      <c r="H6" s="13" t="s">
        <v>3446</v>
      </c>
      <c r="J6" s="8" t="s">
        <v>3447</v>
      </c>
      <c r="K6" s="13" t="s">
        <v>3448</v>
      </c>
      <c r="M6" s="8" t="s">
        <v>3449</v>
      </c>
      <c r="N6" s="13" t="s">
        <v>3450</v>
      </c>
      <c r="P6" s="8" t="s">
        <v>515</v>
      </c>
      <c r="Q6" s="13" t="s">
        <v>3451</v>
      </c>
      <c r="S6" s="16" t="s">
        <v>3452</v>
      </c>
      <c r="T6" s="13" t="s">
        <v>840</v>
      </c>
      <c r="V6" s="2" t="s">
        <v>376</v>
      </c>
      <c r="W6" s="2" t="s">
        <v>3453</v>
      </c>
      <c r="X6" s="21" t="s">
        <v>3429</v>
      </c>
      <c r="Z6" s="16"/>
      <c r="AA6" s="13"/>
    </row>
    <row r="7" spans="1:27" x14ac:dyDescent="0.2">
      <c r="J7" s="8" t="s">
        <v>3454</v>
      </c>
      <c r="K7" s="13" t="s">
        <v>3455</v>
      </c>
      <c r="M7" s="8" t="s">
        <v>3456</v>
      </c>
      <c r="N7" s="13" t="s">
        <v>3457</v>
      </c>
      <c r="P7" s="13" t="s">
        <v>517</v>
      </c>
      <c r="Q7" s="13" t="s">
        <v>3458</v>
      </c>
      <c r="S7" s="16" t="s">
        <v>3459</v>
      </c>
      <c r="T7" s="13" t="s">
        <v>3460</v>
      </c>
      <c r="V7" s="1" t="s">
        <v>379</v>
      </c>
      <c r="W7" s="2" t="s">
        <v>380</v>
      </c>
      <c r="X7" s="21" t="s">
        <v>3429</v>
      </c>
      <c r="Z7" s="16"/>
      <c r="AA7" s="13"/>
    </row>
    <row r="8" spans="1:27" ht="38.25" x14ac:dyDescent="0.2">
      <c r="J8" s="8" t="s">
        <v>3461</v>
      </c>
      <c r="K8" s="13" t="s">
        <v>3462</v>
      </c>
      <c r="M8" s="8" t="s">
        <v>3463</v>
      </c>
      <c r="N8" s="13" t="s">
        <v>3464</v>
      </c>
      <c r="P8" s="8" t="s">
        <v>3465</v>
      </c>
      <c r="Q8" s="13" t="s">
        <v>3466</v>
      </c>
      <c r="S8" s="16" t="s">
        <v>3467</v>
      </c>
      <c r="T8" s="13" t="s">
        <v>1075</v>
      </c>
      <c r="V8" s="2" t="s">
        <v>8</v>
      </c>
      <c r="W8" s="2" t="s">
        <v>19</v>
      </c>
      <c r="X8" s="21" t="s">
        <v>3429</v>
      </c>
      <c r="Z8" s="16"/>
      <c r="AA8" s="13"/>
    </row>
    <row r="9" spans="1:27" ht="38.25" x14ac:dyDescent="0.2">
      <c r="J9" s="8" t="s">
        <v>379</v>
      </c>
      <c r="K9" s="13" t="s">
        <v>3468</v>
      </c>
      <c r="M9" s="8" t="s">
        <v>3469</v>
      </c>
      <c r="N9" s="13" t="s">
        <v>3470</v>
      </c>
      <c r="P9" s="13" t="s">
        <v>3471</v>
      </c>
      <c r="Q9" s="13" t="s">
        <v>3472</v>
      </c>
      <c r="S9" s="16" t="s">
        <v>3473</v>
      </c>
      <c r="T9" s="13" t="s">
        <v>3474</v>
      </c>
      <c r="V9" s="1" t="s">
        <v>3475</v>
      </c>
      <c r="W9" s="2" t="s">
        <v>3476</v>
      </c>
      <c r="X9" s="21" t="s">
        <v>3429</v>
      </c>
      <c r="Z9" s="16"/>
      <c r="AA9" s="13"/>
    </row>
    <row r="10" spans="1:27" ht="25.5" x14ac:dyDescent="0.2">
      <c r="J10" s="19" t="s">
        <v>3477</v>
      </c>
      <c r="K10" s="13" t="s">
        <v>3478</v>
      </c>
      <c r="M10" s="8" t="s">
        <v>3479</v>
      </c>
      <c r="N10" s="13" t="s">
        <v>3480</v>
      </c>
      <c r="P10" s="13" t="s">
        <v>3481</v>
      </c>
      <c r="Q10" s="13" t="s">
        <v>3482</v>
      </c>
      <c r="S10" s="16" t="s">
        <v>3483</v>
      </c>
      <c r="T10" s="13" t="s">
        <v>3484</v>
      </c>
      <c r="V10" s="2" t="s">
        <v>9</v>
      </c>
      <c r="W10" s="2" t="s">
        <v>336</v>
      </c>
      <c r="X10" s="21" t="s">
        <v>3429</v>
      </c>
      <c r="Z10" s="16"/>
      <c r="AA10" s="13"/>
    </row>
    <row r="11" spans="1:27" ht="51" x14ac:dyDescent="0.2">
      <c r="J11" s="19" t="s">
        <v>3432</v>
      </c>
      <c r="K11" s="13" t="s">
        <v>3485</v>
      </c>
      <c r="M11" s="8" t="s">
        <v>3486</v>
      </c>
      <c r="N11" s="13" t="s">
        <v>3487</v>
      </c>
      <c r="P11" s="13" t="s">
        <v>3488</v>
      </c>
      <c r="Q11" s="13" t="s">
        <v>3489</v>
      </c>
      <c r="S11" s="16" t="s">
        <v>3490</v>
      </c>
      <c r="T11" s="13" t="s">
        <v>1556</v>
      </c>
      <c r="V11" s="2" t="s">
        <v>10</v>
      </c>
      <c r="W11" s="2" t="s">
        <v>25</v>
      </c>
      <c r="X11" s="21" t="s">
        <v>3429</v>
      </c>
      <c r="Z11" s="16"/>
    </row>
    <row r="12" spans="1:27" ht="25.5" x14ac:dyDescent="0.2">
      <c r="J12" s="19" t="s">
        <v>3491</v>
      </c>
      <c r="K12" s="13" t="s">
        <v>3492</v>
      </c>
      <c r="M12" s="8" t="s">
        <v>3346</v>
      </c>
      <c r="N12" s="13" t="s">
        <v>3493</v>
      </c>
      <c r="P12" s="13" t="s">
        <v>3494</v>
      </c>
      <c r="Q12" s="13" t="s">
        <v>3495</v>
      </c>
      <c r="S12" s="16" t="s">
        <v>3459</v>
      </c>
      <c r="T12" s="13" t="s">
        <v>1647</v>
      </c>
      <c r="V12" s="2" t="s">
        <v>3367</v>
      </c>
      <c r="W12" s="2" t="s">
        <v>3496</v>
      </c>
      <c r="X12" s="21" t="s">
        <v>3429</v>
      </c>
      <c r="Z12" s="16"/>
    </row>
    <row r="13" spans="1:27" ht="25.5" x14ac:dyDescent="0.2">
      <c r="J13" s="19" t="s">
        <v>3445</v>
      </c>
      <c r="K13" s="13" t="s">
        <v>3497</v>
      </c>
      <c r="M13" s="8" t="s">
        <v>3498</v>
      </c>
      <c r="N13" s="13" t="s">
        <v>3499</v>
      </c>
      <c r="P13" s="8" t="s">
        <v>3500</v>
      </c>
      <c r="Q13" s="13" t="s">
        <v>3501</v>
      </c>
      <c r="S13" s="16" t="s">
        <v>3502</v>
      </c>
      <c r="T13" s="13" t="s">
        <v>3503</v>
      </c>
      <c r="V13" s="2" t="s">
        <v>3370</v>
      </c>
      <c r="W13" s="2" t="s">
        <v>3504</v>
      </c>
      <c r="X13" s="21" t="s">
        <v>3429</v>
      </c>
      <c r="Z13" s="16"/>
    </row>
    <row r="14" spans="1:27" ht="38.25" x14ac:dyDescent="0.2">
      <c r="J14" s="19" t="s">
        <v>3505</v>
      </c>
      <c r="K14" s="13" t="s">
        <v>3506</v>
      </c>
      <c r="M14" s="8" t="s">
        <v>3507</v>
      </c>
      <c r="N14" s="13" t="s">
        <v>3508</v>
      </c>
      <c r="P14" s="8" t="s">
        <v>3509</v>
      </c>
      <c r="Q14" s="13" t="s">
        <v>3510</v>
      </c>
      <c r="S14" s="16"/>
      <c r="V14" s="1" t="s">
        <v>14</v>
      </c>
      <c r="W14" s="2" t="s">
        <v>37</v>
      </c>
      <c r="X14" s="21" t="s">
        <v>3429</v>
      </c>
      <c r="Z14" s="16"/>
    </row>
    <row r="15" spans="1:27" x14ac:dyDescent="0.2">
      <c r="J15" s="19" t="s">
        <v>3511</v>
      </c>
      <c r="K15" s="13" t="s">
        <v>3512</v>
      </c>
      <c r="M15" s="8" t="s">
        <v>3513</v>
      </c>
      <c r="N15" s="13" t="s">
        <v>3414</v>
      </c>
      <c r="P15" s="8" t="s">
        <v>2403</v>
      </c>
      <c r="Q15" s="13" t="s">
        <v>3514</v>
      </c>
      <c r="V15" s="16"/>
    </row>
    <row r="16" spans="1:27" x14ac:dyDescent="0.2">
      <c r="J16" s="19" t="s">
        <v>3515</v>
      </c>
      <c r="K16" s="13" t="s">
        <v>3516</v>
      </c>
      <c r="M16" s="8" t="s">
        <v>3517</v>
      </c>
      <c r="N16" s="13" t="s">
        <v>3518</v>
      </c>
      <c r="P16" s="8" t="s">
        <v>3519</v>
      </c>
      <c r="Q16" s="13" t="s">
        <v>3520</v>
      </c>
      <c r="V16" s="16"/>
      <c r="Z16" s="16"/>
    </row>
    <row r="17" spans="10:27" x14ac:dyDescent="0.2">
      <c r="J17" s="19" t="s">
        <v>3521</v>
      </c>
      <c r="K17" s="13" t="s">
        <v>3522</v>
      </c>
      <c r="M17" s="8" t="s">
        <v>10</v>
      </c>
      <c r="N17" s="13" t="s">
        <v>3523</v>
      </c>
      <c r="P17" s="8" t="s">
        <v>3524</v>
      </c>
      <c r="Q17" s="13" t="s">
        <v>3525</v>
      </c>
      <c r="V17" s="16"/>
      <c r="Z17" s="16"/>
    </row>
    <row r="18" spans="10:27" ht="25.5" x14ac:dyDescent="0.2">
      <c r="M18" s="8" t="s">
        <v>1945</v>
      </c>
      <c r="N18" s="13" t="s">
        <v>3526</v>
      </c>
      <c r="P18" s="8" t="s">
        <v>3527</v>
      </c>
      <c r="Q18" s="13" t="s">
        <v>3528</v>
      </c>
      <c r="V18" s="16"/>
      <c r="Z18" s="16"/>
    </row>
    <row r="19" spans="10:27" x14ac:dyDescent="0.2">
      <c r="M19" s="8" t="s">
        <v>3529</v>
      </c>
      <c r="N19" s="13" t="s">
        <v>3530</v>
      </c>
      <c r="P19" s="8" t="s">
        <v>2397</v>
      </c>
      <c r="Q19" s="13" t="s">
        <v>3531</v>
      </c>
      <c r="V19" s="16"/>
      <c r="W19" s="13"/>
      <c r="X19" s="13"/>
      <c r="Z19" s="16"/>
      <c r="AA19" s="13"/>
    </row>
    <row r="20" spans="10:27" x14ac:dyDescent="0.2">
      <c r="M20" s="8" t="s">
        <v>3532</v>
      </c>
      <c r="N20" s="13" t="s">
        <v>3533</v>
      </c>
      <c r="P20" s="8" t="s">
        <v>3534</v>
      </c>
      <c r="Q20" s="13" t="s">
        <v>3535</v>
      </c>
      <c r="V20" s="16"/>
      <c r="W20" s="13"/>
      <c r="X20" s="13"/>
      <c r="Z20" s="16"/>
      <c r="AA20" s="13"/>
    </row>
    <row r="21" spans="10:27" x14ac:dyDescent="0.2">
      <c r="M21" s="8" t="s">
        <v>3536</v>
      </c>
      <c r="N21" s="13" t="s">
        <v>188</v>
      </c>
      <c r="P21" s="8" t="s">
        <v>3537</v>
      </c>
      <c r="Q21" s="13" t="s">
        <v>138</v>
      </c>
      <c r="V21" s="16"/>
      <c r="W21" s="13"/>
      <c r="X21" s="13"/>
      <c r="Z21" s="16"/>
      <c r="AA21" s="13"/>
    </row>
    <row r="22" spans="10:27" x14ac:dyDescent="0.2">
      <c r="M22" s="8" t="s">
        <v>3538</v>
      </c>
      <c r="N22" s="13" t="s">
        <v>3539</v>
      </c>
      <c r="P22" s="8" t="s">
        <v>3540</v>
      </c>
      <c r="Q22" s="13" t="s">
        <v>3541</v>
      </c>
    </row>
    <row r="23" spans="10:27" ht="25.5" x14ac:dyDescent="0.2">
      <c r="M23" s="8" t="s">
        <v>3542</v>
      </c>
      <c r="N23" s="13" t="s">
        <v>3543</v>
      </c>
      <c r="P23" s="8" t="s">
        <v>3544</v>
      </c>
      <c r="Q23" s="13" t="s">
        <v>3545</v>
      </c>
    </row>
    <row r="24" spans="10:27" x14ac:dyDescent="0.2">
      <c r="M24" s="8" t="s">
        <v>9</v>
      </c>
      <c r="N24" s="13" t="s">
        <v>3546</v>
      </c>
    </row>
    <row r="25" spans="10:27" ht="25.5" x14ac:dyDescent="0.2">
      <c r="M25" s="8" t="s">
        <v>3547</v>
      </c>
      <c r="N25" s="13" t="s">
        <v>3548</v>
      </c>
    </row>
    <row r="26" spans="10:27" ht="25.5" x14ac:dyDescent="0.2">
      <c r="M26" s="8" t="s">
        <v>3549</v>
      </c>
      <c r="N26" s="13" t="s">
        <v>3550</v>
      </c>
    </row>
    <row r="27" spans="10:27" ht="25.5" x14ac:dyDescent="0.2">
      <c r="M27" s="8" t="s">
        <v>3551</v>
      </c>
      <c r="N27" s="13" t="s">
        <v>3552</v>
      </c>
    </row>
    <row r="28" spans="10:27" x14ac:dyDescent="0.2">
      <c r="M28" s="8" t="s">
        <v>3553</v>
      </c>
      <c r="N28" s="13" t="s">
        <v>3554</v>
      </c>
    </row>
    <row r="29" spans="10:27" x14ac:dyDescent="0.2">
      <c r="M29" s="8" t="s">
        <v>3555</v>
      </c>
      <c r="N29" s="13" t="s">
        <v>3556</v>
      </c>
    </row>
    <row r="30" spans="10:27" x14ac:dyDescent="0.2">
      <c r="M30" s="8" t="s">
        <v>3557</v>
      </c>
      <c r="N30" s="13" t="s">
        <v>3558</v>
      </c>
    </row>
    <row r="31" spans="10:27" x14ac:dyDescent="0.2">
      <c r="M31" s="8" t="s">
        <v>2994</v>
      </c>
      <c r="N31" s="13" t="s">
        <v>3559</v>
      </c>
    </row>
    <row r="32" spans="10:27" x14ac:dyDescent="0.2">
      <c r="M32" s="8" t="s">
        <v>3560</v>
      </c>
      <c r="N32" s="13" t="s">
        <v>3561</v>
      </c>
    </row>
    <row r="33" spans="13:14" x14ac:dyDescent="0.2">
      <c r="M33" s="8" t="s">
        <v>2912</v>
      </c>
      <c r="N33" s="13" t="s">
        <v>3562</v>
      </c>
    </row>
    <row r="34" spans="13:14" x14ac:dyDescent="0.2">
      <c r="M34" s="8" t="s">
        <v>3563</v>
      </c>
      <c r="N34" s="13" t="s">
        <v>3564</v>
      </c>
    </row>
  </sheetData>
  <mergeCells count="4">
    <mergeCell ref="A1:B1"/>
    <mergeCell ref="S1:T1"/>
    <mergeCell ref="V1:X1"/>
    <mergeCell ref="Z1:AA1"/>
  </mergeCells>
  <pageMargins left="0.7" right="0.7" top="0.75" bottom="0.75" header="0.3" footer="0.3"/>
  <pageSetup paperSize="9" scale="37" orientation="landscape" r:id="rId1"/>
  <headerFooter scaleWithDoc="0">
    <oddHeader>&amp;L&amp;G&amp;R&amp;"VAGRounded BT,Normal"&amp;12&amp;K0096C9Nomenclatura de documents</oddHeader>
  </headerFooter>
  <legacyDrawingHF r:id="rId2"/>
  <tableParts count="9">
    <tablePart r:id="rId3"/>
    <tablePart r:id="rId4"/>
    <tablePart r:id="rId5"/>
    <tablePart r:id="rId6"/>
    <tablePart r:id="rId7"/>
    <tablePart r:id="rId8"/>
    <tablePart r:id="rId9"/>
    <tablePart r:id="rId10"/>
    <tablePart r:id="rId11"/>
  </tablePart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ED5F8-C96A-4F85-94E1-DA22BB04EC0D}">
  <sheetPr codeName="Sheet25"/>
  <dimension ref="A1:D18"/>
  <sheetViews>
    <sheetView workbookViewId="0">
      <selection activeCell="H9" sqref="H9"/>
    </sheetView>
  </sheetViews>
  <sheetFormatPr defaultColWidth="11.42578125" defaultRowHeight="12.75" x14ac:dyDescent="0.2"/>
  <cols>
    <col min="1" max="1" width="11.5703125" style="43" customWidth="1"/>
    <col min="2" max="2" width="9.28515625" style="43" customWidth="1"/>
    <col min="3" max="3" width="23.85546875" style="43" customWidth="1"/>
    <col min="4" max="4" width="99.28515625" style="56" customWidth="1"/>
  </cols>
  <sheetData>
    <row r="1" spans="1:4" ht="34.5" customHeight="1" x14ac:dyDescent="0.2">
      <c r="A1" s="718" t="s">
        <v>4332</v>
      </c>
      <c r="B1" s="719"/>
      <c r="C1" s="719"/>
      <c r="D1" s="719"/>
    </row>
    <row r="2" spans="1:4" x14ac:dyDescent="0.2">
      <c r="A2" s="48" t="s">
        <v>3565</v>
      </c>
      <c r="B2" s="47" t="s">
        <v>3566</v>
      </c>
      <c r="C2" s="48" t="s">
        <v>3567</v>
      </c>
      <c r="D2" s="55" t="s">
        <v>3568</v>
      </c>
    </row>
    <row r="3" spans="1:4" ht="30" customHeight="1" x14ac:dyDescent="0.2">
      <c r="A3" s="52" t="s">
        <v>3569</v>
      </c>
      <c r="B3" s="49" t="s">
        <v>3570</v>
      </c>
      <c r="C3" s="53" t="s">
        <v>3571</v>
      </c>
      <c r="D3" s="45" t="s">
        <v>3572</v>
      </c>
    </row>
    <row r="4" spans="1:4" ht="30" customHeight="1" x14ac:dyDescent="0.2">
      <c r="A4" s="52" t="s">
        <v>3569</v>
      </c>
      <c r="B4" s="50">
        <v>1</v>
      </c>
      <c r="C4" s="53" t="s">
        <v>3573</v>
      </c>
      <c r="D4" s="46" t="s">
        <v>3574</v>
      </c>
    </row>
    <row r="5" spans="1:4" ht="30" customHeight="1" x14ac:dyDescent="0.2">
      <c r="A5" s="52" t="s">
        <v>3569</v>
      </c>
      <c r="B5" s="50">
        <v>2</v>
      </c>
      <c r="C5" s="53" t="s">
        <v>3575</v>
      </c>
      <c r="D5" s="45" t="s">
        <v>3576</v>
      </c>
    </row>
    <row r="6" spans="1:4" ht="30" customHeight="1" x14ac:dyDescent="0.2">
      <c r="A6" s="52" t="s">
        <v>3569</v>
      </c>
      <c r="B6" s="50">
        <v>3</v>
      </c>
      <c r="C6" s="53" t="s">
        <v>3577</v>
      </c>
      <c r="D6" s="45" t="s">
        <v>3578</v>
      </c>
    </row>
    <row r="7" spans="1:4" ht="30" customHeight="1" x14ac:dyDescent="0.2">
      <c r="A7" s="52" t="s">
        <v>3569</v>
      </c>
      <c r="B7" s="50">
        <v>4</v>
      </c>
      <c r="C7" s="53" t="s">
        <v>3579</v>
      </c>
      <c r="D7" s="45" t="s">
        <v>3580</v>
      </c>
    </row>
    <row r="8" spans="1:4" ht="30" customHeight="1" x14ac:dyDescent="0.2">
      <c r="A8" s="52" t="s">
        <v>3569</v>
      </c>
      <c r="B8" s="50">
        <v>5</v>
      </c>
      <c r="C8" s="53" t="s">
        <v>3581</v>
      </c>
      <c r="D8" s="45" t="s">
        <v>3582</v>
      </c>
    </row>
    <row r="9" spans="1:4" ht="30" customHeight="1" x14ac:dyDescent="0.2">
      <c r="A9" s="52" t="s">
        <v>3569</v>
      </c>
      <c r="B9" s="50">
        <v>6</v>
      </c>
      <c r="C9" s="53" t="s">
        <v>3583</v>
      </c>
      <c r="D9" s="45" t="s">
        <v>3584</v>
      </c>
    </row>
    <row r="10" spans="1:4" ht="30" customHeight="1" x14ac:dyDescent="0.2">
      <c r="A10" s="52" t="s">
        <v>3569</v>
      </c>
      <c r="B10" s="50">
        <v>7</v>
      </c>
      <c r="C10" s="53" t="s">
        <v>3585</v>
      </c>
      <c r="D10" s="45" t="s">
        <v>3586</v>
      </c>
    </row>
    <row r="11" spans="1:4" ht="30" customHeight="1" x14ac:dyDescent="0.2">
      <c r="A11" s="52" t="s">
        <v>3569</v>
      </c>
      <c r="B11" s="50">
        <v>8</v>
      </c>
      <c r="C11" s="54" t="s">
        <v>3587</v>
      </c>
      <c r="D11" s="44" t="s">
        <v>3588</v>
      </c>
    </row>
    <row r="12" spans="1:4" ht="30" customHeight="1" x14ac:dyDescent="0.2">
      <c r="A12" s="52" t="s">
        <v>3569</v>
      </c>
      <c r="B12" s="50">
        <v>9</v>
      </c>
      <c r="C12" s="54" t="s">
        <v>3589</v>
      </c>
      <c r="D12" s="44" t="s">
        <v>3590</v>
      </c>
    </row>
    <row r="13" spans="1:4" ht="30" customHeight="1" x14ac:dyDescent="0.2">
      <c r="A13" s="52" t="s">
        <v>3569</v>
      </c>
      <c r="B13" s="50">
        <v>10</v>
      </c>
      <c r="C13" s="54" t="s">
        <v>3591</v>
      </c>
      <c r="D13" s="44" t="s">
        <v>3592</v>
      </c>
    </row>
    <row r="14" spans="1:4" ht="30" customHeight="1" x14ac:dyDescent="0.2">
      <c r="A14" s="52" t="s">
        <v>3569</v>
      </c>
      <c r="B14" s="50">
        <v>11</v>
      </c>
      <c r="C14" s="54" t="s">
        <v>3593</v>
      </c>
      <c r="D14" s="44" t="s">
        <v>3594</v>
      </c>
    </row>
    <row r="15" spans="1:4" ht="30" customHeight="1" x14ac:dyDescent="0.2">
      <c r="A15" s="52" t="s">
        <v>3569</v>
      </c>
      <c r="B15" s="50">
        <v>12</v>
      </c>
      <c r="C15" s="54" t="s">
        <v>3595</v>
      </c>
      <c r="D15" s="44" t="s">
        <v>3596</v>
      </c>
    </row>
    <row r="16" spans="1:4" ht="30" customHeight="1" x14ac:dyDescent="0.2">
      <c r="A16" s="52" t="s">
        <v>3569</v>
      </c>
      <c r="B16" s="50">
        <v>13</v>
      </c>
      <c r="C16" s="54" t="s">
        <v>3597</v>
      </c>
      <c r="D16" s="44" t="s">
        <v>3598</v>
      </c>
    </row>
    <row r="17" spans="1:4" ht="30" customHeight="1" x14ac:dyDescent="0.2">
      <c r="A17" s="51" t="s">
        <v>2</v>
      </c>
      <c r="B17" s="50">
        <v>14</v>
      </c>
      <c r="C17" s="54" t="s">
        <v>3599</v>
      </c>
      <c r="D17" s="44" t="s">
        <v>3600</v>
      </c>
    </row>
    <row r="18" spans="1:4" ht="30" customHeight="1" x14ac:dyDescent="0.2">
      <c r="A18" s="51" t="s">
        <v>2</v>
      </c>
      <c r="B18" s="50">
        <v>15</v>
      </c>
      <c r="C18" s="54" t="s">
        <v>3601</v>
      </c>
      <c r="D18" s="44" t="s">
        <v>3602</v>
      </c>
    </row>
  </sheetData>
  <mergeCells count="1">
    <mergeCell ref="A1:D1"/>
  </mergeCells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416A409E8E9047A62702BA540B3985" ma:contentTypeVersion="13" ma:contentTypeDescription="Crea un document nou" ma:contentTypeScope="" ma:versionID="96b16e21b06399d998778ba15fe487d4">
  <xsd:schema xmlns:xsd="http://www.w3.org/2001/XMLSchema" xmlns:xs="http://www.w3.org/2001/XMLSchema" xmlns:p="http://schemas.microsoft.com/office/2006/metadata/properties" xmlns:ns2="11f43b29-f0f0-46d1-be42-b6c9faa9b86c" xmlns:ns3="7b74e34f-04b1-4d14-ad1f-1d12b69cc4dd" targetNamespace="http://schemas.microsoft.com/office/2006/metadata/properties" ma:root="true" ma:fieldsID="738e6e3d2e5bea82759d3b0d195f23b6" ns2:_="" ns3:_="">
    <xsd:import namespace="11f43b29-f0f0-46d1-be42-b6c9faa9b86c"/>
    <xsd:import namespace="7b74e34f-04b1-4d14-ad1f-1d12b69cc4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f43b29-f0f0-46d1-be42-b6c9faa9b8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Etiquetes de la imatge" ma:readOnly="false" ma:fieldId="{5cf76f15-5ced-4ddc-b409-7134ff3c332f}" ma:taxonomyMulti="true" ma:sspId="d19f90c4-00d9-45b7-bc62-04f95cbe7a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74e34f-04b1-4d14-ad1f-1d12b69cc4d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t amb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'ha compartit amb detal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4eaaa5d1-29ec-4b04-a3c8-01c6957caf59}" ma:internalName="TaxCatchAll" ma:showField="CatchAllData" ma:web="7b74e34f-04b1-4d14-ad1f-1d12b69cc4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>
  <documentManagement>
    <lcf76f155ced4ddcb4097134ff3c332f xmlns="11f43b29-f0f0-46d1-be42-b6c9faa9b86c">
      <Terms xmlns="http://schemas.microsoft.com/office/infopath/2007/PartnerControls"/>
    </lcf76f155ced4ddcb4097134ff3c332f>
    <TaxCatchAll xmlns="7b74e34f-04b1-4d14-ad1f-1d12b69cc4d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A0DBE5F-9AE3-442B-B8DE-6842938D1C41}"/>
</file>

<file path=customXml/itemProps2.xml><?xml version="1.0" encoding="utf-8"?>
<ds:datastoreItem xmlns:ds="http://schemas.openxmlformats.org/officeDocument/2006/customXml" ds:itemID="{101E7FA8-45FE-4FAF-9D87-0150562DB226}">
  <ds:schemaRefs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dcmitype/"/>
    <ds:schemaRef ds:uri="http://purl.org/dc/elements/1.1/"/>
    <ds:schemaRef ds:uri="http://schemas.microsoft.com/office/2006/metadata/properties"/>
    <ds:schemaRef ds:uri="http://schemas.microsoft.com/office/infopath/2007/PartnerControls"/>
    <ds:schemaRef ds:uri="c49c7668-349d-43bc-aec6-e3a8f8bc6f18"/>
  </ds:schemaRefs>
</ds:datastoreItem>
</file>

<file path=customXml/itemProps3.xml><?xml version="1.0" encoding="utf-8"?>
<ds:datastoreItem xmlns:ds="http://schemas.openxmlformats.org/officeDocument/2006/customXml" ds:itemID="{2863C9B1-4A65-4792-A7A2-01A322655E2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31</vt:i4>
      </vt:variant>
      <vt:variant>
        <vt:lpstr>Named Ranges</vt:lpstr>
      </vt:variant>
      <vt:variant>
        <vt:i4>25</vt:i4>
      </vt:variant>
    </vt:vector>
  </HeadingPairs>
  <TitlesOfParts>
    <vt:vector size="56" baseType="lpstr">
      <vt:lpstr>TITOL</vt:lpstr>
      <vt:lpstr>CONTINGUT</vt:lpstr>
      <vt:lpstr>1.1</vt:lpstr>
      <vt:lpstr>1.2</vt:lpstr>
      <vt:lpstr>1.3</vt:lpstr>
      <vt:lpstr>1.4</vt:lpstr>
      <vt:lpstr>2.1</vt:lpstr>
      <vt:lpstr>2.2</vt:lpstr>
      <vt:lpstr>2.3</vt:lpstr>
      <vt:lpstr>2.4</vt:lpstr>
      <vt:lpstr>3.1</vt:lpstr>
      <vt:lpstr>3.2</vt:lpstr>
      <vt:lpstr>3.3</vt:lpstr>
      <vt:lpstr>3.4</vt:lpstr>
      <vt:lpstr>3.5</vt:lpstr>
      <vt:lpstr>3.6</vt:lpstr>
      <vt:lpstr>4.1</vt:lpstr>
      <vt:lpstr>4.2</vt:lpstr>
      <vt:lpstr>4.3</vt:lpstr>
      <vt:lpstr>4.4</vt:lpstr>
      <vt:lpstr>4.5</vt:lpstr>
      <vt:lpstr>4.6</vt:lpstr>
      <vt:lpstr>4.7</vt:lpstr>
      <vt:lpstr>4.8</vt:lpstr>
      <vt:lpstr>4.9</vt:lpstr>
      <vt:lpstr>5.1</vt:lpstr>
      <vt:lpstr>5.2</vt:lpstr>
      <vt:lpstr>6.1</vt:lpstr>
      <vt:lpstr>_PickLists</vt:lpstr>
      <vt:lpstr>_PickList_NomenclaturaArxius</vt:lpstr>
      <vt:lpstr>_PickList_UsosBIM</vt:lpstr>
      <vt:lpstr>_PickList_NomenclaturaArxius!Print_Area</vt:lpstr>
      <vt:lpstr>'1.1'!Print_Area</vt:lpstr>
      <vt:lpstr>'1.2'!Print_Area</vt:lpstr>
      <vt:lpstr>'1.3'!Print_Area</vt:lpstr>
      <vt:lpstr>'1.4'!Print_Area</vt:lpstr>
      <vt:lpstr>'2.1'!Print_Area</vt:lpstr>
      <vt:lpstr>'2.2'!Print_Area</vt:lpstr>
      <vt:lpstr>'2.3'!Print_Area</vt:lpstr>
      <vt:lpstr>'2.4'!Print_Area</vt:lpstr>
      <vt:lpstr>'3.1'!Print_Area</vt:lpstr>
      <vt:lpstr>'3.2'!Print_Area</vt:lpstr>
      <vt:lpstr>'3.3'!Print_Area</vt:lpstr>
      <vt:lpstr>'3.4'!Print_Area</vt:lpstr>
      <vt:lpstr>'3.5'!Print_Area</vt:lpstr>
      <vt:lpstr>'3.6'!Print_Area</vt:lpstr>
      <vt:lpstr>'4.1'!Print_Area</vt:lpstr>
      <vt:lpstr>'4.2'!Print_Area</vt:lpstr>
      <vt:lpstr>'4.3'!Print_Area</vt:lpstr>
      <vt:lpstr>'4.4'!Print_Area</vt:lpstr>
      <vt:lpstr>'4.5'!Print_Area</vt:lpstr>
      <vt:lpstr>'4.6'!Print_Area</vt:lpstr>
      <vt:lpstr>'4.7'!Print_Area</vt:lpstr>
      <vt:lpstr>'4.8'!Print_Area</vt:lpstr>
      <vt:lpstr>'4.9'!Print_Area</vt:lpstr>
      <vt:lpstr>CONTINGUT!Print_Area</vt:lpstr>
    </vt:vector>
  </TitlesOfParts>
  <Manager/>
  <Company>Evolve Consultancy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Development Projects</dc:title>
  <dc:subject>Development</dc:subject>
  <dc:creator>xcoll@eipm.es</dc:creator>
  <cp:keywords/>
  <dc:description/>
  <cp:lastModifiedBy>Xavi Coll</cp:lastModifiedBy>
  <cp:revision/>
  <dcterms:created xsi:type="dcterms:W3CDTF">2005-02-21T18:10:39Z</dcterms:created>
  <dcterms:modified xsi:type="dcterms:W3CDTF">2024-02-29T16:33:12Z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0x010100B9416A409E8E9047A62702BA540B3985</vt:lpwstr>
  </property>
  <property fmtid="{D5CDD505-2E9C-101B-9397-08002B2CF9AE}" pid="3" name="MediaServiceImageTags">
    <vt:lpwstr/>
  </property>
  <property fmtid="{D5CDD505-2E9C-101B-9397-08002B2CF9AE}" pid="4" name="BimCT.Renderer.Visible">
    <vt:lpwstr>false</vt:lpwstr>
  </property>
  <property fmtid="{D5CDD505-2E9C-101B-9397-08002B2CF9AE}" pid="5" name="BimCT.ModelTree.Visible">
    <vt:lpwstr>false</vt:lpwstr>
  </property>
  <property fmtid="{D5CDD505-2E9C-101B-9397-08002B2CF9AE}" pid="6" name="BimCT.Renderer.XRay">
    <vt:lpwstr>true</vt:lpwstr>
  </property>
  <property fmtid="{D5CDD505-2E9C-101B-9397-08002B2CF9AE}" pid="7" name="BimCT.Renderer.Width">
    <vt:lpwstr>600</vt:lpwstr>
  </property>
  <property fmtid="{D5CDD505-2E9C-101B-9397-08002B2CF9AE}" pid="8" name="BimCT.Renderer.DockPosition">
    <vt:lpwstr>2</vt:lpwstr>
  </property>
  <property fmtid="{D5CDD505-2E9C-101B-9397-08002B2CF9AE}" pid="9" name="BimCT.Renderer.ShadingMode">
    <vt:lpwstr>5</vt:lpwstr>
  </property>
  <property fmtid="{D5CDD505-2E9C-101B-9397-08002B2CF9AE}" pid="10" name="BimCT.ModelTree.Height">
    <vt:lpwstr>503</vt:lpwstr>
  </property>
  <property fmtid="{D5CDD505-2E9C-101B-9397-08002B2CF9AE}" pid="11" name="BimCT.Renderer.Enhanced.Silhouettes">
    <vt:lpwstr>true</vt:lpwstr>
  </property>
  <property fmtid="{D5CDD505-2E9C-101B-9397-08002B2CF9AE}" pid="12" name="BimCT.Renderer.Height">
    <vt:lpwstr>503</vt:lpwstr>
  </property>
  <property fmtid="{D5CDD505-2E9C-101B-9397-08002B2CF9AE}" pid="13" name="BimCT.Schema.Version">
    <vt:lpwstr>1.0</vt:lpwstr>
  </property>
  <property fmtid="{D5CDD505-2E9C-101B-9397-08002B2CF9AE}" pid="14" name="BimCT.ShowFPS">
    <vt:lpwstr>false</vt:lpwstr>
  </property>
  <property fmtid="{D5CDD505-2E9C-101B-9397-08002B2CF9AE}" pid="15" name="BimCT.ModelTree.Width">
    <vt:lpwstr>500</vt:lpwstr>
  </property>
  <property fmtid="{D5CDD505-2E9C-101B-9397-08002B2CF9AE}" pid="16" name="BimCT.Database.Id">
    <vt:lpwstr>1f0eaef6-7855-4e8b-bd82-a45a3e68be07</vt:lpwstr>
  </property>
  <property fmtid="{D5CDD505-2E9C-101B-9397-08002B2CF9AE}" pid="17" name="BimCT.ModelTree.DockPosition">
    <vt:lpwstr>0</vt:lpwstr>
  </property>
</Properties>
</file>