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19280_SSGG\AC\CP00002 CONTRACTACIÓ PÚBLICA\2027\CONTRACTES\2027- 5 Activitat educativa MAC Barcelona\3 LICITACIÓ\Doc a publicar\"/>
    </mc:Choice>
  </mc:AlternateContent>
  <xr:revisionPtr revIDLastSave="0" documentId="13_ncr:1_{2CF5DAF5-856C-4CFE-9E76-F9CA211419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4" i="1"/>
</calcChain>
</file>

<file path=xl/sharedStrings.xml><?xml version="1.0" encoding="utf-8"?>
<sst xmlns="http://schemas.openxmlformats.org/spreadsheetml/2006/main" count="27" uniqueCount="22">
  <si>
    <t>Treballador</t>
  </si>
  <si>
    <t>Antiguitat</t>
  </si>
  <si>
    <t>Categoria</t>
  </si>
  <si>
    <t>Jornada</t>
  </si>
  <si>
    <t>Tipus de contracte</t>
  </si>
  <si>
    <t>GARCIA AREVALO, XANA</t>
  </si>
  <si>
    <t>ANDUCAS CALVO, DAVID</t>
  </si>
  <si>
    <t>MORA RAMIREZ, JOANA</t>
  </si>
  <si>
    <t>OBEA GOMEZ, LAURA</t>
  </si>
  <si>
    <t>15/07/2023</t>
  </si>
  <si>
    <t>23/02/2026</t>
  </si>
  <si>
    <t>01/09/2015</t>
  </si>
  <si>
    <t>11/12/2023</t>
  </si>
  <si>
    <t>TALLERISTA  SOCIOCULTURAL</t>
  </si>
  <si>
    <t>TÈCNIC GESTIÓ (NIVELL A)</t>
  </si>
  <si>
    <t>73,04</t>
  </si>
  <si>
    <t>70,74</t>
  </si>
  <si>
    <t>79,20</t>
  </si>
  <si>
    <t>INDEFINIDO A TIEMPO PARCIAL</t>
  </si>
  <si>
    <t>DURACION DETERMINADA TIEMPO PARCIAL INTERINIDAD</t>
  </si>
  <si>
    <t>Sou brut anual a jornada completa</t>
  </si>
  <si>
    <t>Sou brut anual a jornada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</si>
</sst>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13"/>
  <sheetViews>
    <sheetView tabSelected="1" topLeftCell="C1" workbookViewId="0">
      <selection activeCell="I7" sqref="I7"/>
    </sheetView>
  </sheetViews>
  <sheetFormatPr defaultColWidth="8.7265625" defaultRowHeight="14.5" x14ac:dyDescent="0.35"/>
  <cols>
    <col min="2" max="2" width="21.453125" bestFit="1" customWidth="1"/>
    <col min="3" max="3" width="14.1796875" customWidth="1"/>
    <col min="4" max="4" width="29.26953125" customWidth="1"/>
    <col min="5" max="5" width="12.36328125" customWidth="1"/>
    <col min="6" max="7" width="15.1796875" customWidth="1"/>
    <col min="8" max="8" width="49.453125" bestFit="1" customWidth="1"/>
    <col min="9" max="9" width="21.1796875" customWidth="1"/>
  </cols>
  <sheetData>
    <row r="3" spans="2:18" ht="51" customHeight="1" x14ac:dyDescent="0.35">
      <c r="B3" s="2" t="s">
        <v>0</v>
      </c>
      <c r="C3" s="2" t="s">
        <v>1</v>
      </c>
      <c r="D3" s="2" t="s">
        <v>2</v>
      </c>
      <c r="E3" s="2" t="s">
        <v>3</v>
      </c>
      <c r="F3" s="2" t="s">
        <v>20</v>
      </c>
      <c r="G3" s="2" t="s">
        <v>21</v>
      </c>
      <c r="H3" s="3" t="s">
        <v>4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13.5" customHeight="1" x14ac:dyDescent="0.35">
      <c r="B4" s="4" t="s">
        <v>5</v>
      </c>
      <c r="C4" s="4" t="s">
        <v>9</v>
      </c>
      <c r="D4" s="4" t="s">
        <v>13</v>
      </c>
      <c r="E4" s="4" t="s">
        <v>15</v>
      </c>
      <c r="F4" s="5">
        <v>23584.9</v>
      </c>
      <c r="G4" s="5">
        <f>F4*E4/100</f>
        <v>17226.410960000005</v>
      </c>
      <c r="H4" s="4" t="s">
        <v>18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x14ac:dyDescent="0.35">
      <c r="B5" s="4" t="s">
        <v>6</v>
      </c>
      <c r="C5" s="4" t="s">
        <v>10</v>
      </c>
      <c r="D5" s="4" t="s">
        <v>13</v>
      </c>
      <c r="E5" s="4" t="s">
        <v>16</v>
      </c>
      <c r="F5" s="5">
        <v>23584.9</v>
      </c>
      <c r="G5" s="5">
        <f t="shared" ref="G5:G7" si="0">F5*E5/100</f>
        <v>16683.958259999999</v>
      </c>
      <c r="H5" s="4" t="s">
        <v>19</v>
      </c>
      <c r="I5" s="1"/>
      <c r="J5" s="1"/>
      <c r="K5" s="1"/>
    </row>
    <row r="6" spans="2:18" x14ac:dyDescent="0.35">
      <c r="B6" s="4" t="s">
        <v>7</v>
      </c>
      <c r="C6" s="4" t="s">
        <v>11</v>
      </c>
      <c r="D6" s="4" t="s">
        <v>14</v>
      </c>
      <c r="E6" s="4" t="s">
        <v>17</v>
      </c>
      <c r="F6" s="5">
        <v>25139.040000000001</v>
      </c>
      <c r="G6" s="5">
        <f t="shared" si="0"/>
        <v>19910.11968</v>
      </c>
      <c r="H6" s="4" t="s">
        <v>18</v>
      </c>
      <c r="J6" s="1"/>
      <c r="K6" s="1"/>
    </row>
    <row r="7" spans="2:18" x14ac:dyDescent="0.35">
      <c r="B7" s="4" t="s">
        <v>8</v>
      </c>
      <c r="C7" s="4" t="s">
        <v>12</v>
      </c>
      <c r="D7" s="4" t="s">
        <v>13</v>
      </c>
      <c r="E7" s="4" t="s">
        <v>16</v>
      </c>
      <c r="F7" s="5">
        <v>23584.9</v>
      </c>
      <c r="G7" s="5">
        <f t="shared" si="0"/>
        <v>16683.958259999999</v>
      </c>
      <c r="H7" s="4" t="s">
        <v>18</v>
      </c>
      <c r="I7" s="1"/>
      <c r="J7" s="1"/>
      <c r="K7" s="1"/>
    </row>
    <row r="8" spans="2:18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8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8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8" x14ac:dyDescent="0.3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Trullas Berasategui, Javier</dc:creator>
  <cp:lastModifiedBy>Trullas Berasategui, Javier</cp:lastModifiedBy>
  <dcterms:created xsi:type="dcterms:W3CDTF">2022-11-21T07:36:12Z</dcterms:created>
  <dcterms:modified xsi:type="dcterms:W3CDTF">2026-10-15T09:04:59Z</dcterms:modified>
</cp:coreProperties>
</file>