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02D16397-AE19-4D53-94D3-695956CC8CA7}" xr6:coauthVersionLast="47" xr6:coauthVersionMax="47" xr10:uidLastSave="{00000000-0000-0000-0000-000000000000}"/>
  <bookViews>
    <workbookView xWindow="28680" yWindow="-5355" windowWidth="38640" windowHeight="21120" tabRatio="700" firstSheet="2" activeTab="2" xr2:uid="{00000000-000D-0000-FFFF-FFFF00000000}"/>
  </bookViews>
  <sheets>
    <sheet name="Introducció" sheetId="10" r:id="rId1"/>
    <sheet name="0.Dades del licitador" sheetId="30" r:id="rId2"/>
    <sheet name="1. Certificacions licitador ass" sheetId="31" r:id="rId3"/>
    <sheet name="2. Grau de partneship" sheetId="37" r:id="rId4"/>
    <sheet name="3. Certificacions de l'equip" sheetId="38" r:id="rId5"/>
    <sheet name="4. Formació de l'equip de treba" sheetId="35" r:id="rId6"/>
    <sheet name="5. Suport de fabricants" sheetId="15" r:id="rId7"/>
    <sheet name="6. Optimització dels perfils de" sheetId="36" r:id="rId8"/>
    <sheet name="7. Ampliació de garantia" sheetId="27" r:id="rId9"/>
    <sheet name="8. Contractació Indefinida" sheetId="13" r:id="rId10"/>
    <sheet name="9. Mesures Igualtat de Gènere" sheetId="14" r:id="rId11"/>
    <sheet name="10. Oferta Econòmica" sheetId="7" r:id="rId12"/>
    <sheet name="Llistes" sheetId="29" state="hidden" r:id="rId13"/>
  </sheets>
  <externalReferences>
    <externalReference r:id="rId1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38" l="1"/>
  <c r="E6" i="7"/>
  <c r="E7" i="13"/>
  <c r="E6" i="14"/>
  <c r="C6" i="27"/>
  <c r="C6" i="36"/>
  <c r="D8" i="15"/>
  <c r="D6" i="35"/>
  <c r="D7" i="3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43C3A3D-9BDA-461E-B902-9CD71DEB0D15}" keepAlive="1" name="Query - Taula1" description="Connection to the 'Taula1' query in the workbook." type="5" refreshedVersion="0" background="1" saveData="1">
    <dbPr connection="Provider=Microsoft.Mashup.OleDb.1;Data Source=$Workbook$;Location=Taula1;Extended Properties=&quot;&quot;" command="SELECT * FROM [Taula1]"/>
  </connection>
</connections>
</file>

<file path=xl/sharedStrings.xml><?xml version="1.0" encoding="utf-8"?>
<sst xmlns="http://schemas.openxmlformats.org/spreadsheetml/2006/main" count="148" uniqueCount="92">
  <si>
    <t>ANNEX II PRESENTACIÓ OFERTA CRITERIS AUTOMÀTICS CATEGORIA B-C</t>
  </si>
  <si>
    <t>Versió 4.0</t>
  </si>
  <si>
    <t>Llegenda</t>
  </si>
  <si>
    <t>En blanc</t>
  </si>
  <si>
    <t>Valors/dades indicades pel CTTI</t>
  </si>
  <si>
    <t>En blau</t>
  </si>
  <si>
    <t>Quadres d'introducció de dades a omplir pel licitador</t>
  </si>
  <si>
    <t>Número expedient</t>
  </si>
  <si>
    <t>Categoria</t>
  </si>
  <si>
    <t>Subcategoria</t>
  </si>
  <si>
    <t>Franja</t>
  </si>
  <si>
    <t>Nom licitador</t>
  </si>
  <si>
    <t>CIF licitador</t>
  </si>
  <si>
    <t xml:space="preserve">1. Certificacions licitador en assegurament de la qualitat
</t>
  </si>
  <si>
    <t>Nº</t>
  </si>
  <si>
    <t>Certificacions</t>
  </si>
  <si>
    <t>Sí/No</t>
  </si>
  <si>
    <t>Qui l'expedeix</t>
  </si>
  <si>
    <t>URL de validació del certificat</t>
  </si>
  <si>
    <t>ISO 9001</t>
  </si>
  <si>
    <t>ISO20000</t>
  </si>
  <si>
    <t>Certificació mínima nivell 3 del CMMI</t>
  </si>
  <si>
    <t>altres....</t>
  </si>
  <si>
    <t xml:space="preserve">2. Certificacions licitador en assegurament de la qualitat
</t>
  </si>
  <si>
    <t>Fabricant</t>
  </si>
  <si>
    <t>Grau
(Màxim/Mig/Bàsic)</t>
  </si>
  <si>
    <t xml:space="preserve">Microsoft </t>
  </si>
  <si>
    <t>Màxim</t>
  </si>
  <si>
    <t xml:space="preserve">5. Formació de l'equip de treball
</t>
  </si>
  <si>
    <t>[Es cerca la formació dels membres de l’equip tècnic en els àmbits necessaris per la licitació] 
Es valorarà la formació individual de l’equip de treball i no inclòs en la solvència tècnica.</t>
  </si>
  <si>
    <t>Rol</t>
  </si>
  <si>
    <t>Dedicació al projecte</t>
  </si>
  <si>
    <t>Formacions</t>
  </si>
  <si>
    <t>Hores</t>
  </si>
  <si>
    <t xml:space="preserve">Cap de projecte </t>
  </si>
  <si>
    <t>Curs de Gestió de Producte </t>
  </si>
  <si>
    <t>Curs de Gestió Agile </t>
  </si>
  <si>
    <t>Curs de Design Thinking </t>
  </si>
  <si>
    <t>Curs de Proves automatitzades </t>
  </si>
  <si>
    <t>Curs de proves de rendiment </t>
  </si>
  <si>
    <t>Curs de DevOps </t>
  </si>
  <si>
    <t>Consultor</t>
  </si>
  <si>
    <t>Arquitecte Cloud Junior</t>
  </si>
  <si>
    <t>Programador backend</t>
  </si>
  <si>
    <t>Programador Frontend</t>
  </si>
  <si>
    <t>6. Suport de fabricants</t>
  </si>
  <si>
    <t xml:space="preserve">Detall equip adscrit al contracte
</t>
  </si>
  <si>
    <t>Jornades
(8 hores)</t>
  </si>
  <si>
    <t xml:space="preserve">7. Optimització dels perfils demanats per l’equip de treball
</t>
  </si>
  <si>
    <t>Perfil requerit</t>
  </si>
  <si>
    <t>Quantitat requerida</t>
  </si>
  <si>
    <t>Perfil proposat</t>
  </si>
  <si>
    <t>Quantitat millorada</t>
  </si>
  <si>
    <t>Cap de projecte</t>
  </si>
  <si>
    <t>Programador backend Senior</t>
  </si>
  <si>
    <t>Programador frontend</t>
  </si>
  <si>
    <t xml:space="preserve">10. Ampliació de garantia
</t>
  </si>
  <si>
    <t>Ampliació de garantia</t>
  </si>
  <si>
    <t>Mesos</t>
  </si>
  <si>
    <t>Addicionalment per sobre del mínim requerit</t>
  </si>
  <si>
    <t xml:space="preserve">12. Barem de contractació indefinida
Es valorarà el percentatge de contractació indefinida dels professionals adscrits a l’equip de treball.
</t>
  </si>
  <si>
    <t>Contractació indefinida</t>
  </si>
  <si>
    <t>Percentatge Recursos contractació indefinida</t>
  </si>
  <si>
    <t>S’atorgaran 2 punts si el percentatge de contractació indefinida de les persones assignades a l’execució del contracte és igual o superior al 70%</t>
  </si>
  <si>
    <t>Percentatge Contractació indefinida</t>
  </si>
  <si>
    <t>13. Mesures d'igualtat de gènere
Es valorarà el percentatge de dones adscrites a l’execució del contracte.</t>
  </si>
  <si>
    <t>Mesures d'igualtat de gènere</t>
  </si>
  <si>
    <t>Percentatge dones</t>
  </si>
  <si>
    <t>S’atorgaran 2 punts si el percentatge de dones de l’equip assignat a l’execució del contracte és igual o superior al 33%.</t>
  </si>
  <si>
    <t>Percentatge de dones adscrites a l’execució del contracte</t>
  </si>
  <si>
    <r>
      <t xml:space="preserve">15. Oferta econòmica </t>
    </r>
    <r>
      <rPr>
        <sz val="11"/>
        <rFont val="Arial"/>
        <family val="2"/>
      </rPr>
      <t>del servei objecte del contracte:</t>
    </r>
  </si>
  <si>
    <t>Serveis amb imports a tant alçat</t>
  </si>
  <si>
    <t>Preu màxim (IVA exclòs)</t>
  </si>
  <si>
    <t>Preu ofert</t>
  </si>
  <si>
    <t>Servei de construcció i desenvolupament</t>
  </si>
  <si>
    <t>Serveis recurrents
[Manteniment recurrent]</t>
  </si>
  <si>
    <t>Total</t>
  </si>
  <si>
    <t>Serveis amb imports amb preus unitaris</t>
  </si>
  <si>
    <t>Serveis sota demanda
[Manteniment evolutiu d'aplicacions]</t>
  </si>
  <si>
    <t>Tipus evolutiu</t>
  </si>
  <si>
    <t>Molt simple</t>
  </si>
  <si>
    <t>Simple</t>
  </si>
  <si>
    <t>Mig</t>
  </si>
  <si>
    <t>Complex</t>
  </si>
  <si>
    <t>Sí</t>
  </si>
  <si>
    <t>No</t>
  </si>
  <si>
    <t>Bàsic</t>
  </si>
  <si>
    <t xml:space="preserve">4. Certificacions tècniques equip adscrit al servei
</t>
  </si>
  <si>
    <t>Certificació</t>
  </si>
  <si>
    <t xml:space="preserve">cap de projecte </t>
  </si>
  <si>
    <t>[Es cerca el grau de coneixements i especialització dels membres de l’equip tècnic en les tecnologies implicades a la licitació] 
Es valorarà les certificacions individuals de l’equip  i no incloses en la solvència tècnica.</t>
  </si>
  <si>
    <t xml:space="preserve">Consultor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</si>
</sst>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name val="Arial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8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rgb="FFFFFFFF"/>
      <name val="Arial"/>
      <family val="2"/>
    </font>
    <font>
      <b/>
      <i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  <font>
      <b/>
      <i/>
      <sz val="12"/>
      <color rgb="FFFF0000"/>
      <name val="Calibri"/>
      <family val="2"/>
      <scheme val="minor"/>
    </font>
    <font>
      <i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rgb="FF000000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5">
    <xf numFmtId="0" fontId="0" fillId="0" borderId="0" xfId="0"/>
    <xf numFmtId="0" fontId="2" fillId="3" borderId="0" xfId="1" applyFont="1" applyFill="1" applyAlignment="1" applyProtection="1">
      <alignment horizontal="center"/>
      <protection hidden="1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justify" vertical="center" wrapText="1"/>
    </xf>
    <xf numFmtId="0" fontId="6" fillId="4" borderId="2" xfId="0" applyFont="1" applyFill="1" applyBorder="1" applyProtection="1">
      <protection hidden="1"/>
    </xf>
    <xf numFmtId="0" fontId="6" fillId="4" borderId="3" xfId="0" applyFont="1" applyFill="1" applyBorder="1" applyProtection="1">
      <protection hidden="1"/>
    </xf>
    <xf numFmtId="0" fontId="6" fillId="4" borderId="4" xfId="0" applyFont="1" applyFill="1" applyBorder="1" applyProtection="1">
      <protection hidden="1"/>
    </xf>
    <xf numFmtId="0" fontId="6" fillId="3" borderId="0" xfId="0" applyFont="1" applyFill="1" applyProtection="1">
      <protection hidden="1"/>
    </xf>
    <xf numFmtId="0" fontId="6" fillId="4" borderId="5" xfId="0" applyFont="1" applyFill="1" applyBorder="1" applyProtection="1">
      <protection hidden="1"/>
    </xf>
    <xf numFmtId="0" fontId="8" fillId="4" borderId="0" xfId="0" applyFont="1" applyFill="1" applyProtection="1">
      <protection hidden="1"/>
    </xf>
    <xf numFmtId="0" fontId="6" fillId="4" borderId="0" xfId="0" applyFont="1" applyFill="1" applyProtection="1">
      <protection hidden="1"/>
    </xf>
    <xf numFmtId="0" fontId="6" fillId="4" borderId="6" xfId="0" applyFont="1" applyFill="1" applyBorder="1" applyProtection="1"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4" borderId="0" xfId="0" applyFont="1" applyFill="1" applyAlignment="1" applyProtection="1">
      <alignment horizontal="left"/>
      <protection hidden="1"/>
    </xf>
    <xf numFmtId="0" fontId="7" fillId="4" borderId="1" xfId="0" applyFont="1" applyFill="1" applyBorder="1" applyAlignment="1" applyProtection="1">
      <alignment horizontal="center" vertical="center"/>
      <protection hidden="1"/>
    </xf>
    <xf numFmtId="0" fontId="9" fillId="4" borderId="0" xfId="0" applyFont="1" applyFill="1" applyAlignment="1" applyProtection="1">
      <alignment horizontal="center"/>
      <protection hidden="1"/>
    </xf>
    <xf numFmtId="0" fontId="6" fillId="3" borderId="1" xfId="0" applyFont="1" applyFill="1" applyBorder="1" applyProtection="1">
      <protection hidden="1"/>
    </xf>
    <xf numFmtId="0" fontId="6" fillId="5" borderId="1" xfId="0" applyFont="1" applyFill="1" applyBorder="1" applyProtection="1">
      <protection hidden="1"/>
    </xf>
    <xf numFmtId="0" fontId="6" fillId="4" borderId="7" xfId="0" applyFont="1" applyFill="1" applyBorder="1" applyProtection="1">
      <protection hidden="1"/>
    </xf>
    <xf numFmtId="0" fontId="6" fillId="4" borderId="8" xfId="0" applyFont="1" applyFill="1" applyBorder="1" applyProtection="1">
      <protection hidden="1"/>
    </xf>
    <xf numFmtId="0" fontId="9" fillId="4" borderId="8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Protection="1">
      <protection hidden="1"/>
    </xf>
    <xf numFmtId="0" fontId="6" fillId="3" borderId="0" xfId="0" applyFont="1" applyFill="1" applyAlignment="1" applyProtection="1">
      <alignment horizontal="left"/>
      <protection hidden="1"/>
    </xf>
    <xf numFmtId="0" fontId="7" fillId="3" borderId="0" xfId="0" applyFont="1" applyFill="1" applyProtection="1">
      <protection hidden="1"/>
    </xf>
    <xf numFmtId="0" fontId="7" fillId="3" borderId="0" xfId="0" applyFont="1" applyFill="1" applyAlignment="1" applyProtection="1">
      <alignment horizontal="center"/>
      <protection hidden="1"/>
    </xf>
    <xf numFmtId="164" fontId="6" fillId="3" borderId="0" xfId="0" applyNumberFormat="1" applyFont="1" applyFill="1" applyProtection="1">
      <protection hidden="1"/>
    </xf>
    <xf numFmtId="0" fontId="6" fillId="3" borderId="8" xfId="0" applyFont="1" applyFill="1" applyBorder="1" applyProtection="1">
      <protection hidden="1"/>
    </xf>
    <xf numFmtId="164" fontId="6" fillId="3" borderId="8" xfId="0" applyNumberFormat="1" applyFont="1" applyFill="1" applyBorder="1" applyProtection="1">
      <protection hidden="1"/>
    </xf>
    <xf numFmtId="0" fontId="6" fillId="3" borderId="9" xfId="0" applyFont="1" applyFill="1" applyBorder="1" applyProtection="1">
      <protection hidden="1"/>
    </xf>
    <xf numFmtId="3" fontId="7" fillId="0" borderId="1" xfId="0" applyNumberFormat="1" applyFont="1" applyBorder="1" applyAlignment="1">
      <alignment horizontal="center" vertical="center" wrapText="1"/>
    </xf>
    <xf numFmtId="164" fontId="6" fillId="5" borderId="1" xfId="0" applyNumberFormat="1" applyFont="1" applyFill="1" applyBorder="1" applyAlignment="1" applyProtection="1">
      <alignment vertical="center"/>
      <protection locked="0"/>
    </xf>
    <xf numFmtId="0" fontId="6" fillId="0" borderId="0" xfId="0" applyFont="1"/>
    <xf numFmtId="0" fontId="7" fillId="3" borderId="0" xfId="0" applyFont="1" applyFill="1" applyAlignment="1" applyProtection="1">
      <alignment wrapText="1"/>
      <protection hidden="1"/>
    </xf>
    <xf numFmtId="9" fontId="6" fillId="3" borderId="0" xfId="0" applyNumberFormat="1" applyFont="1" applyFill="1" applyProtection="1">
      <protection hidden="1"/>
    </xf>
    <xf numFmtId="10" fontId="6" fillId="5" borderId="1" xfId="0" applyNumberFormat="1" applyFont="1" applyFill="1" applyBorder="1" applyAlignment="1" applyProtection="1">
      <alignment vertical="center"/>
      <protection locked="0"/>
    </xf>
    <xf numFmtId="0" fontId="0" fillId="3" borderId="0" xfId="0" applyFill="1" applyProtection="1">
      <protection hidden="1"/>
    </xf>
    <xf numFmtId="164" fontId="0" fillId="3" borderId="0" xfId="0" applyNumberFormat="1" applyFill="1" applyProtection="1">
      <protection hidden="1"/>
    </xf>
    <xf numFmtId="0" fontId="0" fillId="3" borderId="8" xfId="0" applyFill="1" applyBorder="1" applyProtection="1">
      <protection hidden="1"/>
    </xf>
    <xf numFmtId="164" fontId="0" fillId="3" borderId="8" xfId="0" applyNumberFormat="1" applyFill="1" applyBorder="1" applyProtection="1">
      <protection hidden="1"/>
    </xf>
    <xf numFmtId="0" fontId="10" fillId="3" borderId="0" xfId="0" applyFont="1" applyFill="1" applyAlignment="1" applyProtection="1">
      <alignment horizontal="left" wrapText="1"/>
      <protection hidden="1"/>
    </xf>
    <xf numFmtId="0" fontId="11" fillId="3" borderId="15" xfId="0" applyFont="1" applyFill="1" applyBorder="1" applyAlignment="1">
      <alignment horizontal="left" vertical="center" wrapText="1"/>
    </xf>
    <xf numFmtId="9" fontId="0" fillId="3" borderId="0" xfId="0" applyNumberFormat="1" applyFill="1" applyAlignment="1" applyProtection="1">
      <alignment horizontal="center"/>
      <protection hidden="1"/>
    </xf>
    <xf numFmtId="0" fontId="4" fillId="2" borderId="13" xfId="0" applyFont="1" applyFill="1" applyBorder="1" applyAlignment="1">
      <alignment horizontal="center" vertical="center" wrapText="1"/>
    </xf>
    <xf numFmtId="0" fontId="0" fillId="3" borderId="0" xfId="0" applyFill="1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4" fillId="6" borderId="18" xfId="0" applyFont="1" applyFill="1" applyBorder="1" applyAlignment="1">
      <alignment horizontal="center" vertical="center" wrapText="1"/>
    </xf>
    <xf numFmtId="0" fontId="0" fillId="3" borderId="8" xfId="0" applyFill="1" applyBorder="1" applyAlignment="1" applyProtection="1">
      <alignment horizontal="center"/>
      <protection hidden="1"/>
    </xf>
    <xf numFmtId="0" fontId="11" fillId="3" borderId="14" xfId="0" applyFont="1" applyFill="1" applyBorder="1" applyAlignment="1">
      <alignment horizontal="center" vertical="center" wrapText="1"/>
    </xf>
    <xf numFmtId="0" fontId="10" fillId="3" borderId="0" xfId="0" applyFont="1" applyFill="1" applyProtection="1">
      <protection hidden="1"/>
    </xf>
    <xf numFmtId="0" fontId="9" fillId="3" borderId="0" xfId="0" applyFont="1" applyFill="1" applyProtection="1">
      <protection hidden="1"/>
    </xf>
    <xf numFmtId="0" fontId="12" fillId="2" borderId="13" xfId="0" applyFont="1" applyFill="1" applyBorder="1" applyAlignment="1">
      <alignment horizontal="center" vertical="center" wrapText="1"/>
    </xf>
    <xf numFmtId="0" fontId="12" fillId="6" borderId="18" xfId="0" applyFont="1" applyFill="1" applyBorder="1" applyAlignment="1">
      <alignment horizontal="center" vertical="center" wrapText="1"/>
    </xf>
    <xf numFmtId="0" fontId="0" fillId="7" borderId="22" xfId="0" applyFill="1" applyBorder="1"/>
    <xf numFmtId="0" fontId="0" fillId="3" borderId="22" xfId="0" applyFill="1" applyBorder="1"/>
    <xf numFmtId="0" fontId="0" fillId="3" borderId="23" xfId="0" applyFill="1" applyBorder="1" applyProtection="1">
      <protection hidden="1"/>
    </xf>
    <xf numFmtId="0" fontId="0" fillId="3" borderId="24" xfId="0" applyFill="1" applyBorder="1" applyAlignment="1" applyProtection="1">
      <alignment horizontal="center"/>
      <protection hidden="1"/>
    </xf>
    <xf numFmtId="164" fontId="0" fillId="3" borderId="24" xfId="0" applyNumberFormat="1" applyFill="1" applyBorder="1" applyProtection="1">
      <protection hidden="1"/>
    </xf>
    <xf numFmtId="164" fontId="0" fillId="3" borderId="25" xfId="0" applyNumberFormat="1" applyFill="1" applyBorder="1" applyProtection="1">
      <protection hidden="1"/>
    </xf>
    <xf numFmtId="0" fontId="0" fillId="3" borderId="26" xfId="0" applyFill="1" applyBorder="1" applyProtection="1">
      <protection hidden="1"/>
    </xf>
    <xf numFmtId="164" fontId="0" fillId="3" borderId="27" xfId="0" applyNumberFormat="1" applyFill="1" applyBorder="1" applyProtection="1">
      <protection hidden="1"/>
    </xf>
    <xf numFmtId="0" fontId="0" fillId="3" borderId="27" xfId="0" applyFill="1" applyBorder="1" applyProtection="1">
      <protection hidden="1"/>
    </xf>
    <xf numFmtId="0" fontId="13" fillId="3" borderId="0" xfId="0" applyFont="1" applyFill="1" applyProtection="1">
      <protection hidden="1"/>
    </xf>
    <xf numFmtId="0" fontId="13" fillId="0" borderId="0" xfId="0" applyFont="1"/>
    <xf numFmtId="0" fontId="0" fillId="3" borderId="28" xfId="0" applyFill="1" applyBorder="1" applyProtection="1">
      <protection hidden="1"/>
    </xf>
    <xf numFmtId="0" fontId="0" fillId="3" borderId="12" xfId="0" applyFill="1" applyBorder="1" applyAlignment="1" applyProtection="1">
      <alignment horizontal="center"/>
      <protection hidden="1"/>
    </xf>
    <xf numFmtId="0" fontId="0" fillId="3" borderId="12" xfId="0" applyFill="1" applyBorder="1" applyProtection="1">
      <protection hidden="1"/>
    </xf>
    <xf numFmtId="0" fontId="0" fillId="0" borderId="29" xfId="0" applyBorder="1"/>
    <xf numFmtId="0" fontId="6" fillId="4" borderId="1" xfId="0" applyFont="1" applyFill="1" applyBorder="1" applyAlignment="1" applyProtection="1">
      <alignment horizontal="center"/>
      <protection hidden="1"/>
    </xf>
    <xf numFmtId="0" fontId="6" fillId="4" borderId="1" xfId="0" applyFont="1" applyFill="1" applyBorder="1" applyProtection="1">
      <protection hidden="1"/>
    </xf>
    <xf numFmtId="0" fontId="13" fillId="3" borderId="1" xfId="0" applyFont="1" applyFill="1" applyBorder="1" applyProtection="1">
      <protection hidden="1"/>
    </xf>
    <xf numFmtId="0" fontId="11" fillId="5" borderId="15" xfId="0" applyFont="1" applyFill="1" applyBorder="1" applyAlignment="1">
      <alignment horizontal="left" vertical="center" wrapText="1"/>
    </xf>
    <xf numFmtId="0" fontId="11" fillId="5" borderId="14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 applyProtection="1">
      <alignment horizontal="left" wrapText="1"/>
      <protection hidden="1"/>
    </xf>
    <xf numFmtId="0" fontId="5" fillId="5" borderId="1" xfId="0" applyFont="1" applyFill="1" applyBorder="1" applyAlignment="1">
      <alignment horizontal="justify" vertical="center" wrapText="1"/>
    </xf>
    <xf numFmtId="1" fontId="5" fillId="5" borderId="1" xfId="0" applyNumberFormat="1" applyFont="1" applyFill="1" applyBorder="1" applyAlignment="1">
      <alignment horizontal="justify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1" fillId="5" borderId="20" xfId="0" applyFont="1" applyFill="1" applyBorder="1" applyAlignment="1">
      <alignment horizontal="center" vertical="center" wrapText="1"/>
    </xf>
    <xf numFmtId="0" fontId="11" fillId="5" borderId="21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justify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justify" vertical="center"/>
    </xf>
    <xf numFmtId="0" fontId="16" fillId="3" borderId="0" xfId="0" applyFont="1" applyFill="1" applyProtection="1">
      <protection hidden="1"/>
    </xf>
    <xf numFmtId="44" fontId="15" fillId="0" borderId="1" xfId="2" applyFont="1" applyFill="1" applyBorder="1" applyAlignment="1">
      <alignment horizontal="right" vertical="center"/>
    </xf>
    <xf numFmtId="0" fontId="4" fillId="6" borderId="33" xfId="0" applyFont="1" applyFill="1" applyBorder="1" applyAlignment="1">
      <alignment horizontal="center" vertical="center" wrapText="1"/>
    </xf>
    <xf numFmtId="9" fontId="0" fillId="0" borderId="0" xfId="0" applyNumberFormat="1"/>
    <xf numFmtId="164" fontId="5" fillId="0" borderId="35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hidden="1"/>
    </xf>
    <xf numFmtId="0" fontId="6" fillId="0" borderId="10" xfId="0" applyFont="1" applyBorder="1" applyAlignment="1" applyProtection="1">
      <alignment horizontal="left" vertical="center" wrapText="1"/>
      <protection hidden="1"/>
    </xf>
    <xf numFmtId="0" fontId="6" fillId="0" borderId="11" xfId="0" applyFont="1" applyBorder="1" applyAlignment="1">
      <alignment horizontal="left" vertical="center" wrapText="1"/>
    </xf>
    <xf numFmtId="0" fontId="6" fillId="3" borderId="32" xfId="0" applyFont="1" applyFill="1" applyBorder="1" applyAlignment="1" applyProtection="1">
      <alignment horizontal="left" vertical="center"/>
      <protection hidden="1"/>
    </xf>
    <xf numFmtId="0" fontId="6" fillId="3" borderId="33" xfId="0" applyFont="1" applyFill="1" applyBorder="1" applyAlignment="1" applyProtection="1">
      <alignment horizontal="left" vertical="center"/>
      <protection hidden="1"/>
    </xf>
    <xf numFmtId="0" fontId="6" fillId="3" borderId="34" xfId="0" applyFont="1" applyFill="1" applyBorder="1" applyAlignment="1" applyProtection="1">
      <alignment horizontal="left" vertical="center"/>
      <protection hidden="1"/>
    </xf>
    <xf numFmtId="0" fontId="3" fillId="3" borderId="12" xfId="0" applyFont="1" applyFill="1" applyBorder="1" applyAlignment="1" applyProtection="1">
      <alignment horizontal="left" wrapText="1"/>
      <protection hidden="1"/>
    </xf>
    <xf numFmtId="0" fontId="17" fillId="3" borderId="0" xfId="0" applyFont="1" applyFill="1" applyAlignment="1">
      <alignment horizontal="center"/>
    </xf>
    <xf numFmtId="0" fontId="11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9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4" fillId="8" borderId="0" xfId="0" applyFont="1" applyFill="1" applyAlignment="1">
      <alignment horizontal="center" vertical="center" wrapText="1"/>
    </xf>
    <xf numFmtId="0" fontId="10" fillId="3" borderId="12" xfId="0" applyFont="1" applyFill="1" applyBorder="1" applyAlignment="1" applyProtection="1">
      <alignment horizontal="left" wrapText="1"/>
      <protection hidden="1"/>
    </xf>
    <xf numFmtId="0" fontId="3" fillId="3" borderId="0" xfId="0" applyFont="1" applyFill="1" applyAlignment="1" applyProtection="1">
      <alignment horizontal="left" wrapText="1"/>
      <protection hidden="1"/>
    </xf>
    <xf numFmtId="0" fontId="18" fillId="8" borderId="0" xfId="0" applyFont="1" applyFill="1" applyAlignment="1">
      <alignment horizontal="center" vertical="center" wrapText="1"/>
    </xf>
  </cellXfs>
  <cellStyles count="5">
    <cellStyle name="Moneda" xfId="2" builtinId="4"/>
    <cellStyle name="Moneda 2" xfId="4" xr:uid="{159A836A-EE03-4A51-8C98-084AEF5BA132}"/>
    <cellStyle name="Moneda 3" xfId="3" xr:uid="{332068A5-9ADF-4EA2-9A94-F5350A676869}"/>
    <cellStyle name="Normal" xfId="0" builtinId="0"/>
    <cellStyle name="Normal 157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5</xdr:row>
      <xdr:rowOff>48533</xdr:rowOff>
    </xdr:from>
    <xdr:to>
      <xdr:col>6</xdr:col>
      <xdr:colOff>2453309</xdr:colOff>
      <xdr:row>17</xdr:row>
      <xdr:rowOff>173869</xdr:rowOff>
    </xdr:to>
    <xdr:sp macro="" textlink="">
      <xdr:nvSpPr>
        <xdr:cNvPr id="3" name="CuadroTexto 1">
          <a:extLst>
            <a:ext uri="{FF2B5EF4-FFF2-40B4-BE49-F238E27FC236}">
              <a16:creationId xmlns:a16="http://schemas.microsoft.com/office/drawing/2014/main" id="{D0A1479D-3098-43C1-BC17-DFB6AB8F7E2E}"/>
            </a:ext>
          </a:extLst>
        </xdr:cNvPr>
        <xdr:cNvSpPr txBox="1"/>
      </xdr:nvSpPr>
      <xdr:spPr>
        <a:xfrm>
          <a:off x="982980" y="955313"/>
          <a:ext cx="10675289" cy="245324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ct val="150000"/>
            </a:lnSpc>
          </a:pPr>
          <a:r>
            <a:rPr lang="es-ES" sz="1100" b="1" u="sng">
              <a:latin typeface="Arial" panose="020B0604020202020204" pitchFamily="34" charset="0"/>
              <a:cs typeface="Arial" panose="020B0604020202020204" pitchFamily="34" charset="0"/>
            </a:rPr>
            <a:t>Introducció</a:t>
          </a:r>
        </a:p>
        <a:p>
          <a:pPr>
            <a:lnSpc>
              <a:spcPct val="150000"/>
            </a:lnSpc>
          </a:pPr>
          <a:endParaRPr lang="es-ES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El licitador haurà d'omplir totes les caselles en blau de les pestanyes que corresponen als criteris valorables de forma automàtica de la present licitació.</a:t>
          </a:r>
        </a:p>
        <a:p>
          <a:pPr marL="0" marR="0" lvl="0" indent="0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100" baseline="0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El licitador no podrà modificar cap fórmula, volum, preu màxim, format, etc. </a:t>
          </a:r>
        </a:p>
        <a:p>
          <a:pPr marL="0" indent="0"/>
          <a:endParaRPr lang="es-ES" sz="1100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/>
          <a:r>
            <a:rPr lang="es-ES" sz="11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 el cas de la prestanya</a:t>
          </a:r>
          <a:r>
            <a:rPr lang="es-ES" sz="1100" b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"Oferta econòmica</a:t>
          </a:r>
          <a:r>
            <a:rPr lang="es-ES" sz="11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 el</a:t>
          </a:r>
          <a:r>
            <a:rPr lang="es-ES" sz="11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preu </a:t>
          </a:r>
          <a:r>
            <a:rPr lang="es-ES" sz="11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s'indicaran sense IVA</a:t>
          </a:r>
          <a:r>
            <a:rPr lang="es-ES" sz="11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 no podrà superar el preu màxim indicat.</a:t>
          </a:r>
          <a:r>
            <a:rPr lang="ca-ES" sz="11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ca-ES" sz="11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a-ES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/>
          <a:endParaRPr lang="es-ES" sz="1100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706437</xdr:colOff>
      <xdr:row>1</xdr:row>
      <xdr:rowOff>87313</xdr:rowOff>
    </xdr:from>
    <xdr:to>
      <xdr:col>2</xdr:col>
      <xdr:colOff>2020025</xdr:colOff>
      <xdr:row>4</xdr:row>
      <xdr:rowOff>134060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261514C-FB95-40E0-B131-C06B6F4EB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437" y="269876"/>
          <a:ext cx="2369276" cy="56586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481965</xdr:colOff>
      <xdr:row>0</xdr:row>
      <xdr:rowOff>82648</xdr:rowOff>
    </xdr:from>
    <xdr:to>
      <xdr:col>1</xdr:col>
      <xdr:colOff>2237831</xdr:colOff>
      <xdr:row>3</xdr:row>
      <xdr:rowOff>130348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664A6A-DB8D-458E-88D9-EE6A6918E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1965" y="82648"/>
          <a:ext cx="2365466" cy="5620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481965</xdr:colOff>
      <xdr:row>0</xdr:row>
      <xdr:rowOff>82648</xdr:rowOff>
    </xdr:from>
    <xdr:to>
      <xdr:col>2</xdr:col>
      <xdr:colOff>934811</xdr:colOff>
      <xdr:row>3</xdr:row>
      <xdr:rowOff>122728</xdr:rowOff>
    </xdr:to>
    <xdr:pic>
      <xdr:nvPicPr>
        <xdr:cNvPr id="5" name="Imagen 1">
          <a:extLst>
            <a:ext uri="{FF2B5EF4-FFF2-40B4-BE49-F238E27FC236}">
              <a16:creationId xmlns:a16="http://schemas.microsoft.com/office/drawing/2014/main" id="{625F7434-15C8-463B-A870-C2E19741A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55" y="84553"/>
          <a:ext cx="2367371" cy="5563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46990</xdr:colOff>
      <xdr:row>1</xdr:row>
      <xdr:rowOff>38198</xdr:rowOff>
    </xdr:from>
    <xdr:to>
      <xdr:col>2</xdr:col>
      <xdr:colOff>1107531</xdr:colOff>
      <xdr:row>4</xdr:row>
      <xdr:rowOff>59863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B6B203E-90E4-4526-BD9D-B2E36561B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990" y="228698"/>
          <a:ext cx="2279741" cy="5741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481965</xdr:colOff>
      <xdr:row>0</xdr:row>
      <xdr:rowOff>82648</xdr:rowOff>
    </xdr:from>
    <xdr:to>
      <xdr:col>2</xdr:col>
      <xdr:colOff>1545681</xdr:colOff>
      <xdr:row>3</xdr:row>
      <xdr:rowOff>107488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4796CE-516E-4D3A-BD28-0A72307F0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1965" y="82648"/>
          <a:ext cx="2279741" cy="5645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481965</xdr:colOff>
      <xdr:row>0</xdr:row>
      <xdr:rowOff>82648</xdr:rowOff>
    </xdr:from>
    <xdr:to>
      <xdr:col>2</xdr:col>
      <xdr:colOff>1539966</xdr:colOff>
      <xdr:row>3</xdr:row>
      <xdr:rowOff>92248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BC9EEDA2-0A32-4662-ACDF-4C043C486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140" y="85823"/>
          <a:ext cx="2277201" cy="5620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481965</xdr:colOff>
      <xdr:row>0</xdr:row>
      <xdr:rowOff>82648</xdr:rowOff>
    </xdr:from>
    <xdr:to>
      <xdr:col>2</xdr:col>
      <xdr:colOff>1542506</xdr:colOff>
      <xdr:row>3</xdr:row>
      <xdr:rowOff>107488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ED1CD3-CCA5-426E-A228-DB246BC03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1965" y="82648"/>
          <a:ext cx="2286091" cy="56459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481965</xdr:colOff>
      <xdr:row>0</xdr:row>
      <xdr:rowOff>82648</xdr:rowOff>
    </xdr:from>
    <xdr:to>
      <xdr:col>2</xdr:col>
      <xdr:colOff>1536156</xdr:colOff>
      <xdr:row>3</xdr:row>
      <xdr:rowOff>104948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CE1A6E3-5DA9-40D2-979F-B67B5D204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1965" y="82648"/>
          <a:ext cx="2270216" cy="571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481965</xdr:colOff>
      <xdr:row>0</xdr:row>
      <xdr:rowOff>82648</xdr:rowOff>
    </xdr:from>
    <xdr:to>
      <xdr:col>2</xdr:col>
      <xdr:colOff>132806</xdr:colOff>
      <xdr:row>3</xdr:row>
      <xdr:rowOff>104313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1857A8-22BC-461C-A255-38369F4B0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1965" y="82648"/>
          <a:ext cx="2381341" cy="56459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481965</xdr:colOff>
      <xdr:row>0</xdr:row>
      <xdr:rowOff>82648</xdr:rowOff>
    </xdr:from>
    <xdr:to>
      <xdr:col>1</xdr:col>
      <xdr:colOff>2152106</xdr:colOff>
      <xdr:row>3</xdr:row>
      <xdr:rowOff>94788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4616E8-70D8-4702-BF1D-2A13C7759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1965" y="82648"/>
          <a:ext cx="2279741" cy="58364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481965</xdr:colOff>
      <xdr:row>0</xdr:row>
      <xdr:rowOff>82648</xdr:rowOff>
    </xdr:from>
    <xdr:to>
      <xdr:col>1</xdr:col>
      <xdr:colOff>2239101</xdr:colOff>
      <xdr:row>3</xdr:row>
      <xdr:rowOff>123363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BE84CE70-D6CC-4554-866D-E965D5313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55" y="84553"/>
          <a:ext cx="2367371" cy="55633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MRRMR0050\Downloads\3-%20ANNEX%20II%20PRESENTACI&#211;%20OFERTA%20CRITERIS%20AUTOM&#192;TICS%20CATEGORIA%20B-C.xlsx" TargetMode="External"/><Relationship Id="rId1" Type="http://schemas.openxmlformats.org/officeDocument/2006/relationships/externalLinkPath" Target="file:///C:\Users\GMRRMR0050\Downloads\3-%20ANNEX%20II%20PRESENTACI&#211;%20OFERTA%20CRITERIS%20AUTOM&#192;TICS%20CATEGORIA%20B-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ció"/>
      <sheetName val="0.Dades del licitador"/>
      <sheetName val="1. Certificacions licitador ass"/>
      <sheetName val="2. Grau de partneship"/>
      <sheetName val="3. Certificacions equip treball"/>
      <sheetName val="4. Certificacions equip adscrit"/>
      <sheetName val="5. Formació de l'equip de treba"/>
      <sheetName val="6. Suport de fabricants"/>
      <sheetName val="7.Optimització dels perfils de"/>
      <sheetName val="8. Disponibilitat del servei"/>
      <sheetName val="9. Ampliació termini devolució"/>
      <sheetName val="10. Ampliació de garantia"/>
      <sheetName val="11. Descompte recurrent"/>
      <sheetName val="12. Contractació Indefinida"/>
      <sheetName val="13. Mesures Igualtat de Gènere"/>
      <sheetName val="14. Energia verda"/>
      <sheetName val="15. Oferta Econòmica"/>
      <sheetName val="Llis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6"/>
  <sheetViews>
    <sheetView topLeftCell="A6" zoomScale="85" zoomScaleNormal="85" workbookViewId="0">
      <selection activeCell="C29" sqref="C29"/>
    </sheetView>
  </sheetViews>
  <sheetFormatPr defaultColWidth="11.453125" defaultRowHeight="14" x14ac:dyDescent="0.3"/>
  <cols>
    <col min="1" max="1" width="11.453125" style="10"/>
    <col min="2" max="2" width="4" style="10" customWidth="1"/>
    <col min="3" max="3" width="51.54296875" style="10" customWidth="1"/>
    <col min="4" max="4" width="16.453125" style="10" customWidth="1"/>
    <col min="5" max="5" width="11.453125" style="10"/>
    <col min="6" max="6" width="39.453125" style="10" bestFit="1" customWidth="1"/>
    <col min="7" max="7" width="48.81640625" style="10" customWidth="1"/>
    <col min="8" max="16384" width="11.453125" style="10"/>
  </cols>
  <sheetData>
    <row r="1" spans="2:8" ht="18" x14ac:dyDescent="0.4">
      <c r="B1" s="52" t="s">
        <v>0</v>
      </c>
    </row>
    <row r="3" spans="2:8" ht="14.5" thickBot="1" x14ac:dyDescent="0.35"/>
    <row r="4" spans="2:8" ht="14.5" thickBot="1" x14ac:dyDescent="0.35">
      <c r="D4" s="93" t="s">
        <v>1</v>
      </c>
    </row>
    <row r="6" spans="2:8" x14ac:dyDescent="0.3">
      <c r="B6" s="7"/>
      <c r="C6" s="8"/>
      <c r="D6" s="8"/>
      <c r="E6" s="8"/>
      <c r="F6" s="8"/>
      <c r="G6" s="8"/>
      <c r="H6" s="9"/>
    </row>
    <row r="7" spans="2:8" ht="23" x14ac:dyDescent="0.5">
      <c r="B7" s="11"/>
      <c r="C7" s="12"/>
      <c r="D7" s="13"/>
      <c r="E7" s="13"/>
      <c r="F7" s="13"/>
      <c r="G7" s="13"/>
      <c r="H7" s="14"/>
    </row>
    <row r="8" spans="2:8" x14ac:dyDescent="0.3">
      <c r="B8" s="11"/>
      <c r="C8" s="13"/>
      <c r="D8" s="13"/>
      <c r="E8" s="13"/>
      <c r="F8" s="13"/>
      <c r="G8" s="13"/>
      <c r="H8" s="14"/>
    </row>
    <row r="9" spans="2:8" ht="15" customHeight="1" x14ac:dyDescent="0.3">
      <c r="B9" s="11"/>
      <c r="C9" s="15"/>
      <c r="D9" s="15"/>
      <c r="E9" s="15"/>
      <c r="F9" s="15"/>
      <c r="G9" s="15"/>
      <c r="H9" s="14"/>
    </row>
    <row r="10" spans="2:8" x14ac:dyDescent="0.3">
      <c r="B10" s="11"/>
      <c r="C10" s="15"/>
      <c r="D10" s="15"/>
      <c r="E10" s="15"/>
      <c r="F10" s="15"/>
      <c r="G10" s="15"/>
      <c r="H10" s="14"/>
    </row>
    <row r="11" spans="2:8" x14ac:dyDescent="0.3">
      <c r="B11" s="11"/>
      <c r="C11" s="13"/>
      <c r="D11" s="13"/>
      <c r="E11" s="13"/>
      <c r="F11" s="13"/>
      <c r="G11" s="13"/>
      <c r="H11" s="14"/>
    </row>
    <row r="12" spans="2:8" x14ac:dyDescent="0.3">
      <c r="B12" s="11"/>
      <c r="C12" s="13"/>
      <c r="D12" s="13"/>
      <c r="E12" s="13"/>
      <c r="F12" s="13"/>
      <c r="G12" s="13"/>
      <c r="H12" s="14"/>
    </row>
    <row r="13" spans="2:8" ht="15.75" customHeight="1" x14ac:dyDescent="0.3">
      <c r="B13" s="11"/>
      <c r="C13" s="15"/>
      <c r="D13" s="15"/>
      <c r="E13" s="15"/>
      <c r="F13" s="15"/>
      <c r="G13" s="15"/>
      <c r="H13" s="14"/>
    </row>
    <row r="14" spans="2:8" ht="15.75" customHeight="1" x14ac:dyDescent="0.3">
      <c r="B14" s="11"/>
      <c r="C14" s="15"/>
      <c r="D14" s="15"/>
      <c r="E14" s="15"/>
      <c r="F14" s="15"/>
      <c r="G14" s="15"/>
      <c r="H14" s="14"/>
    </row>
    <row r="15" spans="2:8" x14ac:dyDescent="0.3">
      <c r="B15" s="11"/>
      <c r="C15" s="15"/>
      <c r="D15" s="15"/>
      <c r="E15" s="15"/>
      <c r="F15" s="15"/>
      <c r="G15" s="15"/>
      <c r="H15" s="14"/>
    </row>
    <row r="16" spans="2:8" x14ac:dyDescent="0.3">
      <c r="B16" s="11"/>
      <c r="C16" s="16"/>
      <c r="D16" s="13"/>
      <c r="E16" s="13"/>
      <c r="F16" s="13"/>
      <c r="G16" s="13"/>
      <c r="H16" s="14"/>
    </row>
    <row r="17" spans="2:9" x14ac:dyDescent="0.3">
      <c r="B17" s="11"/>
      <c r="C17" s="13"/>
      <c r="D17" s="13"/>
      <c r="E17" s="13"/>
      <c r="F17" s="13"/>
      <c r="G17" s="13"/>
      <c r="H17" s="14"/>
    </row>
    <row r="18" spans="2:9" x14ac:dyDescent="0.3">
      <c r="B18" s="11"/>
      <c r="C18" s="13"/>
      <c r="D18" s="13"/>
      <c r="E18" s="13"/>
      <c r="F18" s="13"/>
      <c r="G18" s="13"/>
      <c r="H18" s="14"/>
    </row>
    <row r="19" spans="2:9" x14ac:dyDescent="0.3">
      <c r="B19" s="11"/>
      <c r="C19" s="13"/>
      <c r="D19" s="13"/>
      <c r="E19" s="13"/>
      <c r="F19" s="13"/>
      <c r="G19" s="13"/>
      <c r="H19" s="14"/>
    </row>
    <row r="20" spans="2:9" ht="18" x14ac:dyDescent="0.4">
      <c r="B20" s="11"/>
      <c r="C20" s="13"/>
      <c r="D20" s="13"/>
      <c r="E20" s="17" t="s">
        <v>2</v>
      </c>
      <c r="F20" s="18"/>
      <c r="G20" s="13"/>
      <c r="H20" s="14"/>
    </row>
    <row r="21" spans="2:9" x14ac:dyDescent="0.3">
      <c r="B21" s="11"/>
      <c r="C21" s="13"/>
      <c r="D21" s="13"/>
      <c r="E21" s="19"/>
      <c r="F21" s="70" t="s">
        <v>3</v>
      </c>
      <c r="G21" s="71" t="s">
        <v>4</v>
      </c>
      <c r="H21" s="14"/>
    </row>
    <row r="22" spans="2:9" x14ac:dyDescent="0.3">
      <c r="B22" s="11"/>
      <c r="C22" s="13"/>
      <c r="D22" s="13"/>
      <c r="E22" s="20"/>
      <c r="F22" s="70" t="s">
        <v>5</v>
      </c>
      <c r="G22" s="71" t="s">
        <v>6</v>
      </c>
      <c r="H22" s="14"/>
    </row>
    <row r="23" spans="2:9" x14ac:dyDescent="0.3">
      <c r="B23" s="11"/>
      <c r="C23" s="13"/>
      <c r="D23" s="13"/>
      <c r="E23" s="13"/>
      <c r="F23" s="13"/>
      <c r="G23" s="13"/>
      <c r="H23" s="14"/>
    </row>
    <row r="24" spans="2:9" x14ac:dyDescent="0.3">
      <c r="B24" s="11"/>
      <c r="C24" s="13"/>
      <c r="D24" s="13"/>
      <c r="E24" s="13"/>
      <c r="F24" s="13"/>
      <c r="G24" s="13"/>
      <c r="H24" s="14"/>
    </row>
    <row r="25" spans="2:9" ht="18" x14ac:dyDescent="0.4">
      <c r="B25" s="21"/>
      <c r="C25" s="22"/>
      <c r="D25" s="22"/>
      <c r="E25" s="23"/>
      <c r="F25" s="22"/>
      <c r="G25" s="22"/>
      <c r="H25" s="24"/>
    </row>
    <row r="26" spans="2:9" x14ac:dyDescent="0.3">
      <c r="B26" s="25"/>
      <c r="C26" s="25"/>
      <c r="D26" s="25"/>
      <c r="E26" s="25"/>
      <c r="F26" s="25"/>
      <c r="G26" s="25"/>
      <c r="H26" s="25"/>
      <c r="I26" s="25"/>
    </row>
    <row r="27" spans="2:9" x14ac:dyDescent="0.3">
      <c r="B27" s="25"/>
      <c r="C27" s="25"/>
      <c r="D27" s="25"/>
      <c r="E27" s="25"/>
      <c r="F27" s="25"/>
      <c r="G27" s="25"/>
      <c r="H27" s="25"/>
      <c r="I27" s="25"/>
    </row>
    <row r="28" spans="2:9" x14ac:dyDescent="0.3">
      <c r="B28" s="25"/>
      <c r="C28" s="25"/>
      <c r="D28" s="25"/>
      <c r="E28" s="25"/>
      <c r="F28" s="25"/>
      <c r="G28" s="25"/>
      <c r="H28" s="25"/>
      <c r="I28" s="25"/>
    </row>
    <row r="29" spans="2:9" x14ac:dyDescent="0.3">
      <c r="B29" s="25"/>
      <c r="C29" s="25"/>
      <c r="D29" s="25"/>
      <c r="E29" s="25"/>
      <c r="F29" s="25"/>
      <c r="G29" s="25"/>
      <c r="H29" s="25"/>
      <c r="I29" s="25"/>
    </row>
    <row r="30" spans="2:9" x14ac:dyDescent="0.3">
      <c r="B30" s="25"/>
      <c r="C30" s="25"/>
      <c r="D30" s="25"/>
      <c r="E30" s="25"/>
      <c r="F30" s="25"/>
      <c r="G30" s="25"/>
      <c r="H30" s="25"/>
      <c r="I30" s="25"/>
    </row>
    <row r="31" spans="2:9" x14ac:dyDescent="0.3">
      <c r="B31" s="25"/>
      <c r="C31" s="25"/>
      <c r="D31" s="25"/>
      <c r="E31" s="25"/>
      <c r="F31" s="25"/>
      <c r="G31" s="25"/>
      <c r="H31" s="25"/>
    </row>
    <row r="32" spans="2:9" x14ac:dyDescent="0.3">
      <c r="B32" s="25"/>
      <c r="C32" s="25"/>
      <c r="D32" s="25"/>
      <c r="E32" s="25"/>
      <c r="F32" s="25"/>
      <c r="G32" s="25"/>
      <c r="H32" s="25"/>
    </row>
    <row r="33" spans="2:8" x14ac:dyDescent="0.3">
      <c r="B33" s="25"/>
      <c r="C33" s="25"/>
      <c r="D33" s="25"/>
      <c r="E33" s="25"/>
      <c r="F33" s="25"/>
      <c r="G33" s="25"/>
      <c r="H33" s="25"/>
    </row>
    <row r="34" spans="2:8" x14ac:dyDescent="0.3">
      <c r="B34" s="25"/>
      <c r="C34" s="25"/>
      <c r="D34" s="25"/>
      <c r="E34" s="25"/>
      <c r="F34" s="25"/>
      <c r="G34" s="25"/>
      <c r="H34" s="25"/>
    </row>
    <row r="35" spans="2:8" x14ac:dyDescent="0.3">
      <c r="B35" s="25"/>
      <c r="C35" s="25"/>
      <c r="D35" s="25"/>
      <c r="E35" s="25"/>
      <c r="F35" s="25"/>
      <c r="G35" s="25"/>
      <c r="H35" s="25"/>
    </row>
    <row r="36" spans="2:8" x14ac:dyDescent="0.3">
      <c r="B36" s="25"/>
      <c r="C36" s="25"/>
      <c r="D36" s="25"/>
      <c r="E36" s="25"/>
      <c r="F36" s="25"/>
      <c r="G36" s="25"/>
      <c r="H36" s="25"/>
    </row>
    <row r="37" spans="2:8" x14ac:dyDescent="0.3">
      <c r="B37" s="25"/>
      <c r="C37" s="25"/>
      <c r="D37" s="25"/>
      <c r="E37" s="25"/>
      <c r="F37" s="25"/>
      <c r="G37" s="25"/>
      <c r="H37" s="25"/>
    </row>
    <row r="38" spans="2:8" x14ac:dyDescent="0.3">
      <c r="B38" s="25"/>
      <c r="C38" s="25"/>
      <c r="D38" s="25"/>
      <c r="E38" s="25"/>
      <c r="F38" s="25"/>
      <c r="G38" s="25"/>
      <c r="H38" s="25"/>
    </row>
    <row r="39" spans="2:8" x14ac:dyDescent="0.3">
      <c r="B39" s="25"/>
      <c r="C39" s="25"/>
      <c r="D39" s="25"/>
      <c r="E39" s="25"/>
      <c r="F39" s="25"/>
      <c r="G39" s="25"/>
      <c r="H39" s="25"/>
    </row>
    <row r="40" spans="2:8" x14ac:dyDescent="0.3">
      <c r="B40" s="25"/>
      <c r="C40" s="25"/>
      <c r="D40" s="25"/>
      <c r="E40" s="25"/>
      <c r="F40" s="25"/>
      <c r="G40" s="25"/>
      <c r="H40" s="25"/>
    </row>
    <row r="41" spans="2:8" x14ac:dyDescent="0.3">
      <c r="B41" s="25"/>
      <c r="C41" s="25"/>
      <c r="D41" s="25"/>
      <c r="E41" s="25"/>
      <c r="F41" s="25"/>
      <c r="G41" s="25"/>
      <c r="H41" s="25"/>
    </row>
    <row r="42" spans="2:8" x14ac:dyDescent="0.3">
      <c r="B42" s="25"/>
      <c r="C42" s="25"/>
      <c r="D42" s="25"/>
      <c r="E42" s="25"/>
      <c r="F42" s="25"/>
      <c r="G42" s="25"/>
      <c r="H42" s="25"/>
    </row>
    <row r="43" spans="2:8" x14ac:dyDescent="0.3">
      <c r="B43" s="25"/>
      <c r="C43" s="25"/>
      <c r="D43" s="25"/>
      <c r="E43" s="25"/>
      <c r="F43" s="25"/>
      <c r="G43" s="25"/>
      <c r="H43" s="25"/>
    </row>
    <row r="44" spans="2:8" x14ac:dyDescent="0.3">
      <c r="B44" s="25"/>
      <c r="C44" s="25"/>
      <c r="D44" s="25"/>
      <c r="E44" s="25"/>
      <c r="F44" s="25"/>
      <c r="G44" s="25"/>
      <c r="H44" s="25"/>
    </row>
    <row r="45" spans="2:8" x14ac:dyDescent="0.3">
      <c r="C45" s="25"/>
      <c r="D45" s="1"/>
    </row>
    <row r="46" spans="2:8" x14ac:dyDescent="0.3">
      <c r="C46" s="26"/>
      <c r="D46" s="27"/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1"/>
  <sheetViews>
    <sheetView workbookViewId="0">
      <selection activeCell="E11" sqref="E11"/>
    </sheetView>
  </sheetViews>
  <sheetFormatPr defaultColWidth="8.81640625" defaultRowHeight="14" x14ac:dyDescent="0.3"/>
  <cols>
    <col min="1" max="1" width="8.81640625" style="10"/>
    <col min="2" max="2" width="70.453125" style="10" customWidth="1"/>
    <col min="3" max="3" width="2.54296875" style="10" customWidth="1"/>
    <col min="4" max="4" width="27.453125" style="10" customWidth="1"/>
    <col min="5" max="5" width="21.54296875" style="10" customWidth="1"/>
    <col min="6" max="6" width="20.54296875" style="10" customWidth="1"/>
    <col min="7" max="7" width="14.453125" style="10" customWidth="1"/>
    <col min="8" max="8" width="12.81640625" style="10" customWidth="1"/>
    <col min="9" max="16384" width="8.81640625" style="10"/>
  </cols>
  <sheetData>
    <row r="1" spans="1:9" x14ac:dyDescent="0.3">
      <c r="C1" s="28"/>
      <c r="D1" s="28"/>
      <c r="E1" s="28"/>
      <c r="F1" s="28"/>
      <c r="G1" s="28"/>
      <c r="H1" s="28"/>
      <c r="I1" s="28"/>
    </row>
    <row r="2" spans="1:9" x14ac:dyDescent="0.3">
      <c r="C2" s="28"/>
      <c r="D2" s="28"/>
      <c r="E2" s="28"/>
      <c r="F2" s="28"/>
      <c r="G2" s="28"/>
      <c r="H2" s="28"/>
      <c r="I2" s="28"/>
    </row>
    <row r="3" spans="1:9" x14ac:dyDescent="0.3">
      <c r="C3" s="28"/>
      <c r="D3" s="28"/>
      <c r="E3" s="28"/>
      <c r="F3" s="28"/>
      <c r="G3" s="28"/>
      <c r="H3" s="28"/>
      <c r="I3" s="28"/>
    </row>
    <row r="4" spans="1:9" x14ac:dyDescent="0.3">
      <c r="E4" s="28"/>
    </row>
    <row r="5" spans="1:9" s="29" customFormat="1" x14ac:dyDescent="0.3">
      <c r="F5" s="30"/>
    </row>
    <row r="6" spans="1:9" x14ac:dyDescent="0.3">
      <c r="F6" s="28"/>
    </row>
    <row r="7" spans="1:9" ht="14.5" x14ac:dyDescent="0.35">
      <c r="D7" s="72" t="s">
        <v>11</v>
      </c>
      <c r="E7" s="19">
        <f>'0.Dades del licitador'!D9</f>
        <v>0</v>
      </c>
      <c r="F7" s="28"/>
    </row>
    <row r="8" spans="1:9" x14ac:dyDescent="0.3">
      <c r="F8" s="28"/>
    </row>
    <row r="9" spans="1:9" ht="70" x14ac:dyDescent="0.3">
      <c r="B9" s="35" t="s">
        <v>60</v>
      </c>
      <c r="C9" s="35"/>
    </row>
    <row r="10" spans="1:9" ht="45" customHeight="1" x14ac:dyDescent="0.3">
      <c r="D10" s="2" t="s">
        <v>61</v>
      </c>
      <c r="E10" s="3" t="s">
        <v>62</v>
      </c>
    </row>
    <row r="11" spans="1:9" ht="40.4" customHeight="1" x14ac:dyDescent="0.3">
      <c r="A11" s="36"/>
      <c r="B11" s="4" t="s">
        <v>63</v>
      </c>
      <c r="C11" s="6"/>
      <c r="D11" s="5" t="s">
        <v>64</v>
      </c>
      <c r="E11" s="37"/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3892405-3FA9-493A-BE5E-EA0791AA6FBF}">
          <x14:formula1>
            <xm:f>Llistes!$H$3:$H$103</xm:f>
          </x14:formula1>
          <xm:sqref>E11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"/>
  <sheetViews>
    <sheetView workbookViewId="0">
      <selection activeCell="E25" sqref="E25:E26"/>
    </sheetView>
  </sheetViews>
  <sheetFormatPr defaultColWidth="8.81640625" defaultRowHeight="14" x14ac:dyDescent="0.3"/>
  <cols>
    <col min="1" max="1" width="8.81640625" style="10"/>
    <col min="2" max="2" width="79.7265625" style="10" customWidth="1"/>
    <col min="3" max="3" width="2.54296875" style="10" customWidth="1"/>
    <col min="4" max="4" width="27.453125" style="10" customWidth="1"/>
    <col min="5" max="5" width="16.453125" style="10" customWidth="1"/>
    <col min="6" max="6" width="20.54296875" style="10" customWidth="1"/>
    <col min="7" max="7" width="14.453125" style="10" customWidth="1"/>
    <col min="8" max="8" width="12.81640625" style="10" customWidth="1"/>
    <col min="9" max="16384" width="8.81640625" style="10"/>
  </cols>
  <sheetData>
    <row r="1" spans="1:9" x14ac:dyDescent="0.3">
      <c r="C1" s="28"/>
      <c r="D1" s="28"/>
      <c r="E1" s="28"/>
      <c r="F1" s="28"/>
      <c r="G1" s="28"/>
      <c r="H1" s="28"/>
      <c r="I1" s="28"/>
    </row>
    <row r="2" spans="1:9" x14ac:dyDescent="0.3">
      <c r="C2" s="28"/>
      <c r="D2" s="28"/>
      <c r="E2" s="28"/>
      <c r="F2" s="28"/>
      <c r="G2" s="28"/>
      <c r="H2" s="28"/>
      <c r="I2" s="28"/>
    </row>
    <row r="3" spans="1:9" x14ac:dyDescent="0.3">
      <c r="C3" s="28"/>
      <c r="D3" s="28"/>
      <c r="E3" s="28"/>
      <c r="F3" s="28"/>
      <c r="G3" s="28"/>
      <c r="H3" s="28"/>
      <c r="I3" s="28"/>
    </row>
    <row r="4" spans="1:9" s="29" customFormat="1" x14ac:dyDescent="0.3">
      <c r="F4" s="30"/>
    </row>
    <row r="5" spans="1:9" x14ac:dyDescent="0.3">
      <c r="F5" s="28"/>
    </row>
    <row r="6" spans="1:9" ht="14.5" x14ac:dyDescent="0.35">
      <c r="D6" s="72" t="s">
        <v>11</v>
      </c>
      <c r="E6" s="19">
        <f>'0.Dades del licitador'!D9</f>
        <v>0</v>
      </c>
      <c r="F6" s="28"/>
    </row>
    <row r="7" spans="1:9" x14ac:dyDescent="0.3">
      <c r="F7" s="28"/>
    </row>
    <row r="8" spans="1:9" ht="42" x14ac:dyDescent="0.3">
      <c r="B8" s="35" t="s">
        <v>65</v>
      </c>
      <c r="C8" s="35"/>
    </row>
    <row r="9" spans="1:9" ht="45" customHeight="1" x14ac:dyDescent="0.3">
      <c r="D9" s="2" t="s">
        <v>66</v>
      </c>
      <c r="E9" s="3" t="s">
        <v>67</v>
      </c>
    </row>
    <row r="10" spans="1:9" ht="40.4" customHeight="1" x14ac:dyDescent="0.3">
      <c r="A10" s="36"/>
      <c r="B10" s="4" t="s">
        <v>68</v>
      </c>
      <c r="C10" s="6"/>
      <c r="D10" s="5" t="s">
        <v>69</v>
      </c>
      <c r="E10" s="37"/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48BA163-4293-4A8B-BDAC-AA8BFDF26C84}">
          <x14:formula1>
            <xm:f>Llistes!$H$3:$H$103</xm:f>
          </x14:formula1>
          <xm:sqref>E10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97"/>
  <sheetViews>
    <sheetView zoomScaleNormal="100" workbookViewId="0">
      <selection activeCell="I24" sqref="I24"/>
    </sheetView>
  </sheetViews>
  <sheetFormatPr defaultColWidth="9.1796875" defaultRowHeight="14" x14ac:dyDescent="0.3"/>
  <cols>
    <col min="1" max="1" width="9.1796875" style="34"/>
    <col min="2" max="2" width="19.453125" style="34" customWidth="1"/>
    <col min="3" max="3" width="35.453125" style="34" customWidth="1"/>
    <col min="4" max="4" width="22.1796875" style="34" customWidth="1"/>
    <col min="5" max="5" width="22" style="34" customWidth="1"/>
    <col min="6" max="16384" width="9.1796875" style="34"/>
  </cols>
  <sheetData>
    <row r="1" spans="2:12" s="10" customFormat="1" x14ac:dyDescent="0.3">
      <c r="C1" s="28"/>
      <c r="D1" s="28"/>
      <c r="E1" s="28"/>
      <c r="F1" s="28"/>
      <c r="G1" s="28"/>
      <c r="H1" s="28"/>
      <c r="I1" s="28"/>
    </row>
    <row r="2" spans="2:12" s="10" customFormat="1" x14ac:dyDescent="0.3">
      <c r="C2" s="28"/>
      <c r="D2" s="28"/>
      <c r="E2" s="28"/>
      <c r="F2" s="28"/>
      <c r="G2" s="28"/>
      <c r="H2" s="28"/>
      <c r="I2" s="28"/>
    </row>
    <row r="3" spans="2:12" s="10" customFormat="1" x14ac:dyDescent="0.3">
      <c r="C3" s="28"/>
      <c r="D3" s="28"/>
      <c r="E3" s="28"/>
      <c r="F3" s="28"/>
      <c r="G3" s="28"/>
      <c r="H3" s="28"/>
      <c r="I3" s="28"/>
    </row>
    <row r="4" spans="2:12" s="29" customFormat="1" x14ac:dyDescent="0.3">
      <c r="F4" s="30"/>
    </row>
    <row r="5" spans="2:12" s="10" customFormat="1" x14ac:dyDescent="0.3"/>
    <row r="6" spans="2:12" s="10" customFormat="1" ht="14.5" x14ac:dyDescent="0.35">
      <c r="D6" s="72" t="s">
        <v>11</v>
      </c>
      <c r="E6" s="19">
        <f>'0.Dades del licitador'!D9</f>
        <v>0</v>
      </c>
    </row>
    <row r="7" spans="2:12" s="10" customFormat="1" x14ac:dyDescent="0.3"/>
    <row r="8" spans="2:12" s="10" customFormat="1" x14ac:dyDescent="0.3">
      <c r="B8" s="99" t="s">
        <v>70</v>
      </c>
      <c r="C8" s="99"/>
      <c r="D8" s="99"/>
      <c r="E8" s="99"/>
      <c r="F8" s="99"/>
      <c r="G8" s="99"/>
      <c r="H8" s="99"/>
      <c r="I8" s="99"/>
      <c r="J8" s="99"/>
      <c r="K8" s="99"/>
      <c r="L8" s="99"/>
    </row>
    <row r="9" spans="2:12" s="10" customFormat="1" x14ac:dyDescent="0.3"/>
    <row r="10" spans="2:12" s="10" customFormat="1" x14ac:dyDescent="0.3"/>
    <row r="11" spans="2:12" s="10" customFormat="1" x14ac:dyDescent="0.3">
      <c r="B11" s="94" t="s">
        <v>71</v>
      </c>
    </row>
    <row r="12" spans="2:12" s="10" customFormat="1" x14ac:dyDescent="0.3"/>
    <row r="13" spans="2:12" s="10" customFormat="1" x14ac:dyDescent="0.3"/>
    <row r="14" spans="2:12" s="10" customFormat="1" ht="31.5" customHeight="1" x14ac:dyDescent="0.3">
      <c r="B14" s="29"/>
      <c r="C14" s="31"/>
      <c r="D14" s="32" t="s">
        <v>72</v>
      </c>
      <c r="E14" s="32" t="s">
        <v>73</v>
      </c>
    </row>
    <row r="15" spans="2:12" s="10" customFormat="1" ht="54" customHeight="1" x14ac:dyDescent="0.3">
      <c r="B15" s="100" t="s">
        <v>74</v>
      </c>
      <c r="C15" s="101"/>
      <c r="D15" s="98">
        <v>81951.09120000001</v>
      </c>
      <c r="E15" s="33"/>
    </row>
    <row r="16" spans="2:12" s="10" customFormat="1" ht="54" customHeight="1" x14ac:dyDescent="0.3">
      <c r="B16" s="100" t="s">
        <v>75</v>
      </c>
      <c r="C16" s="101"/>
      <c r="D16" s="98">
        <v>21966.912</v>
      </c>
      <c r="E16" s="33"/>
    </row>
    <row r="17" spans="2:5" s="10" customFormat="1" ht="56.15" customHeight="1" x14ac:dyDescent="0.3">
      <c r="B17" s="100" t="s">
        <v>78</v>
      </c>
      <c r="C17" s="101"/>
      <c r="D17" s="98">
        <v>18953.827200000003</v>
      </c>
      <c r="E17" s="33"/>
    </row>
    <row r="18" spans="2:5" s="10" customFormat="1" ht="27" customHeight="1" x14ac:dyDescent="0.3">
      <c r="C18" s="10" t="s">
        <v>76</v>
      </c>
      <c r="D18" s="98">
        <v>122871.83040000001</v>
      </c>
      <c r="E18" s="98"/>
    </row>
    <row r="19" spans="2:5" s="10" customFormat="1" x14ac:dyDescent="0.3"/>
    <row r="20" spans="2:5" s="10" customFormat="1" x14ac:dyDescent="0.3"/>
    <row r="21" spans="2:5" s="10" customFormat="1" x14ac:dyDescent="0.3">
      <c r="B21" s="94" t="s">
        <v>77</v>
      </c>
    </row>
    <row r="22" spans="2:5" s="10" customFormat="1" x14ac:dyDescent="0.3"/>
    <row r="23" spans="2:5" s="10" customFormat="1" x14ac:dyDescent="0.3"/>
    <row r="24" spans="2:5" s="10" customFormat="1" ht="70" customHeight="1" x14ac:dyDescent="0.3">
      <c r="B24" s="100" t="s">
        <v>78</v>
      </c>
      <c r="C24" s="101"/>
      <c r="D24" s="32" t="s">
        <v>72</v>
      </c>
      <c r="E24" s="32" t="s">
        <v>73</v>
      </c>
    </row>
    <row r="25" spans="2:5" s="10" customFormat="1" x14ac:dyDescent="0.3"/>
    <row r="26" spans="2:5" s="10" customFormat="1" ht="20.149999999999999" customHeight="1" x14ac:dyDescent="0.3">
      <c r="B26" s="102" t="s">
        <v>79</v>
      </c>
      <c r="C26" s="19" t="s">
        <v>80</v>
      </c>
      <c r="D26" s="95">
        <v>2105.9808000000003</v>
      </c>
      <c r="E26" s="33"/>
    </row>
    <row r="27" spans="2:5" s="10" customFormat="1" ht="20.149999999999999" customHeight="1" x14ac:dyDescent="0.3">
      <c r="B27" s="103"/>
      <c r="C27" s="19" t="s">
        <v>81</v>
      </c>
      <c r="D27" s="95">
        <v>6317.9423999999999</v>
      </c>
      <c r="E27" s="33"/>
    </row>
    <row r="28" spans="2:5" s="10" customFormat="1" ht="20.149999999999999" customHeight="1" x14ac:dyDescent="0.3">
      <c r="B28" s="103"/>
      <c r="C28" s="19" t="s">
        <v>82</v>
      </c>
      <c r="D28" s="95">
        <v>12635.8848</v>
      </c>
      <c r="E28" s="33"/>
    </row>
    <row r="29" spans="2:5" s="10" customFormat="1" ht="20.149999999999999" customHeight="1" x14ac:dyDescent="0.3">
      <c r="B29" s="104"/>
      <c r="C29" s="19" t="s">
        <v>83</v>
      </c>
      <c r="D29" s="95">
        <v>18953.8272</v>
      </c>
      <c r="E29" s="33"/>
    </row>
    <row r="30" spans="2:5" s="10" customFormat="1" x14ac:dyDescent="0.3"/>
    <row r="31" spans="2:5" s="10" customFormat="1" x14ac:dyDescent="0.3"/>
    <row r="32" spans="2:5" s="10" customFormat="1" x14ac:dyDescent="0.3"/>
    <row r="33" s="10" customFormat="1" x14ac:dyDescent="0.3"/>
    <row r="34" s="10" customFormat="1" x14ac:dyDescent="0.3"/>
    <row r="35" s="10" customFormat="1" x14ac:dyDescent="0.3"/>
    <row r="36" s="10" customFormat="1" x14ac:dyDescent="0.3"/>
    <row r="37" s="10" customFormat="1" x14ac:dyDescent="0.3"/>
    <row r="38" s="10" customFormat="1" x14ac:dyDescent="0.3"/>
    <row r="39" s="10" customFormat="1" x14ac:dyDescent="0.3"/>
    <row r="40" s="10" customFormat="1" x14ac:dyDescent="0.3"/>
    <row r="41" s="10" customFormat="1" x14ac:dyDescent="0.3"/>
    <row r="42" s="10" customFormat="1" x14ac:dyDescent="0.3"/>
    <row r="43" s="10" customFormat="1" x14ac:dyDescent="0.3"/>
    <row r="44" s="10" customFormat="1" x14ac:dyDescent="0.3"/>
    <row r="45" s="10" customFormat="1" x14ac:dyDescent="0.3"/>
    <row r="46" s="10" customFormat="1" x14ac:dyDescent="0.3"/>
    <row r="47" s="10" customFormat="1" x14ac:dyDescent="0.3"/>
    <row r="48" s="10" customFormat="1" x14ac:dyDescent="0.3"/>
    <row r="49" s="10" customFormat="1" x14ac:dyDescent="0.3"/>
    <row r="50" s="10" customFormat="1" x14ac:dyDescent="0.3"/>
    <row r="51" s="10" customFormat="1" x14ac:dyDescent="0.3"/>
    <row r="52" s="10" customFormat="1" x14ac:dyDescent="0.3"/>
    <row r="53" s="10" customFormat="1" x14ac:dyDescent="0.3"/>
    <row r="54" s="10" customFormat="1" x14ac:dyDescent="0.3"/>
    <row r="55" s="10" customFormat="1" x14ac:dyDescent="0.3"/>
    <row r="56" s="10" customFormat="1" x14ac:dyDescent="0.3"/>
    <row r="57" s="10" customFormat="1" x14ac:dyDescent="0.3"/>
    <row r="58" s="10" customFormat="1" x14ac:dyDescent="0.3"/>
    <row r="59" s="10" customFormat="1" x14ac:dyDescent="0.3"/>
    <row r="60" s="10" customFormat="1" x14ac:dyDescent="0.3"/>
    <row r="61" s="10" customFormat="1" x14ac:dyDescent="0.3"/>
    <row r="62" s="10" customFormat="1" x14ac:dyDescent="0.3"/>
    <row r="63" s="10" customFormat="1" x14ac:dyDescent="0.3"/>
    <row r="64" s="10" customFormat="1" x14ac:dyDescent="0.3"/>
    <row r="65" s="10" customFormat="1" x14ac:dyDescent="0.3"/>
    <row r="66" s="10" customFormat="1" x14ac:dyDescent="0.3"/>
    <row r="67" s="10" customFormat="1" x14ac:dyDescent="0.3"/>
    <row r="68" s="10" customFormat="1" x14ac:dyDescent="0.3"/>
    <row r="69" s="10" customFormat="1" x14ac:dyDescent="0.3"/>
    <row r="70" s="10" customFormat="1" x14ac:dyDescent="0.3"/>
    <row r="71" s="10" customFormat="1" x14ac:dyDescent="0.3"/>
    <row r="72" s="10" customFormat="1" x14ac:dyDescent="0.3"/>
    <row r="73" s="10" customFormat="1" x14ac:dyDescent="0.3"/>
    <row r="74" s="10" customFormat="1" x14ac:dyDescent="0.3"/>
    <row r="75" s="10" customFormat="1" x14ac:dyDescent="0.3"/>
    <row r="76" s="10" customFormat="1" x14ac:dyDescent="0.3"/>
    <row r="77" s="10" customFormat="1" x14ac:dyDescent="0.3"/>
    <row r="78" s="10" customFormat="1" x14ac:dyDescent="0.3"/>
    <row r="79" s="10" customFormat="1" x14ac:dyDescent="0.3"/>
    <row r="80" s="10" customFormat="1" x14ac:dyDescent="0.3"/>
    <row r="81" s="10" customFormat="1" x14ac:dyDescent="0.3"/>
    <row r="82" s="10" customFormat="1" x14ac:dyDescent="0.3"/>
    <row r="83" s="10" customFormat="1" x14ac:dyDescent="0.3"/>
    <row r="84" s="10" customFormat="1" x14ac:dyDescent="0.3"/>
    <row r="85" s="10" customFormat="1" x14ac:dyDescent="0.3"/>
    <row r="86" s="10" customFormat="1" x14ac:dyDescent="0.3"/>
    <row r="87" s="10" customFormat="1" x14ac:dyDescent="0.3"/>
    <row r="88" s="10" customFormat="1" x14ac:dyDescent="0.3"/>
    <row r="89" s="10" customFormat="1" x14ac:dyDescent="0.3"/>
    <row r="90" s="10" customFormat="1" x14ac:dyDescent="0.3"/>
    <row r="91" s="10" customFormat="1" x14ac:dyDescent="0.3"/>
    <row r="92" s="10" customFormat="1" x14ac:dyDescent="0.3"/>
    <row r="93" s="10" customFormat="1" x14ac:dyDescent="0.3"/>
    <row r="94" s="10" customFormat="1" x14ac:dyDescent="0.3"/>
    <row r="95" s="10" customFormat="1" x14ac:dyDescent="0.3"/>
    <row r="96" s="10" customFormat="1" x14ac:dyDescent="0.3"/>
    <row r="97" s="10" customFormat="1" x14ac:dyDescent="0.3"/>
    <row r="98" s="10" customFormat="1" x14ac:dyDescent="0.3"/>
    <row r="99" s="10" customFormat="1" x14ac:dyDescent="0.3"/>
    <row r="100" s="10" customFormat="1" x14ac:dyDescent="0.3"/>
    <row r="101" s="10" customFormat="1" x14ac:dyDescent="0.3"/>
    <row r="102" s="10" customFormat="1" x14ac:dyDescent="0.3"/>
    <row r="103" s="10" customFormat="1" x14ac:dyDescent="0.3"/>
    <row r="104" s="10" customFormat="1" x14ac:dyDescent="0.3"/>
    <row r="105" s="10" customFormat="1" x14ac:dyDescent="0.3"/>
    <row r="106" s="10" customFormat="1" x14ac:dyDescent="0.3"/>
    <row r="107" s="10" customFormat="1" x14ac:dyDescent="0.3"/>
    <row r="108" s="10" customFormat="1" x14ac:dyDescent="0.3"/>
    <row r="109" s="10" customFormat="1" x14ac:dyDescent="0.3"/>
    <row r="110" s="10" customFormat="1" x14ac:dyDescent="0.3"/>
    <row r="111" s="10" customFormat="1" x14ac:dyDescent="0.3"/>
    <row r="112" s="10" customFormat="1" x14ac:dyDescent="0.3"/>
    <row r="113" s="10" customFormat="1" x14ac:dyDescent="0.3"/>
    <row r="114" s="10" customFormat="1" x14ac:dyDescent="0.3"/>
    <row r="115" s="10" customFormat="1" x14ac:dyDescent="0.3"/>
    <row r="116" s="10" customFormat="1" x14ac:dyDescent="0.3"/>
    <row r="117" s="10" customFormat="1" x14ac:dyDescent="0.3"/>
    <row r="118" s="10" customFormat="1" x14ac:dyDescent="0.3"/>
    <row r="119" s="10" customFormat="1" x14ac:dyDescent="0.3"/>
    <row r="120" s="10" customFormat="1" x14ac:dyDescent="0.3"/>
    <row r="121" s="10" customFormat="1" x14ac:dyDescent="0.3"/>
    <row r="122" s="10" customFormat="1" x14ac:dyDescent="0.3"/>
    <row r="123" s="10" customFormat="1" x14ac:dyDescent="0.3"/>
    <row r="124" s="10" customFormat="1" x14ac:dyDescent="0.3"/>
    <row r="125" s="10" customFormat="1" x14ac:dyDescent="0.3"/>
    <row r="126" s="10" customFormat="1" x14ac:dyDescent="0.3"/>
    <row r="127" s="10" customFormat="1" x14ac:dyDescent="0.3"/>
    <row r="128" s="10" customFormat="1" x14ac:dyDescent="0.3"/>
    <row r="129" s="10" customFormat="1" x14ac:dyDescent="0.3"/>
    <row r="130" s="10" customFormat="1" x14ac:dyDescent="0.3"/>
    <row r="131" s="10" customFormat="1" x14ac:dyDescent="0.3"/>
    <row r="132" s="10" customFormat="1" x14ac:dyDescent="0.3"/>
    <row r="133" s="10" customFormat="1" x14ac:dyDescent="0.3"/>
    <row r="134" s="10" customFormat="1" x14ac:dyDescent="0.3"/>
    <row r="135" s="10" customFormat="1" x14ac:dyDescent="0.3"/>
    <row r="136" s="10" customFormat="1" x14ac:dyDescent="0.3"/>
    <row r="137" s="10" customFormat="1" x14ac:dyDescent="0.3"/>
    <row r="138" s="10" customFormat="1" x14ac:dyDescent="0.3"/>
    <row r="139" s="10" customFormat="1" x14ac:dyDescent="0.3"/>
    <row r="140" s="10" customFormat="1" x14ac:dyDescent="0.3"/>
    <row r="141" s="10" customFormat="1" x14ac:dyDescent="0.3"/>
    <row r="142" s="10" customFormat="1" x14ac:dyDescent="0.3"/>
    <row r="143" s="10" customFormat="1" x14ac:dyDescent="0.3"/>
    <row r="144" s="10" customFormat="1" x14ac:dyDescent="0.3"/>
    <row r="145" s="10" customFormat="1" x14ac:dyDescent="0.3"/>
    <row r="146" s="10" customFormat="1" x14ac:dyDescent="0.3"/>
    <row r="147" s="10" customFormat="1" x14ac:dyDescent="0.3"/>
    <row r="148" s="10" customFormat="1" x14ac:dyDescent="0.3"/>
    <row r="149" s="10" customFormat="1" x14ac:dyDescent="0.3"/>
    <row r="150" s="10" customFormat="1" x14ac:dyDescent="0.3"/>
    <row r="151" s="10" customFormat="1" x14ac:dyDescent="0.3"/>
    <row r="152" s="10" customFormat="1" x14ac:dyDescent="0.3"/>
    <row r="153" s="10" customFormat="1" x14ac:dyDescent="0.3"/>
    <row r="154" s="10" customFormat="1" x14ac:dyDescent="0.3"/>
    <row r="155" s="10" customFormat="1" x14ac:dyDescent="0.3"/>
    <row r="156" s="10" customFormat="1" x14ac:dyDescent="0.3"/>
    <row r="157" s="10" customFormat="1" x14ac:dyDescent="0.3"/>
    <row r="158" s="10" customFormat="1" x14ac:dyDescent="0.3"/>
    <row r="159" s="10" customFormat="1" x14ac:dyDescent="0.3"/>
    <row r="160" s="10" customFormat="1" x14ac:dyDescent="0.3"/>
    <row r="161" s="10" customFormat="1" x14ac:dyDescent="0.3"/>
    <row r="162" s="10" customFormat="1" x14ac:dyDescent="0.3"/>
    <row r="163" s="10" customFormat="1" x14ac:dyDescent="0.3"/>
    <row r="164" s="10" customFormat="1" x14ac:dyDescent="0.3"/>
    <row r="165" s="10" customFormat="1" x14ac:dyDescent="0.3"/>
    <row r="166" s="10" customFormat="1" x14ac:dyDescent="0.3"/>
    <row r="167" s="10" customFormat="1" x14ac:dyDescent="0.3"/>
    <row r="168" s="10" customFormat="1" x14ac:dyDescent="0.3"/>
    <row r="169" s="10" customFormat="1" x14ac:dyDescent="0.3"/>
    <row r="170" s="10" customFormat="1" x14ac:dyDescent="0.3"/>
    <row r="171" s="10" customFormat="1" x14ac:dyDescent="0.3"/>
    <row r="172" s="10" customFormat="1" x14ac:dyDescent="0.3"/>
    <row r="173" s="10" customFormat="1" x14ac:dyDescent="0.3"/>
    <row r="174" s="10" customFormat="1" x14ac:dyDescent="0.3"/>
    <row r="175" s="10" customFormat="1" x14ac:dyDescent="0.3"/>
    <row r="176" s="10" customFormat="1" x14ac:dyDescent="0.3"/>
    <row r="177" s="10" customFormat="1" x14ac:dyDescent="0.3"/>
    <row r="178" s="10" customFormat="1" x14ac:dyDescent="0.3"/>
    <row r="179" s="10" customFormat="1" x14ac:dyDescent="0.3"/>
    <row r="180" s="10" customFormat="1" x14ac:dyDescent="0.3"/>
    <row r="181" s="10" customFormat="1" x14ac:dyDescent="0.3"/>
    <row r="182" s="10" customFormat="1" x14ac:dyDescent="0.3"/>
    <row r="183" s="10" customFormat="1" x14ac:dyDescent="0.3"/>
    <row r="184" s="10" customFormat="1" x14ac:dyDescent="0.3"/>
    <row r="185" s="10" customFormat="1" x14ac:dyDescent="0.3"/>
    <row r="186" s="10" customFormat="1" x14ac:dyDescent="0.3"/>
    <row r="187" s="10" customFormat="1" x14ac:dyDescent="0.3"/>
    <row r="188" s="10" customFormat="1" x14ac:dyDescent="0.3"/>
    <row r="189" s="10" customFormat="1" x14ac:dyDescent="0.3"/>
    <row r="190" s="10" customFormat="1" x14ac:dyDescent="0.3"/>
    <row r="191" s="10" customFormat="1" x14ac:dyDescent="0.3"/>
    <row r="192" s="10" customFormat="1" x14ac:dyDescent="0.3"/>
    <row r="193" s="10" customFormat="1" x14ac:dyDescent="0.3"/>
    <row r="194" s="10" customFormat="1" x14ac:dyDescent="0.3"/>
    <row r="195" s="10" customFormat="1" x14ac:dyDescent="0.3"/>
    <row r="196" s="10" customFormat="1" x14ac:dyDescent="0.3"/>
    <row r="197" s="10" customFormat="1" x14ac:dyDescent="0.3"/>
    <row r="198" s="10" customFormat="1" x14ac:dyDescent="0.3"/>
    <row r="199" s="10" customFormat="1" x14ac:dyDescent="0.3"/>
    <row r="200" s="10" customFormat="1" x14ac:dyDescent="0.3"/>
    <row r="201" s="10" customFormat="1" x14ac:dyDescent="0.3"/>
    <row r="202" s="10" customFormat="1" x14ac:dyDescent="0.3"/>
    <row r="203" s="10" customFormat="1" x14ac:dyDescent="0.3"/>
    <row r="204" s="10" customFormat="1" x14ac:dyDescent="0.3"/>
    <row r="205" s="10" customFormat="1" x14ac:dyDescent="0.3"/>
    <row r="206" s="10" customFormat="1" x14ac:dyDescent="0.3"/>
    <row r="207" s="10" customFormat="1" x14ac:dyDescent="0.3"/>
    <row r="208" s="10" customFormat="1" x14ac:dyDescent="0.3"/>
    <row r="209" s="10" customFormat="1" x14ac:dyDescent="0.3"/>
    <row r="210" s="10" customFormat="1" x14ac:dyDescent="0.3"/>
    <row r="211" s="10" customFormat="1" x14ac:dyDescent="0.3"/>
    <row r="212" s="10" customFormat="1" x14ac:dyDescent="0.3"/>
    <row r="213" s="10" customFormat="1" x14ac:dyDescent="0.3"/>
    <row r="214" s="10" customFormat="1" x14ac:dyDescent="0.3"/>
    <row r="215" s="10" customFormat="1" x14ac:dyDescent="0.3"/>
    <row r="216" s="10" customFormat="1" x14ac:dyDescent="0.3"/>
    <row r="217" s="10" customFormat="1" x14ac:dyDescent="0.3"/>
    <row r="218" s="10" customFormat="1" x14ac:dyDescent="0.3"/>
    <row r="219" s="10" customFormat="1" x14ac:dyDescent="0.3"/>
    <row r="220" s="10" customFormat="1" x14ac:dyDescent="0.3"/>
    <row r="221" s="10" customFormat="1" x14ac:dyDescent="0.3"/>
    <row r="222" s="10" customFormat="1" x14ac:dyDescent="0.3"/>
    <row r="223" s="10" customFormat="1" x14ac:dyDescent="0.3"/>
    <row r="224" s="10" customFormat="1" x14ac:dyDescent="0.3"/>
    <row r="225" s="10" customFormat="1" x14ac:dyDescent="0.3"/>
    <row r="226" s="10" customFormat="1" x14ac:dyDescent="0.3"/>
    <row r="227" s="10" customFormat="1" x14ac:dyDescent="0.3"/>
    <row r="228" s="10" customFormat="1" x14ac:dyDescent="0.3"/>
    <row r="229" s="10" customFormat="1" x14ac:dyDescent="0.3"/>
    <row r="230" s="10" customFormat="1" x14ac:dyDescent="0.3"/>
    <row r="231" s="10" customFormat="1" x14ac:dyDescent="0.3"/>
    <row r="232" s="10" customFormat="1" x14ac:dyDescent="0.3"/>
    <row r="233" s="10" customFormat="1" x14ac:dyDescent="0.3"/>
    <row r="234" s="10" customFormat="1" x14ac:dyDescent="0.3"/>
    <row r="235" s="10" customFormat="1" x14ac:dyDescent="0.3"/>
    <row r="236" s="10" customFormat="1" x14ac:dyDescent="0.3"/>
    <row r="237" s="10" customFormat="1" x14ac:dyDescent="0.3"/>
    <row r="238" s="10" customFormat="1" x14ac:dyDescent="0.3"/>
    <row r="239" s="10" customFormat="1" x14ac:dyDescent="0.3"/>
    <row r="240" s="10" customFormat="1" x14ac:dyDescent="0.3"/>
    <row r="241" s="10" customFormat="1" x14ac:dyDescent="0.3"/>
    <row r="242" s="10" customFormat="1" x14ac:dyDescent="0.3"/>
    <row r="243" s="10" customFormat="1" x14ac:dyDescent="0.3"/>
    <row r="244" s="10" customFormat="1" x14ac:dyDescent="0.3"/>
    <row r="245" s="10" customFormat="1" x14ac:dyDescent="0.3"/>
    <row r="246" s="10" customFormat="1" x14ac:dyDescent="0.3"/>
    <row r="247" s="10" customFormat="1" x14ac:dyDescent="0.3"/>
    <row r="248" s="10" customFormat="1" x14ac:dyDescent="0.3"/>
    <row r="249" s="10" customFormat="1" x14ac:dyDescent="0.3"/>
    <row r="250" s="10" customFormat="1" x14ac:dyDescent="0.3"/>
    <row r="251" s="10" customFormat="1" x14ac:dyDescent="0.3"/>
    <row r="252" s="10" customFormat="1" x14ac:dyDescent="0.3"/>
    <row r="253" s="10" customFormat="1" x14ac:dyDescent="0.3"/>
    <row r="254" s="10" customFormat="1" x14ac:dyDescent="0.3"/>
    <row r="255" s="10" customFormat="1" x14ac:dyDescent="0.3"/>
    <row r="256" s="10" customFormat="1" x14ac:dyDescent="0.3"/>
    <row r="257" s="10" customFormat="1" x14ac:dyDescent="0.3"/>
    <row r="258" s="10" customFormat="1" x14ac:dyDescent="0.3"/>
    <row r="259" s="10" customFormat="1" x14ac:dyDescent="0.3"/>
    <row r="260" s="10" customFormat="1" x14ac:dyDescent="0.3"/>
    <row r="261" s="10" customFormat="1" x14ac:dyDescent="0.3"/>
    <row r="262" s="10" customFormat="1" x14ac:dyDescent="0.3"/>
    <row r="263" s="10" customFormat="1" x14ac:dyDescent="0.3"/>
    <row r="264" s="10" customFormat="1" x14ac:dyDescent="0.3"/>
    <row r="265" s="10" customFormat="1" x14ac:dyDescent="0.3"/>
    <row r="266" s="10" customFormat="1" x14ac:dyDescent="0.3"/>
    <row r="267" s="10" customFormat="1" x14ac:dyDescent="0.3"/>
    <row r="268" s="10" customFormat="1" x14ac:dyDescent="0.3"/>
    <row r="269" s="10" customFormat="1" x14ac:dyDescent="0.3"/>
    <row r="270" s="10" customFormat="1" x14ac:dyDescent="0.3"/>
    <row r="271" s="10" customFormat="1" x14ac:dyDescent="0.3"/>
    <row r="272" s="10" customFormat="1" x14ac:dyDescent="0.3"/>
    <row r="273" s="10" customFormat="1" x14ac:dyDescent="0.3"/>
    <row r="274" s="10" customFormat="1" x14ac:dyDescent="0.3"/>
    <row r="275" s="10" customFormat="1" x14ac:dyDescent="0.3"/>
    <row r="276" s="10" customFormat="1" x14ac:dyDescent="0.3"/>
    <row r="277" s="10" customFormat="1" x14ac:dyDescent="0.3"/>
    <row r="278" s="10" customFormat="1" x14ac:dyDescent="0.3"/>
    <row r="279" s="10" customFormat="1" x14ac:dyDescent="0.3"/>
    <row r="280" s="10" customFormat="1" x14ac:dyDescent="0.3"/>
    <row r="281" s="10" customFormat="1" x14ac:dyDescent="0.3"/>
    <row r="282" s="10" customFormat="1" x14ac:dyDescent="0.3"/>
    <row r="283" s="10" customFormat="1" x14ac:dyDescent="0.3"/>
    <row r="284" s="10" customFormat="1" x14ac:dyDescent="0.3"/>
    <row r="285" s="10" customFormat="1" x14ac:dyDescent="0.3"/>
    <row r="286" s="10" customFormat="1" x14ac:dyDescent="0.3"/>
    <row r="287" s="10" customFormat="1" x14ac:dyDescent="0.3"/>
    <row r="288" s="10" customFormat="1" x14ac:dyDescent="0.3"/>
    <row r="289" s="10" customFormat="1" x14ac:dyDescent="0.3"/>
    <row r="290" s="10" customFormat="1" x14ac:dyDescent="0.3"/>
    <row r="291" s="10" customFormat="1" x14ac:dyDescent="0.3"/>
    <row r="292" s="10" customFormat="1" x14ac:dyDescent="0.3"/>
    <row r="293" s="10" customFormat="1" x14ac:dyDescent="0.3"/>
    <row r="294" s="10" customFormat="1" x14ac:dyDescent="0.3"/>
    <row r="295" s="10" customFormat="1" x14ac:dyDescent="0.3"/>
    <row r="296" s="10" customFormat="1" x14ac:dyDescent="0.3"/>
    <row r="297" s="10" customFormat="1" x14ac:dyDescent="0.3"/>
    <row r="298" s="10" customFormat="1" x14ac:dyDescent="0.3"/>
    <row r="299" s="10" customFormat="1" x14ac:dyDescent="0.3"/>
    <row r="300" s="10" customFormat="1" x14ac:dyDescent="0.3"/>
    <row r="301" s="10" customFormat="1" x14ac:dyDescent="0.3"/>
    <row r="302" s="10" customFormat="1" x14ac:dyDescent="0.3"/>
    <row r="303" s="10" customFormat="1" x14ac:dyDescent="0.3"/>
    <row r="304" s="10" customFormat="1" x14ac:dyDescent="0.3"/>
    <row r="305" s="10" customFormat="1" x14ac:dyDescent="0.3"/>
    <row r="306" s="10" customFormat="1" x14ac:dyDescent="0.3"/>
    <row r="307" s="10" customFormat="1" x14ac:dyDescent="0.3"/>
    <row r="308" s="10" customFormat="1" x14ac:dyDescent="0.3"/>
    <row r="309" s="10" customFormat="1" x14ac:dyDescent="0.3"/>
    <row r="310" s="10" customFormat="1" x14ac:dyDescent="0.3"/>
    <row r="311" s="10" customFormat="1" x14ac:dyDescent="0.3"/>
    <row r="312" s="10" customFormat="1" x14ac:dyDescent="0.3"/>
    <row r="313" s="10" customFormat="1" x14ac:dyDescent="0.3"/>
    <row r="314" s="10" customFormat="1" x14ac:dyDescent="0.3"/>
    <row r="315" s="10" customFormat="1" x14ac:dyDescent="0.3"/>
    <row r="316" s="10" customFormat="1" x14ac:dyDescent="0.3"/>
    <row r="317" s="10" customFormat="1" x14ac:dyDescent="0.3"/>
    <row r="318" s="10" customFormat="1" x14ac:dyDescent="0.3"/>
    <row r="319" s="10" customFormat="1" x14ac:dyDescent="0.3"/>
    <row r="320" s="10" customFormat="1" x14ac:dyDescent="0.3"/>
    <row r="321" s="10" customFormat="1" x14ac:dyDescent="0.3"/>
    <row r="322" s="10" customFormat="1" x14ac:dyDescent="0.3"/>
    <row r="323" s="10" customFormat="1" x14ac:dyDescent="0.3"/>
    <row r="324" s="10" customFormat="1" x14ac:dyDescent="0.3"/>
    <row r="325" s="10" customFormat="1" x14ac:dyDescent="0.3"/>
    <row r="326" s="10" customFormat="1" x14ac:dyDescent="0.3"/>
    <row r="327" s="10" customFormat="1" x14ac:dyDescent="0.3"/>
    <row r="328" s="10" customFormat="1" x14ac:dyDescent="0.3"/>
    <row r="329" s="10" customFormat="1" x14ac:dyDescent="0.3"/>
    <row r="330" s="10" customFormat="1" x14ac:dyDescent="0.3"/>
    <row r="331" s="10" customFormat="1" x14ac:dyDescent="0.3"/>
    <row r="332" s="10" customFormat="1" x14ac:dyDescent="0.3"/>
    <row r="333" s="10" customFormat="1" x14ac:dyDescent="0.3"/>
    <row r="334" s="10" customFormat="1" x14ac:dyDescent="0.3"/>
    <row r="335" s="10" customFormat="1" x14ac:dyDescent="0.3"/>
    <row r="336" s="10" customFormat="1" x14ac:dyDescent="0.3"/>
    <row r="337" s="10" customFormat="1" x14ac:dyDescent="0.3"/>
    <row r="338" s="10" customFormat="1" x14ac:dyDescent="0.3"/>
    <row r="339" s="10" customFormat="1" x14ac:dyDescent="0.3"/>
    <row r="340" s="10" customFormat="1" x14ac:dyDescent="0.3"/>
    <row r="341" s="10" customFormat="1" x14ac:dyDescent="0.3"/>
    <row r="342" s="10" customFormat="1" x14ac:dyDescent="0.3"/>
    <row r="343" s="10" customFormat="1" x14ac:dyDescent="0.3"/>
    <row r="344" s="10" customFormat="1" x14ac:dyDescent="0.3"/>
    <row r="345" s="10" customFormat="1" x14ac:dyDescent="0.3"/>
    <row r="346" s="10" customFormat="1" x14ac:dyDescent="0.3"/>
    <row r="347" s="10" customFormat="1" x14ac:dyDescent="0.3"/>
    <row r="348" s="10" customFormat="1" x14ac:dyDescent="0.3"/>
    <row r="349" s="10" customFormat="1" x14ac:dyDescent="0.3"/>
    <row r="350" s="10" customFormat="1" x14ac:dyDescent="0.3"/>
    <row r="351" s="10" customFormat="1" x14ac:dyDescent="0.3"/>
    <row r="352" s="10" customFormat="1" x14ac:dyDescent="0.3"/>
    <row r="353" s="10" customFormat="1" x14ac:dyDescent="0.3"/>
    <row r="354" s="10" customFormat="1" x14ac:dyDescent="0.3"/>
    <row r="355" s="10" customFormat="1" x14ac:dyDescent="0.3"/>
    <row r="356" s="10" customFormat="1" x14ac:dyDescent="0.3"/>
    <row r="357" s="10" customFormat="1" x14ac:dyDescent="0.3"/>
    <row r="358" s="10" customFormat="1" x14ac:dyDescent="0.3"/>
    <row r="359" s="10" customFormat="1" x14ac:dyDescent="0.3"/>
    <row r="360" s="10" customFormat="1" x14ac:dyDescent="0.3"/>
    <row r="361" s="10" customFormat="1" x14ac:dyDescent="0.3"/>
    <row r="362" s="10" customFormat="1" x14ac:dyDescent="0.3"/>
    <row r="363" s="10" customFormat="1" x14ac:dyDescent="0.3"/>
    <row r="364" s="10" customFormat="1" x14ac:dyDescent="0.3"/>
    <row r="365" s="10" customFormat="1" x14ac:dyDescent="0.3"/>
    <row r="366" s="10" customFormat="1" x14ac:dyDescent="0.3"/>
    <row r="367" s="10" customFormat="1" x14ac:dyDescent="0.3"/>
    <row r="368" s="10" customFormat="1" x14ac:dyDescent="0.3"/>
    <row r="369" s="10" customFormat="1" x14ac:dyDescent="0.3"/>
    <row r="370" s="10" customFormat="1" x14ac:dyDescent="0.3"/>
    <row r="371" s="10" customFormat="1" x14ac:dyDescent="0.3"/>
    <row r="372" s="10" customFormat="1" x14ac:dyDescent="0.3"/>
    <row r="373" s="10" customFormat="1" x14ac:dyDescent="0.3"/>
    <row r="374" s="10" customFormat="1" x14ac:dyDescent="0.3"/>
    <row r="375" s="10" customFormat="1" x14ac:dyDescent="0.3"/>
    <row r="376" s="10" customFormat="1" x14ac:dyDescent="0.3"/>
    <row r="377" s="10" customFormat="1" x14ac:dyDescent="0.3"/>
    <row r="378" s="10" customFormat="1" x14ac:dyDescent="0.3"/>
    <row r="379" s="10" customFormat="1" x14ac:dyDescent="0.3"/>
    <row r="380" s="10" customFormat="1" x14ac:dyDescent="0.3"/>
    <row r="381" s="10" customFormat="1" x14ac:dyDescent="0.3"/>
    <row r="382" s="10" customFormat="1" x14ac:dyDescent="0.3"/>
    <row r="383" s="10" customFormat="1" x14ac:dyDescent="0.3"/>
    <row r="384" s="10" customFormat="1" x14ac:dyDescent="0.3"/>
    <row r="385" s="10" customFormat="1" x14ac:dyDescent="0.3"/>
    <row r="386" s="10" customFormat="1" x14ac:dyDescent="0.3"/>
    <row r="387" s="10" customFormat="1" x14ac:dyDescent="0.3"/>
    <row r="388" s="10" customFormat="1" x14ac:dyDescent="0.3"/>
    <row r="389" s="10" customFormat="1" x14ac:dyDescent="0.3"/>
    <row r="390" s="10" customFormat="1" x14ac:dyDescent="0.3"/>
    <row r="391" s="10" customFormat="1" x14ac:dyDescent="0.3"/>
    <row r="392" s="10" customFormat="1" x14ac:dyDescent="0.3"/>
    <row r="393" s="10" customFormat="1" x14ac:dyDescent="0.3"/>
    <row r="394" s="10" customFormat="1" x14ac:dyDescent="0.3"/>
    <row r="395" s="10" customFormat="1" x14ac:dyDescent="0.3"/>
    <row r="396" s="10" customFormat="1" x14ac:dyDescent="0.3"/>
    <row r="397" s="10" customFormat="1" x14ac:dyDescent="0.3"/>
    <row r="398" s="10" customFormat="1" x14ac:dyDescent="0.3"/>
    <row r="399" s="10" customFormat="1" x14ac:dyDescent="0.3"/>
    <row r="400" s="10" customFormat="1" x14ac:dyDescent="0.3"/>
    <row r="401" s="10" customFormat="1" x14ac:dyDescent="0.3"/>
    <row r="402" s="10" customFormat="1" x14ac:dyDescent="0.3"/>
    <row r="403" s="10" customFormat="1" x14ac:dyDescent="0.3"/>
    <row r="404" s="10" customFormat="1" x14ac:dyDescent="0.3"/>
    <row r="405" s="10" customFormat="1" x14ac:dyDescent="0.3"/>
    <row r="406" s="10" customFormat="1" x14ac:dyDescent="0.3"/>
    <row r="407" s="10" customFormat="1" x14ac:dyDescent="0.3"/>
    <row r="408" s="10" customFormat="1" x14ac:dyDescent="0.3"/>
    <row r="409" s="10" customFormat="1" x14ac:dyDescent="0.3"/>
    <row r="410" s="10" customFormat="1" x14ac:dyDescent="0.3"/>
    <row r="411" s="10" customFormat="1" x14ac:dyDescent="0.3"/>
    <row r="412" s="10" customFormat="1" x14ac:dyDescent="0.3"/>
    <row r="413" s="10" customFormat="1" x14ac:dyDescent="0.3"/>
    <row r="414" s="10" customFormat="1" x14ac:dyDescent="0.3"/>
    <row r="415" s="10" customFormat="1" x14ac:dyDescent="0.3"/>
    <row r="416" s="10" customFormat="1" x14ac:dyDescent="0.3"/>
    <row r="417" s="10" customFormat="1" x14ac:dyDescent="0.3"/>
    <row r="418" s="10" customFormat="1" x14ac:dyDescent="0.3"/>
    <row r="419" s="10" customFormat="1" x14ac:dyDescent="0.3"/>
    <row r="420" s="10" customFormat="1" x14ac:dyDescent="0.3"/>
    <row r="421" s="10" customFormat="1" x14ac:dyDescent="0.3"/>
    <row r="422" s="10" customFormat="1" x14ac:dyDescent="0.3"/>
    <row r="423" s="10" customFormat="1" x14ac:dyDescent="0.3"/>
    <row r="424" s="10" customFormat="1" x14ac:dyDescent="0.3"/>
    <row r="425" s="10" customFormat="1" x14ac:dyDescent="0.3"/>
    <row r="426" s="10" customFormat="1" x14ac:dyDescent="0.3"/>
    <row r="427" s="10" customFormat="1" x14ac:dyDescent="0.3"/>
    <row r="428" s="10" customFormat="1" x14ac:dyDescent="0.3"/>
    <row r="429" s="10" customFormat="1" x14ac:dyDescent="0.3"/>
    <row r="430" s="10" customFormat="1" x14ac:dyDescent="0.3"/>
    <row r="431" s="10" customFormat="1" x14ac:dyDescent="0.3"/>
    <row r="432" s="10" customFormat="1" x14ac:dyDescent="0.3"/>
    <row r="433" s="10" customFormat="1" x14ac:dyDescent="0.3"/>
    <row r="434" s="10" customFormat="1" x14ac:dyDescent="0.3"/>
    <row r="435" s="10" customFormat="1" x14ac:dyDescent="0.3"/>
    <row r="436" s="10" customFormat="1" x14ac:dyDescent="0.3"/>
    <row r="437" s="10" customFormat="1" x14ac:dyDescent="0.3"/>
    <row r="438" s="10" customFormat="1" x14ac:dyDescent="0.3"/>
    <row r="439" s="10" customFormat="1" x14ac:dyDescent="0.3"/>
    <row r="440" s="10" customFormat="1" x14ac:dyDescent="0.3"/>
    <row r="441" s="10" customFormat="1" x14ac:dyDescent="0.3"/>
    <row r="442" s="10" customFormat="1" x14ac:dyDescent="0.3"/>
    <row r="443" s="10" customFormat="1" x14ac:dyDescent="0.3"/>
    <row r="444" s="10" customFormat="1" x14ac:dyDescent="0.3"/>
    <row r="445" s="10" customFormat="1" x14ac:dyDescent="0.3"/>
    <row r="446" s="10" customFormat="1" x14ac:dyDescent="0.3"/>
    <row r="447" s="10" customFormat="1" x14ac:dyDescent="0.3"/>
    <row r="448" s="10" customFormat="1" x14ac:dyDescent="0.3"/>
    <row r="449" s="10" customFormat="1" x14ac:dyDescent="0.3"/>
    <row r="450" s="10" customFormat="1" x14ac:dyDescent="0.3"/>
    <row r="451" s="10" customFormat="1" x14ac:dyDescent="0.3"/>
    <row r="452" s="10" customFormat="1" x14ac:dyDescent="0.3"/>
    <row r="453" s="10" customFormat="1" x14ac:dyDescent="0.3"/>
    <row r="454" s="10" customFormat="1" x14ac:dyDescent="0.3"/>
    <row r="455" s="10" customFormat="1" x14ac:dyDescent="0.3"/>
    <row r="456" s="10" customFormat="1" x14ac:dyDescent="0.3"/>
    <row r="457" s="10" customFormat="1" x14ac:dyDescent="0.3"/>
    <row r="458" s="10" customFormat="1" x14ac:dyDescent="0.3"/>
    <row r="459" s="10" customFormat="1" x14ac:dyDescent="0.3"/>
    <row r="460" s="10" customFormat="1" x14ac:dyDescent="0.3"/>
    <row r="461" s="10" customFormat="1" x14ac:dyDescent="0.3"/>
    <row r="462" s="10" customFormat="1" x14ac:dyDescent="0.3"/>
    <row r="463" s="10" customFormat="1" x14ac:dyDescent="0.3"/>
    <row r="464" s="10" customFormat="1" x14ac:dyDescent="0.3"/>
    <row r="465" s="10" customFormat="1" x14ac:dyDescent="0.3"/>
    <row r="466" s="10" customFormat="1" x14ac:dyDescent="0.3"/>
    <row r="467" s="10" customFormat="1" x14ac:dyDescent="0.3"/>
    <row r="468" s="10" customFormat="1" x14ac:dyDescent="0.3"/>
    <row r="469" s="10" customFormat="1" x14ac:dyDescent="0.3"/>
    <row r="470" s="10" customFormat="1" x14ac:dyDescent="0.3"/>
    <row r="471" s="10" customFormat="1" x14ac:dyDescent="0.3"/>
    <row r="472" s="10" customFormat="1" x14ac:dyDescent="0.3"/>
    <row r="473" s="10" customFormat="1" x14ac:dyDescent="0.3"/>
    <row r="474" s="10" customFormat="1" x14ac:dyDescent="0.3"/>
    <row r="475" s="10" customFormat="1" x14ac:dyDescent="0.3"/>
    <row r="476" s="10" customFormat="1" x14ac:dyDescent="0.3"/>
    <row r="477" s="10" customFormat="1" x14ac:dyDescent="0.3"/>
    <row r="478" s="10" customFormat="1" x14ac:dyDescent="0.3"/>
    <row r="479" s="10" customFormat="1" x14ac:dyDescent="0.3"/>
    <row r="480" s="10" customFormat="1" x14ac:dyDescent="0.3"/>
    <row r="481" s="10" customFormat="1" x14ac:dyDescent="0.3"/>
    <row r="482" s="10" customFormat="1" x14ac:dyDescent="0.3"/>
    <row r="483" s="10" customFormat="1" x14ac:dyDescent="0.3"/>
    <row r="484" s="10" customFormat="1" x14ac:dyDescent="0.3"/>
    <row r="485" s="10" customFormat="1" x14ac:dyDescent="0.3"/>
    <row r="486" s="10" customFormat="1" x14ac:dyDescent="0.3"/>
    <row r="487" s="10" customFormat="1" x14ac:dyDescent="0.3"/>
    <row r="488" s="10" customFormat="1" x14ac:dyDescent="0.3"/>
    <row r="489" s="10" customFormat="1" x14ac:dyDescent="0.3"/>
    <row r="490" s="10" customFormat="1" x14ac:dyDescent="0.3"/>
    <row r="491" s="10" customFormat="1" x14ac:dyDescent="0.3"/>
    <row r="492" s="10" customFormat="1" x14ac:dyDescent="0.3"/>
    <row r="493" s="10" customFormat="1" x14ac:dyDescent="0.3"/>
    <row r="494" s="10" customFormat="1" x14ac:dyDescent="0.3"/>
    <row r="495" s="10" customFormat="1" x14ac:dyDescent="0.3"/>
    <row r="496" s="10" customFormat="1" x14ac:dyDescent="0.3"/>
    <row r="497" s="10" customFormat="1" x14ac:dyDescent="0.3"/>
    <row r="498" s="10" customFormat="1" x14ac:dyDescent="0.3"/>
    <row r="499" s="10" customFormat="1" x14ac:dyDescent="0.3"/>
    <row r="500" s="10" customFormat="1" x14ac:dyDescent="0.3"/>
    <row r="501" s="10" customFormat="1" x14ac:dyDescent="0.3"/>
    <row r="502" s="10" customFormat="1" x14ac:dyDescent="0.3"/>
    <row r="503" s="10" customFormat="1" x14ac:dyDescent="0.3"/>
    <row r="504" s="10" customFormat="1" x14ac:dyDescent="0.3"/>
    <row r="505" s="10" customFormat="1" x14ac:dyDescent="0.3"/>
    <row r="506" s="10" customFormat="1" x14ac:dyDescent="0.3"/>
    <row r="507" s="10" customFormat="1" x14ac:dyDescent="0.3"/>
    <row r="508" s="10" customFormat="1" x14ac:dyDescent="0.3"/>
    <row r="509" s="10" customFormat="1" x14ac:dyDescent="0.3"/>
    <row r="510" s="10" customFormat="1" x14ac:dyDescent="0.3"/>
    <row r="511" s="10" customFormat="1" x14ac:dyDescent="0.3"/>
    <row r="512" s="10" customFormat="1" x14ac:dyDescent="0.3"/>
    <row r="513" s="10" customFormat="1" x14ac:dyDescent="0.3"/>
    <row r="514" s="10" customFormat="1" x14ac:dyDescent="0.3"/>
    <row r="515" s="10" customFormat="1" x14ac:dyDescent="0.3"/>
    <row r="516" s="10" customFormat="1" x14ac:dyDescent="0.3"/>
    <row r="517" s="10" customFormat="1" x14ac:dyDescent="0.3"/>
    <row r="518" s="10" customFormat="1" x14ac:dyDescent="0.3"/>
    <row r="519" s="10" customFormat="1" x14ac:dyDescent="0.3"/>
    <row r="520" s="10" customFormat="1" x14ac:dyDescent="0.3"/>
    <row r="521" s="10" customFormat="1" x14ac:dyDescent="0.3"/>
    <row r="522" s="10" customFormat="1" x14ac:dyDescent="0.3"/>
    <row r="523" s="10" customFormat="1" x14ac:dyDescent="0.3"/>
    <row r="524" s="10" customFormat="1" x14ac:dyDescent="0.3"/>
    <row r="525" s="10" customFormat="1" x14ac:dyDescent="0.3"/>
    <row r="526" s="10" customFormat="1" x14ac:dyDescent="0.3"/>
    <row r="527" s="10" customFormat="1" x14ac:dyDescent="0.3"/>
    <row r="528" s="10" customFormat="1" x14ac:dyDescent="0.3"/>
    <row r="529" s="10" customFormat="1" x14ac:dyDescent="0.3"/>
    <row r="530" s="10" customFormat="1" x14ac:dyDescent="0.3"/>
    <row r="531" s="10" customFormat="1" x14ac:dyDescent="0.3"/>
    <row r="532" s="10" customFormat="1" x14ac:dyDescent="0.3"/>
    <row r="533" s="10" customFormat="1" x14ac:dyDescent="0.3"/>
    <row r="534" s="10" customFormat="1" x14ac:dyDescent="0.3"/>
    <row r="535" s="10" customFormat="1" x14ac:dyDescent="0.3"/>
    <row r="536" s="10" customFormat="1" x14ac:dyDescent="0.3"/>
    <row r="537" s="10" customFormat="1" x14ac:dyDescent="0.3"/>
    <row r="538" s="10" customFormat="1" x14ac:dyDescent="0.3"/>
    <row r="539" s="10" customFormat="1" x14ac:dyDescent="0.3"/>
    <row r="540" s="10" customFormat="1" x14ac:dyDescent="0.3"/>
    <row r="541" s="10" customFormat="1" x14ac:dyDescent="0.3"/>
    <row r="542" s="10" customFormat="1" x14ac:dyDescent="0.3"/>
    <row r="543" s="10" customFormat="1" x14ac:dyDescent="0.3"/>
    <row r="544" s="10" customFormat="1" x14ac:dyDescent="0.3"/>
    <row r="545" s="10" customFormat="1" x14ac:dyDescent="0.3"/>
    <row r="546" s="10" customFormat="1" x14ac:dyDescent="0.3"/>
    <row r="547" s="10" customFormat="1" x14ac:dyDescent="0.3"/>
    <row r="548" s="10" customFormat="1" x14ac:dyDescent="0.3"/>
    <row r="549" s="10" customFormat="1" x14ac:dyDescent="0.3"/>
    <row r="550" s="10" customFormat="1" x14ac:dyDescent="0.3"/>
    <row r="551" s="10" customFormat="1" x14ac:dyDescent="0.3"/>
    <row r="552" s="10" customFormat="1" x14ac:dyDescent="0.3"/>
    <row r="553" s="10" customFormat="1" x14ac:dyDescent="0.3"/>
    <row r="554" s="10" customFormat="1" x14ac:dyDescent="0.3"/>
    <row r="555" s="10" customFormat="1" x14ac:dyDescent="0.3"/>
    <row r="556" s="10" customFormat="1" x14ac:dyDescent="0.3"/>
    <row r="557" s="10" customFormat="1" x14ac:dyDescent="0.3"/>
    <row r="558" s="10" customFormat="1" x14ac:dyDescent="0.3"/>
    <row r="559" s="10" customFormat="1" x14ac:dyDescent="0.3"/>
    <row r="560" s="10" customFormat="1" x14ac:dyDescent="0.3"/>
    <row r="561" s="10" customFormat="1" x14ac:dyDescent="0.3"/>
    <row r="562" s="10" customFormat="1" x14ac:dyDescent="0.3"/>
    <row r="563" s="10" customFormat="1" x14ac:dyDescent="0.3"/>
    <row r="564" s="10" customFormat="1" x14ac:dyDescent="0.3"/>
    <row r="565" s="10" customFormat="1" x14ac:dyDescent="0.3"/>
    <row r="566" s="10" customFormat="1" x14ac:dyDescent="0.3"/>
    <row r="567" s="10" customFormat="1" x14ac:dyDescent="0.3"/>
    <row r="568" s="10" customFormat="1" x14ac:dyDescent="0.3"/>
    <row r="569" s="10" customFormat="1" x14ac:dyDescent="0.3"/>
    <row r="570" s="10" customFormat="1" x14ac:dyDescent="0.3"/>
    <row r="571" s="10" customFormat="1" x14ac:dyDescent="0.3"/>
    <row r="572" s="10" customFormat="1" x14ac:dyDescent="0.3"/>
    <row r="573" s="10" customFormat="1" x14ac:dyDescent="0.3"/>
    <row r="574" s="10" customFormat="1" x14ac:dyDescent="0.3"/>
    <row r="575" s="10" customFormat="1" x14ac:dyDescent="0.3"/>
    <row r="576" s="10" customFormat="1" x14ac:dyDescent="0.3"/>
    <row r="577" s="10" customFormat="1" x14ac:dyDescent="0.3"/>
    <row r="578" s="10" customFormat="1" x14ac:dyDescent="0.3"/>
    <row r="579" s="10" customFormat="1" x14ac:dyDescent="0.3"/>
    <row r="580" s="10" customFormat="1" x14ac:dyDescent="0.3"/>
    <row r="581" s="10" customFormat="1" x14ac:dyDescent="0.3"/>
    <row r="582" s="10" customFormat="1" x14ac:dyDescent="0.3"/>
    <row r="583" s="10" customFormat="1" x14ac:dyDescent="0.3"/>
    <row r="584" s="10" customFormat="1" x14ac:dyDescent="0.3"/>
    <row r="585" s="10" customFormat="1" x14ac:dyDescent="0.3"/>
    <row r="586" s="10" customFormat="1" x14ac:dyDescent="0.3"/>
    <row r="587" s="10" customFormat="1" x14ac:dyDescent="0.3"/>
    <row r="588" s="10" customFormat="1" x14ac:dyDescent="0.3"/>
    <row r="589" s="10" customFormat="1" x14ac:dyDescent="0.3"/>
    <row r="590" s="10" customFormat="1" x14ac:dyDescent="0.3"/>
    <row r="591" s="10" customFormat="1" x14ac:dyDescent="0.3"/>
    <row r="592" s="10" customFormat="1" x14ac:dyDescent="0.3"/>
    <row r="593" s="10" customFormat="1" x14ac:dyDescent="0.3"/>
    <row r="594" s="10" customFormat="1" x14ac:dyDescent="0.3"/>
    <row r="595" s="10" customFormat="1" x14ac:dyDescent="0.3"/>
    <row r="596" s="10" customFormat="1" x14ac:dyDescent="0.3"/>
    <row r="597" s="10" customFormat="1" x14ac:dyDescent="0.3"/>
    <row r="598" s="10" customFormat="1" x14ac:dyDescent="0.3"/>
    <row r="599" s="10" customFormat="1" x14ac:dyDescent="0.3"/>
    <row r="600" s="10" customFormat="1" x14ac:dyDescent="0.3"/>
    <row r="601" s="10" customFormat="1" x14ac:dyDescent="0.3"/>
    <row r="602" s="10" customFormat="1" x14ac:dyDescent="0.3"/>
    <row r="603" s="10" customFormat="1" x14ac:dyDescent="0.3"/>
    <row r="604" s="10" customFormat="1" x14ac:dyDescent="0.3"/>
    <row r="605" s="10" customFormat="1" x14ac:dyDescent="0.3"/>
    <row r="606" s="10" customFormat="1" x14ac:dyDescent="0.3"/>
    <row r="607" s="10" customFormat="1" x14ac:dyDescent="0.3"/>
    <row r="608" s="10" customFormat="1" x14ac:dyDescent="0.3"/>
    <row r="609" s="10" customFormat="1" x14ac:dyDescent="0.3"/>
    <row r="610" s="10" customFormat="1" x14ac:dyDescent="0.3"/>
    <row r="611" s="10" customFormat="1" x14ac:dyDescent="0.3"/>
    <row r="612" s="10" customFormat="1" x14ac:dyDescent="0.3"/>
    <row r="613" s="10" customFormat="1" x14ac:dyDescent="0.3"/>
    <row r="614" s="10" customFormat="1" x14ac:dyDescent="0.3"/>
    <row r="615" s="10" customFormat="1" x14ac:dyDescent="0.3"/>
    <row r="616" s="10" customFormat="1" x14ac:dyDescent="0.3"/>
    <row r="617" s="10" customFormat="1" x14ac:dyDescent="0.3"/>
    <row r="618" s="10" customFormat="1" x14ac:dyDescent="0.3"/>
    <row r="619" s="10" customFormat="1" x14ac:dyDescent="0.3"/>
    <row r="620" s="10" customFormat="1" x14ac:dyDescent="0.3"/>
    <row r="621" s="10" customFormat="1" x14ac:dyDescent="0.3"/>
    <row r="622" s="10" customFormat="1" x14ac:dyDescent="0.3"/>
    <row r="623" s="10" customFormat="1" x14ac:dyDescent="0.3"/>
    <row r="624" s="10" customFormat="1" x14ac:dyDescent="0.3"/>
    <row r="625" s="10" customFormat="1" x14ac:dyDescent="0.3"/>
    <row r="626" s="10" customFormat="1" x14ac:dyDescent="0.3"/>
    <row r="627" s="10" customFormat="1" x14ac:dyDescent="0.3"/>
    <row r="628" s="10" customFormat="1" x14ac:dyDescent="0.3"/>
    <row r="629" s="10" customFormat="1" x14ac:dyDescent="0.3"/>
    <row r="630" s="10" customFormat="1" x14ac:dyDescent="0.3"/>
    <row r="631" s="10" customFormat="1" x14ac:dyDescent="0.3"/>
    <row r="632" s="10" customFormat="1" x14ac:dyDescent="0.3"/>
    <row r="633" s="10" customFormat="1" x14ac:dyDescent="0.3"/>
    <row r="634" s="10" customFormat="1" x14ac:dyDescent="0.3"/>
    <row r="635" s="10" customFormat="1" x14ac:dyDescent="0.3"/>
    <row r="636" s="10" customFormat="1" x14ac:dyDescent="0.3"/>
    <row r="637" s="10" customFormat="1" x14ac:dyDescent="0.3"/>
    <row r="638" s="10" customFormat="1" x14ac:dyDescent="0.3"/>
    <row r="639" s="10" customFormat="1" x14ac:dyDescent="0.3"/>
    <row r="640" s="10" customFormat="1" x14ac:dyDescent="0.3"/>
    <row r="641" s="10" customFormat="1" x14ac:dyDescent="0.3"/>
    <row r="642" s="10" customFormat="1" x14ac:dyDescent="0.3"/>
    <row r="643" s="10" customFormat="1" x14ac:dyDescent="0.3"/>
    <row r="644" s="10" customFormat="1" x14ac:dyDescent="0.3"/>
    <row r="645" s="10" customFormat="1" x14ac:dyDescent="0.3"/>
    <row r="646" s="10" customFormat="1" x14ac:dyDescent="0.3"/>
    <row r="647" s="10" customFormat="1" x14ac:dyDescent="0.3"/>
    <row r="648" s="10" customFormat="1" x14ac:dyDescent="0.3"/>
    <row r="649" s="10" customFormat="1" x14ac:dyDescent="0.3"/>
    <row r="650" s="10" customFormat="1" x14ac:dyDescent="0.3"/>
    <row r="651" s="10" customFormat="1" x14ac:dyDescent="0.3"/>
    <row r="652" s="10" customFormat="1" x14ac:dyDescent="0.3"/>
    <row r="653" s="10" customFormat="1" x14ac:dyDescent="0.3"/>
    <row r="654" s="10" customFormat="1" x14ac:dyDescent="0.3"/>
    <row r="655" s="10" customFormat="1" x14ac:dyDescent="0.3"/>
    <row r="656" s="10" customFormat="1" x14ac:dyDescent="0.3"/>
    <row r="657" s="10" customFormat="1" x14ac:dyDescent="0.3"/>
    <row r="658" s="10" customFormat="1" x14ac:dyDescent="0.3"/>
    <row r="659" s="10" customFormat="1" x14ac:dyDescent="0.3"/>
    <row r="660" s="10" customFormat="1" x14ac:dyDescent="0.3"/>
    <row r="661" s="10" customFormat="1" x14ac:dyDescent="0.3"/>
    <row r="662" s="10" customFormat="1" x14ac:dyDescent="0.3"/>
    <row r="663" s="10" customFormat="1" x14ac:dyDescent="0.3"/>
    <row r="664" s="10" customFormat="1" x14ac:dyDescent="0.3"/>
    <row r="665" s="10" customFormat="1" x14ac:dyDescent="0.3"/>
    <row r="666" s="10" customFormat="1" x14ac:dyDescent="0.3"/>
    <row r="667" s="10" customFormat="1" x14ac:dyDescent="0.3"/>
    <row r="668" s="10" customFormat="1" x14ac:dyDescent="0.3"/>
    <row r="669" s="10" customFormat="1" x14ac:dyDescent="0.3"/>
    <row r="670" s="10" customFormat="1" x14ac:dyDescent="0.3"/>
    <row r="671" s="10" customFormat="1" x14ac:dyDescent="0.3"/>
    <row r="672" s="10" customFormat="1" x14ac:dyDescent="0.3"/>
    <row r="673" s="10" customFormat="1" x14ac:dyDescent="0.3"/>
    <row r="674" s="10" customFormat="1" x14ac:dyDescent="0.3"/>
    <row r="675" s="10" customFormat="1" x14ac:dyDescent="0.3"/>
    <row r="676" s="10" customFormat="1" x14ac:dyDescent="0.3"/>
    <row r="677" s="10" customFormat="1" x14ac:dyDescent="0.3"/>
    <row r="678" s="10" customFormat="1" x14ac:dyDescent="0.3"/>
    <row r="679" s="10" customFormat="1" x14ac:dyDescent="0.3"/>
    <row r="680" s="10" customFormat="1" x14ac:dyDescent="0.3"/>
    <row r="681" s="10" customFormat="1" x14ac:dyDescent="0.3"/>
    <row r="682" s="10" customFormat="1" x14ac:dyDescent="0.3"/>
    <row r="683" s="10" customFormat="1" x14ac:dyDescent="0.3"/>
    <row r="684" s="10" customFormat="1" x14ac:dyDescent="0.3"/>
    <row r="685" s="10" customFormat="1" x14ac:dyDescent="0.3"/>
    <row r="686" s="10" customFormat="1" x14ac:dyDescent="0.3"/>
    <row r="687" s="10" customFormat="1" x14ac:dyDescent="0.3"/>
    <row r="688" s="10" customFormat="1" x14ac:dyDescent="0.3"/>
    <row r="689" s="10" customFormat="1" x14ac:dyDescent="0.3"/>
    <row r="690" s="10" customFormat="1" x14ac:dyDescent="0.3"/>
    <row r="691" s="10" customFormat="1" x14ac:dyDescent="0.3"/>
    <row r="692" s="10" customFormat="1" x14ac:dyDescent="0.3"/>
    <row r="693" s="10" customFormat="1" x14ac:dyDescent="0.3"/>
    <row r="694" s="10" customFormat="1" x14ac:dyDescent="0.3"/>
    <row r="695" s="10" customFormat="1" x14ac:dyDescent="0.3"/>
    <row r="696" s="10" customFormat="1" x14ac:dyDescent="0.3"/>
    <row r="697" s="10" customFormat="1" x14ac:dyDescent="0.3"/>
    <row r="698" s="10" customFormat="1" x14ac:dyDescent="0.3"/>
    <row r="699" s="10" customFormat="1" x14ac:dyDescent="0.3"/>
    <row r="700" s="10" customFormat="1" x14ac:dyDescent="0.3"/>
    <row r="701" s="10" customFormat="1" x14ac:dyDescent="0.3"/>
    <row r="702" s="10" customFormat="1" x14ac:dyDescent="0.3"/>
    <row r="703" s="10" customFormat="1" x14ac:dyDescent="0.3"/>
    <row r="704" s="10" customFormat="1" x14ac:dyDescent="0.3"/>
    <row r="705" s="10" customFormat="1" x14ac:dyDescent="0.3"/>
    <row r="706" s="10" customFormat="1" x14ac:dyDescent="0.3"/>
    <row r="707" s="10" customFormat="1" x14ac:dyDescent="0.3"/>
    <row r="708" s="10" customFormat="1" x14ac:dyDescent="0.3"/>
    <row r="709" s="10" customFormat="1" x14ac:dyDescent="0.3"/>
    <row r="710" s="10" customFormat="1" x14ac:dyDescent="0.3"/>
    <row r="711" s="10" customFormat="1" x14ac:dyDescent="0.3"/>
    <row r="712" s="10" customFormat="1" x14ac:dyDescent="0.3"/>
    <row r="713" s="10" customFormat="1" x14ac:dyDescent="0.3"/>
    <row r="714" s="10" customFormat="1" x14ac:dyDescent="0.3"/>
    <row r="715" s="10" customFormat="1" x14ac:dyDescent="0.3"/>
    <row r="716" s="10" customFormat="1" x14ac:dyDescent="0.3"/>
    <row r="717" s="10" customFormat="1" x14ac:dyDescent="0.3"/>
    <row r="718" s="10" customFormat="1" x14ac:dyDescent="0.3"/>
    <row r="719" s="10" customFormat="1" x14ac:dyDescent="0.3"/>
    <row r="720" s="10" customFormat="1" x14ac:dyDescent="0.3"/>
    <row r="721" s="10" customFormat="1" x14ac:dyDescent="0.3"/>
    <row r="722" s="10" customFormat="1" x14ac:dyDescent="0.3"/>
    <row r="723" s="10" customFormat="1" x14ac:dyDescent="0.3"/>
    <row r="724" s="10" customFormat="1" x14ac:dyDescent="0.3"/>
    <row r="725" s="10" customFormat="1" x14ac:dyDescent="0.3"/>
    <row r="726" s="10" customFormat="1" x14ac:dyDescent="0.3"/>
    <row r="727" s="10" customFormat="1" x14ac:dyDescent="0.3"/>
    <row r="728" s="10" customFormat="1" x14ac:dyDescent="0.3"/>
    <row r="729" s="10" customFormat="1" x14ac:dyDescent="0.3"/>
    <row r="730" s="10" customFormat="1" x14ac:dyDescent="0.3"/>
    <row r="731" s="10" customFormat="1" x14ac:dyDescent="0.3"/>
    <row r="732" s="10" customFormat="1" x14ac:dyDescent="0.3"/>
    <row r="733" s="10" customFormat="1" x14ac:dyDescent="0.3"/>
    <row r="734" s="10" customFormat="1" x14ac:dyDescent="0.3"/>
    <row r="735" s="10" customFormat="1" x14ac:dyDescent="0.3"/>
    <row r="736" s="10" customFormat="1" x14ac:dyDescent="0.3"/>
    <row r="737" s="10" customFormat="1" x14ac:dyDescent="0.3"/>
    <row r="738" s="10" customFormat="1" x14ac:dyDescent="0.3"/>
    <row r="739" s="10" customFormat="1" x14ac:dyDescent="0.3"/>
    <row r="740" s="10" customFormat="1" x14ac:dyDescent="0.3"/>
    <row r="741" s="10" customFormat="1" x14ac:dyDescent="0.3"/>
    <row r="742" s="10" customFormat="1" x14ac:dyDescent="0.3"/>
    <row r="743" s="10" customFormat="1" x14ac:dyDescent="0.3"/>
    <row r="744" s="10" customFormat="1" x14ac:dyDescent="0.3"/>
    <row r="745" s="10" customFormat="1" x14ac:dyDescent="0.3"/>
    <row r="746" s="10" customFormat="1" x14ac:dyDescent="0.3"/>
    <row r="747" s="10" customFormat="1" x14ac:dyDescent="0.3"/>
    <row r="748" s="10" customFormat="1" x14ac:dyDescent="0.3"/>
    <row r="749" s="10" customFormat="1" x14ac:dyDescent="0.3"/>
    <row r="750" s="10" customFormat="1" x14ac:dyDescent="0.3"/>
    <row r="751" s="10" customFormat="1" x14ac:dyDescent="0.3"/>
    <row r="752" s="10" customFormat="1" x14ac:dyDescent="0.3"/>
    <row r="753" s="10" customFormat="1" x14ac:dyDescent="0.3"/>
    <row r="754" s="10" customFormat="1" x14ac:dyDescent="0.3"/>
    <row r="755" s="10" customFormat="1" x14ac:dyDescent="0.3"/>
    <row r="756" s="10" customFormat="1" x14ac:dyDescent="0.3"/>
    <row r="757" s="10" customFormat="1" x14ac:dyDescent="0.3"/>
    <row r="758" s="10" customFormat="1" x14ac:dyDescent="0.3"/>
    <row r="759" s="10" customFormat="1" x14ac:dyDescent="0.3"/>
    <row r="760" s="10" customFormat="1" x14ac:dyDescent="0.3"/>
    <row r="761" s="10" customFormat="1" x14ac:dyDescent="0.3"/>
    <row r="762" s="10" customFormat="1" x14ac:dyDescent="0.3"/>
    <row r="763" s="10" customFormat="1" x14ac:dyDescent="0.3"/>
    <row r="764" s="10" customFormat="1" x14ac:dyDescent="0.3"/>
    <row r="765" s="10" customFormat="1" x14ac:dyDescent="0.3"/>
    <row r="766" s="10" customFormat="1" x14ac:dyDescent="0.3"/>
    <row r="767" s="10" customFormat="1" x14ac:dyDescent="0.3"/>
    <row r="768" s="10" customFormat="1" x14ac:dyDescent="0.3"/>
    <row r="769" s="10" customFormat="1" x14ac:dyDescent="0.3"/>
    <row r="770" s="10" customFormat="1" x14ac:dyDescent="0.3"/>
    <row r="771" s="10" customFormat="1" x14ac:dyDescent="0.3"/>
    <row r="772" s="10" customFormat="1" x14ac:dyDescent="0.3"/>
    <row r="773" s="10" customFormat="1" x14ac:dyDescent="0.3"/>
    <row r="774" s="10" customFormat="1" x14ac:dyDescent="0.3"/>
    <row r="775" s="10" customFormat="1" x14ac:dyDescent="0.3"/>
    <row r="776" s="10" customFormat="1" x14ac:dyDescent="0.3"/>
    <row r="777" s="10" customFormat="1" x14ac:dyDescent="0.3"/>
    <row r="778" s="10" customFormat="1" x14ac:dyDescent="0.3"/>
    <row r="779" s="10" customFormat="1" x14ac:dyDescent="0.3"/>
    <row r="780" s="10" customFormat="1" x14ac:dyDescent="0.3"/>
    <row r="781" s="10" customFormat="1" x14ac:dyDescent="0.3"/>
    <row r="782" s="10" customFormat="1" x14ac:dyDescent="0.3"/>
    <row r="783" s="10" customFormat="1" x14ac:dyDescent="0.3"/>
    <row r="784" s="10" customFormat="1" x14ac:dyDescent="0.3"/>
    <row r="785" s="10" customFormat="1" x14ac:dyDescent="0.3"/>
    <row r="786" s="10" customFormat="1" x14ac:dyDescent="0.3"/>
    <row r="787" s="10" customFormat="1" x14ac:dyDescent="0.3"/>
    <row r="788" s="10" customFormat="1" x14ac:dyDescent="0.3"/>
    <row r="789" s="10" customFormat="1" x14ac:dyDescent="0.3"/>
    <row r="790" s="10" customFormat="1" x14ac:dyDescent="0.3"/>
    <row r="791" s="10" customFormat="1" x14ac:dyDescent="0.3"/>
    <row r="792" s="10" customFormat="1" x14ac:dyDescent="0.3"/>
    <row r="793" s="10" customFormat="1" x14ac:dyDescent="0.3"/>
    <row r="794" s="10" customFormat="1" x14ac:dyDescent="0.3"/>
    <row r="795" s="10" customFormat="1" x14ac:dyDescent="0.3"/>
    <row r="796" s="10" customFormat="1" x14ac:dyDescent="0.3"/>
    <row r="797" s="10" customFormat="1" x14ac:dyDescent="0.3"/>
    <row r="798" s="10" customFormat="1" x14ac:dyDescent="0.3"/>
    <row r="799" s="10" customFormat="1" x14ac:dyDescent="0.3"/>
    <row r="800" s="10" customFormat="1" x14ac:dyDescent="0.3"/>
    <row r="801" s="10" customFormat="1" x14ac:dyDescent="0.3"/>
    <row r="802" s="10" customFormat="1" x14ac:dyDescent="0.3"/>
    <row r="803" s="10" customFormat="1" x14ac:dyDescent="0.3"/>
    <row r="804" s="10" customFormat="1" x14ac:dyDescent="0.3"/>
    <row r="805" s="10" customFormat="1" x14ac:dyDescent="0.3"/>
    <row r="806" s="10" customFormat="1" x14ac:dyDescent="0.3"/>
    <row r="807" s="10" customFormat="1" x14ac:dyDescent="0.3"/>
    <row r="808" s="10" customFormat="1" x14ac:dyDescent="0.3"/>
    <row r="809" s="10" customFormat="1" x14ac:dyDescent="0.3"/>
    <row r="810" s="10" customFormat="1" x14ac:dyDescent="0.3"/>
    <row r="811" s="10" customFormat="1" x14ac:dyDescent="0.3"/>
    <row r="812" s="10" customFormat="1" x14ac:dyDescent="0.3"/>
    <row r="813" s="10" customFormat="1" x14ac:dyDescent="0.3"/>
    <row r="814" s="10" customFormat="1" x14ac:dyDescent="0.3"/>
    <row r="815" s="10" customFormat="1" x14ac:dyDescent="0.3"/>
    <row r="816" s="10" customFormat="1" x14ac:dyDescent="0.3"/>
    <row r="817" s="10" customFormat="1" x14ac:dyDescent="0.3"/>
    <row r="818" s="10" customFormat="1" x14ac:dyDescent="0.3"/>
    <row r="819" s="10" customFormat="1" x14ac:dyDescent="0.3"/>
    <row r="820" s="10" customFormat="1" x14ac:dyDescent="0.3"/>
    <row r="821" s="10" customFormat="1" x14ac:dyDescent="0.3"/>
    <row r="822" s="10" customFormat="1" x14ac:dyDescent="0.3"/>
    <row r="823" s="10" customFormat="1" x14ac:dyDescent="0.3"/>
    <row r="824" s="10" customFormat="1" x14ac:dyDescent="0.3"/>
    <row r="825" s="10" customFormat="1" x14ac:dyDescent="0.3"/>
    <row r="826" s="10" customFormat="1" x14ac:dyDescent="0.3"/>
    <row r="827" s="10" customFormat="1" x14ac:dyDescent="0.3"/>
    <row r="828" s="10" customFormat="1" x14ac:dyDescent="0.3"/>
    <row r="829" s="10" customFormat="1" x14ac:dyDescent="0.3"/>
    <row r="830" s="10" customFormat="1" x14ac:dyDescent="0.3"/>
    <row r="831" s="10" customFormat="1" x14ac:dyDescent="0.3"/>
    <row r="832" s="10" customFormat="1" x14ac:dyDescent="0.3"/>
    <row r="833" s="10" customFormat="1" x14ac:dyDescent="0.3"/>
    <row r="834" s="10" customFormat="1" x14ac:dyDescent="0.3"/>
    <row r="835" s="10" customFormat="1" x14ac:dyDescent="0.3"/>
    <row r="836" s="10" customFormat="1" x14ac:dyDescent="0.3"/>
    <row r="837" s="10" customFormat="1" x14ac:dyDescent="0.3"/>
    <row r="838" s="10" customFormat="1" x14ac:dyDescent="0.3"/>
    <row r="839" s="10" customFormat="1" x14ac:dyDescent="0.3"/>
    <row r="840" s="10" customFormat="1" x14ac:dyDescent="0.3"/>
    <row r="841" s="10" customFormat="1" x14ac:dyDescent="0.3"/>
    <row r="842" s="10" customFormat="1" x14ac:dyDescent="0.3"/>
    <row r="843" s="10" customFormat="1" x14ac:dyDescent="0.3"/>
    <row r="844" s="10" customFormat="1" x14ac:dyDescent="0.3"/>
    <row r="845" s="10" customFormat="1" x14ac:dyDescent="0.3"/>
    <row r="846" s="10" customFormat="1" x14ac:dyDescent="0.3"/>
    <row r="847" s="10" customFormat="1" x14ac:dyDescent="0.3"/>
    <row r="848" s="10" customFormat="1" x14ac:dyDescent="0.3"/>
    <row r="849" s="10" customFormat="1" x14ac:dyDescent="0.3"/>
    <row r="850" s="10" customFormat="1" x14ac:dyDescent="0.3"/>
    <row r="851" s="10" customFormat="1" x14ac:dyDescent="0.3"/>
    <row r="852" s="10" customFormat="1" x14ac:dyDescent="0.3"/>
    <row r="853" s="10" customFormat="1" x14ac:dyDescent="0.3"/>
    <row r="854" s="10" customFormat="1" x14ac:dyDescent="0.3"/>
    <row r="855" s="10" customFormat="1" x14ac:dyDescent="0.3"/>
    <row r="856" s="10" customFormat="1" x14ac:dyDescent="0.3"/>
    <row r="857" s="10" customFormat="1" x14ac:dyDescent="0.3"/>
    <row r="858" s="10" customFormat="1" x14ac:dyDescent="0.3"/>
    <row r="859" s="10" customFormat="1" x14ac:dyDescent="0.3"/>
    <row r="860" s="10" customFormat="1" x14ac:dyDescent="0.3"/>
    <row r="861" s="10" customFormat="1" x14ac:dyDescent="0.3"/>
    <row r="862" s="10" customFormat="1" x14ac:dyDescent="0.3"/>
    <row r="863" s="10" customFormat="1" x14ac:dyDescent="0.3"/>
    <row r="864" s="10" customFormat="1" x14ac:dyDescent="0.3"/>
    <row r="865" s="10" customFormat="1" x14ac:dyDescent="0.3"/>
    <row r="866" s="10" customFormat="1" x14ac:dyDescent="0.3"/>
    <row r="867" s="10" customFormat="1" x14ac:dyDescent="0.3"/>
    <row r="868" s="10" customFormat="1" x14ac:dyDescent="0.3"/>
    <row r="869" s="10" customFormat="1" x14ac:dyDescent="0.3"/>
    <row r="870" s="10" customFormat="1" x14ac:dyDescent="0.3"/>
    <row r="871" s="10" customFormat="1" x14ac:dyDescent="0.3"/>
    <row r="872" s="10" customFormat="1" x14ac:dyDescent="0.3"/>
    <row r="873" s="10" customFormat="1" x14ac:dyDescent="0.3"/>
    <row r="874" s="10" customFormat="1" x14ac:dyDescent="0.3"/>
    <row r="875" s="10" customFormat="1" x14ac:dyDescent="0.3"/>
    <row r="876" s="10" customFormat="1" x14ac:dyDescent="0.3"/>
    <row r="877" s="10" customFormat="1" x14ac:dyDescent="0.3"/>
    <row r="878" s="10" customFormat="1" x14ac:dyDescent="0.3"/>
    <row r="879" s="10" customFormat="1" x14ac:dyDescent="0.3"/>
    <row r="880" s="10" customFormat="1" x14ac:dyDescent="0.3"/>
    <row r="881" s="10" customFormat="1" x14ac:dyDescent="0.3"/>
    <row r="882" s="10" customFormat="1" x14ac:dyDescent="0.3"/>
    <row r="883" s="10" customFormat="1" x14ac:dyDescent="0.3"/>
    <row r="884" s="10" customFormat="1" x14ac:dyDescent="0.3"/>
    <row r="885" s="10" customFormat="1" x14ac:dyDescent="0.3"/>
    <row r="886" s="10" customFormat="1" x14ac:dyDescent="0.3"/>
    <row r="887" s="10" customFormat="1" x14ac:dyDescent="0.3"/>
    <row r="888" s="10" customFormat="1" x14ac:dyDescent="0.3"/>
    <row r="889" s="10" customFormat="1" x14ac:dyDescent="0.3"/>
    <row r="890" s="10" customFormat="1" x14ac:dyDescent="0.3"/>
    <row r="891" s="10" customFormat="1" x14ac:dyDescent="0.3"/>
    <row r="892" s="10" customFormat="1" x14ac:dyDescent="0.3"/>
    <row r="893" s="10" customFormat="1" x14ac:dyDescent="0.3"/>
    <row r="894" s="10" customFormat="1" x14ac:dyDescent="0.3"/>
    <row r="895" s="10" customFormat="1" x14ac:dyDescent="0.3"/>
    <row r="896" s="10" customFormat="1" x14ac:dyDescent="0.3"/>
    <row r="897" s="10" customFormat="1" x14ac:dyDescent="0.3"/>
  </sheetData>
  <mergeCells count="6">
    <mergeCell ref="B8:L8"/>
    <mergeCell ref="B15:C15"/>
    <mergeCell ref="B17:C17"/>
    <mergeCell ref="B24:C24"/>
    <mergeCell ref="B26:B29"/>
    <mergeCell ref="B16:C16"/>
  </mergeCells>
  <dataValidations count="2">
    <dataValidation type="custom" operator="lessThanOrEqual" allowBlank="1" showInputMessage="1" showErrorMessage="1" error="L'import no compleix els requeriments del PCAP" sqref="E15:E17 E26:E29 D16:D17" xr:uid="{00000000-0002-0000-0100-000000000000}">
      <formula1>AND(D15&lt;=C15)</formula1>
    </dataValidation>
    <dataValidation type="whole" operator="greaterThanOrEqual" allowBlank="1" showInputMessage="1" showErrorMessage="1" sqref="D26:D29 D15" xr:uid="{4BE39748-8DE1-462B-BE3C-9BD7413716F8}">
      <formula1>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500CE-A879-440B-B41D-3F52EB3E7AA8}">
  <dimension ref="B3:H103"/>
  <sheetViews>
    <sheetView topLeftCell="A66" workbookViewId="0">
      <selection activeCell="B5" sqref="B5"/>
    </sheetView>
  </sheetViews>
  <sheetFormatPr defaultRowHeight="14.5" x14ac:dyDescent="0.35"/>
  <cols>
    <col min="2" max="2" width="11.26953125" customWidth="1"/>
  </cols>
  <sheetData>
    <row r="3" spans="2:8" x14ac:dyDescent="0.35">
      <c r="B3" t="s">
        <v>84</v>
      </c>
      <c r="D3" s="55" t="s">
        <v>27</v>
      </c>
      <c r="F3" s="97">
        <v>0</v>
      </c>
      <c r="H3" s="97">
        <v>0</v>
      </c>
    </row>
    <row r="4" spans="2:8" x14ac:dyDescent="0.35">
      <c r="B4" t="s">
        <v>85</v>
      </c>
      <c r="D4" s="56" t="s">
        <v>82</v>
      </c>
      <c r="F4" s="97">
        <v>0.05</v>
      </c>
      <c r="H4" s="97">
        <v>0.01</v>
      </c>
    </row>
    <row r="5" spans="2:8" x14ac:dyDescent="0.35">
      <c r="D5" s="55" t="s">
        <v>86</v>
      </c>
      <c r="F5" s="97">
        <v>0.1</v>
      </c>
      <c r="H5" s="97">
        <v>0.02</v>
      </c>
    </row>
    <row r="6" spans="2:8" x14ac:dyDescent="0.35">
      <c r="F6" s="97">
        <v>0.15</v>
      </c>
      <c r="H6" s="97">
        <v>0.03</v>
      </c>
    </row>
    <row r="7" spans="2:8" x14ac:dyDescent="0.35">
      <c r="F7" s="97">
        <v>0.2</v>
      </c>
      <c r="H7" s="97">
        <v>0.04</v>
      </c>
    </row>
    <row r="8" spans="2:8" x14ac:dyDescent="0.35">
      <c r="F8" s="97">
        <v>0.25</v>
      </c>
      <c r="H8" s="97">
        <v>0.05</v>
      </c>
    </row>
    <row r="9" spans="2:8" x14ac:dyDescent="0.35">
      <c r="F9" s="97">
        <v>0.3</v>
      </c>
      <c r="H9" s="97">
        <v>0.06</v>
      </c>
    </row>
    <row r="10" spans="2:8" x14ac:dyDescent="0.35">
      <c r="F10" s="97">
        <v>0.35</v>
      </c>
      <c r="H10" s="97">
        <v>7.0000000000000007E-2</v>
      </c>
    </row>
    <row r="11" spans="2:8" x14ac:dyDescent="0.35">
      <c r="F11" s="97">
        <v>0.4</v>
      </c>
      <c r="H11" s="97">
        <v>0.08</v>
      </c>
    </row>
    <row r="12" spans="2:8" x14ac:dyDescent="0.35">
      <c r="F12" s="97">
        <v>0.45</v>
      </c>
      <c r="H12" s="97">
        <v>0.09</v>
      </c>
    </row>
    <row r="13" spans="2:8" x14ac:dyDescent="0.35">
      <c r="F13" s="97">
        <v>0.5</v>
      </c>
      <c r="H13" s="97">
        <v>0.1</v>
      </c>
    </row>
    <row r="14" spans="2:8" x14ac:dyDescent="0.35">
      <c r="F14" s="97">
        <v>0.55000000000000004</v>
      </c>
      <c r="H14" s="97">
        <v>0.11</v>
      </c>
    </row>
    <row r="15" spans="2:8" x14ac:dyDescent="0.35">
      <c r="F15" s="97">
        <v>0.6</v>
      </c>
      <c r="H15" s="97">
        <v>0.12</v>
      </c>
    </row>
    <row r="16" spans="2:8" x14ac:dyDescent="0.35">
      <c r="F16" s="97">
        <v>0.65</v>
      </c>
      <c r="H16" s="97">
        <v>0.13</v>
      </c>
    </row>
    <row r="17" spans="6:8" x14ac:dyDescent="0.35">
      <c r="F17" s="97">
        <v>0.7</v>
      </c>
      <c r="H17" s="97">
        <v>0.14000000000000001</v>
      </c>
    </row>
    <row r="18" spans="6:8" x14ac:dyDescent="0.35">
      <c r="F18" s="97">
        <v>0.75</v>
      </c>
      <c r="H18" s="97">
        <v>0.15</v>
      </c>
    </row>
    <row r="19" spans="6:8" x14ac:dyDescent="0.35">
      <c r="F19" s="97">
        <v>0.8</v>
      </c>
      <c r="H19" s="97">
        <v>0.16</v>
      </c>
    </row>
    <row r="20" spans="6:8" x14ac:dyDescent="0.35">
      <c r="F20" s="97">
        <v>0.85</v>
      </c>
      <c r="H20" s="97">
        <v>0.17</v>
      </c>
    </row>
    <row r="21" spans="6:8" x14ac:dyDescent="0.35">
      <c r="F21" s="97">
        <v>0.9</v>
      </c>
      <c r="H21" s="97">
        <v>0.18</v>
      </c>
    </row>
    <row r="22" spans="6:8" x14ac:dyDescent="0.35">
      <c r="F22" s="97">
        <v>0.95</v>
      </c>
      <c r="H22" s="97">
        <v>0.19</v>
      </c>
    </row>
    <row r="23" spans="6:8" x14ac:dyDescent="0.35">
      <c r="F23" s="97">
        <v>1</v>
      </c>
      <c r="H23" s="97">
        <v>0.2</v>
      </c>
    </row>
    <row r="24" spans="6:8" x14ac:dyDescent="0.35">
      <c r="H24" s="97">
        <v>0.21</v>
      </c>
    </row>
    <row r="25" spans="6:8" x14ac:dyDescent="0.35">
      <c r="H25" s="97">
        <v>0.22</v>
      </c>
    </row>
    <row r="26" spans="6:8" x14ac:dyDescent="0.35">
      <c r="H26" s="97">
        <v>0.23</v>
      </c>
    </row>
    <row r="27" spans="6:8" x14ac:dyDescent="0.35">
      <c r="H27" s="97">
        <v>0.24</v>
      </c>
    </row>
    <row r="28" spans="6:8" x14ac:dyDescent="0.35">
      <c r="H28" s="97">
        <v>0.25</v>
      </c>
    </row>
    <row r="29" spans="6:8" x14ac:dyDescent="0.35">
      <c r="H29" s="97">
        <v>0.26</v>
      </c>
    </row>
    <row r="30" spans="6:8" x14ac:dyDescent="0.35">
      <c r="H30" s="97">
        <v>0.27</v>
      </c>
    </row>
    <row r="31" spans="6:8" x14ac:dyDescent="0.35">
      <c r="H31" s="97">
        <v>0.28000000000000003</v>
      </c>
    </row>
    <row r="32" spans="6:8" x14ac:dyDescent="0.35">
      <c r="H32" s="97">
        <v>0.28999999999999998</v>
      </c>
    </row>
    <row r="33" spans="8:8" x14ac:dyDescent="0.35">
      <c r="H33" s="97">
        <v>0.3</v>
      </c>
    </row>
    <row r="34" spans="8:8" x14ac:dyDescent="0.35">
      <c r="H34" s="97">
        <v>0.31</v>
      </c>
    </row>
    <row r="35" spans="8:8" x14ac:dyDescent="0.35">
      <c r="H35" s="97">
        <v>0.32</v>
      </c>
    </row>
    <row r="36" spans="8:8" x14ac:dyDescent="0.35">
      <c r="H36" s="97">
        <v>0.33</v>
      </c>
    </row>
    <row r="37" spans="8:8" x14ac:dyDescent="0.35">
      <c r="H37" s="97">
        <v>0.34</v>
      </c>
    </row>
    <row r="38" spans="8:8" x14ac:dyDescent="0.35">
      <c r="H38" s="97">
        <v>0.35</v>
      </c>
    </row>
    <row r="39" spans="8:8" x14ac:dyDescent="0.35">
      <c r="H39" s="97">
        <v>0.36</v>
      </c>
    </row>
    <row r="40" spans="8:8" x14ac:dyDescent="0.35">
      <c r="H40" s="97">
        <v>0.37</v>
      </c>
    </row>
    <row r="41" spans="8:8" x14ac:dyDescent="0.35">
      <c r="H41" s="97">
        <v>0.38</v>
      </c>
    </row>
    <row r="42" spans="8:8" x14ac:dyDescent="0.35">
      <c r="H42" s="97">
        <v>0.39</v>
      </c>
    </row>
    <row r="43" spans="8:8" x14ac:dyDescent="0.35">
      <c r="H43" s="97">
        <v>0.4</v>
      </c>
    </row>
    <row r="44" spans="8:8" x14ac:dyDescent="0.35">
      <c r="H44" s="97">
        <v>0.41</v>
      </c>
    </row>
    <row r="45" spans="8:8" x14ac:dyDescent="0.35">
      <c r="H45" s="97">
        <v>0.42</v>
      </c>
    </row>
    <row r="46" spans="8:8" x14ac:dyDescent="0.35">
      <c r="H46" s="97">
        <v>0.43</v>
      </c>
    </row>
    <row r="47" spans="8:8" x14ac:dyDescent="0.35">
      <c r="H47" s="97">
        <v>0.44</v>
      </c>
    </row>
    <row r="48" spans="8:8" x14ac:dyDescent="0.35">
      <c r="H48" s="97">
        <v>0.45</v>
      </c>
    </row>
    <row r="49" spans="8:8" x14ac:dyDescent="0.35">
      <c r="H49" s="97">
        <v>0.46</v>
      </c>
    </row>
    <row r="50" spans="8:8" x14ac:dyDescent="0.35">
      <c r="H50" s="97">
        <v>0.47</v>
      </c>
    </row>
    <row r="51" spans="8:8" x14ac:dyDescent="0.35">
      <c r="H51" s="97">
        <v>0.48</v>
      </c>
    </row>
    <row r="52" spans="8:8" x14ac:dyDescent="0.35">
      <c r="H52" s="97">
        <v>0.49</v>
      </c>
    </row>
    <row r="53" spans="8:8" x14ac:dyDescent="0.35">
      <c r="H53" s="97">
        <v>0.5</v>
      </c>
    </row>
    <row r="54" spans="8:8" x14ac:dyDescent="0.35">
      <c r="H54" s="97">
        <v>0.51</v>
      </c>
    </row>
    <row r="55" spans="8:8" x14ac:dyDescent="0.35">
      <c r="H55" s="97">
        <v>0.52</v>
      </c>
    </row>
    <row r="56" spans="8:8" x14ac:dyDescent="0.35">
      <c r="H56" s="97">
        <v>0.53</v>
      </c>
    </row>
    <row r="57" spans="8:8" x14ac:dyDescent="0.35">
      <c r="H57" s="97">
        <v>0.54</v>
      </c>
    </row>
    <row r="58" spans="8:8" x14ac:dyDescent="0.35">
      <c r="H58" s="97">
        <v>0.55000000000000004</v>
      </c>
    </row>
    <row r="59" spans="8:8" x14ac:dyDescent="0.35">
      <c r="H59" s="97">
        <v>0.56000000000000005</v>
      </c>
    </row>
    <row r="60" spans="8:8" x14ac:dyDescent="0.35">
      <c r="H60" s="97">
        <v>0.56999999999999995</v>
      </c>
    </row>
    <row r="61" spans="8:8" x14ac:dyDescent="0.35">
      <c r="H61" s="97">
        <v>0.57999999999999996</v>
      </c>
    </row>
    <row r="62" spans="8:8" x14ac:dyDescent="0.35">
      <c r="H62" s="97">
        <v>0.59</v>
      </c>
    </row>
    <row r="63" spans="8:8" x14ac:dyDescent="0.35">
      <c r="H63" s="97">
        <v>0.6</v>
      </c>
    </row>
    <row r="64" spans="8:8" x14ac:dyDescent="0.35">
      <c r="H64" s="97">
        <v>0.61</v>
      </c>
    </row>
    <row r="65" spans="8:8" x14ac:dyDescent="0.35">
      <c r="H65" s="97">
        <v>0.62</v>
      </c>
    </row>
    <row r="66" spans="8:8" x14ac:dyDescent="0.35">
      <c r="H66" s="97">
        <v>0.63</v>
      </c>
    </row>
    <row r="67" spans="8:8" x14ac:dyDescent="0.35">
      <c r="H67" s="97">
        <v>0.64</v>
      </c>
    </row>
    <row r="68" spans="8:8" x14ac:dyDescent="0.35">
      <c r="H68" s="97">
        <v>0.65</v>
      </c>
    </row>
    <row r="69" spans="8:8" x14ac:dyDescent="0.35">
      <c r="H69" s="97">
        <v>0.66</v>
      </c>
    </row>
    <row r="70" spans="8:8" x14ac:dyDescent="0.35">
      <c r="H70" s="97">
        <v>0.67</v>
      </c>
    </row>
    <row r="71" spans="8:8" x14ac:dyDescent="0.35">
      <c r="H71" s="97">
        <v>0.68</v>
      </c>
    </row>
    <row r="72" spans="8:8" x14ac:dyDescent="0.35">
      <c r="H72" s="97">
        <v>0.69</v>
      </c>
    </row>
    <row r="73" spans="8:8" x14ac:dyDescent="0.35">
      <c r="H73" s="97">
        <v>0.7</v>
      </c>
    </row>
    <row r="74" spans="8:8" x14ac:dyDescent="0.35">
      <c r="H74" s="97">
        <v>0.71</v>
      </c>
    </row>
    <row r="75" spans="8:8" x14ac:dyDescent="0.35">
      <c r="H75" s="97">
        <v>0.72</v>
      </c>
    </row>
    <row r="76" spans="8:8" x14ac:dyDescent="0.35">
      <c r="H76" s="97">
        <v>0.73</v>
      </c>
    </row>
    <row r="77" spans="8:8" x14ac:dyDescent="0.35">
      <c r="H77" s="97">
        <v>0.74</v>
      </c>
    </row>
    <row r="78" spans="8:8" x14ac:dyDescent="0.35">
      <c r="H78" s="97">
        <v>0.75</v>
      </c>
    </row>
    <row r="79" spans="8:8" x14ac:dyDescent="0.35">
      <c r="H79" s="97">
        <v>0.76</v>
      </c>
    </row>
    <row r="80" spans="8:8" x14ac:dyDescent="0.35">
      <c r="H80" s="97">
        <v>0.77</v>
      </c>
    </row>
    <row r="81" spans="8:8" x14ac:dyDescent="0.35">
      <c r="H81" s="97">
        <v>0.78</v>
      </c>
    </row>
    <row r="82" spans="8:8" x14ac:dyDescent="0.35">
      <c r="H82" s="97">
        <v>0.79</v>
      </c>
    </row>
    <row r="83" spans="8:8" x14ac:dyDescent="0.35">
      <c r="H83" s="97">
        <v>0.8</v>
      </c>
    </row>
    <row r="84" spans="8:8" x14ac:dyDescent="0.35">
      <c r="H84" s="97">
        <v>0.81</v>
      </c>
    </row>
    <row r="85" spans="8:8" x14ac:dyDescent="0.35">
      <c r="H85" s="97">
        <v>0.82</v>
      </c>
    </row>
    <row r="86" spans="8:8" x14ac:dyDescent="0.35">
      <c r="H86" s="97">
        <v>0.83</v>
      </c>
    </row>
    <row r="87" spans="8:8" x14ac:dyDescent="0.35">
      <c r="H87" s="97">
        <v>0.84</v>
      </c>
    </row>
    <row r="88" spans="8:8" x14ac:dyDescent="0.35">
      <c r="H88" s="97">
        <v>0.85</v>
      </c>
    </row>
    <row r="89" spans="8:8" x14ac:dyDescent="0.35">
      <c r="H89" s="97">
        <v>0.86</v>
      </c>
    </row>
    <row r="90" spans="8:8" x14ac:dyDescent="0.35">
      <c r="H90" s="97">
        <v>0.87</v>
      </c>
    </row>
    <row r="91" spans="8:8" x14ac:dyDescent="0.35">
      <c r="H91" s="97">
        <v>0.88</v>
      </c>
    </row>
    <row r="92" spans="8:8" x14ac:dyDescent="0.35">
      <c r="H92" s="97">
        <v>0.89</v>
      </c>
    </row>
    <row r="93" spans="8:8" x14ac:dyDescent="0.35">
      <c r="H93" s="97">
        <v>0.9</v>
      </c>
    </row>
    <row r="94" spans="8:8" x14ac:dyDescent="0.35">
      <c r="H94" s="97">
        <v>0.91</v>
      </c>
    </row>
    <row r="95" spans="8:8" x14ac:dyDescent="0.35">
      <c r="H95" s="97">
        <v>0.92</v>
      </c>
    </row>
    <row r="96" spans="8:8" x14ac:dyDescent="0.35">
      <c r="H96" s="97">
        <v>0.93</v>
      </c>
    </row>
    <row r="97" spans="8:8" x14ac:dyDescent="0.35">
      <c r="H97" s="97">
        <v>0.94</v>
      </c>
    </row>
    <row r="98" spans="8:8" x14ac:dyDescent="0.35">
      <c r="H98" s="97">
        <v>0.95</v>
      </c>
    </row>
    <row r="99" spans="8:8" x14ac:dyDescent="0.35">
      <c r="H99" s="97">
        <v>0.96</v>
      </c>
    </row>
    <row r="100" spans="8:8" x14ac:dyDescent="0.35">
      <c r="H100" s="97">
        <v>0.97</v>
      </c>
    </row>
    <row r="101" spans="8:8" x14ac:dyDescent="0.35">
      <c r="H101" s="97">
        <v>0.98</v>
      </c>
    </row>
    <row r="102" spans="8:8" x14ac:dyDescent="0.35">
      <c r="H102" s="97">
        <v>0.99</v>
      </c>
    </row>
    <row r="103" spans="8:8" x14ac:dyDescent="0.35">
      <c r="H103" s="97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A3D81-97E7-495C-846F-F81DDD0426C2}">
  <dimension ref="A1:G11"/>
  <sheetViews>
    <sheetView workbookViewId="0">
      <selection activeCell="D9" sqref="D9"/>
    </sheetView>
  </sheetViews>
  <sheetFormatPr defaultRowHeight="14.5" x14ac:dyDescent="0.35"/>
  <cols>
    <col min="2" max="2" width="8.7265625" style="47"/>
    <col min="3" max="3" width="26.1796875" customWidth="1"/>
    <col min="4" max="4" width="55.26953125" customWidth="1"/>
    <col min="5" max="5" width="13" customWidth="1"/>
  </cols>
  <sheetData>
    <row r="1" spans="1:7" ht="15" thickBot="1" x14ac:dyDescent="0.4">
      <c r="A1" s="38"/>
      <c r="B1" s="46"/>
      <c r="C1" s="39"/>
      <c r="D1" s="39"/>
      <c r="E1" s="39"/>
      <c r="F1" s="39"/>
      <c r="G1" s="39"/>
    </row>
    <row r="2" spans="1:7" x14ac:dyDescent="0.35">
      <c r="A2" s="57"/>
      <c r="B2" s="58"/>
      <c r="C2" s="59"/>
      <c r="D2" s="59"/>
      <c r="E2" s="60"/>
      <c r="F2" s="39"/>
      <c r="G2" s="39"/>
    </row>
    <row r="3" spans="1:7" x14ac:dyDescent="0.35">
      <c r="A3" s="61"/>
      <c r="B3" s="46"/>
      <c r="C3" s="39"/>
      <c r="D3" s="39"/>
      <c r="E3" s="62"/>
      <c r="F3" s="39"/>
      <c r="G3" s="39"/>
    </row>
    <row r="4" spans="1:7" x14ac:dyDescent="0.35">
      <c r="A4" s="61"/>
      <c r="B4" s="46"/>
      <c r="C4" s="38"/>
      <c r="D4" s="38"/>
      <c r="E4" s="63"/>
      <c r="F4" s="38"/>
      <c r="G4" s="38"/>
    </row>
    <row r="5" spans="1:7" x14ac:dyDescent="0.35">
      <c r="A5" s="61"/>
      <c r="B5" s="46"/>
      <c r="C5" s="64" t="s">
        <v>7</v>
      </c>
      <c r="D5" s="20"/>
      <c r="E5" s="63"/>
      <c r="F5" s="38"/>
      <c r="G5" s="38"/>
    </row>
    <row r="6" spans="1:7" x14ac:dyDescent="0.35">
      <c r="A6" s="61"/>
      <c r="B6" s="46"/>
      <c r="C6" s="65" t="s">
        <v>8</v>
      </c>
      <c r="D6" s="20"/>
      <c r="E6" s="63"/>
      <c r="F6" s="38"/>
      <c r="G6" s="38"/>
    </row>
    <row r="7" spans="1:7" x14ac:dyDescent="0.35">
      <c r="A7" s="61"/>
      <c r="B7" s="46"/>
      <c r="C7" s="65" t="s">
        <v>9</v>
      </c>
      <c r="D7" s="20"/>
      <c r="E7" s="63"/>
    </row>
    <row r="8" spans="1:7" x14ac:dyDescent="0.35">
      <c r="A8" s="61"/>
      <c r="B8" s="46"/>
      <c r="C8" s="65" t="s">
        <v>10</v>
      </c>
      <c r="D8" s="20"/>
      <c r="E8" s="63"/>
    </row>
    <row r="9" spans="1:7" x14ac:dyDescent="0.35">
      <c r="A9" s="61"/>
      <c r="B9" s="46"/>
      <c r="C9" s="64" t="s">
        <v>11</v>
      </c>
      <c r="D9" s="20"/>
      <c r="E9" s="63"/>
    </row>
    <row r="10" spans="1:7" x14ac:dyDescent="0.35">
      <c r="A10" s="61"/>
      <c r="B10" s="46"/>
      <c r="C10" s="64" t="s">
        <v>12</v>
      </c>
      <c r="D10" s="20"/>
      <c r="E10" s="63"/>
    </row>
    <row r="11" spans="1:7" ht="15" thickBot="1" x14ac:dyDescent="0.4">
      <c r="A11" s="66"/>
      <c r="B11" s="67"/>
      <c r="C11" s="68"/>
      <c r="D11" s="68"/>
      <c r="E11" s="69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F8216-B4BE-460A-9094-F1A0F7561C8C}">
  <dimension ref="A1:H18"/>
  <sheetViews>
    <sheetView tabSelected="1" zoomScaleNormal="100" workbookViewId="0">
      <selection activeCell="E22" sqref="E22"/>
    </sheetView>
  </sheetViews>
  <sheetFormatPr defaultRowHeight="14.5" x14ac:dyDescent="0.35"/>
  <cols>
    <col min="2" max="2" width="8.7265625" style="47"/>
    <col min="3" max="3" width="26.1796875" customWidth="1"/>
    <col min="4" max="4" width="37" customWidth="1"/>
    <col min="5" max="5" width="38.81640625" customWidth="1"/>
    <col min="6" max="6" width="53.81640625" customWidth="1"/>
  </cols>
  <sheetData>
    <row r="1" spans="1:8" x14ac:dyDescent="0.35">
      <c r="A1" s="38"/>
      <c r="B1" s="46"/>
      <c r="C1" s="39"/>
      <c r="D1" s="39"/>
      <c r="E1" s="39"/>
      <c r="F1" s="39"/>
      <c r="G1" s="39"/>
    </row>
    <row r="2" spans="1:8" x14ac:dyDescent="0.35">
      <c r="A2" s="38"/>
      <c r="B2" s="46"/>
      <c r="C2" s="39"/>
      <c r="D2" s="39"/>
      <c r="E2" s="39"/>
      <c r="F2" s="39"/>
      <c r="G2" s="39"/>
    </row>
    <row r="3" spans="1:8" x14ac:dyDescent="0.35">
      <c r="A3" s="38"/>
      <c r="B3" s="46"/>
      <c r="C3" s="39"/>
      <c r="D3" s="39"/>
      <c r="E3" s="39"/>
      <c r="F3" s="39"/>
      <c r="G3" s="39"/>
    </row>
    <row r="4" spans="1:8" x14ac:dyDescent="0.35">
      <c r="A4" s="38"/>
      <c r="B4" s="46"/>
      <c r="C4" s="38"/>
      <c r="D4" s="38"/>
      <c r="E4" s="38"/>
    </row>
    <row r="5" spans="1:8" x14ac:dyDescent="0.35">
      <c r="A5" s="40"/>
      <c r="B5" s="49"/>
      <c r="C5" s="40"/>
      <c r="D5" s="40"/>
      <c r="E5" s="40"/>
    </row>
    <row r="6" spans="1:8" x14ac:dyDescent="0.35">
      <c r="A6" s="38"/>
      <c r="B6" s="46"/>
      <c r="C6" s="38"/>
      <c r="D6" s="38"/>
      <c r="E6" s="38"/>
    </row>
    <row r="7" spans="1:8" x14ac:dyDescent="0.35">
      <c r="A7" s="38"/>
      <c r="B7" s="46"/>
      <c r="C7" s="72" t="s">
        <v>11</v>
      </c>
      <c r="D7" s="19">
        <f>'0.Dades del licitador'!D9</f>
        <v>0</v>
      </c>
      <c r="E7" s="38"/>
    </row>
    <row r="8" spans="1:8" x14ac:dyDescent="0.35">
      <c r="A8" s="38"/>
      <c r="B8" s="46"/>
      <c r="C8" s="38"/>
      <c r="D8" s="38"/>
      <c r="E8" s="38"/>
    </row>
    <row r="9" spans="1:8" x14ac:dyDescent="0.35">
      <c r="A9" s="38"/>
      <c r="B9" s="46"/>
      <c r="C9" s="38"/>
      <c r="D9" s="38"/>
      <c r="E9" s="38"/>
    </row>
    <row r="10" spans="1:8" ht="28.5" customHeight="1" thickBot="1" x14ac:dyDescent="0.4">
      <c r="A10" s="38"/>
      <c r="B10" s="105" t="s">
        <v>13</v>
      </c>
      <c r="C10" s="105"/>
      <c r="D10" s="105"/>
      <c r="E10" s="105"/>
    </row>
    <row r="11" spans="1:8" ht="28.5" customHeight="1" x14ac:dyDescent="0.35">
      <c r="A11" s="38"/>
      <c r="B11" s="79"/>
      <c r="C11" s="79"/>
      <c r="D11" s="79"/>
      <c r="E11" s="79"/>
    </row>
    <row r="12" spans="1:8" ht="28.5" customHeight="1" x14ac:dyDescent="0.35">
      <c r="A12" s="38"/>
      <c r="B12" s="106"/>
      <c r="C12" s="106"/>
      <c r="D12" s="106"/>
      <c r="E12" s="106"/>
    </row>
    <row r="13" spans="1:8" ht="28.5" customHeight="1" thickBot="1" x14ac:dyDescent="0.4">
      <c r="A13" s="38"/>
      <c r="B13" s="79"/>
      <c r="C13" s="79"/>
      <c r="D13" s="79"/>
      <c r="E13" s="79"/>
    </row>
    <row r="14" spans="1:8" s="47" customFormat="1" ht="58" customHeight="1" thickBot="1" x14ac:dyDescent="0.4">
      <c r="A14" s="44"/>
      <c r="B14" s="45" t="s">
        <v>14</v>
      </c>
      <c r="C14" s="48" t="s">
        <v>15</v>
      </c>
      <c r="D14" s="48" t="s">
        <v>16</v>
      </c>
      <c r="E14" s="45" t="s">
        <v>17</v>
      </c>
      <c r="F14" s="96" t="s">
        <v>18</v>
      </c>
      <c r="G14"/>
      <c r="H14"/>
    </row>
    <row r="15" spans="1:8" ht="29.5" customHeight="1" thickBot="1" x14ac:dyDescent="0.4">
      <c r="A15" s="38"/>
      <c r="B15" s="50">
        <v>1</v>
      </c>
      <c r="C15" s="43" t="s">
        <v>19</v>
      </c>
      <c r="D15" s="73"/>
      <c r="E15" s="73"/>
      <c r="F15" s="73"/>
    </row>
    <row r="16" spans="1:8" ht="33" customHeight="1" thickBot="1" x14ac:dyDescent="0.4">
      <c r="A16" s="38"/>
      <c r="B16" s="50">
        <v>2</v>
      </c>
      <c r="C16" s="43" t="s">
        <v>20</v>
      </c>
      <c r="D16" s="73"/>
      <c r="E16" s="73"/>
      <c r="F16" s="73"/>
    </row>
    <row r="17" spans="2:6" ht="25.5" thickBot="1" x14ac:dyDescent="0.4">
      <c r="B17" s="50">
        <v>3</v>
      </c>
      <c r="C17" s="43" t="s">
        <v>21</v>
      </c>
      <c r="D17" s="73"/>
      <c r="E17" s="73"/>
      <c r="F17" s="73"/>
    </row>
    <row r="18" spans="2:6" ht="24" customHeight="1" thickBot="1" x14ac:dyDescent="0.4">
      <c r="B18" s="50">
        <v>4</v>
      </c>
      <c r="C18" s="73" t="s">
        <v>22</v>
      </c>
      <c r="D18" s="73"/>
      <c r="E18" s="73"/>
      <c r="F18" s="73"/>
    </row>
  </sheetData>
  <mergeCells count="2">
    <mergeCell ref="B10:E10"/>
    <mergeCell ref="B12:E12"/>
  </mergeCells>
  <dataValidations count="1">
    <dataValidation type="whole" operator="greaterThan" allowBlank="1" showInputMessage="1" showErrorMessage="1" sqref="B15:B18" xr:uid="{2A4785E8-94B2-4CA8-8B0A-B052C7BDADB7}">
      <formula1>0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809873E-7917-4393-A0DC-05EE8800F392}">
          <x14:formula1>
            <xm:f>Llistes!$B$3:$B$5</xm:f>
          </x14:formula1>
          <xm:sqref>D15:D18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2AE7B-B176-4A95-8907-A24971052D4E}">
  <dimension ref="A1:G25"/>
  <sheetViews>
    <sheetView workbookViewId="0">
      <selection activeCell="F13" sqref="F13"/>
    </sheetView>
  </sheetViews>
  <sheetFormatPr defaultRowHeight="14.5" x14ac:dyDescent="0.35"/>
  <cols>
    <col min="2" max="2" width="8.7265625" style="47"/>
    <col min="3" max="4" width="26.1796875" customWidth="1"/>
  </cols>
  <sheetData>
    <row r="1" spans="1:7" x14ac:dyDescent="0.35">
      <c r="A1" s="38"/>
      <c r="B1" s="46"/>
      <c r="C1" s="39"/>
      <c r="D1" s="39"/>
      <c r="E1" s="39"/>
      <c r="F1" s="39"/>
    </row>
    <row r="2" spans="1:7" x14ac:dyDescent="0.35">
      <c r="A2" s="38"/>
      <c r="B2" s="46"/>
      <c r="C2" s="39"/>
      <c r="D2" s="39"/>
      <c r="E2" s="39"/>
      <c r="F2" s="39"/>
    </row>
    <row r="3" spans="1:7" x14ac:dyDescent="0.35">
      <c r="A3" s="38"/>
      <c r="B3" s="46"/>
      <c r="C3" s="39"/>
      <c r="D3" s="39"/>
      <c r="E3" s="39"/>
      <c r="F3" s="39"/>
    </row>
    <row r="4" spans="1:7" x14ac:dyDescent="0.35">
      <c r="A4" s="38"/>
      <c r="B4" s="46"/>
      <c r="C4" s="38"/>
      <c r="D4" s="38"/>
    </row>
    <row r="5" spans="1:7" x14ac:dyDescent="0.35">
      <c r="A5" s="40"/>
      <c r="B5" s="49"/>
      <c r="C5" s="40"/>
      <c r="D5" s="40"/>
    </row>
    <row r="6" spans="1:7" x14ac:dyDescent="0.35">
      <c r="A6" s="38"/>
      <c r="B6" s="46"/>
      <c r="C6" s="38"/>
      <c r="D6" s="38"/>
    </row>
    <row r="7" spans="1:7" x14ac:dyDescent="0.35">
      <c r="A7" s="38"/>
      <c r="B7" s="46"/>
      <c r="C7" s="72" t="s">
        <v>11</v>
      </c>
      <c r="D7" s="19"/>
    </row>
    <row r="8" spans="1:7" x14ac:dyDescent="0.35">
      <c r="A8" s="38"/>
      <c r="B8" s="46"/>
      <c r="C8" s="38"/>
      <c r="D8" s="38"/>
    </row>
    <row r="9" spans="1:7" ht="15" thickBot="1" x14ac:dyDescent="0.4">
      <c r="A9" s="38"/>
      <c r="B9" s="105" t="s">
        <v>23</v>
      </c>
      <c r="C9" s="105"/>
      <c r="D9" s="105"/>
    </row>
    <row r="10" spans="1:7" s="47" customFormat="1" ht="26.5" thickBot="1" x14ac:dyDescent="0.4">
      <c r="A10" s="44"/>
      <c r="B10" s="45" t="s">
        <v>14</v>
      </c>
      <c r="C10" s="48" t="s">
        <v>24</v>
      </c>
      <c r="D10" s="48" t="s">
        <v>25</v>
      </c>
      <c r="E10"/>
      <c r="F10"/>
      <c r="G10"/>
    </row>
    <row r="11" spans="1:7" ht="15" thickBot="1" x14ac:dyDescent="0.4">
      <c r="A11" s="38"/>
      <c r="B11" s="74">
        <v>1</v>
      </c>
      <c r="C11" s="73" t="s">
        <v>26</v>
      </c>
      <c r="D11" s="73" t="s">
        <v>27</v>
      </c>
    </row>
    <row r="12" spans="1:7" ht="15" thickBot="1" x14ac:dyDescent="0.4">
      <c r="A12" s="38"/>
      <c r="B12" s="74">
        <v>2</v>
      </c>
      <c r="C12" s="73"/>
      <c r="D12" s="73"/>
    </row>
    <row r="13" spans="1:7" ht="15" thickBot="1" x14ac:dyDescent="0.4">
      <c r="B13" s="74">
        <v>3</v>
      </c>
      <c r="C13" s="73"/>
      <c r="D13" s="73"/>
    </row>
    <row r="14" spans="1:7" ht="15" thickBot="1" x14ac:dyDescent="0.4">
      <c r="B14" s="74">
        <v>4</v>
      </c>
      <c r="C14" s="73"/>
      <c r="D14" s="73"/>
    </row>
    <row r="15" spans="1:7" ht="15" thickBot="1" x14ac:dyDescent="0.4">
      <c r="B15" s="74"/>
      <c r="C15" s="73"/>
      <c r="D15" s="73"/>
    </row>
    <row r="16" spans="1:7" ht="15" thickBot="1" x14ac:dyDescent="0.4">
      <c r="B16" s="74"/>
      <c r="C16" s="73"/>
      <c r="D16" s="73"/>
    </row>
    <row r="17" spans="2:4" ht="15" thickBot="1" x14ac:dyDescent="0.4">
      <c r="B17" s="74"/>
      <c r="C17" s="73"/>
      <c r="D17" s="73"/>
    </row>
    <row r="18" spans="2:4" ht="15" thickBot="1" x14ac:dyDescent="0.4">
      <c r="B18" s="74"/>
      <c r="C18" s="73"/>
      <c r="D18" s="73"/>
    </row>
    <row r="19" spans="2:4" ht="15" thickBot="1" x14ac:dyDescent="0.4">
      <c r="B19" s="74"/>
      <c r="C19" s="73"/>
      <c r="D19" s="73"/>
    </row>
    <row r="20" spans="2:4" ht="15" thickBot="1" x14ac:dyDescent="0.4">
      <c r="B20" s="74"/>
      <c r="C20" s="73"/>
      <c r="D20" s="73"/>
    </row>
    <row r="21" spans="2:4" ht="15" thickBot="1" x14ac:dyDescent="0.4">
      <c r="B21" s="74"/>
      <c r="C21" s="73"/>
      <c r="D21" s="73"/>
    </row>
    <row r="22" spans="2:4" ht="15" thickBot="1" x14ac:dyDescent="0.4">
      <c r="B22" s="74"/>
      <c r="C22" s="73"/>
      <c r="D22" s="73"/>
    </row>
    <row r="23" spans="2:4" ht="15" thickBot="1" x14ac:dyDescent="0.4">
      <c r="B23" s="74"/>
      <c r="C23" s="73"/>
      <c r="D23" s="73"/>
    </row>
    <row r="24" spans="2:4" ht="15" thickBot="1" x14ac:dyDescent="0.4">
      <c r="B24" s="74"/>
      <c r="C24" s="73"/>
      <c r="D24" s="73"/>
    </row>
    <row r="25" spans="2:4" ht="15" thickBot="1" x14ac:dyDescent="0.4">
      <c r="B25" s="75"/>
      <c r="C25" s="76"/>
      <c r="D25" s="73"/>
    </row>
  </sheetData>
  <mergeCells count="1">
    <mergeCell ref="B9:D9"/>
  </mergeCells>
  <dataValidations disablePrompts="1" count="1">
    <dataValidation type="whole" operator="greaterThan" allowBlank="1" showInputMessage="1" showErrorMessage="1" sqref="B11:B25" xr:uid="{4B057465-B345-4F91-9556-5E94DEF02D95}">
      <formula1>0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57B50-2827-4B53-A92B-6D67BED92B5B}">
  <dimension ref="A1:G40"/>
  <sheetViews>
    <sheetView workbookViewId="0">
      <selection activeCell="D44" sqref="D44"/>
    </sheetView>
  </sheetViews>
  <sheetFormatPr defaultRowHeight="14.5" x14ac:dyDescent="0.35"/>
  <cols>
    <col min="3" max="3" width="23.453125" customWidth="1"/>
    <col min="4" max="4" width="36.7265625" customWidth="1"/>
    <col min="5" max="5" width="45.54296875" customWidth="1"/>
    <col min="6" max="6" width="49.54296875" customWidth="1"/>
    <col min="7" max="7" width="77.36328125" customWidth="1"/>
  </cols>
  <sheetData>
    <row r="1" spans="1:7" x14ac:dyDescent="0.35">
      <c r="A1" s="38"/>
      <c r="B1" s="46"/>
      <c r="C1" s="38"/>
      <c r="D1" s="38"/>
      <c r="E1" s="38"/>
    </row>
    <row r="2" spans="1:7" x14ac:dyDescent="0.35">
      <c r="A2" s="38"/>
      <c r="B2" s="46"/>
      <c r="C2" s="72" t="s">
        <v>11</v>
      </c>
      <c r="D2" s="19">
        <f>'[1]0.Dades del licitador'!D4</f>
        <v>0</v>
      </c>
      <c r="E2" s="38"/>
    </row>
    <row r="3" spans="1:7" x14ac:dyDescent="0.35">
      <c r="A3" s="38"/>
      <c r="B3" s="46"/>
      <c r="C3" s="38"/>
      <c r="D3" s="38"/>
      <c r="E3" s="38"/>
    </row>
    <row r="4" spans="1:7" x14ac:dyDescent="0.35">
      <c r="A4" s="38"/>
      <c r="B4" s="113" t="s">
        <v>87</v>
      </c>
      <c r="C4" s="113"/>
      <c r="D4" s="113"/>
      <c r="E4" s="113"/>
    </row>
    <row r="5" spans="1:7" x14ac:dyDescent="0.35">
      <c r="A5" s="38"/>
      <c r="B5" s="79"/>
      <c r="C5" s="79"/>
      <c r="D5" s="79"/>
      <c r="E5" s="79"/>
    </row>
    <row r="6" spans="1:7" ht="36.5" customHeight="1" x14ac:dyDescent="0.35">
      <c r="A6" s="38"/>
      <c r="B6" s="79"/>
      <c r="C6" s="114" t="s">
        <v>90</v>
      </c>
      <c r="D6" s="114"/>
      <c r="E6" s="114"/>
      <c r="F6" s="114"/>
    </row>
    <row r="7" spans="1:7" x14ac:dyDescent="0.35">
      <c r="A7" s="38"/>
      <c r="B7" s="79"/>
      <c r="D7" s="79"/>
      <c r="E7" s="79"/>
    </row>
    <row r="8" spans="1:7" x14ac:dyDescent="0.35">
      <c r="A8" s="38"/>
      <c r="B8" s="79"/>
      <c r="C8" s="79"/>
      <c r="D8" s="79"/>
      <c r="E8" s="79"/>
    </row>
    <row r="9" spans="1:7" x14ac:dyDescent="0.35">
      <c r="A9" s="38"/>
      <c r="B9" s="79"/>
      <c r="C9" s="79"/>
      <c r="D9" s="79"/>
      <c r="E9" s="79"/>
    </row>
    <row r="10" spans="1:7" ht="52" x14ac:dyDescent="0.35">
      <c r="A10" s="44"/>
      <c r="B10" s="3" t="s">
        <v>14</v>
      </c>
      <c r="C10" s="3" t="s">
        <v>30</v>
      </c>
      <c r="D10" s="77" t="s">
        <v>31</v>
      </c>
      <c r="E10" s="77" t="s">
        <v>88</v>
      </c>
      <c r="F10" s="3" t="s">
        <v>17</v>
      </c>
      <c r="G10" s="96" t="s">
        <v>18</v>
      </c>
    </row>
    <row r="11" spans="1:7" x14ac:dyDescent="0.35">
      <c r="A11" s="38"/>
      <c r="B11" s="78">
        <v>1</v>
      </c>
      <c r="C11" s="107" t="s">
        <v>89</v>
      </c>
      <c r="D11" s="109">
        <v>0.7</v>
      </c>
      <c r="E11" s="80"/>
      <c r="F11" s="20"/>
      <c r="G11" s="20"/>
    </row>
    <row r="12" spans="1:7" x14ac:dyDescent="0.35">
      <c r="A12" s="38"/>
      <c r="B12" s="78">
        <v>2</v>
      </c>
      <c r="C12" s="108"/>
      <c r="D12" s="110"/>
      <c r="E12" s="80"/>
      <c r="F12" s="20"/>
      <c r="G12" s="20"/>
    </row>
    <row r="13" spans="1:7" x14ac:dyDescent="0.35">
      <c r="B13" s="78">
        <v>3</v>
      </c>
      <c r="C13" s="108"/>
      <c r="D13" s="110"/>
      <c r="E13" s="80"/>
      <c r="F13" s="20"/>
      <c r="G13" s="20"/>
    </row>
    <row r="14" spans="1:7" x14ac:dyDescent="0.35">
      <c r="B14" s="78">
        <v>4</v>
      </c>
      <c r="C14" s="108"/>
      <c r="D14" s="110"/>
      <c r="E14" s="80"/>
      <c r="F14" s="20"/>
      <c r="G14" s="20"/>
    </row>
    <row r="15" spans="1:7" x14ac:dyDescent="0.35">
      <c r="B15" s="78">
        <v>5</v>
      </c>
      <c r="C15" s="108"/>
      <c r="D15" s="110"/>
      <c r="E15" s="80"/>
      <c r="F15" s="20"/>
      <c r="G15" s="20"/>
    </row>
    <row r="16" spans="1:7" x14ac:dyDescent="0.35">
      <c r="B16" s="78">
        <v>6</v>
      </c>
      <c r="C16" s="108"/>
      <c r="D16" s="110"/>
      <c r="E16" s="80"/>
      <c r="F16" s="20"/>
      <c r="G16" s="20"/>
    </row>
    <row r="17" spans="1:7" x14ac:dyDescent="0.35">
      <c r="A17" s="38"/>
      <c r="B17" s="78">
        <v>1</v>
      </c>
      <c r="C17" s="107" t="s">
        <v>91</v>
      </c>
      <c r="D17" s="109">
        <v>1</v>
      </c>
      <c r="E17" s="80"/>
      <c r="F17" s="20"/>
      <c r="G17" s="20"/>
    </row>
    <row r="18" spans="1:7" x14ac:dyDescent="0.35">
      <c r="A18" s="38"/>
      <c r="B18" s="78">
        <v>2</v>
      </c>
      <c r="C18" s="108"/>
      <c r="D18" s="110"/>
      <c r="E18" s="80"/>
      <c r="F18" s="20"/>
      <c r="G18" s="20"/>
    </row>
    <row r="19" spans="1:7" x14ac:dyDescent="0.35">
      <c r="B19" s="78">
        <v>3</v>
      </c>
      <c r="C19" s="108"/>
      <c r="D19" s="110"/>
      <c r="E19" s="80"/>
      <c r="F19" s="20"/>
      <c r="G19" s="20"/>
    </row>
    <row r="20" spans="1:7" x14ac:dyDescent="0.35">
      <c r="B20" s="78">
        <v>4</v>
      </c>
      <c r="C20" s="108"/>
      <c r="D20" s="110"/>
      <c r="E20" s="80"/>
      <c r="F20" s="20"/>
      <c r="G20" s="20"/>
    </row>
    <row r="21" spans="1:7" x14ac:dyDescent="0.35">
      <c r="B21" s="78">
        <v>5</v>
      </c>
      <c r="C21" s="108"/>
      <c r="D21" s="110"/>
      <c r="E21" s="80"/>
      <c r="F21" s="20"/>
      <c r="G21" s="20"/>
    </row>
    <row r="22" spans="1:7" x14ac:dyDescent="0.35">
      <c r="B22" s="78">
        <v>6</v>
      </c>
      <c r="C22" s="108"/>
      <c r="D22" s="110"/>
      <c r="E22" s="80"/>
      <c r="F22" s="20"/>
      <c r="G22" s="20"/>
    </row>
    <row r="23" spans="1:7" x14ac:dyDescent="0.35">
      <c r="A23" s="38"/>
      <c r="B23" s="78">
        <v>1</v>
      </c>
      <c r="C23" s="107" t="s">
        <v>42</v>
      </c>
      <c r="D23" s="109">
        <v>0.4</v>
      </c>
      <c r="E23" s="80"/>
      <c r="F23" s="20"/>
      <c r="G23" s="20"/>
    </row>
    <row r="24" spans="1:7" x14ac:dyDescent="0.35">
      <c r="A24" s="38"/>
      <c r="B24" s="78">
        <v>2</v>
      </c>
      <c r="C24" s="108"/>
      <c r="D24" s="110"/>
      <c r="E24" s="80"/>
      <c r="F24" s="20"/>
      <c r="G24" s="20"/>
    </row>
    <row r="25" spans="1:7" x14ac:dyDescent="0.35">
      <c r="B25" s="78">
        <v>3</v>
      </c>
      <c r="C25" s="108"/>
      <c r="D25" s="110"/>
      <c r="E25" s="80"/>
      <c r="F25" s="20"/>
      <c r="G25" s="20"/>
    </row>
    <row r="26" spans="1:7" x14ac:dyDescent="0.35">
      <c r="B26" s="78">
        <v>4</v>
      </c>
      <c r="C26" s="108"/>
      <c r="D26" s="110"/>
      <c r="E26" s="80"/>
      <c r="F26" s="20"/>
      <c r="G26" s="20"/>
    </row>
    <row r="27" spans="1:7" x14ac:dyDescent="0.35">
      <c r="B27" s="78">
        <v>5</v>
      </c>
      <c r="C27" s="108"/>
      <c r="D27" s="110"/>
      <c r="E27" s="80"/>
      <c r="F27" s="20"/>
      <c r="G27" s="20"/>
    </row>
    <row r="28" spans="1:7" x14ac:dyDescent="0.35">
      <c r="B28" s="78">
        <v>6</v>
      </c>
      <c r="C28" s="108"/>
      <c r="D28" s="110"/>
      <c r="E28" s="80"/>
      <c r="F28" s="20"/>
      <c r="G28" s="20"/>
    </row>
    <row r="29" spans="1:7" x14ac:dyDescent="0.35">
      <c r="A29" s="38"/>
      <c r="B29" s="78">
        <v>1</v>
      </c>
      <c r="C29" s="107" t="s">
        <v>43</v>
      </c>
      <c r="D29" s="109">
        <v>1</v>
      </c>
      <c r="E29" s="80"/>
      <c r="F29" s="20"/>
      <c r="G29" s="20"/>
    </row>
    <row r="30" spans="1:7" x14ac:dyDescent="0.35">
      <c r="A30" s="38"/>
      <c r="B30" s="78">
        <v>2</v>
      </c>
      <c r="C30" s="108"/>
      <c r="D30" s="110"/>
      <c r="E30" s="80"/>
      <c r="F30" s="20"/>
      <c r="G30" s="20"/>
    </row>
    <row r="31" spans="1:7" x14ac:dyDescent="0.35">
      <c r="B31" s="78">
        <v>3</v>
      </c>
      <c r="C31" s="108"/>
      <c r="D31" s="110"/>
      <c r="E31" s="80"/>
      <c r="F31" s="20"/>
      <c r="G31" s="20"/>
    </row>
    <row r="32" spans="1:7" x14ac:dyDescent="0.35">
      <c r="B32" s="78">
        <v>4</v>
      </c>
      <c r="C32" s="108"/>
      <c r="D32" s="110"/>
      <c r="E32" s="80"/>
      <c r="F32" s="20"/>
      <c r="G32" s="20"/>
    </row>
    <row r="33" spans="1:7" x14ac:dyDescent="0.35">
      <c r="B33" s="78">
        <v>5</v>
      </c>
      <c r="C33" s="108"/>
      <c r="D33" s="110"/>
      <c r="E33" s="80"/>
      <c r="F33" s="20"/>
      <c r="G33" s="20"/>
    </row>
    <row r="34" spans="1:7" x14ac:dyDescent="0.35">
      <c r="B34" s="78">
        <v>6</v>
      </c>
      <c r="C34" s="108"/>
      <c r="D34" s="110"/>
      <c r="E34" s="80"/>
      <c r="F34" s="20"/>
      <c r="G34" s="20"/>
    </row>
    <row r="35" spans="1:7" x14ac:dyDescent="0.35">
      <c r="A35" s="38"/>
      <c r="B35" s="78">
        <v>1</v>
      </c>
      <c r="C35" s="107" t="s">
        <v>55</v>
      </c>
      <c r="D35" s="109">
        <v>0.8</v>
      </c>
      <c r="E35" s="80"/>
      <c r="F35" s="20"/>
      <c r="G35" s="20"/>
    </row>
    <row r="36" spans="1:7" x14ac:dyDescent="0.35">
      <c r="A36" s="38"/>
      <c r="B36" s="78">
        <v>2</v>
      </c>
      <c r="C36" s="108"/>
      <c r="D36" s="110"/>
      <c r="E36" s="80"/>
      <c r="F36" s="20"/>
      <c r="G36" s="20"/>
    </row>
    <row r="37" spans="1:7" x14ac:dyDescent="0.35">
      <c r="B37" s="78">
        <v>3</v>
      </c>
      <c r="C37" s="108"/>
      <c r="D37" s="110"/>
      <c r="E37" s="80"/>
      <c r="F37" s="20"/>
      <c r="G37" s="20"/>
    </row>
    <row r="38" spans="1:7" x14ac:dyDescent="0.35">
      <c r="B38" s="78">
        <v>4</v>
      </c>
      <c r="C38" s="108"/>
      <c r="D38" s="110"/>
      <c r="E38" s="80"/>
      <c r="F38" s="20"/>
      <c r="G38" s="20"/>
    </row>
    <row r="39" spans="1:7" x14ac:dyDescent="0.35">
      <c r="B39" s="78">
        <v>5</v>
      </c>
      <c r="C39" s="108"/>
      <c r="D39" s="110"/>
      <c r="E39" s="80"/>
      <c r="F39" s="20"/>
      <c r="G39" s="20"/>
    </row>
    <row r="40" spans="1:7" x14ac:dyDescent="0.35">
      <c r="B40" s="78">
        <v>6</v>
      </c>
      <c r="C40" s="108"/>
      <c r="D40" s="110"/>
      <c r="E40" s="80"/>
      <c r="F40" s="20"/>
      <c r="G40" s="20"/>
    </row>
  </sheetData>
  <mergeCells count="12">
    <mergeCell ref="C23:C28"/>
    <mergeCell ref="D23:D28"/>
    <mergeCell ref="C29:C34"/>
    <mergeCell ref="D29:D34"/>
    <mergeCell ref="C35:C40"/>
    <mergeCell ref="D35:D40"/>
    <mergeCell ref="B4:E4"/>
    <mergeCell ref="C6:F6"/>
    <mergeCell ref="C11:C16"/>
    <mergeCell ref="D11:D16"/>
    <mergeCell ref="C17:C22"/>
    <mergeCell ref="D17:D22"/>
  </mergeCells>
  <dataValidations count="1">
    <dataValidation type="whole" operator="greaterThan" allowBlank="1" showInputMessage="1" showErrorMessage="1" sqref="B11:B40" xr:uid="{B3211744-8EE2-4CCA-AAF7-4B47C964A1A4}">
      <formula1>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B6B05-2AEF-4D99-8E99-65F63340BBD2}">
  <dimension ref="A1:J42"/>
  <sheetViews>
    <sheetView zoomScale="85" zoomScaleNormal="85" workbookViewId="0">
      <selection activeCell="J16" sqref="J16"/>
    </sheetView>
  </sheetViews>
  <sheetFormatPr defaultRowHeight="14.5" x14ac:dyDescent="0.35"/>
  <cols>
    <col min="2" max="2" width="8.7265625" style="47"/>
    <col min="3" max="3" width="26.1796875" customWidth="1"/>
    <col min="4" max="4" width="37" customWidth="1"/>
    <col min="5" max="5" width="38.81640625" customWidth="1"/>
    <col min="6" max="6" width="14.26953125" customWidth="1"/>
    <col min="7" max="7" width="50.54296875" customWidth="1"/>
  </cols>
  <sheetData>
    <row r="1" spans="1:10" x14ac:dyDescent="0.35">
      <c r="A1" s="38"/>
      <c r="B1" s="46"/>
      <c r="C1" s="39"/>
      <c r="D1" s="39"/>
      <c r="E1" s="39"/>
      <c r="F1" s="39"/>
      <c r="G1" s="39"/>
      <c r="H1" s="39"/>
    </row>
    <row r="2" spans="1:10" x14ac:dyDescent="0.35">
      <c r="A2" s="38"/>
      <c r="B2" s="46"/>
      <c r="C2" s="39"/>
      <c r="D2" s="39"/>
      <c r="E2" s="39"/>
      <c r="F2" s="39"/>
      <c r="G2" s="39"/>
      <c r="H2" s="39"/>
    </row>
    <row r="3" spans="1:10" x14ac:dyDescent="0.35">
      <c r="A3" s="38"/>
      <c r="B3" s="46"/>
      <c r="C3" s="39"/>
      <c r="D3" s="39"/>
      <c r="E3" s="39"/>
      <c r="F3" s="39"/>
      <c r="G3" s="39"/>
      <c r="H3" s="39"/>
    </row>
    <row r="4" spans="1:10" x14ac:dyDescent="0.35">
      <c r="A4" s="40"/>
      <c r="B4" s="49"/>
      <c r="C4" s="40"/>
      <c r="D4" s="40"/>
      <c r="E4" s="40"/>
      <c r="F4" s="38"/>
    </row>
    <row r="5" spans="1:10" x14ac:dyDescent="0.35">
      <c r="A5" s="38"/>
      <c r="B5" s="46"/>
      <c r="C5" s="38"/>
      <c r="D5" s="38"/>
      <c r="E5" s="38"/>
      <c r="F5" s="38"/>
    </row>
    <row r="6" spans="1:10" x14ac:dyDescent="0.35">
      <c r="A6" s="38"/>
      <c r="B6" s="46"/>
      <c r="C6" s="72" t="s">
        <v>11</v>
      </c>
      <c r="D6" s="19">
        <f>'0.Dades del licitador'!D9</f>
        <v>0</v>
      </c>
      <c r="E6" s="38"/>
      <c r="F6" s="38"/>
    </row>
    <row r="7" spans="1:10" x14ac:dyDescent="0.35">
      <c r="A7" s="38"/>
      <c r="B7" s="46"/>
      <c r="C7" s="38"/>
      <c r="D7" s="38"/>
      <c r="E7" s="38"/>
      <c r="F7" s="38"/>
    </row>
    <row r="8" spans="1:10" ht="28.5" customHeight="1" thickBot="1" x14ac:dyDescent="0.4">
      <c r="A8" s="38"/>
      <c r="B8" s="105" t="s">
        <v>28</v>
      </c>
      <c r="C8" s="105"/>
      <c r="D8" s="105"/>
      <c r="E8" s="105"/>
      <c r="F8" s="79"/>
    </row>
    <row r="10" spans="1:10" ht="69" customHeight="1" x14ac:dyDescent="0.35">
      <c r="C10" s="111" t="s">
        <v>29</v>
      </c>
      <c r="D10" s="111"/>
      <c r="E10" s="111"/>
      <c r="F10" s="111"/>
      <c r="G10" s="111"/>
    </row>
    <row r="11" spans="1:10" ht="15" thickBot="1" x14ac:dyDescent="0.4"/>
    <row r="12" spans="1:10" s="47" customFormat="1" ht="41.15" customHeight="1" x14ac:dyDescent="0.35">
      <c r="A12" s="44"/>
      <c r="B12" s="3" t="s">
        <v>14</v>
      </c>
      <c r="C12" s="3" t="s">
        <v>30</v>
      </c>
      <c r="D12" s="77" t="s">
        <v>31</v>
      </c>
      <c r="E12" s="48" t="s">
        <v>32</v>
      </c>
      <c r="F12" s="77" t="s">
        <v>33</v>
      </c>
      <c r="G12" s="3" t="s">
        <v>17</v>
      </c>
      <c r="H12"/>
      <c r="I12"/>
      <c r="J12"/>
    </row>
    <row r="13" spans="1:10" ht="18.649999999999999" customHeight="1" x14ac:dyDescent="0.35">
      <c r="A13" s="38"/>
      <c r="B13" s="78">
        <v>1</v>
      </c>
      <c r="C13" s="107" t="s">
        <v>34</v>
      </c>
      <c r="D13" s="109">
        <v>0.7</v>
      </c>
      <c r="E13" s="80" t="s">
        <v>35</v>
      </c>
      <c r="F13" s="81"/>
      <c r="G13" s="20"/>
    </row>
    <row r="14" spans="1:10" ht="18.649999999999999" customHeight="1" x14ac:dyDescent="0.35">
      <c r="A14" s="38"/>
      <c r="B14" s="78">
        <v>2</v>
      </c>
      <c r="C14" s="108"/>
      <c r="D14" s="110"/>
      <c r="E14" s="80" t="s">
        <v>36</v>
      </c>
      <c r="F14" s="81"/>
      <c r="G14" s="20"/>
    </row>
    <row r="15" spans="1:10" ht="18.649999999999999" customHeight="1" x14ac:dyDescent="0.35">
      <c r="B15" s="78">
        <v>3</v>
      </c>
      <c r="C15" s="108"/>
      <c r="D15" s="110"/>
      <c r="E15" s="80" t="s">
        <v>37</v>
      </c>
      <c r="F15" s="81"/>
      <c r="G15" s="20"/>
    </row>
    <row r="16" spans="1:10" ht="18.649999999999999" customHeight="1" x14ac:dyDescent="0.35">
      <c r="B16" s="78">
        <v>4</v>
      </c>
      <c r="C16" s="108"/>
      <c r="D16" s="110"/>
      <c r="E16" s="80" t="s">
        <v>38</v>
      </c>
      <c r="F16" s="81"/>
      <c r="G16" s="20"/>
    </row>
    <row r="17" spans="1:7" ht="18.649999999999999" customHeight="1" x14ac:dyDescent="0.35">
      <c r="B17" s="78">
        <v>5</v>
      </c>
      <c r="C17" s="108"/>
      <c r="D17" s="110"/>
      <c r="E17" s="80" t="s">
        <v>39</v>
      </c>
      <c r="F17" s="81"/>
      <c r="G17" s="20"/>
    </row>
    <row r="18" spans="1:7" ht="18.649999999999999" customHeight="1" x14ac:dyDescent="0.35">
      <c r="B18" s="78">
        <v>6</v>
      </c>
      <c r="C18" s="108"/>
      <c r="D18" s="110"/>
      <c r="E18" s="80" t="s">
        <v>40</v>
      </c>
      <c r="F18" s="81"/>
      <c r="G18" s="20"/>
    </row>
    <row r="19" spans="1:7" ht="18.649999999999999" customHeight="1" x14ac:dyDescent="0.35">
      <c r="A19" s="38"/>
      <c r="B19" s="78">
        <v>1</v>
      </c>
      <c r="C19" s="107" t="s">
        <v>41</v>
      </c>
      <c r="D19" s="109">
        <v>1</v>
      </c>
      <c r="E19" s="80" t="s">
        <v>35</v>
      </c>
      <c r="F19" s="81"/>
      <c r="G19" s="20"/>
    </row>
    <row r="20" spans="1:7" ht="18.649999999999999" customHeight="1" x14ac:dyDescent="0.35">
      <c r="A20" s="38"/>
      <c r="B20" s="78">
        <v>2</v>
      </c>
      <c r="C20" s="108"/>
      <c r="D20" s="110"/>
      <c r="E20" s="80" t="s">
        <v>36</v>
      </c>
      <c r="F20" s="81"/>
      <c r="G20" s="20"/>
    </row>
    <row r="21" spans="1:7" ht="18.649999999999999" customHeight="1" x14ac:dyDescent="0.35">
      <c r="B21" s="78">
        <v>3</v>
      </c>
      <c r="C21" s="108"/>
      <c r="D21" s="110"/>
      <c r="E21" s="80" t="s">
        <v>37</v>
      </c>
      <c r="F21" s="81"/>
      <c r="G21" s="20"/>
    </row>
    <row r="22" spans="1:7" ht="18.649999999999999" customHeight="1" x14ac:dyDescent="0.35">
      <c r="B22" s="78">
        <v>4</v>
      </c>
      <c r="C22" s="108"/>
      <c r="D22" s="110"/>
      <c r="E22" s="80" t="s">
        <v>38</v>
      </c>
      <c r="F22" s="81"/>
      <c r="G22" s="20"/>
    </row>
    <row r="23" spans="1:7" ht="18.649999999999999" customHeight="1" x14ac:dyDescent="0.35">
      <c r="B23" s="78">
        <v>5</v>
      </c>
      <c r="C23" s="108"/>
      <c r="D23" s="110"/>
      <c r="E23" s="80" t="s">
        <v>39</v>
      </c>
      <c r="F23" s="81"/>
      <c r="G23" s="20"/>
    </row>
    <row r="24" spans="1:7" ht="18.649999999999999" customHeight="1" x14ac:dyDescent="0.35">
      <c r="B24" s="78">
        <v>6</v>
      </c>
      <c r="C24" s="108"/>
      <c r="D24" s="110"/>
      <c r="E24" s="80" t="s">
        <v>40</v>
      </c>
      <c r="F24" s="81"/>
      <c r="G24" s="20"/>
    </row>
    <row r="25" spans="1:7" ht="18.649999999999999" customHeight="1" x14ac:dyDescent="0.35">
      <c r="A25" s="38"/>
      <c r="B25" s="78">
        <v>1</v>
      </c>
      <c r="C25" s="107" t="s">
        <v>42</v>
      </c>
      <c r="D25" s="109">
        <v>0.4</v>
      </c>
      <c r="E25" s="80" t="s">
        <v>35</v>
      </c>
      <c r="F25" s="81"/>
      <c r="G25" s="20"/>
    </row>
    <row r="26" spans="1:7" ht="18.649999999999999" customHeight="1" x14ac:dyDescent="0.35">
      <c r="A26" s="38"/>
      <c r="B26" s="78">
        <v>2</v>
      </c>
      <c r="C26" s="108"/>
      <c r="D26" s="110"/>
      <c r="E26" s="80" t="s">
        <v>36</v>
      </c>
      <c r="F26" s="81"/>
      <c r="G26" s="20"/>
    </row>
    <row r="27" spans="1:7" ht="18.649999999999999" customHeight="1" x14ac:dyDescent="0.35">
      <c r="B27" s="78">
        <v>3</v>
      </c>
      <c r="C27" s="108"/>
      <c r="D27" s="110"/>
      <c r="E27" s="80" t="s">
        <v>37</v>
      </c>
      <c r="F27" s="81"/>
      <c r="G27" s="20"/>
    </row>
    <row r="28" spans="1:7" ht="18.649999999999999" customHeight="1" x14ac:dyDescent="0.35">
      <c r="B28" s="78">
        <v>4</v>
      </c>
      <c r="C28" s="108"/>
      <c r="D28" s="110"/>
      <c r="E28" s="80" t="s">
        <v>38</v>
      </c>
      <c r="F28" s="81"/>
      <c r="G28" s="20"/>
    </row>
    <row r="29" spans="1:7" ht="18.649999999999999" customHeight="1" x14ac:dyDescent="0.35">
      <c r="B29" s="78">
        <v>5</v>
      </c>
      <c r="C29" s="108"/>
      <c r="D29" s="110"/>
      <c r="E29" s="80" t="s">
        <v>39</v>
      </c>
      <c r="F29" s="81"/>
      <c r="G29" s="20"/>
    </row>
    <row r="30" spans="1:7" ht="18.649999999999999" customHeight="1" x14ac:dyDescent="0.35">
      <c r="B30" s="78">
        <v>6</v>
      </c>
      <c r="C30" s="108"/>
      <c r="D30" s="110"/>
      <c r="E30" s="80" t="s">
        <v>40</v>
      </c>
      <c r="F30" s="81"/>
      <c r="G30" s="20"/>
    </row>
    <row r="31" spans="1:7" ht="18.649999999999999" customHeight="1" x14ac:dyDescent="0.35">
      <c r="A31" s="38"/>
      <c r="B31" s="78">
        <v>1</v>
      </c>
      <c r="C31" s="107" t="s">
        <v>43</v>
      </c>
      <c r="D31" s="109">
        <v>0.4</v>
      </c>
      <c r="E31" s="80" t="s">
        <v>35</v>
      </c>
      <c r="F31" s="81"/>
      <c r="G31" s="20"/>
    </row>
    <row r="32" spans="1:7" ht="18.649999999999999" customHeight="1" x14ac:dyDescent="0.35">
      <c r="A32" s="38"/>
      <c r="B32" s="78">
        <v>2</v>
      </c>
      <c r="C32" s="108"/>
      <c r="D32" s="110"/>
      <c r="E32" s="80" t="s">
        <v>36</v>
      </c>
      <c r="F32" s="81"/>
      <c r="G32" s="20"/>
    </row>
    <row r="33" spans="1:7" ht="18.649999999999999" customHeight="1" x14ac:dyDescent="0.35">
      <c r="B33" s="78">
        <v>3</v>
      </c>
      <c r="C33" s="108"/>
      <c r="D33" s="110"/>
      <c r="E33" s="80" t="s">
        <v>37</v>
      </c>
      <c r="F33" s="81"/>
      <c r="G33" s="20"/>
    </row>
    <row r="34" spans="1:7" ht="18.649999999999999" customHeight="1" x14ac:dyDescent="0.35">
      <c r="B34" s="78">
        <v>4</v>
      </c>
      <c r="C34" s="108"/>
      <c r="D34" s="110"/>
      <c r="E34" s="80" t="s">
        <v>38</v>
      </c>
      <c r="F34" s="81"/>
      <c r="G34" s="20"/>
    </row>
    <row r="35" spans="1:7" ht="18.649999999999999" customHeight="1" x14ac:dyDescent="0.35">
      <c r="B35" s="78">
        <v>5</v>
      </c>
      <c r="C35" s="108"/>
      <c r="D35" s="110"/>
      <c r="E35" s="80" t="s">
        <v>39</v>
      </c>
      <c r="F35" s="81"/>
      <c r="G35" s="20"/>
    </row>
    <row r="36" spans="1:7" ht="18.649999999999999" customHeight="1" x14ac:dyDescent="0.35">
      <c r="B36" s="78">
        <v>6</v>
      </c>
      <c r="C36" s="108"/>
      <c r="D36" s="110"/>
      <c r="E36" s="80" t="s">
        <v>40</v>
      </c>
      <c r="F36" s="81"/>
      <c r="G36" s="20"/>
    </row>
    <row r="37" spans="1:7" ht="18.649999999999999" customHeight="1" x14ac:dyDescent="0.35">
      <c r="A37" s="38"/>
      <c r="B37" s="78">
        <v>1</v>
      </c>
      <c r="C37" s="107" t="s">
        <v>44</v>
      </c>
      <c r="D37" s="109">
        <v>0.4</v>
      </c>
      <c r="E37" s="80" t="s">
        <v>35</v>
      </c>
      <c r="F37" s="81"/>
      <c r="G37" s="20"/>
    </row>
    <row r="38" spans="1:7" ht="18.649999999999999" customHeight="1" x14ac:dyDescent="0.35">
      <c r="A38" s="38"/>
      <c r="B38" s="78">
        <v>2</v>
      </c>
      <c r="C38" s="108"/>
      <c r="D38" s="110"/>
      <c r="E38" s="80" t="s">
        <v>36</v>
      </c>
      <c r="F38" s="81"/>
      <c r="G38" s="20"/>
    </row>
    <row r="39" spans="1:7" ht="18.649999999999999" customHeight="1" x14ac:dyDescent="0.35">
      <c r="B39" s="78">
        <v>3</v>
      </c>
      <c r="C39" s="108"/>
      <c r="D39" s="110"/>
      <c r="E39" s="80" t="s">
        <v>37</v>
      </c>
      <c r="F39" s="81"/>
      <c r="G39" s="20"/>
    </row>
    <row r="40" spans="1:7" ht="18.649999999999999" customHeight="1" x14ac:dyDescent="0.35">
      <c r="B40" s="78">
        <v>4</v>
      </c>
      <c r="C40" s="108"/>
      <c r="D40" s="110"/>
      <c r="E40" s="80" t="s">
        <v>38</v>
      </c>
      <c r="F40" s="81"/>
      <c r="G40" s="20"/>
    </row>
    <row r="41" spans="1:7" ht="18.649999999999999" customHeight="1" x14ac:dyDescent="0.35">
      <c r="B41" s="78">
        <v>5</v>
      </c>
      <c r="C41" s="108"/>
      <c r="D41" s="110"/>
      <c r="E41" s="80" t="s">
        <v>39</v>
      </c>
      <c r="F41" s="81"/>
      <c r="G41" s="20"/>
    </row>
    <row r="42" spans="1:7" ht="18.649999999999999" customHeight="1" x14ac:dyDescent="0.35">
      <c r="B42" s="78">
        <v>6</v>
      </c>
      <c r="C42" s="108"/>
      <c r="D42" s="110"/>
      <c r="E42" s="80" t="s">
        <v>40</v>
      </c>
      <c r="F42" s="81"/>
      <c r="G42" s="20"/>
    </row>
  </sheetData>
  <mergeCells count="12">
    <mergeCell ref="C10:G10"/>
    <mergeCell ref="B8:E8"/>
    <mergeCell ref="C13:C18"/>
    <mergeCell ref="D13:D18"/>
    <mergeCell ref="C19:C24"/>
    <mergeCell ref="D19:D24"/>
    <mergeCell ref="C31:C36"/>
    <mergeCell ref="D31:D36"/>
    <mergeCell ref="C37:C42"/>
    <mergeCell ref="D37:D42"/>
    <mergeCell ref="C25:C30"/>
    <mergeCell ref="D25:D30"/>
  </mergeCells>
  <dataValidations count="2">
    <dataValidation type="whole" operator="greaterThan" allowBlank="1" showInputMessage="1" showErrorMessage="1" sqref="B13:B42" xr:uid="{6CD41195-6774-4202-922C-833B124BC975}">
      <formula1>0</formula1>
    </dataValidation>
    <dataValidation type="whole" operator="greaterThanOrEqual" allowBlank="1" showInputMessage="1" showErrorMessage="1" sqref="F13:F42" xr:uid="{BADDA3B0-B052-4B88-992D-72D492496719}">
      <formula1>0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4601EA7-112E-453B-AF8E-69DBC76FAF7E}">
          <x14:formula1>
            <xm:f>Llistes!$F$3:$F$23</xm:f>
          </x14:formula1>
          <xm:sqref>D13:D42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5"/>
  <sheetViews>
    <sheetView zoomScale="85" zoomScaleNormal="85" workbookViewId="0">
      <selection activeCell="D12" sqref="D12"/>
    </sheetView>
  </sheetViews>
  <sheetFormatPr defaultRowHeight="14.5" x14ac:dyDescent="0.35"/>
  <cols>
    <col min="3" max="4" width="26.1796875" customWidth="1"/>
    <col min="5" max="5" width="14.81640625" customWidth="1"/>
    <col min="6" max="6" width="14.453125" customWidth="1"/>
    <col min="7" max="7" width="12.453125" customWidth="1"/>
    <col min="8" max="8" width="32.54296875" customWidth="1"/>
    <col min="9" max="9" width="16.54296875" customWidth="1"/>
  </cols>
  <sheetData>
    <row r="1" spans="1:11" x14ac:dyDescent="0.35">
      <c r="A1" s="38"/>
      <c r="B1" s="38"/>
      <c r="C1" s="39"/>
      <c r="D1" s="39"/>
      <c r="E1" s="39"/>
      <c r="F1" s="39"/>
      <c r="G1" s="39"/>
      <c r="H1" s="39"/>
      <c r="I1" s="39"/>
      <c r="J1" s="39"/>
      <c r="K1" s="39"/>
    </row>
    <row r="2" spans="1:11" x14ac:dyDescent="0.35">
      <c r="A2" s="38"/>
      <c r="B2" s="38"/>
      <c r="C2" s="39"/>
      <c r="D2" s="39"/>
      <c r="E2" s="39"/>
      <c r="F2" s="39"/>
      <c r="G2" s="39"/>
      <c r="H2" s="39"/>
      <c r="I2" s="39"/>
      <c r="J2" s="39"/>
      <c r="K2" s="39"/>
    </row>
    <row r="3" spans="1:11" x14ac:dyDescent="0.35">
      <c r="A3" s="38"/>
      <c r="B3" s="38"/>
      <c r="C3" s="39"/>
      <c r="D3" s="39"/>
      <c r="E3" s="39"/>
      <c r="F3" s="39"/>
      <c r="G3" s="39"/>
      <c r="H3" s="39"/>
      <c r="I3" s="39"/>
      <c r="J3" s="39"/>
      <c r="K3" s="39"/>
    </row>
    <row r="4" spans="1:11" x14ac:dyDescent="0.35">
      <c r="A4" s="40"/>
      <c r="B4" s="40"/>
      <c r="C4" s="40"/>
      <c r="D4" s="40"/>
      <c r="E4" s="40"/>
      <c r="F4" s="40"/>
      <c r="G4" s="41"/>
      <c r="H4" s="41"/>
      <c r="I4" s="41"/>
      <c r="J4" s="40"/>
      <c r="K4" s="40"/>
    </row>
    <row r="5" spans="1:11" x14ac:dyDescent="0.35">
      <c r="A5" s="38"/>
      <c r="B5" s="26" t="s">
        <v>45</v>
      </c>
      <c r="C5" s="51"/>
      <c r="D5" s="38"/>
      <c r="E5" s="38"/>
      <c r="F5" s="38"/>
      <c r="G5" s="39"/>
      <c r="H5" s="39"/>
      <c r="I5" s="39"/>
      <c r="J5" s="38"/>
      <c r="K5" s="38"/>
    </row>
    <row r="6" spans="1:11" x14ac:dyDescent="0.35">
      <c r="A6" s="38"/>
      <c r="B6" s="26"/>
      <c r="C6" s="51"/>
      <c r="D6" s="38"/>
      <c r="E6" s="38"/>
      <c r="F6" s="38"/>
      <c r="G6" s="39"/>
      <c r="H6" s="39"/>
      <c r="I6" s="39"/>
      <c r="J6" s="38"/>
      <c r="K6" s="38"/>
    </row>
    <row r="7" spans="1:11" x14ac:dyDescent="0.35">
      <c r="A7" s="38"/>
      <c r="B7" s="26"/>
      <c r="C7" s="51"/>
      <c r="D7" s="38"/>
      <c r="E7" s="38"/>
      <c r="F7" s="38"/>
      <c r="G7" s="39"/>
      <c r="H7" s="39"/>
      <c r="I7" s="39"/>
      <c r="J7" s="38"/>
      <c r="K7" s="38"/>
    </row>
    <row r="8" spans="1:11" x14ac:dyDescent="0.35">
      <c r="A8" s="38"/>
      <c r="B8" s="26"/>
      <c r="C8" s="72" t="s">
        <v>11</v>
      </c>
      <c r="D8" s="19">
        <f>'0.Dades del licitador'!D9</f>
        <v>0</v>
      </c>
      <c r="E8" s="38"/>
      <c r="F8" s="38"/>
      <c r="G8" s="39"/>
      <c r="H8" s="39"/>
      <c r="I8" s="39"/>
      <c r="J8" s="38"/>
      <c r="K8" s="38"/>
    </row>
    <row r="9" spans="1:11" ht="15" thickBot="1" x14ac:dyDescent="0.4">
      <c r="A9" s="38"/>
      <c r="B9" s="112" t="s">
        <v>46</v>
      </c>
      <c r="C9" s="112"/>
      <c r="D9" s="112"/>
      <c r="E9" s="112"/>
      <c r="F9" s="112"/>
      <c r="G9" s="112"/>
      <c r="H9" s="42"/>
      <c r="I9" s="42"/>
      <c r="J9" s="38"/>
      <c r="K9" s="38"/>
    </row>
    <row r="10" spans="1:11" ht="81" customHeight="1" thickBot="1" x14ac:dyDescent="0.4">
      <c r="B10" s="53" t="s">
        <v>14</v>
      </c>
      <c r="C10" s="54" t="s">
        <v>24</v>
      </c>
      <c r="D10" s="54" t="s">
        <v>47</v>
      </c>
    </row>
    <row r="11" spans="1:11" x14ac:dyDescent="0.35">
      <c r="B11" s="50">
        <v>1</v>
      </c>
      <c r="C11" s="89" t="s">
        <v>26</v>
      </c>
      <c r="D11" s="73"/>
    </row>
    <row r="12" spans="1:11" x14ac:dyDescent="0.35">
      <c r="B12" s="50">
        <v>2</v>
      </c>
      <c r="C12" s="89"/>
      <c r="D12" s="73"/>
    </row>
    <row r="13" spans="1:11" ht="15" thickBot="1" x14ac:dyDescent="0.4">
      <c r="B13" s="50">
        <v>3</v>
      </c>
      <c r="C13" s="89"/>
      <c r="D13" s="73"/>
    </row>
    <row r="14" spans="1:11" ht="15" thickBot="1" x14ac:dyDescent="0.4">
      <c r="B14" s="50">
        <v>4</v>
      </c>
      <c r="C14" s="89"/>
      <c r="D14" s="73"/>
    </row>
    <row r="15" spans="1:11" ht="15" thickBot="1" x14ac:dyDescent="0.4">
      <c r="B15" s="50"/>
      <c r="C15" s="43"/>
      <c r="D15" s="73"/>
    </row>
    <row r="16" spans="1:11" ht="15" thickBot="1" x14ac:dyDescent="0.4">
      <c r="B16" s="50"/>
      <c r="C16" s="43"/>
      <c r="D16" s="73"/>
    </row>
    <row r="17" spans="2:4" ht="15" thickBot="1" x14ac:dyDescent="0.4">
      <c r="B17" s="50"/>
      <c r="C17" s="43"/>
      <c r="D17" s="73"/>
    </row>
    <row r="18" spans="2:4" ht="15" thickBot="1" x14ac:dyDescent="0.4">
      <c r="B18" s="50"/>
      <c r="C18" s="43"/>
      <c r="D18" s="73"/>
    </row>
    <row r="19" spans="2:4" ht="15" thickBot="1" x14ac:dyDescent="0.4">
      <c r="B19" s="50"/>
      <c r="C19" s="43"/>
      <c r="D19" s="73"/>
    </row>
    <row r="20" spans="2:4" ht="15" thickBot="1" x14ac:dyDescent="0.4">
      <c r="B20" s="50"/>
      <c r="C20" s="43"/>
      <c r="D20" s="73"/>
    </row>
    <row r="21" spans="2:4" ht="15" thickBot="1" x14ac:dyDescent="0.4">
      <c r="B21" s="50"/>
      <c r="C21" s="43"/>
      <c r="D21" s="73"/>
    </row>
    <row r="22" spans="2:4" ht="15" thickBot="1" x14ac:dyDescent="0.4">
      <c r="B22" s="50"/>
      <c r="C22" s="43"/>
      <c r="D22" s="73"/>
    </row>
    <row r="23" spans="2:4" ht="15" thickBot="1" x14ac:dyDescent="0.4">
      <c r="B23" s="50"/>
      <c r="C23" s="43"/>
      <c r="D23" s="73"/>
    </row>
    <row r="24" spans="2:4" ht="15" thickBot="1" x14ac:dyDescent="0.4">
      <c r="B24" s="50"/>
      <c r="C24" s="43"/>
      <c r="D24" s="73"/>
    </row>
    <row r="25" spans="2:4" ht="15" thickBot="1" x14ac:dyDescent="0.4">
      <c r="B25" s="90"/>
      <c r="C25" s="43"/>
      <c r="D25" s="73"/>
    </row>
  </sheetData>
  <mergeCells count="1">
    <mergeCell ref="B9:G9"/>
  </mergeCells>
  <dataValidations count="1">
    <dataValidation type="whole" operator="greaterThanOrEqual" allowBlank="1" showInputMessage="1" showErrorMessage="1" sqref="B11:B25 D11:D25" xr:uid="{38CA5173-B7F0-47F4-BFE3-A0218637373F}">
      <formula1>0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9947A-8862-4A83-96DA-07EB12220737}">
  <dimension ref="A1:H22"/>
  <sheetViews>
    <sheetView topLeftCell="A7" zoomScale="130" zoomScaleNormal="130" workbookViewId="0">
      <selection activeCell="D10" sqref="D10"/>
    </sheetView>
  </sheetViews>
  <sheetFormatPr defaultRowHeight="14.5" x14ac:dyDescent="0.35"/>
  <cols>
    <col min="2" max="2" width="30.453125" style="47" customWidth="1"/>
    <col min="3" max="3" width="28.26953125" customWidth="1"/>
    <col min="4" max="4" width="30.453125" customWidth="1"/>
    <col min="5" max="5" width="28.26953125" customWidth="1"/>
  </cols>
  <sheetData>
    <row r="1" spans="1:8" x14ac:dyDescent="0.35">
      <c r="A1" s="38"/>
      <c r="B1" s="46"/>
      <c r="C1" s="39"/>
      <c r="D1" s="39"/>
      <c r="E1" s="39"/>
      <c r="F1" s="39"/>
      <c r="G1" s="39"/>
    </row>
    <row r="2" spans="1:8" x14ac:dyDescent="0.35">
      <c r="A2" s="38"/>
      <c r="B2" s="46"/>
      <c r="C2" s="39"/>
      <c r="D2" s="39"/>
      <c r="E2" s="39"/>
      <c r="F2" s="39"/>
      <c r="G2" s="39"/>
    </row>
    <row r="3" spans="1:8" x14ac:dyDescent="0.35">
      <c r="A3" s="38"/>
      <c r="B3" s="46"/>
      <c r="C3" s="39"/>
      <c r="D3" s="39"/>
      <c r="E3" s="39"/>
      <c r="F3" s="39"/>
      <c r="G3" s="39"/>
    </row>
    <row r="4" spans="1:8" x14ac:dyDescent="0.35">
      <c r="A4" s="40"/>
      <c r="B4" s="49"/>
      <c r="C4" s="40"/>
      <c r="D4" s="40"/>
      <c r="E4" s="40"/>
    </row>
    <row r="5" spans="1:8" x14ac:dyDescent="0.35">
      <c r="A5" s="38"/>
      <c r="B5" s="46"/>
      <c r="C5" s="38"/>
      <c r="D5" s="38"/>
      <c r="E5" s="38"/>
    </row>
    <row r="6" spans="1:8" x14ac:dyDescent="0.35">
      <c r="A6" s="38"/>
      <c r="B6" s="72" t="s">
        <v>11</v>
      </c>
      <c r="C6" s="19">
        <f>'0.Dades del licitador'!D9</f>
        <v>0</v>
      </c>
      <c r="D6" s="38"/>
      <c r="E6" s="38"/>
    </row>
    <row r="7" spans="1:8" x14ac:dyDescent="0.35">
      <c r="A7" s="38"/>
      <c r="B7" s="46"/>
      <c r="C7" s="38"/>
      <c r="D7" s="38"/>
      <c r="E7" s="38"/>
    </row>
    <row r="8" spans="1:8" ht="28.5" customHeight="1" thickBot="1" x14ac:dyDescent="0.4">
      <c r="A8" s="38"/>
      <c r="B8" s="105" t="s">
        <v>48</v>
      </c>
      <c r="C8" s="105"/>
      <c r="D8" s="105"/>
      <c r="E8" s="105"/>
    </row>
    <row r="9" spans="1:8" s="47" customFormat="1" ht="58" customHeight="1" thickBot="1" x14ac:dyDescent="0.4">
      <c r="A9" s="44"/>
      <c r="B9" s="45" t="s">
        <v>49</v>
      </c>
      <c r="C9" s="48" t="s">
        <v>50</v>
      </c>
      <c r="D9" s="48" t="s">
        <v>51</v>
      </c>
      <c r="E9" s="45" t="s">
        <v>52</v>
      </c>
      <c r="F9"/>
      <c r="G9"/>
      <c r="H9"/>
    </row>
    <row r="10" spans="1:8" ht="17.25" customHeight="1" thickBot="1" x14ac:dyDescent="0.4">
      <c r="A10" s="38"/>
      <c r="B10" s="50" t="s">
        <v>53</v>
      </c>
      <c r="C10" s="87">
        <v>1</v>
      </c>
      <c r="D10" s="73"/>
      <c r="E10" s="82"/>
    </row>
    <row r="11" spans="1:8" ht="17.25" customHeight="1" thickBot="1" x14ac:dyDescent="0.4">
      <c r="A11" s="38"/>
      <c r="B11" s="50" t="s">
        <v>41</v>
      </c>
      <c r="C11" s="88">
        <v>1</v>
      </c>
      <c r="D11" s="73"/>
      <c r="E11" s="83"/>
    </row>
    <row r="12" spans="1:8" ht="17.25" customHeight="1" thickBot="1" x14ac:dyDescent="0.4">
      <c r="B12" s="50" t="s">
        <v>42</v>
      </c>
      <c r="C12" s="87">
        <v>1</v>
      </c>
      <c r="D12" s="73"/>
      <c r="E12" s="83"/>
    </row>
    <row r="13" spans="1:8" ht="17.25" customHeight="1" thickBot="1" x14ac:dyDescent="0.4">
      <c r="B13" s="50" t="s">
        <v>54</v>
      </c>
      <c r="C13" s="88">
        <v>1</v>
      </c>
      <c r="D13" s="73"/>
      <c r="E13" s="83"/>
    </row>
    <row r="14" spans="1:8" ht="17.25" customHeight="1" thickBot="1" x14ac:dyDescent="0.4">
      <c r="B14" s="50" t="s">
        <v>43</v>
      </c>
      <c r="C14" s="87">
        <v>1</v>
      </c>
      <c r="D14" s="73"/>
      <c r="E14" s="83"/>
    </row>
    <row r="15" spans="1:8" ht="17.25" customHeight="1" thickBot="1" x14ac:dyDescent="0.4">
      <c r="B15" s="50" t="s">
        <v>55</v>
      </c>
      <c r="C15" s="88">
        <v>1</v>
      </c>
      <c r="D15" s="73"/>
      <c r="E15" s="84"/>
    </row>
    <row r="16" spans="1:8" ht="17.25" customHeight="1" thickBot="1" x14ac:dyDescent="0.4">
      <c r="B16" s="50"/>
      <c r="C16" s="91"/>
      <c r="D16" s="73"/>
      <c r="E16" s="85"/>
    </row>
    <row r="17" spans="2:5" ht="17.25" customHeight="1" thickBot="1" x14ac:dyDescent="0.4">
      <c r="B17" s="50"/>
      <c r="C17" s="91"/>
      <c r="D17" s="73"/>
      <c r="E17" s="85"/>
    </row>
    <row r="18" spans="2:5" ht="17.25" customHeight="1" thickBot="1" x14ac:dyDescent="0.4">
      <c r="B18" s="50"/>
      <c r="C18" s="91"/>
      <c r="D18" s="73"/>
      <c r="E18" s="85"/>
    </row>
    <row r="19" spans="2:5" ht="17.25" customHeight="1" thickBot="1" x14ac:dyDescent="0.4">
      <c r="B19" s="50"/>
      <c r="C19" s="91"/>
      <c r="D19" s="73"/>
      <c r="E19" s="85"/>
    </row>
    <row r="20" spans="2:5" ht="17.25" customHeight="1" thickBot="1" x14ac:dyDescent="0.4">
      <c r="B20" s="50"/>
      <c r="C20" s="91"/>
      <c r="D20" s="73"/>
      <c r="E20" s="85"/>
    </row>
    <row r="21" spans="2:5" ht="17.25" customHeight="1" thickBot="1" x14ac:dyDescent="0.4">
      <c r="B21" s="50"/>
      <c r="C21" s="91"/>
      <c r="D21" s="73"/>
      <c r="E21" s="85"/>
    </row>
    <row r="22" spans="2:5" ht="17.25" customHeight="1" thickBot="1" x14ac:dyDescent="0.4">
      <c r="B22" s="90"/>
      <c r="C22" s="92"/>
      <c r="D22" s="76"/>
      <c r="E22" s="86"/>
    </row>
  </sheetData>
  <mergeCells count="1">
    <mergeCell ref="B8:E8"/>
  </mergeCells>
  <dataValidations count="1">
    <dataValidation type="whole" operator="greaterThanOrEqual" allowBlank="1" showInputMessage="1" showErrorMessage="1" sqref="E10:E22 C10:C22" xr:uid="{FFE535EC-B3C7-4230-AAEF-FF683EB4255F}">
      <formula1>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0D6B3-81D1-425E-B9B3-B93EDCDAC79B}">
  <dimension ref="A1:F10"/>
  <sheetViews>
    <sheetView zoomScaleNormal="100" workbookViewId="0">
      <selection activeCell="C10" sqref="C10"/>
    </sheetView>
  </sheetViews>
  <sheetFormatPr defaultRowHeight="14.5" x14ac:dyDescent="0.35"/>
  <cols>
    <col min="2" max="2" width="44.1796875" style="47" customWidth="1"/>
    <col min="3" max="3" width="28.453125" customWidth="1"/>
  </cols>
  <sheetData>
    <row r="1" spans="1:6" x14ac:dyDescent="0.35">
      <c r="A1" s="38"/>
      <c r="B1" s="46"/>
      <c r="C1" s="39"/>
      <c r="D1" s="39"/>
      <c r="E1" s="39"/>
    </row>
    <row r="2" spans="1:6" x14ac:dyDescent="0.35">
      <c r="A2" s="38"/>
      <c r="B2" s="46"/>
      <c r="C2" s="39"/>
      <c r="D2" s="39"/>
      <c r="E2" s="39"/>
    </row>
    <row r="3" spans="1:6" x14ac:dyDescent="0.35">
      <c r="A3" s="38"/>
      <c r="B3" s="46"/>
      <c r="C3" s="39"/>
      <c r="D3" s="39"/>
      <c r="E3" s="39"/>
    </row>
    <row r="4" spans="1:6" x14ac:dyDescent="0.35">
      <c r="A4" s="40"/>
      <c r="B4" s="49"/>
      <c r="C4" s="40"/>
    </row>
    <row r="5" spans="1:6" x14ac:dyDescent="0.35">
      <c r="A5" s="38"/>
      <c r="B5" s="46"/>
      <c r="C5" s="38"/>
    </row>
    <row r="6" spans="1:6" x14ac:dyDescent="0.35">
      <c r="A6" s="38"/>
      <c r="B6" s="72" t="s">
        <v>11</v>
      </c>
      <c r="C6" s="19">
        <f>'0.Dades del licitador'!D9</f>
        <v>0</v>
      </c>
    </row>
    <row r="7" spans="1:6" x14ac:dyDescent="0.35">
      <c r="A7" s="38"/>
      <c r="B7" s="46"/>
      <c r="C7" s="38"/>
    </row>
    <row r="8" spans="1:6" ht="28.5" customHeight="1" thickBot="1" x14ac:dyDescent="0.4">
      <c r="A8" s="38"/>
      <c r="B8" s="105" t="s">
        <v>56</v>
      </c>
      <c r="C8" s="105"/>
    </row>
    <row r="9" spans="1:6" s="47" customFormat="1" ht="58" customHeight="1" thickBot="1" x14ac:dyDescent="0.4">
      <c r="A9" s="44"/>
      <c r="B9" s="45" t="s">
        <v>57</v>
      </c>
      <c r="C9" s="48" t="s">
        <v>58</v>
      </c>
      <c r="D9"/>
      <c r="E9"/>
      <c r="F9"/>
    </row>
    <row r="10" spans="1:6" ht="17.25" customHeight="1" thickBot="1" x14ac:dyDescent="0.4">
      <c r="A10" s="38"/>
      <c r="B10" s="50" t="s">
        <v>59</v>
      </c>
      <c r="C10" s="82"/>
    </row>
  </sheetData>
  <mergeCells count="1">
    <mergeCell ref="B8:C8"/>
  </mergeCells>
  <dataValidations count="1">
    <dataValidation type="whole" operator="greaterThanOrEqual" allowBlank="1" showInputMessage="1" showErrorMessage="1" sqref="C10" xr:uid="{903A6CAC-24B3-4249-B0B0-6E693BE09EB7}">
      <formula1>0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7C4C82C86BB04EA4D62DCB1716855E" ma:contentTypeVersion="14" ma:contentTypeDescription="Crea un document nou" ma:contentTypeScope="" ma:versionID="62869a01b91ddabf74b9bcf32d31206b">
  <xsd:schema xmlns:xsd="http://www.w3.org/2001/XMLSchema" xmlns:xs="http://www.w3.org/2001/XMLSchema" xmlns:p="http://schemas.microsoft.com/office/2006/metadata/properties" xmlns:ns2="3d914e44-f6d4-4b32-924d-f0ab8624ee14" xmlns:ns3="a8c03f68-c53f-4ef2-971c-f850a7dfd9bb" targetNamespace="http://schemas.microsoft.com/office/2006/metadata/properties" ma:root="true" ma:fieldsID="25e6a2fdd2ebd297814d840c455f7c93" ns2:_="" ns3:_="">
    <xsd:import namespace="3d914e44-f6d4-4b32-924d-f0ab8624ee14"/>
    <xsd:import namespace="a8c03f68-c53f-4ef2-971c-f850a7dfd9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914e44-f6d4-4b32-924d-f0ab8624ee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03f68-c53f-4ef2-971c-f850a7dfd9b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N 4 D A A B Q S w M E F A A C A A g A u G o p W + A z r u a k A A A A 9 g A A A B I A H A B D b 2 5 m a W c v U G F j a 2 F n Z S 5 4 b W w g o h g A K K A U A A A A A A A A A A A A A A A A A A A A A A A A A A A A h Y + x D o I w G I R f h X S n L X U x 5 K c O x k 0 S E x L j 2 p Q K j f B j a L G 8 m 4 O P 5 C u I U d T N 8 e 6 + S + 7 u 1 x u s x r a J L q Z 3 t s O M J J S T y K D u S o t V R g Z / j J d k J W G n 9 E l V J p p g d O n o b E Z q 7 8 8 p Y y E E G h a 0 6 y s m O E / Y I d 8 W u j a t i i 0 6 r 1 A b 8 m m V / 1 t E w v 4 1 R g q a C E 6 F E J Q D m 0 3 I L X 4 B M e 1 9 p j 8 m r I f G D 7 2 R W s W b A t g s g b 0 / y A d Q S w M E F A A C A A g A u G o p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h q K V v C 9 8 R e 2 A A A A D 8 B A A A T A B w A R m 9 y b X V s Y X M v U 2 V j d G l v b j E u b S C i G A A o o B Q A A A A A A A A A A A A A A A A A A A A A A A A A A A B t j j F r w z A Q h X e D / 8 O h L D Y Y Q 7 K G T K J r l x g 6 h A w X + Z y I y K d W O k G C 8 X + v g j q 0 0 F s O 7 r 3 7 3 o t k x H q G Y 9 n b f V 3 V V b x h o B E G T A 6 3 c A B H U l e Q 5 + h T M J Q v b w 9 D r t c p B G L 5 8 O F + 8 f 7 e t M v p H W c 6 q P K p z u t J e 5 Z s O X c F s F H 6 h n x 9 w Z + f p D J p w I u j f g j I c f J h 1 t 6 l m V 9 i b E p a t y x q 1 4 O m I H a y B k 2 u G c F Z Y w V H H 4 A Y M E a 6 p p C j W W A k c A h f C V 0 2 y K Z x U 6 s 6 k E w E 5 O f a w a J K S C 7 4 c x d 6 y G 9 h 9 0 d Y 2 7 q y / G / / / T d Q S w E C L Q A U A A I A C A C 4 a i l b 4 D O u 5 q Q A A A D 2 A A A A E g A A A A A A A A A A A A A A A A A A A A A A Q 2 9 u Z m l n L 1 B h Y 2 t h Z 2 U u e G 1 s U E s B A i 0 A F A A C A A g A u G o p W w / K 6 a u k A A A A 6 Q A A A B M A A A A A A A A A A A A A A A A A 8 A A A A F t D b 2 5 0 Z W 5 0 X 1 R 5 c G V z X S 5 4 b W x Q S w E C L Q A U A A I A C A C 4 a i l b w v f E X t g A A A A / A Q A A E w A A A A A A A A A A A A A A A A D h A Q A A R m 9 y b X V s Y X M v U 2 V j d G l v b j E u b V B L B Q Y A A A A A A w A D A M I A A A A G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C C Q A A A A A A A K A J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X V s Y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k t M D l U M D k 6 M D Q 6 M z Y u N z c 2 M j E 0 O V o i I C 8 + P E V u d H J 5 I F R 5 c G U 9 I k Z p b G x D b 2 x 1 b W 5 U e X B l c y I g V m F s d W U 9 I n N B Q V l H I i A v P j x F b n R y e S B U e X B l P S J G a W x s Q 2 9 s d W 1 u T m F t Z X M i I F Z h b H V l P S J z W y Z x d W 9 0 O z I u I E N l c n R p Z m l j Y W N p b 2 5 z I G x p Y 2 l 0 Y W R v c i B l b i B h c 3 N l Z 3 V y Y W 1 l b n Q g Z G U g b G E g c X V h b G l 0 Y X R c b i Z x d W 9 0 O y w m c X V v d D t D b 2 x 1 b W 5 h M S Z x d W 9 0 O y w m c X V v d D t D b 2 x 1 b W 5 h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d W x h M S 9 B d X R v U m V t b 3 Z l Z E N v b H V t b n M x L n s y L i B D Z X J 0 a W Z p Y 2 F j a W 9 u c y B s a W N p d G F k b 3 I g Z W 4 g Y X N z Z W d 1 c m F t Z W 5 0 I G R l I G x h I H F 1 Y W x p d G F 0 X G 4 s M H 0 m c X V v d D s s J n F 1 b 3 Q 7 U 2 V j d G l v b j E v V G F 1 b G E x L 0 F 1 d G 9 S Z W 1 v d m V k Q 2 9 s d W 1 u c z E u e 0 N v b H V t b m E x L D F 9 J n F 1 b 3 Q 7 L C Z x d W 9 0 O 1 N l Y 3 R p b 2 4 x L 1 R h d W x h M S 9 B d X R v U m V t b 3 Z l Z E N v b H V t b n M x L n t D b 2 x 1 b W 5 h M i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X V s Y T E v Q X V 0 b 1 J l b W 9 2 Z W R D b 2 x 1 b W 5 z M S 5 7 M i 4 g Q 2 V y d G l m a W N h Y 2 l v b n M g b G l j a X R h Z G 9 y I G V u I G F z c 2 V n d X J h b W V u d C B k Z S B s Y S B x d W F s a X R h d F x u L D B 9 J n F 1 b 3 Q 7 L C Z x d W 9 0 O 1 N l Y 3 R p b 2 4 x L 1 R h d W x h M S 9 B d X R v U m V t b 3 Z l Z E N v b H V t b n M x L n t D b 2 x 1 b W 5 h M S w x f S Z x d W 9 0 O y w m c X V v d D t T Z W N 0 a W 9 u M S 9 U Y X V s Y T E v Q X V 0 b 1 J l b W 9 2 Z W R D b 2 x 1 b W 5 z M S 5 7 Q 2 9 s d W 1 u Y T I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d W x h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X V s Y T E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4 6 Y U m 8 T q 0 G s D A J D N P 8 M s A A A A A A C A A A A A A A D Z g A A w A A A A B A A A A C 6 I / 0 1 K R q H y N m w P N a + g X S 7 A A A A A A S A A A C g A A A A E A A A A O D C 8 W 2 a s t Q t G O V 8 f G E R x n 9 Q A A A A P w r g 1 4 n r S n v W 9 J x d h f W n W O z X c t 8 5 T Z m R D j f E G E G Q G a o 3 i E + / 9 I r D 2 F X Z / S f I Z O r X 6 e J g h 3 u X M b Y q 4 q p Y L p o J a 0 Z l 2 X U 7 0 W e 4 8 g m Q s i R d s H s U A A A A K u l E p C A l i L h l r 2 K M T c 5 H g E + f 3 M U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914e44-f6d4-4b32-924d-f0ab8624ee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4D09462-EEE1-4FD6-9B88-9A2658FF9B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914e44-f6d4-4b32-924d-f0ab8624ee14"/>
    <ds:schemaRef ds:uri="a8c03f68-c53f-4ef2-971c-f850a7dfd9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1F738F-83EA-4170-AC06-AB0BEE2A82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BCA7BD-D9EC-464B-AE56-B7756C6B0A47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0F156E6E-2DC8-4737-A79E-05782F2188FA}">
  <ds:schemaRefs>
    <ds:schemaRef ds:uri="http://schemas.microsoft.com/office/2006/metadata/properties"/>
    <ds:schemaRef ds:uri="http://schemas.microsoft.com/office/infopath/2007/PartnerControls"/>
    <ds:schemaRef ds:uri="3d914e44-f6d4-4b32-924d-f0ab8624ee1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13</vt:i4>
      </vt:variant>
    </vt:vector>
  </HeadingPairs>
  <TitlesOfParts>
    <vt:vector size="13" baseType="lpstr">
      <vt:lpstr>Introducció</vt:lpstr>
      <vt:lpstr>0.Dades del licitador</vt:lpstr>
      <vt:lpstr>1. Certificacions licitador ass</vt:lpstr>
      <vt:lpstr>2. Grau de partneship</vt:lpstr>
      <vt:lpstr>3. Certificacions de l'equip</vt:lpstr>
      <vt:lpstr>4. Formació de l'equip de treba</vt:lpstr>
      <vt:lpstr>5. Suport de fabricants</vt:lpstr>
      <vt:lpstr>6. Optimització dels perfils de</vt:lpstr>
      <vt:lpstr>7. Ampliació de garantia</vt:lpstr>
      <vt:lpstr>8. Contractació Indefinida</vt:lpstr>
      <vt:lpstr>9. Mesures Igualtat de Gènere</vt:lpstr>
      <vt:lpstr>10. Oferta Econòmica</vt:lpstr>
      <vt:lpstr>Llistes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2026-08-06T06:13:13Z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0x0101000F7C4C82C86BB04EA4D62DCB1716855E</vt:lpwstr>
  </property>
  <property fmtid="{D5CDD505-2E9C-101B-9397-08002B2CF9AE}" pid="3" name="MediaServiceImageTags">
    <vt:lpwstr/>
  </property>
  <property fmtid="{D5CDD505-2E9C-101B-9397-08002B2CF9AE}" pid="4" name="_dlc_DocIdItemGuid">
    <vt:lpwstr>12ecbbf6-af64-4727-aacf-c57848dca8d3</vt:lpwstr>
  </property>
</Properties>
</file>