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calcChain.xml" ContentType="application/vnd.openxmlformats-officedocument.spreadsheetml.calcChain+xml"/>
  <Override PartName="/xl/theme/theme.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e67024c18a5424e" /><Relationship Type="http://schemas.openxmlformats.org/officeDocument/2006/relationships/extended-properties" Target="/docProps/app.xml" Id="rId1" /><Relationship Type="http://schemas.openxmlformats.org/package/2006/relationships/metadata/core-properties" Target="/package/services/metadata/core-properties/33afb3aeb1a649d9b2e7bc062d76786a.psmdcp" Id="R04b1c884e49f46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PRES" sheetId="2" r:id="rId2"/>
    <x:sheet name="T-APU" sheetId="7" r:id="rId7"/>
    <x:sheet name="T-SMP" sheetId="8" r:id="rId8"/>
    <x:sheet name="T-DIM" sheetId="9" r:id="rId9"/>
  </x:sheets>
  <x:definedNames/>
  <x:calcPr calcId="125725"/>
</x:workbook>
</file>

<file path=xl/calcChain.xml><?xml version="1.0" encoding="utf-8"?>
<x:calcChain xmlns:x="http://schemas.openxmlformats.org/spreadsheetml/2006/main">
  <x:c r="H60" i="2"/>
  <x:c r="K11" i="7"/>
  <x:c r="J13" i="7"/>
  <x:c r="J14" i="7"/>
  <x:c r="K15" i="7"/>
  <x:c r="J17" i="7"/>
  <x:c r="J18" i="7"/>
  <x:c r="J19" i="7"/>
  <x:c r="K20" i="7"/>
  <x:c r="J22" i="7"/>
  <x:c r="K23" i="7"/>
  <x:c r="K24" i="7"/>
  <x:c r="K26" i="7"/>
  <x:c r="J28" i="7"/>
  <x:c r="K29" i="7"/>
  <x:c r="J31" i="7"/>
  <x:c r="K32" i="7"/>
  <x:c r="J34" i="7"/>
  <x:c r="K35" i="7"/>
  <x:c r="K36" i="7"/>
  <x:c r="K38" i="7"/>
  <x:c r="J40" i="7"/>
  <x:c r="K41" i="7"/>
  <x:c r="K42" i="7"/>
  <x:c r="K43" i="7"/>
  <x:c r="K45" i="7"/>
  <x:c r="J47" i="7"/>
  <x:c r="J48" i="7"/>
  <x:c r="K49" i="7"/>
  <x:c r="J51" i="7"/>
  <x:c r="K52" i="7"/>
  <x:c r="J54" i="7"/>
  <x:c r="K55" i="7"/>
  <x:c r="K56" i="7"/>
  <x:c r="K59" i="7"/>
  <x:c r="J61" i="7"/>
  <x:c r="J62" i="7"/>
  <x:c r="K63" i="7"/>
  <x:c r="J65" i="7"/>
  <x:c r="J66" i="7"/>
  <x:c r="J67" i="7"/>
  <x:c r="K68" i="7"/>
  <x:c r="J70" i="7"/>
  <x:c r="K71" i="7"/>
  <x:c r="K72" i="7"/>
  <x:c r="K74" i="7"/>
  <x:c r="J76" i="7"/>
  <x:c r="J77" i="7"/>
  <x:c r="K78" i="7"/>
  <x:c r="J80" i="7"/>
  <x:c r="J81" i="7"/>
  <x:c r="K82" i="7"/>
  <x:c r="K83" i="7"/>
  <x:c r="K84" i="7"/>
  <x:c r="K86" i="7"/>
  <x:c r="J88" i="7"/>
  <x:c r="J89" i="7"/>
  <x:c r="K90" i="7"/>
  <x:c r="J92" i="7"/>
  <x:c r="K93" i="7"/>
  <x:c r="K94" i="7"/>
  <x:c r="K95" i="7"/>
  <x:c r="K97" i="7"/>
  <x:c r="J99" i="7"/>
  <x:c r="J100" i="7"/>
  <x:c r="K101" i="7"/>
  <x:c r="J103" i="7"/>
  <x:c r="J104" i="7"/>
  <x:c r="J105" i="7"/>
  <x:c r="K106" i="7"/>
  <x:c r="J108" i="7"/>
  <x:c r="K109" i="7"/>
  <x:c r="K110" i="7"/>
  <x:c r="K112" i="7"/>
  <x:c r="J114" i="7"/>
  <x:c r="K115" i="7"/>
  <x:c r="J117" i="7"/>
  <x:c r="J118" i="7"/>
  <x:c r="J119" i="7"/>
  <x:c r="K120" i="7"/>
  <x:c r="J122" i="7"/>
  <x:c r="K123" i="7"/>
  <x:c r="K124" i="7"/>
  <x:c r="K126" i="7"/>
  <x:c r="J128" i="7"/>
  <x:c r="J129" i="7"/>
  <x:c r="K130" i="7"/>
  <x:c r="J132" i="7"/>
  <x:c r="K133" i="7"/>
  <x:c r="J135" i="7"/>
  <x:c r="J136" i="7"/>
  <x:c r="J137" i="7"/>
  <x:c r="K138" i="7"/>
  <x:c r="J140" i="7"/>
  <x:c r="K141" i="7"/>
  <x:c r="K142" i="7"/>
  <x:c r="K144" i="7"/>
  <x:c r="J146" i="7"/>
  <x:c r="K147" i="7"/>
  <x:c r="J149" i="7"/>
  <x:c r="J150" i="7"/>
  <x:c r="J151" i="7"/>
  <x:c r="K152" i="7"/>
  <x:c r="J154" i="7"/>
  <x:c r="K155" i="7"/>
  <x:c r="K156" i="7"/>
  <x:c r="K158" i="7"/>
  <x:c r="J160" i="7"/>
  <x:c r="J161" i="7"/>
  <x:c r="K162" i="7"/>
  <x:c r="J164" i="7"/>
  <x:c r="K165" i="7"/>
  <x:c r="J167" i="7"/>
  <x:c r="J168" i="7"/>
  <x:c r="J169" i="7"/>
  <x:c r="K170" i="7"/>
  <x:c r="J172" i="7"/>
  <x:c r="K173" i="7"/>
  <x:c r="K174" i="7"/>
  <x:c r="K176" i="7"/>
  <x:c r="J178" i="7"/>
  <x:c r="K179" i="7"/>
  <x:c r="J181" i="7"/>
  <x:c r="J182" i="7"/>
  <x:c r="J183" i="7"/>
  <x:c r="K184" i="7"/>
  <x:c r="J186" i="7"/>
  <x:c r="K187" i="7"/>
  <x:c r="K188" i="7"/>
  <x:c r="K190" i="7"/>
  <x:c r="J192" i="7"/>
  <x:c r="J193" i="7"/>
  <x:c r="K194" i="7"/>
  <x:c r="J196" i="7"/>
  <x:c r="K197" i="7"/>
  <x:c r="J199" i="7"/>
  <x:c r="J200" i="7"/>
  <x:c r="J201" i="7"/>
  <x:c r="K202" i="7"/>
  <x:c r="J204" i="7"/>
  <x:c r="K205" i="7"/>
  <x:c r="K206" i="7"/>
  <x:c r="K208" i="7"/>
  <x:c r="J210" i="7"/>
  <x:c r="J211" i="7"/>
  <x:c r="K212" i="7"/>
  <x:c r="J214" i="7"/>
  <x:c r="K215" i="7"/>
  <x:c r="J217" i="7"/>
  <x:c r="J218" i="7"/>
  <x:c r="J219" i="7"/>
  <x:c r="K220" i="7"/>
  <x:c r="J222" i="7"/>
  <x:c r="K223" i="7"/>
  <x:c r="K224" i="7"/>
  <x:c r="K226" i="7"/>
  <x:c r="J228" i="7"/>
  <x:c r="J229" i="7"/>
  <x:c r="K230" i="7"/>
  <x:c r="J232" i="7"/>
  <x:c r="K233" i="7"/>
  <x:c r="J235" i="7"/>
  <x:c r="J236" i="7"/>
  <x:c r="J237" i="7"/>
  <x:c r="K238" i="7"/>
  <x:c r="J240" i="7"/>
  <x:c r="K241" i="7"/>
  <x:c r="K242" i="7"/>
  <x:c r="K244" i="7"/>
  <x:c r="J246" i="7"/>
  <x:c r="J247" i="7"/>
  <x:c r="K248" i="7"/>
  <x:c r="J250" i="7"/>
  <x:c r="J251" i="7"/>
  <x:c r="J252" i="7"/>
  <x:c r="K253" i="7"/>
  <x:c r="J255" i="7"/>
  <x:c r="K256" i="7"/>
  <x:c r="K257" i="7"/>
  <x:c r="K259" i="7"/>
  <x:c r="J261" i="7"/>
  <x:c r="J262" i="7"/>
  <x:c r="K263" i="7"/>
  <x:c r="J265" i="7"/>
  <x:c r="K266" i="7"/>
  <x:c r="J268" i="7"/>
  <x:c r="J269" i="7"/>
  <x:c r="J270" i="7"/>
  <x:c r="K271" i="7"/>
  <x:c r="J273" i="7"/>
  <x:c r="K274" i="7"/>
  <x:c r="K275" i="7"/>
  <x:c r="K277" i="7"/>
  <x:c r="J279" i="7"/>
  <x:c r="J280" i="7"/>
  <x:c r="K281" i="7"/>
  <x:c r="J283" i="7"/>
  <x:c r="K284" i="7"/>
  <x:c r="J286" i="7"/>
  <x:c r="J287" i="7"/>
  <x:c r="J288" i="7"/>
  <x:c r="K289" i="7"/>
  <x:c r="J291" i="7"/>
  <x:c r="K292" i="7"/>
  <x:c r="K293" i="7"/>
  <x:c r="K295" i="7"/>
  <x:c r="J297" i="7"/>
  <x:c r="J298" i="7"/>
  <x:c r="K299" i="7"/>
  <x:c r="J301" i="7"/>
  <x:c r="K302" i="7"/>
  <x:c r="J304" i="7"/>
  <x:c r="J305" i="7"/>
  <x:c r="J306" i="7"/>
  <x:c r="K307" i="7"/>
  <x:c r="J309" i="7"/>
  <x:c r="K310" i="7"/>
  <x:c r="K311" i="7"/>
  <x:c r="K313" i="7"/>
  <x:c r="J315" i="7"/>
  <x:c r="J316" i="7"/>
  <x:c r="K317" i="7"/>
  <x:c r="K318" i="7"/>
  <x:c r="K319" i="7"/>
  <x:c r="K321" i="7"/>
  <x:c r="J323" i="7"/>
  <x:c r="K324" i="7"/>
  <x:c r="J326" i="7"/>
  <x:c r="K327" i="7"/>
  <x:c r="J329" i="7"/>
  <x:c r="J331" i="7"/>
  <x:c r="K332" i="7"/>
  <x:c r="K333" i="7"/>
  <x:c r="G14" i="9"/>
  <x:c r="G15" i="9"/>
  <x:c r="G16" i="9"/>
  <x:c r="G17" i="9"/>
  <x:c r="G18" i="9"/>
  <x:c r="G19" i="9"/>
  <x:c r="G21" i="9"/>
  <x:c r="G22" i="9"/>
  <x:c r="G24" i="9"/>
  <x:c r="G25" i="9"/>
  <x:c r="G27" i="9"/>
  <x:c r="G28" i="9"/>
  <x:c r="G30" i="9"/>
  <x:c r="G31" i="9"/>
  <x:c r="G33" i="9"/>
  <x:c r="G34" i="9"/>
  <x:c r="G36" i="9"/>
  <x:c r="G37" i="9"/>
  <x:c r="G39" i="9"/>
  <x:c r="G40" i="9"/>
  <x:c r="G41" i="9"/>
  <x:c r="G43" i="9"/>
  <x:c r="G44" i="9"/>
  <x:c r="G46" i="9"/>
  <x:c r="G47" i="9"/>
  <x:c r="G53" i="9"/>
  <x:c r="G55" i="9"/>
  <x:c r="G56" i="9"/>
  <x:c r="G57" i="9"/>
  <x:c r="G58" i="9"/>
  <x:c r="G59" i="9"/>
  <x:c r="G61" i="9"/>
  <x:c r="G63" i="9"/>
  <x:c r="G64" i="9"/>
  <x:c r="G65" i="9"/>
  <x:c r="G66" i="9"/>
  <x:c r="G67" i="9"/>
  <x:c r="G68" i="9"/>
  <x:c r="G70" i="9"/>
  <x:c r="G72" i="9"/>
  <x:c r="G73" i="9"/>
  <x:c r="G74" i="9"/>
  <x:c r="G75" i="9"/>
  <x:c r="G76" i="9"/>
  <x:c r="G82" i="9"/>
  <x:c r="G83" i="9"/>
  <x:c r="G85" i="9"/>
  <x:c r="G87" i="9"/>
  <x:c r="G89" i="9"/>
  <x:c r="G91" i="9"/>
  <x:c r="G97" i="9"/>
  <x:c r="G98" i="9"/>
  <x:c r="G99" i="9"/>
  <x:c r="G100" i="9"/>
  <x:c r="G101" i="9"/>
  <x:c r="G102" i="9"/>
  <x:c r="G104" i="9"/>
  <x:c r="G105" i="9"/>
  <x:c r="G107" i="9"/>
  <x:c r="G108" i="9"/>
  <x:c r="G110" i="9"/>
  <x:c r="G111" i="9"/>
  <x:c r="G112" i="9"/>
  <x:c r="G114" i="9"/>
  <x:c r="G115" i="9"/>
  <x:c r="G117" i="9"/>
  <x:c r="G118" i="9"/>
  <x:c r="G120" i="9"/>
  <x:c r="G121" i="9"/>
  <x:c r="G123" i="9"/>
  <x:c r="G124" i="9"/>
  <x:c r="G126" i="9"/>
  <x:c r="G127" i="9"/>
  <x:c r="G129" i="9"/>
  <x:c r="G130" i="9"/>
  <x:c r="G132" i="9"/>
  <x:c r="G133" i="9"/>
  <x:c r="G135" i="9"/>
  <x:c r="G136" i="9"/>
  <x:c r="G138" i="9"/>
  <x:c r="G139" i="9"/>
  <x:c r="G141" i="9"/>
  <x:c r="G142" i="9"/>
  <x:c r="G148" i="9"/>
  <x:c r="G150" i="9"/>
  <x:c r="G151" i="9"/>
  <x:c r="G152" i="9"/>
  <x:c r="G153" i="9"/>
  <x:c r="G154" i="9"/>
  <x:c r="G155" i="9"/>
  <x:c r="G157" i="9"/>
  <x:c r="G159" i="9"/>
  <x:c r="G160" i="9"/>
  <x:c r="G161" i="9"/>
  <x:c r="G162" i="9"/>
  <x:c r="G163" i="9"/>
  <x:c r="G164" i="9"/>
  <x:c r="G165" i="9"/>
  <x:c r="G167" i="9"/>
  <x:c r="G169" i="9"/>
  <x:c r="G170" i="9"/>
  <x:c r="G171" i="9"/>
  <x:c r="G172" i="9"/>
  <x:c r="G173" i="9"/>
  <x:c r="G174" i="9"/>
  <x:c r="G180" i="9"/>
  <x:c r="G181" i="9"/>
  <x:c r="G183" i="9"/>
  <x:c r="G185" i="9"/>
  <x:c r="G187" i="9"/>
  <x:c r="G189" i="9"/>
</x:calcChain>
</file>

<file path=xl/sharedStrings.xml><?xml version="1.0" encoding="utf-8"?>
<x:sst xmlns:x="http://schemas.openxmlformats.org/spreadsheetml/2006/main" count="317" uniqueCount="317">
  <x:si>
    <x:t>LOTS REPARACIÓ DEL COL·LECTORS D'IMPULSIÓ EB ARRABASSADA I EB PLATJA LLARGA</x:t>
  </x:si>
  <x:si>
    <x:t>PRESSUPOST</x:t>
  </x:si>
  <x:si>
    <x:t>Preu</x:t>
  </x:si>
  <x:si>
    <x:t>Amidament</x:t>
  </x:si>
  <x:si>
    <x:t>Import</x:t>
  </x:si>
  <x:si>
    <x:t>Obra</x:t>
  </x:si>
  <x:si>
    <x:t>01</x:t>
  </x:si>
  <x:si>
    <x:t>PressupostLOTS EB ARRABASSADA EB LLARGA</x:t>
  </x:si>
  <x:si>
    <x:t>Capítol</x:t>
  </x:si>
  <x:si>
    <x:t>IMPULSIÓ EB ARRABASSADA</x:t>
  </x:si>
  <x:si>
    <x:t>Titulo 3</x:t>
  </x:si>
  <x:si>
    <x:t>VÀLVULES I ACCESORIS</x:t>
  </x:si>
  <x:si>
    <x:t>01.01.01</x:t>
  </x:si>
  <x:si>
    <x:t>PO-EMTA13</x:t>
  </x:si>
  <x:si>
    <x:t>u</x:t>
  </x:si>
  <x:si>
    <x:t>Partida de desmontatge d'elements hidràulics</x:t>
  </x:si>
  <x:si>
    <x:t>PNZ0-36DV</x:t>
  </x:si>
  <x:si>
    <x:t>Carret extensible de desmuntatge amb brides HAWLE o equivalent, amb virolla interior i exterior d'acer inoxidable 1.4301 (AISI 304), junt d'estanquitat d'etilè propilè diè (EPDM), revestiment de resina epoxi (150 micres), de 150 mm de diàmetre nominal, de 16 bar de pressió nominal, muntat en pericó de canalització soterrada</x:t>
  </x:si>
  <x:si>
    <x:t>PNZ0-36E1</x:t>
  </x:si>
  <x:si>
    <x:t>Carret extensible de desmuntatge amb brides HAWLE o equivalent, amb virolla interior i exterior d'acer inoxidable 1.4301 (AISI 304), junt d'estanquitat d'etilè propilè diè (EPDM), revestiment de resina epoxi (150 micres), de 250 mm de diàmetre nominal, de 10 bar de pressió nominal, muntat en pericó de canalització soterrada</x:t>
  </x:si>
  <x:si>
    <x:t>FN8MU12A</x:t>
  </x:si>
  <x:si>
    <x:t>Subministrament, muntatge i instal·lació de vàlvula de retenció de bola, dissenyada EN14341(EN12516) i distancia entre brides EN 558, HAWLE 9841 o equivalent, DN150, PN16, de cos de fosa dúctil EN-GJS-400-15 (GGG40). Bola d'elastòmer amb nucli metàl·lic. Revestiment de pintura epoxi mínim 300 micres, inclòs part proporcional de junts i cargols</x:t>
  </x:si>
  <x:si>
    <x:t>PN12-DPO4</x:t>
  </x:si>
  <x:si>
    <x:t xml:space="preserve">Vàlvula de comporta manual amb brides,HAWLE o equivalent, de 150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 muntada </x:t>
  </x:si>
  <x:si>
    <x:t>PN12-DPRU</x:t>
  </x:si>
  <x:si>
    <x:t>Vàlvula de comporta manual amb brides, HAWLE o equivalent, de 300 mm de diàmetre nominal, de 10 bar de PN, cos de fosa nodular EN-GJS-500-7 (GGG50) i tapa de fosa nodular EN-GJS-500-7 (GGG50), amb revestiment de resina epoxi (250 micres), comporta de fosa+EPDM i tancament de seient elàstic, eix d'acer inoxidable 1.4021 (AISI 420), amb accionament per volant de fosa, muntada en pericó de canalització soterrada</x:t>
  </x:si>
  <x:si>
    <x:t>PN60-FBUL</x:t>
  </x:si>
  <x:si>
    <x:t>Vàlvula de guillotina, manual,HAWLE o equivalent per a muntar entre brides, de seient elàstic, de 250 mm de diàmetre nominal, de 10 bar de pressió nominal, cos de fosa d'acer inoxidable 1.4408 (CF8M), comporta d'acer inoxidable 1.4401 (AISI 316), empaquetadura de fibra sintètica teflonada i eix d'acer inoxidable 1.4016 (AISI 430), accionament per reductor manual, muntada en pericó de canalització soterrada</x:t>
  </x:si>
  <x:si>
    <x:t>PN12-DPSQ</x:t>
  </x:si>
  <x:si>
    <x:t>Vàlvula de comporta manual amb brides, HAWLE o equivalent, de 100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 muntada superficialment</x:t>
  </x:si>
  <x:si>
    <x:t>PN12-DPRQ</x:t>
  </x:si>
  <x:si>
    <x:t>Vàlvula de comporta manual amb brides, HAWLE o equivalent, de 80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x:t>
  </x:si>
  <x:si>
    <x:t>PJM9-E9K2</x:t>
  </x:si>
  <x:si>
    <x:t>Doble ventosa embridada de diàmetre nominal 100 mm, de 16 bar de pressió de prova, de fosa, preu alt i muntada en pericó de canalització soterrada</x:t>
  </x:si>
  <x:si>
    <x:t>TOTAL</x:t>
  </x:si>
  <x:si>
    <x:t>02</x:t>
  </x:si>
  <x:si>
    <x:t>FREGAT ÒXID, NETEJA I REPINTAT</x:t>
  </x:si>
  <x:si>
    <x:t>01.01.02</x:t>
  </x:si>
  <x:si>
    <x:t>P892-4UDA</x:t>
  </x:si>
  <x:si>
    <x:t>m2</x:t>
  </x:si>
  <x:si>
    <x:t>El fregat de l'òxid del col·lector de fosa dúctil o acer al carboni i la seva neteja es realitzarà seguint els punts següents:
.- Realitzar la preparació superficial mitjançant l'ús d'equip Bristle Blaster o equivalent fins a assolir una rugositat de 75 a 100 micres (3 a 4 mils) a la topografia superficial.
.- Aconseguir un grau de neteja equivalent a SA 2.5 - SA 3.0, segons els estàndards internacionals.
.- Netejar exhaustivament les superfícies metàl·liques un cop completada la preparació superficial per garantir l'eliminació de contaminants possibles.</x:t>
  </x:si>
  <x:si>
    <x:t>PFN0-9LMW</x:t>
  </x:si>
  <x:si>
    <x:t>Reforç a aplicar en dues capes, utilitzant Loctite 5085 o equivalent, un compost de fibra de carboni/vidre bidireccional impregnada amb Loctite 7210 o equivalent, resina epoxi bicomponent a tota la superfície que hagi perdut l'espessor nominal de la canonada.</x:t>
  </x:si>
  <x:si>
    <x:t>PFN0-9LMX</x:t>
  </x:si>
  <x:si>
    <x:t>Recobriment protector epoxi-ceràmic Loctite 7255 o equivalent de dos components amb un gruix total de 250 micres en totes les canonades de l'estació de bombament, el recobriment proporciona protecció contra l'oxidació i garanteix la durabilitat del sistema, incloent zones reforçades, com les que no han estat reforçades.</x:t>
  </x:si>
  <x:si>
    <x:t>03</x:t>
  </x:si>
  <x:si>
    <x:t>SEGURETAT I SALUT</x:t>
  </x:si>
  <x:si>
    <x:t>01.01.03</x:t>
  </x:si>
  <x:si>
    <x:t>PASS001</x:t>
  </x:si>
  <x:si>
    <x:t>pa</x:t>
  </x:si>
  <x:si>
    <x:t>Partida alçada per a dotació de mitjans de prevenció de riscos laborals</x:t>
  </x:si>
  <x:si>
    <x:t>P15A5-EQFL</x:t>
  </x:si>
  <x:si>
    <x:t>Extractor localitzat de gasos amb velocitat de captura de 0,5 a 1 m/s</x:t>
  </x:si>
  <x:si>
    <x:t>P16B-6P0C</x:t>
  </x:si>
  <x:si>
    <x:t>h</x:t>
  </x:si>
  <x:si>
    <x:t>Presencia al lloc de treball de recursos preventius</x:t>
  </x:si>
  <x:si>
    <x:t>PQUH-65LZ</x:t>
  </x:si>
  <x:si>
    <x:t>Mà d'obra per a neteja i conservació de les instal·lacions</x:t>
  </x:si>
  <x:si>
    <x:t>IMPULSIÓ EB PLATJA LLARGA</x:t>
  </x:si>
  <x:si>
    <x:t>01.02.01</x:t>
  </x:si>
  <x:si>
    <x:t>PF30-I24T</x:t>
  </x:si>
  <x:si>
    <x:t>Brida cega de fosa de 300 mm de diàmetre nominal, amb anella elastomèrica d'estanquitat per a aigua i col·locada al fons de la rasa</x:t>
  </x:si>
  <x:si>
    <x:t>PNZ0-36E9</x:t>
  </x:si>
  <x:si>
    <x:t>Carret extensible de desmuntatge amb brides HAWLE o equivalent, amb virolla interior i exterior d'acer inoxidable 1.4301 (AISI 304), junt d'estanquitat d'etilè propilè diè (EPDM), revestiment de resina epoxi (150 micres), de 400 mm de diàmetre nominal, de 10 bar de pressió nominal, muntat en pericó de canalització soterrada</x:t>
  </x:si>
  <x:si>
    <x:t>PN60-FBVA</x:t>
  </x:si>
  <x:si>
    <x:t>Vàlvula de guillotina, manual, per a muntar entre brides, de seient elàstic, de 400 mm de diàmetre nominal, de 6 bar de pressió nominal, cos de fosa grisa EN-GJL-250 (GG25) amb revestiment de resina epoxi (150 micres), comporta d'acer inoxidable 1.4301 (AISI 304), empaquetadura de fibra sintètica teflonada i eix d'acer inoxidable 1.4016 (AISI 430), accionament per reductor manual, muntada en pericó de canalització soterrada</x:t>
  </x:si>
  <x:si>
    <x:t>PNZ0-36DX</x:t>
  </x:si>
  <x:si>
    <x:t>Carret extensible de desmuntatge amb brides HAWLE o equivalent, amb virolla interior i exterior d'acer inoxidable 1.4301 (AISI 304), junt d'estanquitat d'etilè propilè diè (EPDM), revestiment de resina epoxi (150 micres), de 200 mm de diàmetre nominal, de 10 bar de pressió nominal, muntat en pericó de canalització soterrada</x:t>
  </x:si>
  <x:si>
    <x:t>PN12-DPOA</x:t>
  </x:si>
  <x:si>
    <x:t>Vàlvula de comporta manual amb brides, de 200 mm de diàmetre nominal, de 10 bar de PN, cos de fosa nodular EN-GJS-500-7 (GGG50) i tapa de fosa nodular EN-GJS-500-7 (GGG50), amb revestiment de resina epoxi (250 micres), comporta de fosa+EPDM i tancament de seient elàstic, eix d'acer inoxidable 1.4021 (AISI 420), amb accionament per volant de fosa, muntada en pericó de canalització soterrada</x:t>
  </x:si>
  <x:si>
    <x:t>PN82-DAMC</x:t>
  </x:si>
  <x:si>
    <x:t>Vàlvula de retenció de bola segons norma UNE-EN 12334, amb brides, de 200 mm de diàmetre nominal, de 10 bar de pressió nominal, cos de fosa grisa EN-GJL-250 (GG25) amb recobriment de resina epoxi (150 micres) i bola de fosa nodular GGG40 recoberta de cautxú nitril (NBR), muntada en pericó de canalització soterrada</x:t>
  </x:si>
  <x:si>
    <x:t>01.02.02</x:t>
  </x:si>
  <x:si>
    <x:t>01.02.03</x:t>
  </x:si>
  <x:si>
    <x:t xml:space="preserve">IMPORT TOTAL DEL PRESSUPOST : </x:t>
  </x:si>
  <x:si>
    <x:t>Justificació d'elements</x:t>
  </x:si>
  <x:si>
    <x:t>Nº</x:t>
  </x:si>
  <x:si>
    <x:t>Codi</x:t>
  </x:si>
  <x:si>
    <x:t>U.A.</x:t>
  </x:si>
  <x:si>
    <x:t>Descripció</x:t>
  </x:si>
  <x:si>
    <x:t>Descripció curta</x:t>
  </x:si>
  <x:si>
    <x:t>Partida d'obra</x:t>
  </x:si>
  <x:si>
    <x:t>P-1</x:t>
  </x:si>
  <x:si>
    <x:t>Rend.:</x:t>
  </x:si>
  <x:si>
    <x:t>Vàlvula retenció bola,DN150,PN16</x:t>
  </x:si>
  <x:si>
    <x:t>Mà d'obra</x:t>
  </x:si>
  <x:si>
    <x:t>AMATMO06</x:t>
  </x:si>
  <x:si>
    <x:t>Peó especialista</x:t>
  </x:si>
  <x:si>
    <x:t>/R</x:t>
  </x:si>
  <x:si>
    <x:t>x</x:t>
  </x:si>
  <x:si>
    <x:t>=</x:t>
  </x:si>
  <x:si>
    <x:t>AMATMO03</x:t>
  </x:si>
  <x:si>
    <x:t>Oficial 1ª</x:t>
  </x:si>
  <x:si>
    <x:t>Subtotal mà d'obra</x:t>
  </x:si>
  <x:si>
    <x:t>Material</x:t>
  </x:si>
  <x:si>
    <x:t>BFZJPD15</x:t>
  </x:si>
  <x:si>
    <x:t>Junta plana EPDM per a brida DN-150, PN16 Hawle o equivalent</x:t>
  </x:si>
  <x:si>
    <x:t>BN8MU12A</x:t>
  </x:si>
  <x:si>
    <x:t>Subministrament de vàlvula de retenció de bola HAWLE 9841 o equivalent. Dissenyada EN14341(EN12516) i distancia entre brides EN 558 Serie 16, DN150, PN16, de cos de fosa dúctil EN-GJS-400-15 (GGG40). Bola en elastomer amb cobertura metàl·lica.  Revestiment de pintura epoxi mínim 300 micres.</x:t>
  </x:si>
  <x:si>
    <x:t>BFZRU19B</x:t>
  </x:si>
  <x:si>
    <x:t>Cargol d'acer inoxidable Geomet, M16x120 mm de llargària, AISI 316L de classe de resistència A4, de cap hexagonal segons UNE-EN ISO 4014 (DIN 933), amb femella i 2 volanderes</x:t>
  </x:si>
  <x:si>
    <x:t>Subtotal material</x:t>
  </x:si>
  <x:si>
    <x:t>Despeses auxiliars</x:t>
  </x:si>
  <x:si>
    <x:t>%</x:t>
  </x:si>
  <x:si>
    <x:t>Cost directe</x:t>
  </x:si>
  <x:si>
    <x:t>Total</x:t>
  </x:si>
  <x:si>
    <x:t>P-2</x:t>
  </x:si>
  <x:si>
    <x:t>A0D-0009</x:t>
  </x:si>
  <x:si>
    <x:t>Manobre per a seguretat i salut</x:t>
  </x:si>
  <x:si>
    <x:t>B15A5-19N5</x:t>
  </x:si>
  <x:si>
    <x:t>P-3</x:t>
  </x:si>
  <x:si>
    <x:t>Recurs preventiu</x:t>
  </x:si>
  <x:si>
    <x:t>A06-FEQ1</x:t>
  </x:si>
  <x:si>
    <x:t>Coordinador d'activitats preventives</x:t>
  </x:si>
  <x:si>
    <x:t>P-4</x:t>
  </x:si>
  <x:si>
    <x:t>Freg.+netej.col·lector fosa dùctil/Acer , freg.rugos.75-100 micres, netej.SA 2.5-3.0 stand.inter.</x:t>
  </x:si>
  <x:si>
    <x:t>A0F-000B</x:t>
  </x:si>
  <x:si>
    <x:t>Oficial 1a</x:t>
  </x:si>
  <x:si>
    <x:t>A01-FEP9</x:t>
  </x:si>
  <x:si>
    <x:t>Ajudant</x:t>
  </x:si>
  <x:si>
    <x:t>Maquinària</x:t>
  </x:si>
  <x:si>
    <x:t>C20J-00DQ</x:t>
  </x:si>
  <x:si>
    <x:t>Granalladora manual elèctrica Bristle Blaster o equivalent</x:t>
  </x:si>
  <x:si>
    <x:t>Subtotal maquinària</x:t>
  </x:si>
  <x:si>
    <x:t>P-5</x:t>
  </x:si>
  <x:si>
    <x:t>Partida alçada per a dotació de mitjans de prevenció de risco laborals</x:t>
  </x:si>
  <x:si>
    <x:t>P-6</x:t>
  </x:si>
  <x:si>
    <x:t>Brida cega fosa,DN=300mm,anella p/aigua,col.fons rasa</x:t>
  </x:si>
  <x:si>
    <x:t>A0F-000R</x:t>
  </x:si>
  <x:si>
    <x:t>Oficial 1a muntador</x:t>
  </x:si>
  <x:si>
    <x:t>A01-FEPH</x:t>
  </x:si>
  <x:si>
    <x:t>Ajudant muntador</x:t>
  </x:si>
  <x:si>
    <x:t>BFZRU20B</x:t>
  </x:si>
  <x:si>
    <x:t>Cargol acer inoxidable AISI 316L A4 M16x200 DIN933, fem+vol</x:t>
  </x:si>
  <x:si>
    <x:t>BFZJ.PD30</x:t>
  </x:si>
  <x:si>
    <x:t>Junta plana EPDM DN-300 PN10</x:t>
  </x:si>
  <x:si>
    <x:t>BF30-04WO</x:t>
  </x:si>
  <x:si>
    <x:t>Brida cega de fosa de 300 mm de diàmetre nominal, amb anella elastomèrica d'estanquitat per a aigua</x:t>
  </x:si>
  <x:si>
    <x:t>P-7</x:t>
  </x:si>
  <x:si>
    <x:t>Reforç dues cares, compost fibra carb./vidre bidir.impregnada resina epoxi bicomponent</x:t>
  </x:si>
  <x:si>
    <x:t>B8Z6-0P2E</x:t>
  </x:si>
  <x:si>
    <x:t>m</x:t>
  </x:si>
  <x:si>
    <x:t>Compost de fibra de carboni/vidre bidireccional, Loctite 5085 305mm x 30m o equivalent.</x:t>
  </x:si>
  <x:si>
    <x:t>B8Z6-0P2D</x:t>
  </x:si>
  <x:si>
    <x:t>kg</x:t>
  </x:si>
  <x:si>
    <x:t>Resina epoxi bicomponent, Loctite 7210 o equivalent.</x:t>
  </x:si>
  <x:si>
    <x:t>P-8</x:t>
  </x:si>
  <x:si>
    <x:t>Recobriment protector epoxi-ceràmic dos components amb un gruix total 250 micres</x:t>
  </x:si>
  <x:si>
    <x:t>B896-HYCS</x:t>
  </x:si>
  <x:si>
    <x:t>l</x:t>
  </x:si>
  <x:si>
    <x:t>Recobriment protector epoxi-ceràmic de dos components, Loctite 7255 o equivalent.</x:t>
  </x:si>
  <x:si>
    <x:t>P-9</x:t>
  </x:si>
  <x:si>
    <x:t>Doble ventosa embrida.,DN=100mm,16bar,fosa,preu alt,munt.pericó</x:t>
  </x:si>
  <x:si>
    <x:t>BJM9-FFVK</x:t>
  </x:si>
  <x:si>
    <x:t>Doble ventosa per a embridar de 100 mm de diàmetre nominal, de 16 bar de pressió de prova, de fosa, preu alt</x:t>
  </x:si>
  <x:si>
    <x:t>BFZJPD10</x:t>
  </x:si>
  <x:si>
    <x:t xml:space="preserve">Junta plana EPDM per a brida DN-100, PN16, segons UNE-EN 681-1. </x:t>
  </x:si>
  <x:si>
    <x:t>P-10</x:t>
  </x:si>
  <x:si>
    <x:t>Vàlvula comporta+brides,DN=150mm,PN=16bar</x:t>
  </x:si>
  <x:si>
    <x:t>BN12-0XFW</x:t>
  </x:si>
  <x:si>
    <x:t>Vàlvula de comporta manual amb brides, HAWLE o equivalent, de 150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x:t>
  </x:si>
  <x:si>
    <x:t>P-11</x:t>
  </x:si>
  <x:si>
    <x:t>Vàlvula comporta+brides,DN=200mm,PN=10bar,EN-GJS-500-7,volant de fosa,pericó canal.sot.</x:t>
  </x:si>
  <x:si>
    <x:t>C152-003A</x:t>
  </x:si>
  <x:si>
    <x:t>Camió grua de 3 t</x:t>
  </x:si>
  <x:si>
    <x:t>BN12-0XGO</x:t>
  </x:si>
  <x:si>
    <x:t>Vàlvula de comporta manual amb brides, HAWLE o equivalent, de 200 mm de diàmetre nominal, de 10 bar de PN, cos de fosa nodular EN-GJS-500-7 (GGG50) i tapa de fosa nodular EN-GJS-500-7 (GGG50), amb revestiment de resina epoxi (250 micres), comporta de fosa+EPDM i tancament de seient elàstic, eix d'acer inoxidable 1.4021 (AISI 420), amb accionament per volant de fosa</x:t>
  </x:si>
  <x:si>
    <x:t>BFZJ.PD20</x:t>
  </x:si>
  <x:si>
    <x:t>Junta plana EPDM per a brida DN-200, PN10 HAWLE o equivalent</x:t>
  </x:si>
  <x:si>
    <x:t>P-12</x:t>
  </x:si>
  <x:si>
    <x:t>Vàlvula comporta+brides,DN=80mm,PN=16bar</x:t>
  </x:si>
  <x:si>
    <x:t>BFZJPD08</x:t>
  </x:si>
  <x:si>
    <x:t>Junta plana EPDM per a brida DN-80, PN16, segons UNE-EN 681-1.</x:t>
  </x:si>
  <x:si>
    <x:t>BN12-0XFV</x:t>
  </x:si>
  <x:si>
    <x:t>P-13</x:t>
  </x:si>
  <x:si>
    <x:t>Vàlvula comporta+brides,DN=300mm,PN=10bar</x:t>
  </x:si>
  <x:si>
    <x:t>BN12-0XGB</x:t>
  </x:si>
  <x:si>
    <x:t>Vàlvula de comporta manual amb brides, HAWLE O equivalent, de 300 mm de diàmetre nominal, de 10 bar de PN, cos de fosa nodular EN-GJS-500-7 (GGG50) i tapa de fosa nodular EN-GJS-500-7 (GGG50), amb revestiment de resina epoxi (250 micres), comporta de fosa+EPDM i tancament de seient elàstic, eix d'acer inoxidable 1.4021 (AISI 420), amb accionament per volant de fosa</x:t>
  </x:si>
  <x:si>
    <x:t>P-14</x:t>
  </x:si>
  <x:si>
    <x:t>Vàlvula comporta+brides,DN=100mm,PN=16bar</x:t>
  </x:si>
  <x:si>
    <x:t>BN12-0XGW</x:t>
  </x:si>
  <x:si>
    <x:t>Vàlvula de comporta manual amb brides, HAWLE o equivalent, de 100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x:t>
  </x:si>
  <x:si>
    <x:t>P-15</x:t>
  </x:si>
  <x:si>
    <x:t>Vàlvula guillot.,manual,entre brides,seient elàstic,DN=250mm,PN=10bar,1.4408 (CF8M)/inox.1.4401,redu</x:t>
  </x:si>
  <x:si>
    <x:t>BFZJ.PD25</x:t>
  </x:si>
  <x:si>
    <x:t>Junta plana EPDM per a brida DN-250, PN10 HAWLE o equivalent</x:t>
  </x:si>
  <x:si>
    <x:t>BN60-2JJL</x:t>
  </x:si>
  <x:si>
    <x:t>Vàlvula de guillotina, manual, HAWLE o equivalent, per a muntar entre brides, de seient elàstic, de 250 mm de diàmetre nominal, de 10 bar de pressió nominal, cos de fosa d'acer inoxidable 1.4408 (CF8M), comporta d'acer inoxidable 1.4401 (AISI 316), empaquetadura de fibra sintètica teflonada i eix d'acer inoxidable 1.4016 (AISI 430), accionament per reductor manual</x:t>
  </x:si>
  <x:si>
    <x:t>P-16</x:t>
  </x:si>
  <x:si>
    <x:t xml:space="preserve">Vàlvula guillot.,manual,entre brides,seient elàstic,DN=400mm,PN=6bar,EN-GJL-250/(AISI 304),reductor </x:t>
  </x:si>
  <x:si>
    <x:t>BFZJPD40</x:t>
  </x:si>
  <x:si>
    <x:t>Junta plana EPDM per a brida DN-400, PN10 HAWLE o equivalent</x:t>
  </x:si>
  <x:si>
    <x:t>BN60-2JHY</x:t>
  </x:si>
  <x:si>
    <x:t>Vàlvula de guillotina, manual, per a muntar entre brides, de seient elàstic, de 400 mm de diàmetre nominal, de 6 bar de pressió nominal, cos de fosa grisa EN-GJL-250 (GG25) amb revestiment de resina epoxi (150 micres), comporta d'acer inoxidable 1.4301 (AISI 304), empaquetadura de fibra sintètica teflonada i eix d'acer inoxidable 1.4016 (AISI 430), accionament per reductor manual</x:t>
  </x:si>
  <x:si>
    <x:t>P-17</x:t>
  </x:si>
  <x:si>
    <x:t>Vàlvula retenció bola+brides,DN=200mm,PN=10bar,EN-GJL-250/bola fosa+NBRvàlvula pericó canal.sot.</x:t>
  </x:si>
  <x:si>
    <x:t>BN82-0X0T</x:t>
  </x:si>
  <x:si>
    <x:t>Vàlvula de retenció de bola segons norma UNE-EN 12334, amb brides, de 200 mm de diàmetre nominal, de 10 bar de pressió nominal, cos de fosa grisa EN-GJL-250 (GG25) amb recobriment de resina epoxi (150 micres) i bola de fosa nodular GGG40 recoberta de cautxú nitril (NBR)</x:t>
  </x:si>
  <x:si>
    <x:t>P-18</x:t>
  </x:si>
  <x:si>
    <x:t>Carret desmuntatge+brides,(AISI 304),EPDM,DN=150mm,PN=16bar,munt.pericó canal.sot.</x:t>
  </x:si>
  <x:si>
    <x:t>BNZ0-0TU5</x:t>
  </x:si>
  <x:si>
    <x:t>Carret extensible de desmuntatge amb brides HAWLE o equivalent, amb virolla interior i exterior d'acer inoxidable 1.4301 (AISI 304), junt d'estanquitat d'etilè propilè diè (EPDM), revestiment de resina epoxi (150 micres), de 150 mm de diàmetre nominal, de 16 bar de pressió nominal</x:t>
  </x:si>
  <x:si>
    <x:t>P-19</x:t>
  </x:si>
  <x:si>
    <x:t>Carret desmuntatge+brides,(AISI 304),EPDM,DN=200mm,PN=10bar,munt.pericó canal.sot.</x:t>
  </x:si>
  <x:si>
    <x:t>BNZ0-0TUK</x:t>
  </x:si>
  <x:si>
    <x:t>Carret extensible de desmuntatge amb brides HAWLE o equivalent, amb virolla interior i exterior d'acer inoxidable 1.4301 (AISI 304), junt d'estanquitat d'etilè propilè diè (EPDM), revestiment de resina epoxi (150 micres), de 200 mm de diàmetre nominal, de 10 bar de pressió nominal</x:t>
  </x:si>
  <x:si>
    <x:t>P-20</x:t>
  </x:si>
  <x:si>
    <x:t>Carret desmuntatge+brides,(AISI 304),EPDM,DN=250mm,PN=10bar,munt.pericó canal.sot.</x:t>
  </x:si>
  <x:si>
    <x:t>BNZ0-0TU9</x:t>
  </x:si>
  <x:si>
    <x:t>Carret extensible de desmuntatge amb brides HAWLE o equivalent, amb virolla interior i exterior d'acer inoxidable 1.4301 (AISI 304), junt d'estanquitat d'etilè propilè diè (EPDM), revestiment de resina epoxi (150 micres), de 250 mm de diàmetre nominal, de 10 bar de pressió nominal</x:t>
  </x:si>
  <x:si>
    <x:t>P-21</x:t>
  </x:si>
  <x:si>
    <x:t>Carret desmuntatge+brides,(AISI 304),EPDM,DN=400mm,PN=10bar,munt.pericó canal.sot.</x:t>
  </x:si>
  <x:si>
    <x:t>BNZ0-0TUI</x:t>
  </x:si>
  <x:si>
    <x:t>P-22</x:t>
  </x:si>
  <x:si>
    <x:t>P-23</x:t>
  </x:si>
  <x:si>
    <x:t>Mà obra,neteja+conservació instal·lacions</x:t>
  </x:si>
  <x:si>
    <x:t>C155-003R</x:t>
  </x:si>
  <x:si>
    <x:t>Camió per a treballs generals neteja i transport d'eines de 5 t de càrrega</x:t>
  </x:si>
  <x:si>
    <x:t>BDH0-16J0</x:t>
  </x:si>
  <x:si>
    <x:t>Neteja i desembussada de clavegueram amb introducció manual de mànega amb aigua a pressió, amb aparell pneumàtic vibrador incorporat des de compressor situat en camió cisterna</x:t>
  </x:si>
  <x:si>
    <x:t>CO2eq (kg)</x:t>
  </x:si>
  <x:si>
    <x:t>MJ</x:t>
  </x:si>
  <x:si>
    <x:t>CO2eq A4 (kg)</x:t>
  </x:si>
  <x:si>
    <x:t>MJ A4</x:t>
  </x:si>
  <x:si>
    <x:t>Coordinador activitats preventives</x:t>
  </x:si>
  <x:si>
    <x:t>Manobre p/SiS</x:t>
  </x:si>
  <x:si>
    <x:t>Camió grua 3t</x:t>
  </x:si>
  <x:si>
    <x:t>Camió treballs 5t</x:t>
  </x:si>
  <x:si>
    <x:t>Granalladora manual elèctrica</x:t>
  </x:si>
  <x:si>
    <x:t>Recobriment protector epoxi-ceràmic dos components</x:t>
  </x:si>
  <x:si>
    <x:t>Resina epoxi bicomponent</x:t>
  </x:si>
  <x:si>
    <x:t>Compost de fibra de carboni/vidre bidireccional</x:t>
  </x:si>
  <x:si>
    <x:t>Neteja+desembuss. De claveg.,intr.manega aig.press.pneum.vibrador</x:t>
  </x:si>
  <x:si>
    <x:t>Brida cega fosa,DN=300mm,anella p/aigua</x:t>
  </x:si>
  <x:si>
    <x:t>Junta plana EPDM DN-80 PN16</x:t>
  </x:si>
  <x:si>
    <x:t>Junta plana EPDM DN-100 PN16</x:t>
  </x:si>
  <x:si>
    <x:t>Junta plana EPDM DN-150 PN16</x:t>
  </x:si>
  <x:si>
    <x:t>Junta plana EPDM DN-400 PN10</x:t>
  </x:si>
  <x:si>
    <x:t>Junta plana EPDM DN-200 PN10</x:t>
  </x:si>
  <x:si>
    <x:t>Junta plana EPDM DN-250 PN10</x:t>
  </x:si>
  <x:si>
    <x:t>Cargol acer inoxidable AISI 316L A4 M16x120 DIN933,fem.+voland.</x:t>
  </x:si>
  <x:si>
    <x:t>Doble ventosa p/embridar,DN=100mm,16bar prova,fosa,preu alt</x:t>
  </x:si>
  <x:si>
    <x:t>Vàlvula comporta+brides,cos curt,DN=80mm,PN=16bar,EN-GJS-500-7,volant de fosa</x:t>
  </x:si>
  <x:si>
    <x:t>Vàlvula comporta+brides,DN=150mm,PN=16bar,EN-GJS-500-7,volant de fosa</x:t>
  </x:si>
  <x:si>
    <x:t>Vàlvula comporta+brides,cos llarg,DN=300mm,PN=10bar,EN-GJS-500-7,volant de fosa</x:t>
  </x:si>
  <x:si>
    <x:t>Vàlvula comporta+brides,DN=200mm,PN=10bar,EN-GJS-500-7,volant de fosa</x:t>
  </x:si>
  <x:si>
    <x:t>Vàlvula comporta+brides,DN=100mm,PN=16bar,EN-GJS-500-7,volant de fosa</x:t>
  </x:si>
  <x:si>
    <x:t>Vàlvula retenció bola+brides,DN=200mm,PN=10bar,EN-GJL-250/bola fosa+NBR</x:t>
  </x:si>
  <x:si>
    <x:t>Vàlvula retenció de bola DN150,PN16</x:t>
  </x:si>
  <x:si>
    <x:t>Carret desmuntatge+brides,(AISI 304),EPDM,DN=150mm,PN=16bar</x:t>
  </x:si>
  <x:si>
    <x:t>Carret desmuntatge+brides,(AISI 304),EPDM,DN=250mm,PN=10bar</x:t>
  </x:si>
  <x:si>
    <x:t>Carret desmuntatge+brides,(AISI 304),EPDM,DN=400mm,PN=10bar</x:t>
  </x:si>
  <x:si>
    <x:t>Carret desmuntatge+brides,(AISI 304),EPDM,DN=200mm,PN=10bar</x:t>
  </x:si>
  <x:si>
    <x:t>AMIDAMENTS</x:t>
  </x:si>
  <x:si>
    <x:t>N</x:t>
  </x:si>
  <x:si>
    <x:t>01.01.01.001</x:t>
  </x:si>
  <x:si>
    <x:t>L</x:t>
  </x:si>
  <x:si>
    <x:t>IMPULSIÓNS</x:t>
  </x:si>
  <x:si>
    <x:t>COL·LECTOR GENERAL</x:t>
  </x:si>
  <x:si>
    <x:t>EMISSARI</x:t>
  </x:si>
  <x:si>
    <x:t xml:space="preserve">RETORN ALJUB </x:t>
  </x:si>
  <x:si>
    <x:t>BYPASS</x:t>
  </x:si>
  <x:si>
    <x:t>01.01.01.002</x:t>
  </x:si>
  <x:si>
    <x:t>IMPULSIONS</x:t>
  </x:si>
  <x:si>
    <x:t>01.01.01.003</x:t>
  </x:si>
  <x:si>
    <x:t>COL·LECTOR PRINCIPAL</x:t>
  </x:si>
  <x:si>
    <x:t>01.01.01.004</x:t>
  </x:si>
  <x:si>
    <x:t>01.01.01.005</x:t>
  </x:si>
  <x:si>
    <x:t>01.01.01.006</x:t>
  </x:si>
  <x:si>
    <x:t>01.01.01.007</x:t>
  </x:si>
  <x:si>
    <x:t>01.01.01.008</x:t>
  </x:si>
  <x:si>
    <x:t>RETORN EMISSARI</x:t>
  </x:si>
  <x:si>
    <x:t>01.01.01.009</x:t>
  </x:si>
  <x:si>
    <x:t>BUIDAT COL·LECTOR</x:t>
  </x:si>
  <x:si>
    <x:t>01.01.01.010</x:t>
  </x:si>
  <x:si>
    <x:t>01.01.02.001</x:t>
  </x:si>
  <x:si>
    <x:t>El fregat de l'òxid del col·lector de fosa dúctil o acer al carboni i la seva neteja es realitzarà seguint els punts següents:
.- Realitzar la preparació superficial mitjançant l'ús d'equip Bristle Blaster o equivalent fins a assolir una rugositat de 75 a 100 micres (3 a 4 mils) a la topografia superficial.
.- Aconseguir un grau de neteja equivalent a SA 2.5 - SA 3.0, segons els estàndards internacionals.
.- Netejar exhaustivament les superfícies metàl·liques un cop completada la preparació superficial per garantir l'eliminació de contaminants possibles.</x:t>
  </x:si>
  <x:si>
    <x:t>T</x:t>
  </x:si>
  <x:si>
    <x:t>longitud</x:t>
  </x:si>
  <x:si>
    <x:t>radi</x:t>
  </x:si>
  <x:si>
    <x:t>DN300</x:t>
  </x:si>
  <x:si>
    <x:t>DN250</x:t>
  </x:si>
  <x:si>
    <x:t>DN150</x:t>
  </x:si>
  <x:si>
    <x:t>DN100</x:t>
  </x:si>
  <x:si>
    <x:t>DN80</x:t>
  </x:si>
  <x:si>
    <x:t>01.01.02.002</x:t>
  </x:si>
  <x:si>
    <x:t>dues capes</x:t>
  </x:si>
  <x:si>
    <x:t>01.01.02.003</x:t>
  </x:si>
  <x:si>
    <x:t>01.01.03.002</x:t>
  </x:si>
  <x:si>
    <x:t>01.01.03.003</x:t>
  </x:si>
  <x:si>
    <x:t>DIES</x:t>
  </x:si>
  <x:si>
    <x:t>HORES</x:t>
  </x:si>
  <x:si>
    <x:t>01.01.03.004</x:t>
  </x:si>
  <x:si>
    <x:t>01.02.01.001</x:t>
  </x:si>
  <x:si>
    <x:t>01.02.01.002</x:t>
  </x:si>
  <x:si>
    <x:t>01.02.01.003</x:t>
  </x:si>
  <x:si>
    <x:t>01.02.01.004</x:t>
  </x:si>
  <x:si>
    <x:t>01.02.01.005</x:t>
  </x:si>
  <x:si>
    <x:t>01.02.01.006</x:t>
  </x:si>
  <x:si>
    <x:t xml:space="preserve">EMISSARI </x:t>
  </x:si>
  <x:si>
    <x:t>01.02.01.007</x:t>
  </x:si>
  <x:si>
    <x:t>01.02.01.008</x:t>
  </x:si>
  <x:si>
    <x:t>01.02.01.009</x:t>
  </x:si>
  <x:si>
    <x:t>01.02.01.010</x:t>
  </x:si>
  <x:si>
    <x:t>CO·LECTOR PRINCIPAL</x:t>
  </x:si>
  <x:si>
    <x:t>01.02.01.011</x:t>
  </x:si>
  <x:si>
    <x:t>01.02.01.012</x:t>
  </x:si>
  <x:si>
    <x:t>01.02.01.013</x:t>
  </x:si>
  <x:si>
    <x:t>01.02.01.014</x:t>
  </x:si>
  <x:si>
    <x:t>01.02.02.001</x:t>
  </x:si>
  <x:si>
    <x:t>DN400</x:t>
  </x:si>
  <x:si>
    <x:t>DN200</x:t>
  </x:si>
  <x:si>
    <x:t>01.02.02.002</x:t>
  </x:si>
  <x:si>
    <x:t>01.02.02.003</x:t>
  </x:si>
  <x:si>
    <x:t>01.02.03.002</x:t>
  </x:si>
  <x:si>
    <x:t>01.02.03.003</x:t>
  </x:si>
  <x:si>
    <x:t>01.02.03.004</x:t>
  </x:si>
</x:sst>
</file>

<file path=xl/styles.xml><?xml version="1.0" encoding="utf-8"?>
<x:styleSheet xmlns:x="http://schemas.openxmlformats.org/spreadsheetml/2006/main">
  <x:numFmts count="6">
    <x:numFmt numFmtId="0" formatCode=""/>
    <x:numFmt numFmtId="1" formatCode="@"/>
    <x:numFmt numFmtId="2" formatCode="General"/>
    <x:numFmt numFmtId="3" formatCode="###,###,##0.00"/>
    <x:numFmt numFmtId="4" formatCode="###,###,##0.000"/>
    <x:numFmt numFmtId="5" formatCode="###,###,##0.00000"/>
  </x:numFmts>
  <x:fonts count="17">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10"/>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0"/>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8000"/>
      <x:name val="Calibri"/>
      <x:family val="2"/>
    </x:font>
  </x:fonts>
  <x:fills count="6">
    <x:fill>
      <x:patternFill patternType="none"/>
    </x:fill>
    <x:fill>
      <x:patternFill patternType="gray125"/>
    </x:fill>
    <x:fill>
      <x:patternFill patternType="solid">
        <x:fgColor rgb="FF99CCFF"/>
        <x:bgColor rgb="FF99CCFF"/>
      </x:patternFill>
    </x:fill>
    <x:fill>
      <x:patternFill patternType="solid">
        <x:fgColor rgb="FFC0C0C0"/>
        <x:bgColor rgb="FFC0C0C0"/>
      </x:patternFill>
    </x:fill>
    <x:fill>
      <x:patternFill patternType="solid">
        <x:fgColor rgb="FFFFFFCC"/>
        <x:bgColor rgb="FFFFFFCC"/>
      </x:patternFill>
    </x:fill>
    <x:fill>
      <x:patternFill patternType="solid">
        <x:fgColor rgb="FFC0C0C0"/>
        <x:bgColor rgb="FFC0C0C0"/>
      </x:patternFill>
    </x:fill>
  </x:fills>
  <x:borders count="3">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7">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0" fillId="2" borderId="0" applyNumberFormat="0" applyFill="0"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0" fontId="3" fillId="0" borderId="0" applyNumberFormat="0" applyFill="1" applyBorder="0" applyAlignment="0" applyProtection="1">
      <x:protection locked="1" hidden="0"/>
    </x:xf>
    <x:xf numFmtId="1" fontId="3" fillId="0" borderId="0" applyNumberFormat="0" applyFill="1" applyBorder="0" applyAlignment="0" applyProtection="1">
      <x:protection locked="1" hidden="0"/>
    </x:xf>
    <x:xf numFmtId="1" fontId="1"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3" fontId="1" fillId="4" borderId="0" applyNumberFormat="0" applyFill="0" applyBorder="0" applyAlignment="0" applyProtection="1">
      <x:protection locked="0" hidden="0"/>
    </x:xf>
    <x:xf numFmtId="4" fontId="1" fillId="4" borderId="0" applyNumberFormat="0" applyFill="0" applyBorder="0" applyAlignment="0" applyProtection="1">
      <x:protection locked="0" hidden="0"/>
    </x:xf>
    <x:xf numFmtId="3" fontId="1" fillId="0" borderId="0" applyNumberFormat="0" applyFill="1" applyBorder="0" applyAlignment="0" applyProtection="1">
      <x:protection locked="1" hidden="0"/>
    </x:xf>
    <x:xf numFmtId="3" fontId="3"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0" fontId="4" fillId="0" borderId="0" applyNumberFormat="0" applyFill="1" applyBorder="0" applyAlignment="0" applyProtection="1">
      <x:protection locked="1" hidden="0"/>
    </x:xf>
    <x:xf numFmtId="3" fontId="4"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6" fillId="0" borderId="0" applyNumberFormat="0" applyFill="1" applyBorder="0" applyAlignment="0" applyProtection="1">
      <x:protection locked="1" hidden="0"/>
    </x:xf>
    <x:xf numFmtId="0" fontId="7" fillId="2" borderId="0" applyNumberFormat="0" applyFill="0" applyBorder="0" applyAlignment="0" applyProtection="1">
      <x:protection locked="1" hidden="0"/>
    </x:xf>
    <x:xf numFmtId="0" fontId="8" fillId="5" borderId="0" applyNumberFormat="0" applyFill="0" applyBorder="0" applyAlignment="0" applyProtection="1">
      <x:protection locked="1" hidden="0"/>
    </x:xf>
    <x:xf numFmtId="0" fontId="9" fillId="2" borderId="0" applyNumberFormat="0" applyFill="0" applyBorder="0" applyAlignment="0" applyProtection="1">
      <x:protection locked="1" hidden="0"/>
    </x:xf>
    <x:xf numFmtId="0" fontId="10"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4" fontId="10" fillId="0" borderId="0" applyNumberFormat="0" applyFill="1" applyBorder="0" applyAlignment="0" applyProtection="1">
      <x:protection locked="1" hidden="0"/>
    </x:xf>
    <x:xf numFmtId="4" fontId="10" fillId="4" borderId="0" applyNumberFormat="0" applyFill="0" applyBorder="0" applyAlignment="0" applyProtection="1">
      <x:protection locked="0" hidden="0"/>
    </x:xf>
    <x:xf numFmtId="0" fontId="5" fillId="4" borderId="0" applyNumberFormat="0" applyFill="0" applyBorder="0" applyAlignment="0" applyProtection="1">
      <x:protection locked="0" hidden="0"/>
    </x:xf>
    <x:xf numFmtId="3" fontId="10" fillId="4" borderId="0" applyNumberFormat="0" applyFill="0" applyBorder="0" applyAlignment="0" applyProtection="1">
      <x:protection locked="0" hidden="0"/>
    </x:xf>
    <x:xf numFmtId="4" fontId="5" fillId="4" borderId="0" applyNumberFormat="0" applyFill="0" applyBorder="0" applyAlignment="0" applyProtection="1">
      <x:protection locked="0" hidden="0"/>
    </x:xf>
    <x:xf numFmtId="5" fontId="5" fillId="4" borderId="0" applyNumberFormat="0" applyFill="0" applyBorder="0" applyAlignment="0" applyProtection="1">
      <x:protection locked="0" hidden="0"/>
    </x:xf>
    <x:xf numFmtId="5"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5" fontId="5" fillId="4" borderId="1" applyNumberFormat="0" applyFill="0" applyBorder="1" applyAlignment="0" applyProtection="1">
      <x:protection locked="0" hidden="0"/>
    </x:xf>
    <x:xf numFmtId="0" fontId="5" fillId="0" borderId="0" applyNumberFormat="0" applyFill="1" applyBorder="0" applyAlignment="0" applyProtection="1">
      <x:protection locked="1" hidden="0"/>
    </x:xf>
    <x:xf numFmtId="4" fontId="5"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3" fillId="3" borderId="0" applyNumberFormat="0" applyFill="0" applyBorder="0" applyAlignment="0" applyProtection="1">
      <x:protection locked="1" hidden="0"/>
    </x:xf>
    <x:xf numFmtId="0" fontId="4"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4" fontId="4" fillId="0" borderId="0" applyNumberFormat="0" applyFill="1" applyBorder="0" applyAlignment="0" applyProtection="1">
      <x:protection locked="1" hidden="0"/>
    </x:xf>
    <x:xf numFmtId="4" fontId="4" fillId="4" borderId="0" applyNumberFormat="0" applyFill="0" applyBorder="0" applyAlignment="0" applyProtection="1">
      <x:protection locked="0" hidden="0"/>
    </x:xf>
    <x:xf numFmtId="0" fontId="0" fillId="4" borderId="0" applyNumberFormat="0" applyFill="0" applyBorder="0" applyAlignment="0" applyProtection="1">
      <x:protection locked="0" hidden="0"/>
    </x:xf>
    <x:xf numFmtId="3" fontId="4" fillId="4" borderId="0" applyNumberFormat="0" applyFill="0" applyBorder="0" applyAlignment="0" applyProtection="1">
      <x:protection locked="0" hidden="0"/>
    </x:xf>
    <x:xf numFmtId="4" fontId="0" fillId="4" borderId="0" applyNumberFormat="0" applyFill="0" applyBorder="0" applyAlignment="0" applyProtection="1">
      <x:protection locked="0" hidden="0"/>
    </x:xf>
    <x:xf numFmtId="5" fontId="0" fillId="4" borderId="0" applyNumberFormat="0" applyFill="0" applyBorder="0" applyAlignment="0" applyProtection="1">
      <x:protection locked="0" hidden="0"/>
    </x:xf>
    <x:xf numFmtId="5"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5" fontId="0" fillId="4" borderId="1" applyNumberFormat="0" applyFill="0" applyBorder="1" applyAlignment="0" applyProtection="1">
      <x:protection locked="0" hidden="0"/>
    </x:xf>
    <x:xf numFmtId="0" fontId="0" fillId="0" borderId="0" applyNumberFormat="0" applyFill="1" applyBorder="0" applyAlignment="0" applyProtection="1">
      <x:protection locked="1" hidden="0"/>
    </x:xf>
    <x:xf numFmtId="4" fontId="0" fillId="0" borderId="0" applyNumberFormat="0" applyFill="1" applyBorder="0" applyAlignment="0" applyProtection="1">
      <x:protection locked="1" hidden="0"/>
    </x:xf>
    <x:xf numFmtId="0" fontId="12" fillId="0" borderId="0" applyNumberFormat="0" applyFill="1" applyBorder="0" applyAlignment="0" applyProtection="1">
      <x:protection locked="1" hidden="0"/>
    </x:xf>
    <x:xf numFmtId="0" fontId="13" fillId="2" borderId="0" applyNumberFormat="0" applyFill="0" applyBorder="0" applyAlignment="0" applyProtection="1">
      <x:protection locked="1" hidden="0"/>
    </x:xf>
    <x:xf numFmtId="0" fontId="14" fillId="0" borderId="0" applyNumberFormat="0" applyFill="1" applyBorder="0" applyAlignment="0" applyProtection="1">
      <x:protection locked="1" hidden="0"/>
    </x:xf>
    <x:xf numFmtId="1" fontId="14" fillId="0" borderId="0" applyNumberFormat="0" applyFill="1" applyBorder="0" applyAlignment="0" applyProtection="1">
      <x:protection locked="1" hidden="0"/>
    </x:xf>
    <x:xf numFmtId="0" fontId="15" fillId="0" borderId="0" applyNumberFormat="0" applyFill="1" applyBorder="0" applyAlignment="0" applyProtection="1">
      <x:protection locked="1" hidden="0"/>
    </x:xf>
    <x:xf numFmtId="1" fontId="15" fillId="0" borderId="0" applyNumberFormat="0" applyFill="1" applyBorder="0" applyAlignment="0" applyProtection="1">
      <x:protection locked="1" hidden="0"/>
    </x:xf>
    <x:xf numFmtId="2" fontId="15" fillId="0" borderId="0" applyNumberFormat="0" applyFill="1" applyBorder="0" applyAlignment="0" applyProtection="1">
      <x:protection locked="1" hidden="0"/>
    </x:xf>
    <x:xf numFmtId="4" fontId="15" fillId="4" borderId="0" applyNumberFormat="0" applyFill="0" applyBorder="0" applyAlignment="0" applyProtection="1">
      <x:protection locked="0" hidden="0"/>
    </x:xf>
    <x:xf numFmtId="4" fontId="11" fillId="4" borderId="0" applyNumberFormat="0" applyFill="0" applyBorder="0" applyAlignment="0" applyProtection="1">
      <x:protection locked="0" hidden="0"/>
    </x:xf>
    <x:xf numFmtId="4" fontId="11" fillId="4" borderId="2" applyNumberFormat="0" applyFill="0" applyBorder="1" applyAlignment="0" applyProtection="1">
      <x:protection locked="0" hidden="0"/>
    </x:xf>
    <x:xf numFmtId="0" fontId="16" fillId="4" borderId="0" applyNumberFormat="0" applyFill="0" applyBorder="0" applyAlignment="0" applyProtection="1">
      <x:protection locked="0" hidden="0"/>
    </x:xf>
    <x:xf numFmtId="4" fontId="16" fillId="4" borderId="2" applyNumberFormat="0" applyFill="0" applyBorder="1" applyAlignment="0" applyProtection="1">
      <x:protection locked="0" hidden="0"/>
    </x:xf>
  </x:cellStyleXfs>
  <x:cellXfs count="65">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2"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right" vertical="bottom" textRotation="0" wrapText="0" indent="0" relativeIndent="0" justifyLastLine="0" shrinkToFit="0" readingOrder="0"/>
      <x:protection locked="1" hidden="0"/>
    </x:xf>
    <x:xf numFmtId="0"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3"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6"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7"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8" fillId="5"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9"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1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0"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10"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5"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10" fillId="4" borderId="0" xfId="0" applyNumberFormat="0" applyFill="0" applyBorder="0" applyAlignment="0" applyProtection="1">
      <x:alignment horizontal="general" vertical="top" textRotation="0" wrapText="0" indent="0" relativeIndent="0" justifyLastLine="0" shrinkToFit="0" readingOrder="0"/>
      <x:protection locked="0" hidden="0"/>
    </x:xf>
    <x:xf numFmtId="0" fontId="1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5"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justify" vertical="bottom" textRotation="0" wrapText="1" indent="0" relativeIndent="0" justifyLastLine="0" shrinkToFit="0" readingOrder="0"/>
      <x:protection locked="1" hidden="0"/>
    </x:xf>
    <x:xf numFmtId="4"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4"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4"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0"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4" fillId="4" borderId="0" xfId="0" applyNumberFormat="0" applyFill="0" applyBorder="0" applyAlignment="0" applyProtection="1">
      <x:alignment horizontal="general" vertical="top" textRotation="0" wrapText="0" indent="0" relativeIndent="0" justifyLastLine="0" shrinkToFit="0" readingOrder="0"/>
      <x:protection locked="0" hidden="0"/>
    </x:xf>
    <x:xf numFmtId="4"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0"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justify" vertical="bottom" textRotation="0" wrapText="1" indent="0" relativeIndent="0" justifyLastLine="0" shrinkToFit="0" readingOrder="0"/>
      <x:protection locked="1" hidden="0"/>
    </x:xf>
    <x:xf numFmtId="4"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3"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1"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2" fontId="1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5" fillId="4" borderId="0" xfId="0" applyNumberFormat="0" applyFill="0" applyBorder="0" applyAlignment="0" applyProtection="1">
      <x:alignment horizontal="general" vertical="top" textRotation="0" wrapText="0" indent="0" relativeIndent="0" justifyLastLine="0" shrinkToFit="0" readingOrder="0"/>
      <x:protection locked="0" hidden="0"/>
    </x:xf>
    <x:xf numFmtId="4" fontId="1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1" fillId="4" borderId="2" xfId="0" applyNumberFormat="0" applyFill="0" applyBorder="1" applyAlignment="0" applyProtection="1">
      <x:alignment horizontal="general" vertical="bottom" textRotation="0" wrapText="0" indent="0" relativeIndent="0" justifyLastLine="0" shrinkToFit="0" readingOrder="0"/>
      <x:protection locked="0" hidden="0"/>
    </x:xf>
    <x:xf numFmtId="0" fontId="16"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6" fillId="4" borderId="2" xfId="0" applyNumberFormat="0" applyFill="0" applyBorder="1" applyAlignment="0" applyProtection="1">
      <x:alignment horizontal="right" vertical="bottom" textRotation="0" wrapText="0" indent="0" relativeIndent="0" justifyLastLine="0" shrinkToFit="0" readingOrder="0"/>
      <x:protection locked="0" hidden="0"/>
    </x:xf>
    <x:xf numFmtId="4" fontId="16" fillId="4" borderId="2" xfId="0" applyNumberFormat="0" applyFill="0" applyBorder="1" applyAlignment="0" applyProtection="1">
      <x:alignment horizontal="general" vertical="bottom" textRotation="0" wrapText="0" indent="0" relativeIndent="0" justifyLastLine="0" shrinkToFit="0" readingOrder="0"/>
      <x:protection locked="0"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calcChain" Target="/xl/calcChain.xml" Id="rId5" /><Relationship Type="http://schemas.openxmlformats.org/officeDocument/2006/relationships/theme" Target="/xl/theme/theme.xml" Id="rId6" /><Relationship Type="http://schemas.openxmlformats.org/officeDocument/2006/relationships/worksheet" Target="/xl/worksheets/sheet2.xml" Id="rId7" /><Relationship Type="http://schemas.openxmlformats.org/officeDocument/2006/relationships/worksheet" Target="/xl/worksheets/sheet3.xml" Id="rId8" /><Relationship Type="http://schemas.openxmlformats.org/officeDocument/2006/relationships/worksheet" Target="/xl/worksheets/sheet4.xml" Id="rId9"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H84"/>
  <x:sheetViews>
    <x:sheetView workbookViewId="0">
      <x:pane xSplit="0" ySplit="8" topLeftCell="A9" state="frozenSplit"/>
    </x:sheetView>
  </x:sheetViews>
  <x:sheetFormatPr defaultRowHeight="15"/>
  <x:cols>
    <x:col min="1" max="1" width="18.710625" style="0" customWidth="1"/>
    <x:col min="2" max="2" width="3.410625" style="0" customWidth="1"/>
    <x:col min="3" max="3" width="13.710625" style="0" customWidth="1"/>
    <x:col min="4" max="4" width="4.4106250000000005" style="0" customWidth="1"/>
    <x:col min="5" max="5" width="48.710625" style="0" customWidth="1"/>
    <x:col min="6" max="7" width="12.710625" style="0" customWidth="1"/>
    <x:col min="8" max="8" width="13.710625" style="0" customWidth="1"/>
  </x:cols>
  <x:sheetData>
    <x:row r="1" spans="1:8">
      <x:c r="E1" s="1" t="s">
        <x:v>0</x:v>
      </x:c>
      <x:c r="F1" s="1" t="s">
        <x:v>0</x:v>
      </x:c>
      <x:c r="G1" s="1" t="s">
        <x:v>0</x:v>
      </x:c>
      <x:c r="H1" s="1" t="s">
        <x:v>0</x:v>
      </x:c>
    </x:row>
    <x:row r="2" spans="1:8">
      <x:c r="E2" s="1" t="s"/>
      <x:c r="F2" s="1" t="s"/>
      <x:c r="G2" s="1" t="s"/>
      <x:c r="H2" s="1" t="s"/>
    </x:row>
    <x:row r="3" spans="1:8">
      <x:c r="E3" s="1" t="s"/>
      <x:c r="F3" s="1" t="s"/>
      <x:c r="G3" s="1" t="s"/>
      <x:c r="H3" s="1" t="s"/>
    </x:row>
    <x:row r="4" spans="1:8">
      <x:c r="E4" s="1" t="s"/>
      <x:c r="F4" s="1" t="s"/>
      <x:c r="G4" s="1" t="s"/>
      <x:c r="H4" s="1" t="s"/>
    </x:row>
    <x:row r="6" spans="1:8">
      <x:c r="C6" s="2" t="s"/>
      <x:c r="D6" s="2" t="s"/>
      <x:c r="E6" s="3" t="s">
        <x:v>1</x:v>
      </x:c>
      <x:c r="F6" s="2" t="s"/>
      <x:c r="G6" s="2" t="s"/>
      <x:c r="H6" s="2" t="s"/>
    </x:row>
    <x:row r="8" spans="1:8">
      <x:c r="F8" s="4" t="s">
        <x:v>2</x:v>
      </x:c>
      <x:c r="G8" s="4" t="s">
        <x:v>3</x:v>
      </x:c>
      <x:c r="H8" s="4" t="s">
        <x:v>4</x:v>
      </x:c>
    </x:row>
    <x:row r="10" spans="1:8">
      <x:c r="C10" s="5" t="s">
        <x:v>5</x:v>
      </x:c>
      <x:c r="D10" s="6" t="s">
        <x:v>6</x:v>
      </x:c>
      <x:c r="E10" s="5" t="s">
        <x:v>7</x:v>
      </x:c>
    </x:row>
    <x:row r="11" spans="1:8">
      <x:c r="C11" s="5" t="s">
        <x:v>8</x:v>
      </x:c>
      <x:c r="D11" s="6" t="s">
        <x:v>6</x:v>
      </x:c>
      <x:c r="E11" s="5" t="s">
        <x:v>9</x:v>
      </x:c>
    </x:row>
    <x:row r="12" spans="1:8">
      <x:c r="C12" s="5" t="s">
        <x:v>10</x:v>
      </x:c>
      <x:c r="D12" s="6" t="s">
        <x:v>6</x:v>
      </x:c>
      <x:c r="E12" s="5" t="s">
        <x:v>11</x:v>
      </x:c>
    </x:row>
    <x:row r="14" spans="1:8">
      <x:c r="A14" s="1" t="s">
        <x:v>12</x:v>
      </x:c>
      <x:c r="B14" s="1" t="n">
        <x:v>1</x:v>
      </x:c>
      <x:c r="C14" s="1" t="s">
        <x:v>13</x:v>
      </x:c>
      <x:c r="D14" s="7" t="s">
        <x:v>14</x:v>
      </x:c>
      <x:c r="E14" s="8" t="s">
        <x:v>15</x:v>
      </x:c>
      <x:c r="F14" s="9" t="n">
        <x:v>27.01</x:v>
      </x:c>
      <x:c r="G14" s="10" t="n">
        <x:v>16</x:v>
      </x:c>
      <x:c r="H14" s="11">
        <x:f>ROUND(ROUND(F14,2)*ROUND(G14,3),2)</x:f>
      </x:c>
    </x:row>
    <x:row r="15" spans="1:8">
      <x:c r="A15" s="1" t="s">
        <x:v>12</x:v>
      </x:c>
      <x:c r="B15" s="1" t="n">
        <x:v>2</x:v>
      </x:c>
      <x:c r="C15" s="1" t="s">
        <x:v>16</x:v>
      </x:c>
      <x:c r="D15" s="7" t="s">
        <x:v>14</x:v>
      </x:c>
      <x:c r="E15" s="8" t="s">
        <x:v>17</x:v>
      </x:c>
      <x:c r="F15" s="9" t="n">
        <x:v>945.02</x:v>
      </x:c>
      <x:c r="G15" s="10" t="n">
        <x:v>3</x:v>
      </x:c>
      <x:c r="H15" s="11">
        <x:f>ROUND(ROUND(F15,2)*ROUND(G15,3),2)</x:f>
      </x:c>
    </x:row>
    <x:row r="16" spans="1:8">
      <x:c r="A16" s="1" t="s">
        <x:v>12</x:v>
      </x:c>
      <x:c r="B16" s="1" t="n">
        <x:v>3</x:v>
      </x:c>
      <x:c r="C16" s="1" t="s">
        <x:v>18</x:v>
      </x:c>
      <x:c r="D16" s="7" t="s">
        <x:v>14</x:v>
      </x:c>
      <x:c r="E16" s="8" t="s">
        <x:v>19</x:v>
      </x:c>
      <x:c r="F16" s="9" t="n">
        <x:v>1616.48</x:v>
      </x:c>
      <x:c r="G16" s="10" t="n">
        <x:v>1</x:v>
      </x:c>
      <x:c r="H16" s="11">
        <x:f>ROUND(ROUND(F16,2)*ROUND(G16,3),2)</x:f>
      </x:c>
    </x:row>
    <x:row r="17" spans="1:8">
      <x:c r="A17" s="1" t="s">
        <x:v>12</x:v>
      </x:c>
      <x:c r="B17" s="1" t="n">
        <x:v>4</x:v>
      </x:c>
      <x:c r="C17" s="1" t="s">
        <x:v>20</x:v>
      </x:c>
      <x:c r="D17" s="7" t="s">
        <x:v>14</x:v>
      </x:c>
      <x:c r="E17" s="8" t="s">
        <x:v>21</x:v>
      </x:c>
      <x:c r="F17" s="9" t="n">
        <x:v>1251.23</x:v>
      </x:c>
      <x:c r="G17" s="10" t="n">
        <x:v>3</x:v>
      </x:c>
      <x:c r="H17" s="11">
        <x:f>ROUND(ROUND(F17,2)*ROUND(G17,3),2)</x:f>
      </x:c>
    </x:row>
    <x:row r="18" spans="1:8">
      <x:c r="A18" s="1" t="s">
        <x:v>12</x:v>
      </x:c>
      <x:c r="B18" s="1" t="n">
        <x:v>5</x:v>
      </x:c>
      <x:c r="C18" s="1" t="s">
        <x:v>22</x:v>
      </x:c>
      <x:c r="D18" s="7" t="s">
        <x:v>14</x:v>
      </x:c>
      <x:c r="E18" s="8" t="s">
        <x:v>23</x:v>
      </x:c>
      <x:c r="F18" s="9" t="n">
        <x:v>906.4</x:v>
      </x:c>
      <x:c r="G18" s="10" t="n">
        <x:v>3</x:v>
      </x:c>
      <x:c r="H18" s="11">
        <x:f>ROUND(ROUND(F18,2)*ROUND(G18,3),2)</x:f>
      </x:c>
    </x:row>
    <x:row r="19" spans="1:8">
      <x:c r="A19" s="1" t="s">
        <x:v>12</x:v>
      </x:c>
      <x:c r="B19" s="1" t="n">
        <x:v>6</x:v>
      </x:c>
      <x:c r="C19" s="1" t="s">
        <x:v>24</x:v>
      </x:c>
      <x:c r="D19" s="7" t="s">
        <x:v>14</x:v>
      </x:c>
      <x:c r="E19" s="8" t="s">
        <x:v>25</x:v>
      </x:c>
      <x:c r="F19" s="9" t="n">
        <x:v>1724.74</x:v>
      </x:c>
      <x:c r="G19" s="10" t="n">
        <x:v>1</x:v>
      </x:c>
      <x:c r="H19" s="11">
        <x:f>ROUND(ROUND(F19,2)*ROUND(G19,3),2)</x:f>
      </x:c>
    </x:row>
    <x:row r="20" spans="1:8">
      <x:c r="A20" s="1" t="s">
        <x:v>12</x:v>
      </x:c>
      <x:c r="B20" s="1" t="n">
        <x:v>7</x:v>
      </x:c>
      <x:c r="C20" s="1" t="s">
        <x:v>26</x:v>
      </x:c>
      <x:c r="D20" s="7" t="s">
        <x:v>14</x:v>
      </x:c>
      <x:c r="E20" s="8" t="s">
        <x:v>27</x:v>
      </x:c>
      <x:c r="F20" s="9" t="n">
        <x:v>1912.2</x:v>
      </x:c>
      <x:c r="G20" s="10" t="n">
        <x:v>1</x:v>
      </x:c>
      <x:c r="H20" s="11">
        <x:f>ROUND(ROUND(F20,2)*ROUND(G20,3),2)</x:f>
      </x:c>
    </x:row>
    <x:row r="21" spans="1:8">
      <x:c r="A21" s="1" t="s">
        <x:v>12</x:v>
      </x:c>
      <x:c r="B21" s="1" t="n">
        <x:v>8</x:v>
      </x:c>
      <x:c r="C21" s="1" t="s">
        <x:v>28</x:v>
      </x:c>
      <x:c r="D21" s="7" t="s">
        <x:v>14</x:v>
      </x:c>
      <x:c r="E21" s="8" t="s">
        <x:v>29</x:v>
      </x:c>
      <x:c r="F21" s="9" t="n">
        <x:v>724.31</x:v>
      </x:c>
      <x:c r="G21" s="10" t="n">
        <x:v>2</x:v>
      </x:c>
      <x:c r="H21" s="11">
        <x:f>ROUND(ROUND(F21,2)*ROUND(G21,3),2)</x:f>
      </x:c>
    </x:row>
    <x:row r="22" spans="1:8">
      <x:c r="A22" s="1" t="s">
        <x:v>12</x:v>
      </x:c>
      <x:c r="B22" s="1" t="n">
        <x:v>9</x:v>
      </x:c>
      <x:c r="C22" s="1" t="s">
        <x:v>30</x:v>
      </x:c>
      <x:c r="D22" s="7" t="s">
        <x:v>14</x:v>
      </x:c>
      <x:c r="E22" s="8" t="s">
        <x:v>31</x:v>
      </x:c>
      <x:c r="F22" s="9" t="n">
        <x:v>575.49</x:v>
      </x:c>
      <x:c r="G22" s="10" t="n">
        <x:v>1</x:v>
      </x:c>
      <x:c r="H22" s="11">
        <x:f>ROUND(ROUND(F22,2)*ROUND(G22,3),2)</x:f>
      </x:c>
    </x:row>
    <x:row r="23" spans="1:8">
      <x:c r="A23" s="1" t="s">
        <x:v>12</x:v>
      </x:c>
      <x:c r="B23" s="1" t="n">
        <x:v>10</x:v>
      </x:c>
      <x:c r="C23" s="1" t="s">
        <x:v>32</x:v>
      </x:c>
      <x:c r="D23" s="7" t="s">
        <x:v>14</x:v>
      </x:c>
      <x:c r="E23" s="8" t="s">
        <x:v>33</x:v>
      </x:c>
      <x:c r="F23" s="9" t="n">
        <x:v>1218.11</x:v>
      </x:c>
      <x:c r="G23" s="10" t="n">
        <x:v>1</x:v>
      </x:c>
      <x:c r="H23" s="11">
        <x:f>ROUND(ROUND(F23,2)*ROUND(G23,3),2)</x:f>
      </x:c>
    </x:row>
    <x:row r="24" spans="1:8">
      <x:c r="E24" s="5" t="s">
        <x:v>34</x:v>
      </x:c>
      <x:c r="F24" s="5" t="s"/>
      <x:c r="G24" s="5" t="s"/>
      <x:c r="H24" s="12">
        <x:f>SUM(H14:H23)</x:f>
      </x:c>
    </x:row>
    <x:row r="26" spans="1:8">
      <x:c r="C26" s="5" t="s">
        <x:v>5</x:v>
      </x:c>
      <x:c r="D26" s="6" t="s">
        <x:v>6</x:v>
      </x:c>
      <x:c r="E26" s="5" t="s">
        <x:v>7</x:v>
      </x:c>
    </x:row>
    <x:row r="27" spans="1:8">
      <x:c r="C27" s="5" t="s">
        <x:v>8</x:v>
      </x:c>
      <x:c r="D27" s="6" t="s">
        <x:v>6</x:v>
      </x:c>
      <x:c r="E27" s="5" t="s">
        <x:v>9</x:v>
      </x:c>
    </x:row>
    <x:row r="28" spans="1:8">
      <x:c r="C28" s="5" t="s">
        <x:v>10</x:v>
      </x:c>
      <x:c r="D28" s="6" t="s">
        <x:v>35</x:v>
      </x:c>
      <x:c r="E28" s="5" t="s">
        <x:v>36</x:v>
      </x:c>
    </x:row>
    <x:row r="30" spans="1:8">
      <x:c r="A30" s="1" t="s">
        <x:v>37</x:v>
      </x:c>
      <x:c r="B30" s="1" t="n">
        <x:v>1</x:v>
      </x:c>
      <x:c r="C30" s="1" t="s">
        <x:v>38</x:v>
      </x:c>
      <x:c r="D30" s="7" t="s">
        <x:v>39</x:v>
      </x:c>
      <x:c r="E30" s="13" t="s">
        <x:v>40</x:v>
      </x:c>
      <x:c r="F30" s="9" t="n">
        <x:v>21.56</x:v>
      </x:c>
      <x:c r="G30" s="10" t="n">
        <x:v>13.795</x:v>
      </x:c>
      <x:c r="H30" s="11">
        <x:f>ROUND(ROUND(F30,2)*ROUND(G30,3),2)</x:f>
      </x:c>
    </x:row>
    <x:row r="31" spans="1:8">
      <x:c r="A31" s="1" t="s">
        <x:v>37</x:v>
      </x:c>
      <x:c r="B31" s="1" t="n">
        <x:v>2</x:v>
      </x:c>
      <x:c r="C31" s="1" t="s">
        <x:v>41</x:v>
      </x:c>
      <x:c r="D31" s="7" t="s">
        <x:v>39</x:v>
      </x:c>
      <x:c r="E31" s="8" t="s">
        <x:v>42</x:v>
      </x:c>
      <x:c r="F31" s="9" t="n">
        <x:v>978.45</x:v>
      </x:c>
      <x:c r="G31" s="10" t="n">
        <x:v>27.59</x:v>
      </x:c>
      <x:c r="H31" s="11">
        <x:f>ROUND(ROUND(F31,2)*ROUND(G31,3),2)</x:f>
      </x:c>
    </x:row>
    <x:row r="32" spans="1:8">
      <x:c r="A32" s="1" t="s">
        <x:v>37</x:v>
      </x:c>
      <x:c r="B32" s="1" t="n">
        <x:v>3</x:v>
      </x:c>
      <x:c r="C32" s="1" t="s">
        <x:v>43</x:v>
      </x:c>
      <x:c r="D32" s="7" t="s">
        <x:v>39</x:v>
      </x:c>
      <x:c r="E32" s="8" t="s">
        <x:v>44</x:v>
      </x:c>
      <x:c r="F32" s="9" t="n">
        <x:v>72.49</x:v>
      </x:c>
      <x:c r="G32" s="10" t="n">
        <x:v>13.795</x:v>
      </x:c>
      <x:c r="H32" s="11">
        <x:f>ROUND(ROUND(F32,2)*ROUND(G32,3),2)</x:f>
      </x:c>
    </x:row>
    <x:row r="33" spans="1:8">
      <x:c r="E33" s="5" t="s">
        <x:v>34</x:v>
      </x:c>
      <x:c r="F33" s="5" t="s"/>
      <x:c r="G33" s="5" t="s"/>
      <x:c r="H33" s="12">
        <x:f>SUM(H30:H32)</x:f>
      </x:c>
    </x:row>
    <x:row r="35" spans="1:8">
      <x:c r="C35" s="5" t="s">
        <x:v>5</x:v>
      </x:c>
      <x:c r="D35" s="6" t="s">
        <x:v>6</x:v>
      </x:c>
      <x:c r="E35" s="5" t="s">
        <x:v>7</x:v>
      </x:c>
    </x:row>
    <x:row r="36" spans="1:8">
      <x:c r="C36" s="5" t="s">
        <x:v>8</x:v>
      </x:c>
      <x:c r="D36" s="6" t="s">
        <x:v>6</x:v>
      </x:c>
      <x:c r="E36" s="5" t="s">
        <x:v>9</x:v>
      </x:c>
    </x:row>
    <x:row r="37" spans="1:8">
      <x:c r="C37" s="5" t="s">
        <x:v>10</x:v>
      </x:c>
      <x:c r="D37" s="6" t="s">
        <x:v>45</x:v>
      </x:c>
      <x:c r="E37" s="5" t="s">
        <x:v>46</x:v>
      </x:c>
    </x:row>
    <x:row r="39" spans="1:8">
      <x:c r="A39" s="1" t="s">
        <x:v>47</x:v>
      </x:c>
      <x:c r="B39" s="1" t="n">
        <x:v>1</x:v>
      </x:c>
      <x:c r="C39" s="1" t="s">
        <x:v>48</x:v>
      </x:c>
      <x:c r="D39" s="7" t="s">
        <x:v>49</x:v>
      </x:c>
      <x:c r="E39" s="8" t="s">
        <x:v>50</x:v>
      </x:c>
      <x:c r="F39" s="9" t="n">
        <x:v>2000</x:v>
      </x:c>
      <x:c r="G39" s="10" t="n">
        <x:v>1</x:v>
      </x:c>
      <x:c r="H39" s="11">
        <x:f>ROUND(ROUND(F39,2)*ROUND(G39,3),2)</x:f>
      </x:c>
    </x:row>
    <x:row r="40" spans="1:8">
      <x:c r="A40" s="1" t="s">
        <x:v>47</x:v>
      </x:c>
      <x:c r="B40" s="1" t="n">
        <x:v>2</x:v>
      </x:c>
      <x:c r="C40" s="1" t="s">
        <x:v>51</x:v>
      </x:c>
      <x:c r="D40" s="7" t="s">
        <x:v>14</x:v>
      </x:c>
      <x:c r="E40" s="8" t="s">
        <x:v>52</x:v>
      </x:c>
      <x:c r="F40" s="9" t="n">
        <x:v>725.86</x:v>
      </x:c>
      <x:c r="G40" s="10" t="n">
        <x:v>2</x:v>
      </x:c>
      <x:c r="H40" s="11">
        <x:f>ROUND(ROUND(F40,2)*ROUND(G40,3),2)</x:f>
      </x:c>
    </x:row>
    <x:row r="41" spans="1:8">
      <x:c r="A41" s="1" t="s">
        <x:v>47</x:v>
      </x:c>
      <x:c r="B41" s="1" t="n">
        <x:v>3</x:v>
      </x:c>
      <x:c r="C41" s="1" t="s">
        <x:v>53</x:v>
      </x:c>
      <x:c r="D41" s="7" t="s">
        <x:v>54</x:v>
      </x:c>
      <x:c r="E41" s="8" t="s">
        <x:v>55</x:v>
      </x:c>
      <x:c r="F41" s="9" t="n">
        <x:v>31.16</x:v>
      </x:c>
      <x:c r="G41" s="10" t="n">
        <x:v>168</x:v>
      </x:c>
      <x:c r="H41" s="11">
        <x:f>ROUND(ROUND(F41,2)*ROUND(G41,3),2)</x:f>
      </x:c>
    </x:row>
    <x:row r="42" spans="1:8">
      <x:c r="A42" s="1" t="s">
        <x:v>47</x:v>
      </x:c>
      <x:c r="B42" s="1" t="n">
        <x:v>4</x:v>
      </x:c>
      <x:c r="C42" s="1" t="s">
        <x:v>56</x:v>
      </x:c>
      <x:c r="D42" s="7" t="s">
        <x:v>54</x:v>
      </x:c>
      <x:c r="E42" s="8" t="s">
        <x:v>57</x:v>
      </x:c>
      <x:c r="F42" s="9" t="n">
        <x:v>161.13</x:v>
      </x:c>
      <x:c r="G42" s="10" t="n">
        <x:v>16</x:v>
      </x:c>
      <x:c r="H42" s="11">
        <x:f>ROUND(ROUND(F42,2)*ROUND(G42,3),2)</x:f>
      </x:c>
    </x:row>
    <x:row r="43" spans="1:8">
      <x:c r="E43" s="5" t="s">
        <x:v>34</x:v>
      </x:c>
      <x:c r="F43" s="5" t="s"/>
      <x:c r="G43" s="5" t="s"/>
      <x:c r="H43" s="12">
        <x:f>SUM(H39:H42)</x:f>
      </x:c>
    </x:row>
    <x:row r="45" spans="1:8">
      <x:c r="C45" s="5" t="s">
        <x:v>5</x:v>
      </x:c>
      <x:c r="D45" s="6" t="s">
        <x:v>6</x:v>
      </x:c>
      <x:c r="E45" s="5" t="s">
        <x:v>7</x:v>
      </x:c>
    </x:row>
    <x:row r="46" spans="1:8">
      <x:c r="C46" s="5" t="s">
        <x:v>8</x:v>
      </x:c>
      <x:c r="D46" s="6" t="s">
        <x:v>35</x:v>
      </x:c>
      <x:c r="E46" s="5" t="s">
        <x:v>58</x:v>
      </x:c>
    </x:row>
    <x:row r="47" spans="1:8">
      <x:c r="C47" s="5" t="s">
        <x:v>10</x:v>
      </x:c>
      <x:c r="D47" s="6" t="s">
        <x:v>6</x:v>
      </x:c>
      <x:c r="E47" s="5" t="s">
        <x:v>11</x:v>
      </x:c>
    </x:row>
    <x:row r="49" spans="1:8">
      <x:c r="A49" s="1" t="s">
        <x:v>59</x:v>
      </x:c>
      <x:c r="B49" s="1" t="n">
        <x:v>1</x:v>
      </x:c>
      <x:c r="C49" s="1" t="s">
        <x:v>13</x:v>
      </x:c>
      <x:c r="D49" s="7" t="s">
        <x:v>14</x:v>
      </x:c>
      <x:c r="E49" s="8" t="s">
        <x:v>15</x:v>
      </x:c>
      <x:c r="F49" s="9" t="n">
        <x:v>27.01</x:v>
      </x:c>
      <x:c r="G49" s="10" t="n">
        <x:v>21</x:v>
      </x:c>
      <x:c r="H49" s="11">
        <x:f>ROUND(ROUND(F49,2)*ROUND(G49,3),2)</x:f>
      </x:c>
    </x:row>
    <x:row r="50" spans="1:8">
      <x:c r="A50" s="1" t="s">
        <x:v>59</x:v>
      </x:c>
      <x:c r="B50" s="1" t="n">
        <x:v>2</x:v>
      </x:c>
      <x:c r="C50" s="1" t="s">
        <x:v>30</x:v>
      </x:c>
      <x:c r="D50" s="7" t="s">
        <x:v>14</x:v>
      </x:c>
      <x:c r="E50" s="8" t="s">
        <x:v>31</x:v>
      </x:c>
      <x:c r="F50" s="9" t="n">
        <x:v>575.49</x:v>
      </x:c>
      <x:c r="G50" s="10" t="n">
        <x:v>1</x:v>
      </x:c>
      <x:c r="H50" s="11">
        <x:f>ROUND(ROUND(F50,2)*ROUND(G50,3),2)</x:f>
      </x:c>
    </x:row>
    <x:row r="51" spans="1:8">
      <x:c r="A51" s="1" t="s">
        <x:v>59</x:v>
      </x:c>
      <x:c r="B51" s="1" t="n">
        <x:v>3</x:v>
      </x:c>
      <x:c r="C51" s="1" t="s">
        <x:v>32</x:v>
      </x:c>
      <x:c r="D51" s="7" t="s">
        <x:v>14</x:v>
      </x:c>
      <x:c r="E51" s="8" t="s">
        <x:v>33</x:v>
      </x:c>
      <x:c r="F51" s="9" t="n">
        <x:v>1218.11</x:v>
      </x:c>
      <x:c r="G51" s="10" t="n">
        <x:v>1</x:v>
      </x:c>
      <x:c r="H51" s="11">
        <x:f>ROUND(ROUND(F51,2)*ROUND(G51,3),2)</x:f>
      </x:c>
    </x:row>
    <x:row r="52" spans="1:8">
      <x:c r="A52" s="1" t="s">
        <x:v>59</x:v>
      </x:c>
      <x:c r="B52" s="1" t="n">
        <x:v>4</x:v>
      </x:c>
      <x:c r="C52" s="1" t="s">
        <x:v>28</x:v>
      </x:c>
      <x:c r="D52" s="7" t="s">
        <x:v>14</x:v>
      </x:c>
      <x:c r="E52" s="8" t="s">
        <x:v>29</x:v>
      </x:c>
      <x:c r="F52" s="9" t="n">
        <x:v>724.31</x:v>
      </x:c>
      <x:c r="G52" s="10" t="n">
        <x:v>2</x:v>
      </x:c>
      <x:c r="H52" s="11">
        <x:f>ROUND(ROUND(F52,2)*ROUND(G52,3),2)</x:f>
      </x:c>
    </x:row>
    <x:row r="53" spans="1:8">
      <x:c r="A53" s="1" t="s">
        <x:v>59</x:v>
      </x:c>
      <x:c r="B53" s="1" t="n">
        <x:v>5</x:v>
      </x:c>
      <x:c r="C53" s="1" t="s">
        <x:v>22</x:v>
      </x:c>
      <x:c r="D53" s="7" t="s">
        <x:v>14</x:v>
      </x:c>
      <x:c r="E53" s="8" t="s">
        <x:v>23</x:v>
      </x:c>
      <x:c r="F53" s="9" t="n">
        <x:v>906.4</x:v>
      </x:c>
      <x:c r="G53" s="10" t="n">
        <x:v>1</x:v>
      </x:c>
      <x:c r="H53" s="11">
        <x:f>ROUND(ROUND(F53,2)*ROUND(G53,3),2)</x:f>
      </x:c>
    </x:row>
    <x:row r="54" spans="1:8">
      <x:c r="A54" s="1" t="s">
        <x:v>59</x:v>
      </x:c>
      <x:c r="B54" s="1" t="n">
        <x:v>6</x:v>
      </x:c>
      <x:c r="C54" s="1" t="s">
        <x:v>16</x:v>
      </x:c>
      <x:c r="D54" s="7" t="s">
        <x:v>14</x:v>
      </x:c>
      <x:c r="E54" s="8" t="s">
        <x:v>17</x:v>
      </x:c>
      <x:c r="F54" s="9" t="n">
        <x:v>945.02</x:v>
      </x:c>
      <x:c r="G54" s="10" t="n">
        <x:v>1</x:v>
      </x:c>
      <x:c r="H54" s="11">
        <x:f>ROUND(ROUND(F54,2)*ROUND(G54,3),2)</x:f>
      </x:c>
    </x:row>
    <x:row r="55" spans="1:8">
      <x:c r="A55" s="1" t="s">
        <x:v>59</x:v>
      </x:c>
      <x:c r="B55" s="1" t="n">
        <x:v>7</x:v>
      </x:c>
      <x:c r="C55" s="1" t="s">
        <x:v>20</x:v>
      </x:c>
      <x:c r="D55" s="7" t="s">
        <x:v>14</x:v>
      </x:c>
      <x:c r="E55" s="8" t="s">
        <x:v>21</x:v>
      </x:c>
      <x:c r="F55" s="9" t="n">
        <x:v>1251.23</x:v>
      </x:c>
      <x:c r="G55" s="10" t="n">
        <x:v>1</x:v>
      </x:c>
      <x:c r="H55" s="11">
        <x:f>ROUND(ROUND(F55,2)*ROUND(G55,3),2)</x:f>
      </x:c>
    </x:row>
    <x:row r="56" spans="1:8">
      <x:c r="A56" s="1" t="s">
        <x:v>59</x:v>
      </x:c>
      <x:c r="B56" s="1" t="n">
        <x:v>8</x:v>
      </x:c>
      <x:c r="C56" s="1" t="s">
        <x:v>24</x:v>
      </x:c>
      <x:c r="D56" s="7" t="s">
        <x:v>14</x:v>
      </x:c>
      <x:c r="E56" s="8" t="s">
        <x:v>25</x:v>
      </x:c>
      <x:c r="F56" s="9" t="n">
        <x:v>1724.74</x:v>
      </x:c>
      <x:c r="G56" s="10" t="n">
        <x:v>2</x:v>
      </x:c>
      <x:c r="H56" s="11">
        <x:f>ROUND(ROUND(F56,2)*ROUND(G56,3),2)</x:f>
      </x:c>
    </x:row>
    <x:row r="57" spans="1:8">
      <x:c r="A57" s="1" t="s">
        <x:v>59</x:v>
      </x:c>
      <x:c r="B57" s="1" t="n">
        <x:v>9</x:v>
      </x:c>
      <x:c r="C57" s="1" t="s">
        <x:v>60</x:v>
      </x:c>
      <x:c r="D57" s="7" t="s">
        <x:v>14</x:v>
      </x:c>
      <x:c r="E57" s="8" t="s">
        <x:v>61</x:v>
      </x:c>
      <x:c r="F57" s="9" t="n">
        <x:v>429.2</x:v>
      </x:c>
      <x:c r="G57" s="10" t="n">
        <x:v>1</x:v>
      </x:c>
      <x:c r="H57" s="11">
        <x:f>ROUND(ROUND(F57,2)*ROUND(G57,3),2)</x:f>
      </x:c>
    </x:row>
    <x:row r="58" spans="1:8">
      <x:c r="A58" s="1" t="s">
        <x:v>59</x:v>
      </x:c>
      <x:c r="B58" s="1" t="n">
        <x:v>10</x:v>
      </x:c>
      <x:c r="C58" s="1" t="s">
        <x:v>62</x:v>
      </x:c>
      <x:c r="D58" s="7" t="s">
        <x:v>14</x:v>
      </x:c>
      <x:c r="E58" s="8" t="s">
        <x:v>63</x:v>
      </x:c>
      <x:c r="F58" s="9" t="n">
        <x:v>2170.86</x:v>
      </x:c>
      <x:c r="G58" s="10" t="n">
        <x:v>1</x:v>
      </x:c>
      <x:c r="H58" s="11">
        <x:f>ROUND(ROUND(F58,2)*ROUND(G58,3),2)</x:f>
      </x:c>
    </x:row>
    <x:row r="59" spans="1:8">
      <x:c r="A59" s="1" t="s">
        <x:v>59</x:v>
      </x:c>
      <x:c r="B59" s="1" t="n">
        <x:v>11</x:v>
      </x:c>
      <x:c r="C59" s="1" t="s">
        <x:v>64</x:v>
      </x:c>
      <x:c r="D59" s="7" t="s">
        <x:v>14</x:v>
      </x:c>
      <x:c r="E59" s="8" t="s">
        <x:v>65</x:v>
      </x:c>
      <x:c r="F59" s="9" t="n">
        <x:v>2445.79</x:v>
      </x:c>
      <x:c r="G59" s="10" t="n">
        <x:v>1</x:v>
      </x:c>
      <x:c r="H59" s="11">
        <x:f>ROUND(ROUND(F59,2)*ROUND(G59,3),2)</x:f>
      </x:c>
    </x:row>
    <x:row r="60" spans="1:8">
      <x:c r="A60" s="1" t="s">
        <x:v>59</x:v>
      </x:c>
      <x:c r="B60" s="1" t="n">
        <x:v>12</x:v>
      </x:c>
      <x:c r="C60" s="1" t="s">
        <x:v>66</x:v>
      </x:c>
      <x:c r="D60" s="7" t="s">
        <x:v>14</x:v>
      </x:c>
      <x:c r="E60" s="8" t="s">
        <x:v>67</x:v>
      </x:c>
      <x:c r="F60" s="9" t="n">
        <x:v>1285.87</x:v>
      </x:c>
      <x:c r="G60" s="10" t="n">
        <x:v>3</x:v>
      </x:c>
      <x:c r="H60" s="11">
        <x:f>ROUND(ROUND(F60,2)*ROUND(G60,3),2)</x:f>
      </x:c>
    </x:row>
    <x:row r="61" spans="1:8">
      <x:c r="A61" s="1" t="s">
        <x:v>59</x:v>
      </x:c>
      <x:c r="B61" s="1" t="n">
        <x:v>13</x:v>
      </x:c>
      <x:c r="C61" s="1" t="s">
        <x:v>68</x:v>
      </x:c>
      <x:c r="D61" s="7" t="s">
        <x:v>14</x:v>
      </x:c>
      <x:c r="E61" s="8" t="s">
        <x:v>69</x:v>
      </x:c>
      <x:c r="F61" s="9" t="n">
        <x:v>1265.48</x:v>
      </x:c>
      <x:c r="G61" s="10" t="n">
        <x:v>3</x:v>
      </x:c>
      <x:c r="H61" s="11">
        <x:f>ROUND(ROUND(F61,2)*ROUND(G61,3),2)</x:f>
      </x:c>
    </x:row>
    <x:row r="62" spans="1:8">
      <x:c r="A62" s="1" t="s">
        <x:v>59</x:v>
      </x:c>
      <x:c r="B62" s="1" t="n">
        <x:v>14</x:v>
      </x:c>
      <x:c r="C62" s="1" t="s">
        <x:v>70</x:v>
      </x:c>
      <x:c r="D62" s="7" t="s">
        <x:v>14</x:v>
      </x:c>
      <x:c r="E62" s="8" t="s">
        <x:v>71</x:v>
      </x:c>
      <x:c r="F62" s="9" t="n">
        <x:v>1913.12</x:v>
      </x:c>
      <x:c r="G62" s="10" t="n">
        <x:v>3</x:v>
      </x:c>
      <x:c r="H62" s="11">
        <x:f>ROUND(ROUND(F62,2)*ROUND(G62,3),2)</x:f>
      </x:c>
    </x:row>
    <x:row r="63" spans="1:8">
      <x:c r="E63" s="5" t="s">
        <x:v>34</x:v>
      </x:c>
      <x:c r="F63" s="5" t="s"/>
      <x:c r="G63" s="5" t="s"/>
      <x:c r="H63" s="12">
        <x:f>SUM(H49:H62)</x:f>
      </x:c>
    </x:row>
    <x:row r="65" spans="1:8">
      <x:c r="C65" s="5" t="s">
        <x:v>5</x:v>
      </x:c>
      <x:c r="D65" s="6" t="s">
        <x:v>6</x:v>
      </x:c>
      <x:c r="E65" s="5" t="s">
        <x:v>7</x:v>
      </x:c>
    </x:row>
    <x:row r="66" spans="1:8">
      <x:c r="C66" s="5" t="s">
        <x:v>8</x:v>
      </x:c>
      <x:c r="D66" s="6" t="s">
        <x:v>35</x:v>
      </x:c>
      <x:c r="E66" s="5" t="s">
        <x:v>58</x:v>
      </x:c>
    </x:row>
    <x:row r="67" spans="1:8">
      <x:c r="C67" s="5" t="s">
        <x:v>10</x:v>
      </x:c>
      <x:c r="D67" s="6" t="s">
        <x:v>35</x:v>
      </x:c>
      <x:c r="E67" s="5" t="s">
        <x:v>36</x:v>
      </x:c>
    </x:row>
    <x:row r="69" spans="1:8">
      <x:c r="A69" s="1" t="s">
        <x:v>72</x:v>
      </x:c>
      <x:c r="B69" s="1" t="n">
        <x:v>1</x:v>
      </x:c>
      <x:c r="C69" s="1" t="s">
        <x:v>38</x:v>
      </x:c>
      <x:c r="D69" s="7" t="s">
        <x:v>39</x:v>
      </x:c>
      <x:c r="E69" s="13" t="s">
        <x:v>40</x:v>
      </x:c>
      <x:c r="F69" s="9" t="n">
        <x:v>21.56</x:v>
      </x:c>
      <x:c r="G69" s="10" t="n">
        <x:v>26.047</x:v>
      </x:c>
      <x:c r="H69" s="11">
        <x:f>ROUND(ROUND(F69,2)*ROUND(G69,3),2)</x:f>
      </x:c>
    </x:row>
    <x:row r="70" spans="1:8">
      <x:c r="A70" s="1" t="s">
        <x:v>72</x:v>
      </x:c>
      <x:c r="B70" s="1" t="n">
        <x:v>2</x:v>
      </x:c>
      <x:c r="C70" s="1" t="s">
        <x:v>41</x:v>
      </x:c>
      <x:c r="D70" s="7" t="s">
        <x:v>39</x:v>
      </x:c>
      <x:c r="E70" s="8" t="s">
        <x:v>42</x:v>
      </x:c>
      <x:c r="F70" s="9" t="n">
        <x:v>978.45</x:v>
      </x:c>
      <x:c r="G70" s="10" t="n">
        <x:v>52.094</x:v>
      </x:c>
      <x:c r="H70" s="11">
        <x:f>ROUND(ROUND(F70,2)*ROUND(G70,3),2)</x:f>
      </x:c>
    </x:row>
    <x:row r="71" spans="1:8">
      <x:c r="A71" s="1" t="s">
        <x:v>72</x:v>
      </x:c>
      <x:c r="B71" s="1" t="n">
        <x:v>3</x:v>
      </x:c>
      <x:c r="C71" s="1" t="s">
        <x:v>43</x:v>
      </x:c>
      <x:c r="D71" s="7" t="s">
        <x:v>39</x:v>
      </x:c>
      <x:c r="E71" s="8" t="s">
        <x:v>44</x:v>
      </x:c>
      <x:c r="F71" s="9" t="n">
        <x:v>72.49</x:v>
      </x:c>
      <x:c r="G71" s="10" t="n">
        <x:v>26.047</x:v>
      </x:c>
      <x:c r="H71" s="11">
        <x:f>ROUND(ROUND(F71,2)*ROUND(G71,3),2)</x:f>
      </x:c>
    </x:row>
    <x:row r="72" spans="1:8">
      <x:c r="E72" s="5" t="s">
        <x:v>34</x:v>
      </x:c>
      <x:c r="F72" s="5" t="s"/>
      <x:c r="G72" s="5" t="s"/>
      <x:c r="H72" s="12">
        <x:f>SUM(H69:H71)</x:f>
      </x:c>
    </x:row>
    <x:row r="74" spans="1:8">
      <x:c r="C74" s="5" t="s">
        <x:v>5</x:v>
      </x:c>
      <x:c r="D74" s="6" t="s">
        <x:v>6</x:v>
      </x:c>
      <x:c r="E74" s="5" t="s">
        <x:v>7</x:v>
      </x:c>
    </x:row>
    <x:row r="75" spans="1:8">
      <x:c r="C75" s="5" t="s">
        <x:v>8</x:v>
      </x:c>
      <x:c r="D75" s="6" t="s">
        <x:v>35</x:v>
      </x:c>
      <x:c r="E75" s="5" t="s">
        <x:v>58</x:v>
      </x:c>
    </x:row>
    <x:row r="76" spans="1:8">
      <x:c r="C76" s="5" t="s">
        <x:v>10</x:v>
      </x:c>
      <x:c r="D76" s="6" t="s">
        <x:v>45</x:v>
      </x:c>
      <x:c r="E76" s="5" t="s">
        <x:v>46</x:v>
      </x:c>
    </x:row>
    <x:row r="78" spans="1:8">
      <x:c r="A78" s="1" t="s">
        <x:v>73</x:v>
      </x:c>
      <x:c r="B78" s="1" t="n">
        <x:v>1</x:v>
      </x:c>
      <x:c r="C78" s="1" t="s">
        <x:v>48</x:v>
      </x:c>
      <x:c r="D78" s="7" t="s">
        <x:v>49</x:v>
      </x:c>
      <x:c r="E78" s="8" t="s">
        <x:v>50</x:v>
      </x:c>
      <x:c r="F78" s="9" t="n">
        <x:v>2000</x:v>
      </x:c>
      <x:c r="G78" s="10" t="n">
        <x:v>1</x:v>
      </x:c>
      <x:c r="H78" s="11">
        <x:f>ROUND(ROUND(F78,2)*ROUND(G78,3),2)</x:f>
      </x:c>
    </x:row>
    <x:row r="79" spans="1:8">
      <x:c r="A79" s="1" t="s">
        <x:v>73</x:v>
      </x:c>
      <x:c r="B79" s="1" t="n">
        <x:v>2</x:v>
      </x:c>
      <x:c r="C79" s="1" t="s">
        <x:v>51</x:v>
      </x:c>
      <x:c r="D79" s="7" t="s">
        <x:v>14</x:v>
      </x:c>
      <x:c r="E79" s="8" t="s">
        <x:v>52</x:v>
      </x:c>
      <x:c r="F79" s="9" t="n">
        <x:v>725.86</x:v>
      </x:c>
      <x:c r="G79" s="10" t="n">
        <x:v>2</x:v>
      </x:c>
      <x:c r="H79" s="11">
        <x:f>ROUND(ROUND(F79,2)*ROUND(G79,3),2)</x:f>
      </x:c>
    </x:row>
    <x:row r="80" spans="1:8">
      <x:c r="A80" s="1" t="s">
        <x:v>73</x:v>
      </x:c>
      <x:c r="B80" s="1" t="n">
        <x:v>3</x:v>
      </x:c>
      <x:c r="C80" s="1" t="s">
        <x:v>53</x:v>
      </x:c>
      <x:c r="D80" s="7" t="s">
        <x:v>54</x:v>
      </x:c>
      <x:c r="E80" s="8" t="s">
        <x:v>55</x:v>
      </x:c>
      <x:c r="F80" s="9" t="n">
        <x:v>31.16</x:v>
      </x:c>
      <x:c r="G80" s="10" t="n">
        <x:v>192</x:v>
      </x:c>
      <x:c r="H80" s="11">
        <x:f>ROUND(ROUND(F80,2)*ROUND(G80,3),2)</x:f>
      </x:c>
    </x:row>
    <x:row r="81" spans="1:8">
      <x:c r="A81" s="1" t="s">
        <x:v>73</x:v>
      </x:c>
      <x:c r="B81" s="1" t="n">
        <x:v>4</x:v>
      </x:c>
      <x:c r="C81" s="1" t="s">
        <x:v>56</x:v>
      </x:c>
      <x:c r="D81" s="7" t="s">
        <x:v>54</x:v>
      </x:c>
      <x:c r="E81" s="8" t="s">
        <x:v>57</x:v>
      </x:c>
      <x:c r="F81" s="9" t="n">
        <x:v>161.13</x:v>
      </x:c>
      <x:c r="G81" s="10" t="n">
        <x:v>24</x:v>
      </x:c>
      <x:c r="H81" s="11">
        <x:f>ROUND(ROUND(F81,2)*ROUND(G81,3),2)</x:f>
      </x:c>
    </x:row>
    <x:row r="82" spans="1:8">
      <x:c r="E82" s="5" t="s">
        <x:v>34</x:v>
      </x:c>
      <x:c r="F82" s="5" t="s"/>
      <x:c r="G82" s="5" t="s"/>
      <x:c r="H82" s="12">
        <x:f>SUM(H78:H81)</x:f>
      </x:c>
    </x:row>
    <x:row r="84" spans="1:8">
      <x:c r="E84" s="14" t="s">
        <x:v>74</x:v>
      </x:c>
      <x:c r="H84" s="15">
        <x:f>SUM(H9:H83)/2</x:f>
      </x:c>
    </x:row>
  </x:sheetData>
  <x:sheetProtection sheet="1"/>
  <x:mergeCells count="4">
    <x:mergeCell ref="E1:H1"/>
    <x:mergeCell ref="E2:H2"/>
    <x:mergeCell ref="E3:H3"/>
    <x:mergeCell ref="E4:H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AA333"/>
  <x:sheetViews>
    <x:sheetView workbookViewId="0">
      <x:pane xSplit="0" ySplit="8" topLeftCell="A9" state="frozenSplit"/>
    </x:sheetView>
  </x:sheetViews>
  <x:sheetFormatPr defaultRowHeight="15"/>
  <x:cols>
    <x:col min="1" max="1" width="6.710625" style="0" customWidth="1"/>
    <x:col min="2" max="2" width="14.710625" style="0" customWidth="1"/>
    <x:col min="3" max="3" width="6.210625" style="0" customWidth="1"/>
    <x:col min="4" max="4" width="30.710625" style="0" customWidth="1"/>
    <x:col min="5" max="5" width="10.710625" style="0" customWidth="1"/>
    <x:col min="6" max="6" width="3.0106249999999997" style="0" customWidth="1"/>
    <x:col min="7" max="7" width="2.210625" style="0" customWidth="1"/>
    <x:col min="8" max="8" width="10.710625" style="0" customWidth="1"/>
    <x:col min="9" max="9" width="2.210625" style="0" customWidth="1"/>
    <x:col min="10" max="11" width="10.710625" style="0" customWidth="1"/>
    <x:col min="12" max="12" width="90.710625" style="0" customWidth="1"/>
  </x:cols>
  <x:sheetData>
    <x:row r="1" spans="1:27">
      <x:c r="A1" s="16" t="s">
        <x:v>0</x:v>
      </x:c>
      <x:c r="B1" s="16" t="s">
        <x:v>0</x:v>
      </x:c>
      <x:c r="C1" s="16" t="s">
        <x:v>0</x:v>
      </x:c>
      <x:c r="D1" s="16" t="s">
        <x:v>0</x:v>
      </x:c>
      <x:c r="E1" s="16" t="s">
        <x:v>0</x:v>
      </x:c>
      <x:c r="F1" s="16" t="s">
        <x:v>0</x:v>
      </x:c>
      <x:c r="G1" s="16" t="s">
        <x:v>0</x:v>
      </x:c>
      <x:c r="H1" s="16" t="s">
        <x:v>0</x:v>
      </x:c>
      <x:c r="I1" s="16" t="s">
        <x:v>0</x:v>
      </x:c>
      <x:c r="J1" s="16" t="s">
        <x:v>0</x:v>
      </x:c>
      <x:c r="K1" s="16" t="s">
        <x:v>0</x:v>
      </x:c>
    </x:row>
    <x:row r="2" spans="1:27">
      <x:c r="A2" s="16" t="s"/>
      <x:c r="B2" s="16" t="s"/>
      <x:c r="C2" s="16" t="s"/>
      <x:c r="D2" s="16" t="s"/>
      <x:c r="E2" s="16" t="s"/>
      <x:c r="F2" s="16" t="s"/>
      <x:c r="G2" s="16" t="s"/>
      <x:c r="H2" s="16" t="s"/>
      <x:c r="I2" s="16" t="s"/>
      <x:c r="J2" s="16" t="s"/>
      <x:c r="K2" s="16" t="s"/>
    </x:row>
    <x:row r="3" spans="1:27">
      <x:c r="A3" s="16" t="s"/>
      <x:c r="B3" s="16" t="s"/>
      <x:c r="C3" s="16" t="s"/>
      <x:c r="D3" s="16" t="s"/>
      <x:c r="E3" s="16" t="s"/>
      <x:c r="F3" s="16" t="s"/>
      <x:c r="G3" s="16" t="s"/>
      <x:c r="H3" s="16" t="s"/>
      <x:c r="I3" s="16" t="s"/>
      <x:c r="J3" s="16" t="s"/>
      <x:c r="K3" s="16" t="s"/>
    </x:row>
    <x:row r="4" spans="1:27">
      <x:c r="A4" s="16" t="s"/>
      <x:c r="B4" s="16" t="s"/>
      <x:c r="C4" s="16" t="s"/>
      <x:c r="D4" s="16" t="s"/>
      <x:c r="E4" s="16" t="s"/>
      <x:c r="F4" s="16" t="s"/>
      <x:c r="G4" s="16" t="s"/>
      <x:c r="H4" s="16" t="s"/>
      <x:c r="I4" s="16" t="s"/>
      <x:c r="J4" s="16" t="s"/>
      <x:c r="K4" s="16" t="s"/>
    </x:row>
    <x:row r="6" spans="1:27">
      <x:c r="A6" s="3" t="s">
        <x:v>75</x:v>
      </x:c>
      <x:c r="B6" s="3" t="s">
        <x:v>75</x:v>
      </x:c>
      <x:c r="C6" s="3" t="s">
        <x:v>75</x:v>
      </x:c>
      <x:c r="D6" s="3" t="s">
        <x:v>75</x:v>
      </x:c>
      <x:c r="E6" s="3" t="s">
        <x:v>75</x:v>
      </x:c>
      <x:c r="F6" s="3" t="s">
        <x:v>75</x:v>
      </x:c>
      <x:c r="G6" s="3" t="s">
        <x:v>75</x:v>
      </x:c>
      <x:c r="H6" s="3" t="s">
        <x:v>75</x:v>
      </x:c>
      <x:c r="I6" s="3" t="s">
        <x:v>75</x:v>
      </x:c>
      <x:c r="J6" s="3" t="s">
        <x:v>75</x:v>
      </x:c>
      <x:c r="K6" s="3" t="s">
        <x:v>75</x:v>
      </x:c>
    </x:row>
    <x:row r="8" spans="1:27">
      <x:c r="A8" s="36" t="s">
        <x:v>76</x:v>
      </x:c>
      <x:c r="B8" s="36" t="s">
        <x:v>77</x:v>
      </x:c>
      <x:c r="C8" s="36" t="s">
        <x:v>78</x:v>
      </x:c>
      <x:c r="D8" s="36" t="s">
        <x:v>79</x:v>
      </x:c>
      <x:c r="E8" s="36" t="s"/>
      <x:c r="F8" s="36" t="s"/>
      <x:c r="G8" s="36" t="s"/>
      <x:c r="H8" s="36" t="s"/>
      <x:c r="I8" s="36" t="s"/>
      <x:c r="J8" s="36" t="s"/>
      <x:c r="K8" s="36" t="s">
        <x:v>2</x:v>
      </x:c>
      <x:c r="L8" s="36" t="s">
        <x:v>80</x:v>
      </x:c>
    </x:row>
    <x:row r="10" spans="1:27">
      <x:c r="A10" s="19" t="s">
        <x:v>81</x:v>
      </x:c>
      <x:c r="B10" s="19" t="s"/>
    </x:row>
    <x:row r="11" spans="1:27" customFormat="1" ht="45" customHeight="1">
      <x:c r="A11" s="37" t="s">
        <x:v>82</x:v>
      </x:c>
      <x:c r="B11" s="37" t="s">
        <x:v>20</x:v>
      </x:c>
      <x:c r="C11" s="38" t="s">
        <x:v>14</x:v>
      </x:c>
      <x:c r="D11" s="39" t="s">
        <x:v>21</x:v>
      </x:c>
      <x:c r="E11" s="38" t="s"/>
      <x:c r="F11" s="38" t="s"/>
      <x:c r="G11" s="38" t="s"/>
      <x:c r="H11" s="40" t="s">
        <x:v>83</x:v>
      </x:c>
      <x:c r="I11" s="41" t="n">
        <x:v>1</x:v>
      </x:c>
      <x:c r="J11" s="42" t="s"/>
      <x:c r="K11" s="43">
        <x:f>ROUND(K24,2)</x:f>
      </x:c>
      <x:c r="L11" s="39" t="s">
        <x:v>84</x:v>
      </x:c>
      <x:c r="M11" s="38" t="s"/>
      <x:c r="N11" s="38" t="s"/>
      <x:c r="O11" s="38" t="s"/>
      <x:c r="P11" s="38" t="s"/>
      <x:c r="Q11" s="38" t="s"/>
      <x:c r="R11" s="38" t="s"/>
      <x:c r="S11" s="38" t="s"/>
      <x:c r="T11" s="38" t="s"/>
      <x:c r="U11" s="38" t="s"/>
      <x:c r="V11" s="38" t="s"/>
      <x:c r="W11" s="38" t="s"/>
      <x:c r="X11" s="38" t="s"/>
      <x:c r="Y11" s="38" t="s"/>
      <x:c r="Z11" s="38" t="s"/>
      <x:c r="AA11" s="38" t="s"/>
    </x:row>
    <x:row r="12" spans="1:27">
      <x:c r="B12" s="14" t="s">
        <x:v>85</x:v>
      </x:c>
    </x:row>
    <x:row r="13" spans="1:27">
      <x:c r="B13" s="0" t="s">
        <x:v>86</x:v>
      </x:c>
      <x:c r="C13" s="0" t="s">
        <x:v>54</x:v>
      </x:c>
      <x:c r="D13" s="0" t="s">
        <x:v>87</x:v>
      </x:c>
      <x:c r="E13" s="44" t="n">
        <x:v>0.25</x:v>
      </x:c>
      <x:c r="F13" s="0" t="s">
        <x:v>88</x:v>
      </x:c>
      <x:c r="G13" s="0" t="s">
        <x:v>89</x:v>
      </x:c>
      <x:c r="H13" s="45" t="n">
        <x:v>32.61</x:v>
      </x:c>
      <x:c r="I13" s="0" t="s">
        <x:v>90</x:v>
      </x:c>
      <x:c r="J13" s="46">
        <x:f>ROUND(E13/I11* H13,5)</x:f>
      </x:c>
      <x:c r="K13" s="47" t="s"/>
    </x:row>
    <x:row r="14" spans="1:27">
      <x:c r="B14" s="0" t="s">
        <x:v>91</x:v>
      </x:c>
      <x:c r="C14" s="0" t="s">
        <x:v>54</x:v>
      </x:c>
      <x:c r="D14" s="0" t="s">
        <x:v>92</x:v>
      </x:c>
      <x:c r="E14" s="44" t="n">
        <x:v>0.25</x:v>
      </x:c>
      <x:c r="F14" s="0" t="s">
        <x:v>88</x:v>
      </x:c>
      <x:c r="G14" s="0" t="s">
        <x:v>89</x:v>
      </x:c>
      <x:c r="H14" s="45" t="n">
        <x:v>49.91</x:v>
      </x:c>
      <x:c r="I14" s="0" t="s">
        <x:v>90</x:v>
      </x:c>
      <x:c r="J14" s="46">
        <x:f>ROUND(E14/I11* H14,5)</x:f>
      </x:c>
      <x:c r="K14" s="47" t="s"/>
    </x:row>
    <x:row r="15" spans="1:27">
      <x:c r="D15" s="48" t="s">
        <x:v>93</x:v>
      </x:c>
      <x:c r="E15" s="47" t="s"/>
      <x:c r="H15" s="47" t="s"/>
      <x:c r="K15" s="45">
        <x:f>SUM(J13:J14)</x:f>
      </x:c>
    </x:row>
    <x:row r="16" spans="1:27">
      <x:c r="B16" s="14" t="s">
        <x:v>94</x:v>
      </x:c>
      <x:c r="E16" s="47" t="s"/>
      <x:c r="H16" s="47" t="s"/>
      <x:c r="K16" s="47" t="s"/>
    </x:row>
    <x:row r="17" spans="1:27">
      <x:c r="B17" s="0" t="s">
        <x:v>95</x:v>
      </x:c>
      <x:c r="C17" s="0" t="s">
        <x:v>14</x:v>
      </x:c>
      <x:c r="D17" s="0" t="s">
        <x:v>96</x:v>
      </x:c>
      <x:c r="E17" s="44" t="n">
        <x:v>1</x:v>
      </x:c>
      <x:c r="G17" s="0" t="s">
        <x:v>89</x:v>
      </x:c>
      <x:c r="H17" s="45" t="n">
        <x:v>3.59</x:v>
      </x:c>
      <x:c r="I17" s="0" t="s">
        <x:v>90</x:v>
      </x:c>
      <x:c r="J17" s="46">
        <x:f>ROUND(E17* H17,5)</x:f>
      </x:c>
      <x:c r="K17" s="47" t="s"/>
    </x:row>
    <x:row r="18" spans="1:27">
      <x:c r="B18" s="0" t="s">
        <x:v>97</x:v>
      </x:c>
      <x:c r="C18" s="0" t="s">
        <x:v>14</x:v>
      </x:c>
      <x:c r="D18" s="0" t="s">
        <x:v>98</x:v>
      </x:c>
      <x:c r="E18" s="44" t="n">
        <x:v>1</x:v>
      </x:c>
      <x:c r="G18" s="0" t="s">
        <x:v>89</x:v>
      </x:c>
      <x:c r="H18" s="45" t="n">
        <x:v>1204.3</x:v>
      </x:c>
      <x:c r="I18" s="0" t="s">
        <x:v>90</x:v>
      </x:c>
      <x:c r="J18" s="46">
        <x:f>ROUND(E18* H18,5)</x:f>
      </x:c>
      <x:c r="K18" s="47" t="s"/>
    </x:row>
    <x:row r="19" spans="1:27">
      <x:c r="B19" s="0" t="s">
        <x:v>99</x:v>
      </x:c>
      <x:c r="C19" s="0" t="s">
        <x:v>14</x:v>
      </x:c>
      <x:c r="D19" s="0" t="s">
        <x:v>100</x:v>
      </x:c>
      <x:c r="E19" s="44" t="n">
        <x:v>8</x:v>
      </x:c>
      <x:c r="G19" s="0" t="s">
        <x:v>89</x:v>
      </x:c>
      <x:c r="H19" s="45" t="n">
        <x:v>2.8</x:v>
      </x:c>
      <x:c r="I19" s="0" t="s">
        <x:v>90</x:v>
      </x:c>
      <x:c r="J19" s="46">
        <x:f>ROUND(E19* H19,5)</x:f>
      </x:c>
      <x:c r="K19" s="47" t="s"/>
    </x:row>
    <x:row r="20" spans="1:27">
      <x:c r="D20" s="48" t="s">
        <x:v>101</x:v>
      </x:c>
      <x:c r="E20" s="47" t="s"/>
      <x:c r="H20" s="47" t="s"/>
      <x:c r="K20" s="45">
        <x:f>SUM(J17:J19)</x:f>
      </x:c>
    </x:row>
    <x:row r="21" spans="1:27">
      <x:c r="E21" s="47" t="s"/>
      <x:c r="H21" s="47" t="s"/>
      <x:c r="K21" s="47" t="s"/>
    </x:row>
    <x:row r="22" spans="1:27">
      <x:c r="D22" s="48" t="s">
        <x:v>102</x:v>
      </x:c>
      <x:c r="E22" s="47" t="s"/>
      <x:c r="H22" s="47" t="n">
        <x:v>1.5</x:v>
      </x:c>
      <x:c r="I22" s="0" t="s">
        <x:v>103</x:v>
      </x:c>
      <x:c r="J22" s="0">
        <x:f>ROUND(H22/100*K15,5)</x:f>
      </x:c>
      <x:c r="K22" s="47" t="s"/>
    </x:row>
    <x:row r="23" spans="1:27">
      <x:c r="D23" s="48" t="s">
        <x:v>104</x:v>
      </x:c>
      <x:c r="E23" s="47" t="s"/>
      <x:c r="H23" s="47" t="s"/>
      <x:c r="K23" s="49">
        <x:f>SUM(J12:J22)</x:f>
      </x:c>
    </x:row>
    <x:row r="24" spans="1:27">
      <x:c r="D24" s="48" t="s">
        <x:v>105</x:v>
      </x:c>
      <x:c r="E24" s="47" t="s"/>
      <x:c r="H24" s="47" t="s"/>
      <x:c r="K24" s="49">
        <x:f>SUM(K23:K23)</x:f>
      </x:c>
    </x:row>
    <x:row r="26" spans="1:27" customFormat="1" ht="45" customHeight="1">
      <x:c r="A26" s="37" t="s">
        <x:v>106</x:v>
      </x:c>
      <x:c r="B26" s="37" t="s">
        <x:v>51</x:v>
      </x:c>
      <x:c r="C26" s="38" t="s">
        <x:v>14</x:v>
      </x:c>
      <x:c r="D26" s="39" t="s">
        <x:v>52</x:v>
      </x:c>
      <x:c r="E26" s="38" t="s"/>
      <x:c r="F26" s="38" t="s"/>
      <x:c r="G26" s="38" t="s"/>
      <x:c r="H26" s="40" t="s">
        <x:v>83</x:v>
      </x:c>
      <x:c r="I26" s="41" t="n">
        <x:v>1</x:v>
      </x:c>
      <x:c r="J26" s="42" t="s"/>
      <x:c r="K26" s="43">
        <x:f>ROUND(K36,2)</x:f>
      </x:c>
      <x:c r="L26" s="39" t="s">
        <x:v>52</x:v>
      </x:c>
      <x:c r="M26" s="38" t="s"/>
      <x:c r="N26" s="38" t="s"/>
      <x:c r="O26" s="38" t="s"/>
      <x:c r="P26" s="38" t="s"/>
      <x:c r="Q26" s="38" t="s"/>
      <x:c r="R26" s="38" t="s"/>
      <x:c r="S26" s="38" t="s"/>
      <x:c r="T26" s="38" t="s"/>
      <x:c r="U26" s="38" t="s"/>
      <x:c r="V26" s="38" t="s"/>
      <x:c r="W26" s="38" t="s"/>
      <x:c r="X26" s="38" t="s"/>
      <x:c r="Y26" s="38" t="s"/>
      <x:c r="Z26" s="38" t="s"/>
      <x:c r="AA26" s="38" t="s"/>
    </x:row>
    <x:row r="27" spans="1:27">
      <x:c r="B27" s="14" t="s">
        <x:v>85</x:v>
      </x:c>
    </x:row>
    <x:row r="28" spans="1:27">
      <x:c r="B28" s="0" t="s">
        <x:v>107</x:v>
      </x:c>
      <x:c r="C28" s="0" t="s">
        <x:v>54</x:v>
      </x:c>
      <x:c r="D28" s="0" t="s">
        <x:v>108</x:v>
      </x:c>
      <x:c r="E28" s="44" t="n">
        <x:v>0.1</x:v>
      </x:c>
      <x:c r="F28" s="0" t="s">
        <x:v>88</x:v>
      </x:c>
      <x:c r="G28" s="0" t="s">
        <x:v>89</x:v>
      </x:c>
      <x:c r="H28" s="45" t="n">
        <x:v>24.55</x:v>
      </x:c>
      <x:c r="I28" s="0" t="s">
        <x:v>90</x:v>
      </x:c>
      <x:c r="J28" s="46">
        <x:f>ROUND(E28/I26* H28,5)</x:f>
      </x:c>
      <x:c r="K28" s="47" t="s"/>
    </x:row>
    <x:row r="29" spans="1:27">
      <x:c r="D29" s="48" t="s">
        <x:v>93</x:v>
      </x:c>
      <x:c r="E29" s="47" t="s"/>
      <x:c r="H29" s="47" t="s"/>
      <x:c r="K29" s="45">
        <x:f>SUM(J28:J28)</x:f>
      </x:c>
    </x:row>
    <x:row r="30" spans="1:27">
      <x:c r="B30" s="14" t="s">
        <x:v>94</x:v>
      </x:c>
      <x:c r="E30" s="47" t="s"/>
      <x:c r="H30" s="47" t="s"/>
      <x:c r="K30" s="47" t="s"/>
    </x:row>
    <x:row r="31" spans="1:27">
      <x:c r="B31" s="0" t="s">
        <x:v>109</x:v>
      </x:c>
      <x:c r="C31" s="0" t="s">
        <x:v>14</x:v>
      </x:c>
      <x:c r="D31" s="0" t="s">
        <x:v>52</x:v>
      </x:c>
      <x:c r="E31" s="44" t="n">
        <x:v>1</x:v>
      </x:c>
      <x:c r="G31" s="0" t="s">
        <x:v>89</x:v>
      </x:c>
      <x:c r="H31" s="45" t="n">
        <x:v>723.38</x:v>
      </x:c>
      <x:c r="I31" s="0" t="s">
        <x:v>90</x:v>
      </x:c>
      <x:c r="J31" s="46">
        <x:f>ROUND(E31* H31,5)</x:f>
      </x:c>
      <x:c r="K31" s="47" t="s"/>
    </x:row>
    <x:row r="32" spans="1:27">
      <x:c r="D32" s="48" t="s">
        <x:v>101</x:v>
      </x:c>
      <x:c r="E32" s="47" t="s"/>
      <x:c r="H32" s="47" t="s"/>
      <x:c r="K32" s="45">
        <x:f>SUM(J31:J31)</x:f>
      </x:c>
    </x:row>
    <x:row r="33" spans="1:27">
      <x:c r="E33" s="47" t="s"/>
      <x:c r="H33" s="47" t="s"/>
      <x:c r="K33" s="47" t="s"/>
    </x:row>
    <x:row r="34" spans="1:27">
      <x:c r="D34" s="48" t="s">
        <x:v>102</x:v>
      </x:c>
      <x:c r="E34" s="47" t="s"/>
      <x:c r="H34" s="47" t="n">
        <x:v>1</x:v>
      </x:c>
      <x:c r="I34" s="0" t="s">
        <x:v>103</x:v>
      </x:c>
      <x:c r="J34" s="0">
        <x:f>ROUND(H34/100*K29,5)</x:f>
      </x:c>
      <x:c r="K34" s="47" t="s"/>
    </x:row>
    <x:row r="35" spans="1:27">
      <x:c r="D35" s="48" t="s">
        <x:v>104</x:v>
      </x:c>
      <x:c r="E35" s="47" t="s"/>
      <x:c r="H35" s="47" t="s"/>
      <x:c r="K35" s="49">
        <x:f>SUM(J27:J34)</x:f>
      </x:c>
    </x:row>
    <x:row r="36" spans="1:27">
      <x:c r="D36" s="48" t="s">
        <x:v>105</x:v>
      </x:c>
      <x:c r="E36" s="47" t="s"/>
      <x:c r="H36" s="47" t="s"/>
      <x:c r="K36" s="49">
        <x:f>SUM(K35:K35)</x:f>
      </x:c>
    </x:row>
    <x:row r="38" spans="1:27" customFormat="1" ht="45" customHeight="1">
      <x:c r="A38" s="37" t="s">
        <x:v>110</x:v>
      </x:c>
      <x:c r="B38" s="37" t="s">
        <x:v>53</x:v>
      </x:c>
      <x:c r="C38" s="38" t="s">
        <x:v>54</x:v>
      </x:c>
      <x:c r="D38" s="39" t="s">
        <x:v>55</x:v>
      </x:c>
      <x:c r="E38" s="38" t="s"/>
      <x:c r="F38" s="38" t="s"/>
      <x:c r="G38" s="38" t="s"/>
      <x:c r="H38" s="40" t="s">
        <x:v>83</x:v>
      </x:c>
      <x:c r="I38" s="41" t="n">
        <x:v>1</x:v>
      </x:c>
      <x:c r="J38" s="42" t="s"/>
      <x:c r="K38" s="43">
        <x:f>ROUND(K43,2)</x:f>
      </x:c>
      <x:c r="L38" s="39" t="s">
        <x:v>111</x:v>
      </x:c>
      <x:c r="M38" s="38" t="s"/>
      <x:c r="N38" s="38" t="s"/>
      <x:c r="O38" s="38" t="s"/>
      <x:c r="P38" s="38" t="s"/>
      <x:c r="Q38" s="38" t="s"/>
      <x:c r="R38" s="38" t="s"/>
      <x:c r="S38" s="38" t="s"/>
      <x:c r="T38" s="38" t="s"/>
      <x:c r="U38" s="38" t="s"/>
      <x:c r="V38" s="38" t="s"/>
      <x:c r="W38" s="38" t="s"/>
      <x:c r="X38" s="38" t="s"/>
      <x:c r="Y38" s="38" t="s"/>
      <x:c r="Z38" s="38" t="s"/>
      <x:c r="AA38" s="38" t="s"/>
    </x:row>
    <x:row r="39" spans="1:27">
      <x:c r="B39" s="14" t="s">
        <x:v>85</x:v>
      </x:c>
    </x:row>
    <x:row r="40" spans="1:27">
      <x:c r="B40" s="0" t="s">
        <x:v>112</x:v>
      </x:c>
      <x:c r="C40" s="0" t="s">
        <x:v>54</x:v>
      </x:c>
      <x:c r="D40" s="0" t="s">
        <x:v>113</x:v>
      </x:c>
      <x:c r="E40" s="44" t="n">
        <x:v>1</x:v>
      </x:c>
      <x:c r="F40" s="0" t="s">
        <x:v>88</x:v>
      </x:c>
      <x:c r="G40" s="0" t="s">
        <x:v>89</x:v>
      </x:c>
      <x:c r="H40" s="45" t="n">
        <x:v>31.16</x:v>
      </x:c>
      <x:c r="I40" s="0" t="s">
        <x:v>90</x:v>
      </x:c>
      <x:c r="J40" s="46">
        <x:f>ROUND(E40/I38* H40,5)</x:f>
      </x:c>
      <x:c r="K40" s="47" t="s"/>
    </x:row>
    <x:row r="41" spans="1:27">
      <x:c r="D41" s="48" t="s">
        <x:v>93</x:v>
      </x:c>
      <x:c r="E41" s="47" t="s"/>
      <x:c r="H41" s="47" t="s"/>
      <x:c r="K41" s="45">
        <x:f>SUM(J40:J40)</x:f>
      </x:c>
    </x:row>
    <x:row r="42" spans="1:27">
      <x:c r="D42" s="48" t="s">
        <x:v>104</x:v>
      </x:c>
      <x:c r="E42" s="47" t="s"/>
      <x:c r="H42" s="47" t="s"/>
      <x:c r="K42" s="49">
        <x:f>SUM(J39:J41)</x:f>
      </x:c>
    </x:row>
    <x:row r="43" spans="1:27">
      <x:c r="D43" s="48" t="s">
        <x:v>105</x:v>
      </x:c>
      <x:c r="E43" s="47" t="s"/>
      <x:c r="H43" s="47" t="s"/>
      <x:c r="K43" s="49">
        <x:f>SUM(K42:K42)</x:f>
      </x:c>
    </x:row>
    <x:row r="45" spans="1:27" customFormat="1" ht="45" customHeight="1">
      <x:c r="A45" s="37" t="s">
        <x:v>114</x:v>
      </x:c>
      <x:c r="B45" s="37" t="s">
        <x:v>38</x:v>
      </x:c>
      <x:c r="C45" s="38" t="s">
        <x:v>39</x:v>
      </x:c>
      <x:c r="D45" s="39" t="s">
        <x:v>40</x:v>
      </x:c>
      <x:c r="E45" s="38" t="s"/>
      <x:c r="F45" s="38" t="s"/>
      <x:c r="G45" s="38" t="s"/>
      <x:c r="H45" s="40" t="s">
        <x:v>83</x:v>
      </x:c>
      <x:c r="I45" s="41" t="n">
        <x:v>1</x:v>
      </x:c>
      <x:c r="J45" s="42" t="s"/>
      <x:c r="K45" s="43">
        <x:f>ROUND(K56,2)</x:f>
      </x:c>
      <x:c r="L45" s="39" t="s">
        <x:v>115</x:v>
      </x:c>
      <x:c r="M45" s="38" t="s"/>
      <x:c r="N45" s="38" t="s"/>
      <x:c r="O45" s="38" t="s"/>
      <x:c r="P45" s="38" t="s"/>
      <x:c r="Q45" s="38" t="s"/>
      <x:c r="R45" s="38" t="s"/>
      <x:c r="S45" s="38" t="s"/>
      <x:c r="T45" s="38" t="s"/>
      <x:c r="U45" s="38" t="s"/>
      <x:c r="V45" s="38" t="s"/>
      <x:c r="W45" s="38" t="s"/>
      <x:c r="X45" s="38" t="s"/>
      <x:c r="Y45" s="38" t="s"/>
      <x:c r="Z45" s="38" t="s"/>
      <x:c r="AA45" s="38" t="s"/>
    </x:row>
    <x:row r="46" spans="1:27">
      <x:c r="B46" s="14" t="s">
        <x:v>85</x:v>
      </x:c>
    </x:row>
    <x:row r="47" spans="1:27">
      <x:c r="B47" s="0" t="s">
        <x:v>116</x:v>
      </x:c>
      <x:c r="C47" s="0" t="s">
        <x:v>54</x:v>
      </x:c>
      <x:c r="D47" s="0" t="s">
        <x:v>117</x:v>
      </x:c>
      <x:c r="E47" s="44" t="n">
        <x:v>0.25</x:v>
      </x:c>
      <x:c r="F47" s="0" t="s">
        <x:v>88</x:v>
      </x:c>
      <x:c r="G47" s="0" t="s">
        <x:v>89</x:v>
      </x:c>
      <x:c r="H47" s="45" t="n">
        <x:v>28.61</x:v>
      </x:c>
      <x:c r="I47" s="0" t="s">
        <x:v>90</x:v>
      </x:c>
      <x:c r="J47" s="46">
        <x:f>ROUND(E47/I45* H47,5)</x:f>
      </x:c>
      <x:c r="K47" s="47" t="s"/>
    </x:row>
    <x:row r="48" spans="1:27">
      <x:c r="B48" s="0" t="s">
        <x:v>118</x:v>
      </x:c>
      <x:c r="C48" s="0" t="s">
        <x:v>54</x:v>
      </x:c>
      <x:c r="D48" s="0" t="s">
        <x:v>119</x:v>
      </x:c>
      <x:c r="E48" s="44" t="n">
        <x:v>0.5</x:v>
      </x:c>
      <x:c r="F48" s="0" t="s">
        <x:v>88</x:v>
      </x:c>
      <x:c r="G48" s="0" t="s">
        <x:v>89</x:v>
      </x:c>
      <x:c r="H48" s="45" t="n">
        <x:v>25.4</x:v>
      </x:c>
      <x:c r="I48" s="0" t="s">
        <x:v>90</x:v>
      </x:c>
      <x:c r="J48" s="46">
        <x:f>ROUND(E48/I45* H48,5)</x:f>
      </x:c>
      <x:c r="K48" s="47" t="s"/>
    </x:row>
    <x:row r="49" spans="1:27">
      <x:c r="D49" s="48" t="s">
        <x:v>93</x:v>
      </x:c>
      <x:c r="E49" s="47" t="s"/>
      <x:c r="H49" s="47" t="s"/>
      <x:c r="K49" s="45">
        <x:f>SUM(J47:J48)</x:f>
      </x:c>
    </x:row>
    <x:row r="50" spans="1:27">
      <x:c r="B50" s="14" t="s">
        <x:v>120</x:v>
      </x:c>
      <x:c r="E50" s="47" t="s"/>
      <x:c r="H50" s="47" t="s"/>
      <x:c r="K50" s="47" t="s"/>
    </x:row>
    <x:row r="51" spans="1:27">
      <x:c r="B51" s="0" t="s">
        <x:v>121</x:v>
      </x:c>
      <x:c r="C51" s="0" t="s">
        <x:v>54</x:v>
      </x:c>
      <x:c r="D51" s="0" t="s">
        <x:v>122</x:v>
      </x:c>
      <x:c r="E51" s="44" t="n">
        <x:v>0.5</x:v>
      </x:c>
      <x:c r="F51" s="0" t="s">
        <x:v>88</x:v>
      </x:c>
      <x:c r="G51" s="0" t="s">
        <x:v>89</x:v>
      </x:c>
      <x:c r="H51" s="45" t="n">
        <x:v>2.81</x:v>
      </x:c>
      <x:c r="I51" s="0" t="s">
        <x:v>90</x:v>
      </x:c>
      <x:c r="J51" s="46">
        <x:f>ROUND(E51/I45* H51,5)</x:f>
      </x:c>
      <x:c r="K51" s="47" t="s"/>
    </x:row>
    <x:row r="52" spans="1:27">
      <x:c r="D52" s="48" t="s">
        <x:v>123</x:v>
      </x:c>
      <x:c r="E52" s="47" t="s"/>
      <x:c r="H52" s="47" t="s"/>
      <x:c r="K52" s="45">
        <x:f>SUM(J51:J51)</x:f>
      </x:c>
    </x:row>
    <x:row r="53" spans="1:27">
      <x:c r="E53" s="47" t="s"/>
      <x:c r="H53" s="47" t="s"/>
      <x:c r="K53" s="47" t="s"/>
    </x:row>
    <x:row r="54" spans="1:27">
      <x:c r="D54" s="48" t="s">
        <x:v>102</x:v>
      </x:c>
      <x:c r="E54" s="47" t="s"/>
      <x:c r="H54" s="47" t="n">
        <x:v>1.5</x:v>
      </x:c>
      <x:c r="I54" s="0" t="s">
        <x:v>103</x:v>
      </x:c>
      <x:c r="J54" s="0">
        <x:f>ROUND(H54/100*K49,5)</x:f>
      </x:c>
      <x:c r="K54" s="47" t="s"/>
    </x:row>
    <x:row r="55" spans="1:27">
      <x:c r="D55" s="48" t="s">
        <x:v>104</x:v>
      </x:c>
      <x:c r="E55" s="47" t="s"/>
      <x:c r="H55" s="47" t="s"/>
      <x:c r="K55" s="49">
        <x:f>SUM(J46:J54)</x:f>
      </x:c>
    </x:row>
    <x:row r="56" spans="1:27">
      <x:c r="D56" s="48" t="s">
        <x:v>105</x:v>
      </x:c>
      <x:c r="E56" s="47" t="s"/>
      <x:c r="H56" s="47" t="s"/>
      <x:c r="K56" s="49">
        <x:f>SUM(K55:K55)</x:f>
      </x:c>
    </x:row>
    <x:row r="58" spans="1:27" customFormat="1" ht="45" customHeight="1">
      <x:c r="A58" s="37" t="s">
        <x:v>124</x:v>
      </x:c>
      <x:c r="B58" s="37" t="s">
        <x:v>48</x:v>
      </x:c>
      <x:c r="C58" s="38" t="s">
        <x:v>49</x:v>
      </x:c>
      <x:c r="D58" s="39" t="s">
        <x:v>50</x:v>
      </x:c>
      <x:c r="E58" s="38" t="s"/>
      <x:c r="F58" s="38" t="s"/>
      <x:c r="G58" s="38" t="s"/>
      <x:c r="H58" s="40" t="s">
        <x:v>83</x:v>
      </x:c>
      <x:c r="I58" s="41" t="n">
        <x:v>1</x:v>
      </x:c>
      <x:c r="J58" s="42" t="s"/>
      <x:c r="K58" s="43" t="n">
        <x:v>2000</x:v>
      </x:c>
      <x:c r="L58" s="39" t="s">
        <x:v>125</x:v>
      </x:c>
      <x:c r="M58" s="38" t="s"/>
      <x:c r="N58" s="38" t="s"/>
      <x:c r="O58" s="38" t="s"/>
      <x:c r="P58" s="38" t="s"/>
      <x:c r="Q58" s="38" t="s"/>
      <x:c r="R58" s="38" t="s"/>
      <x:c r="S58" s="38" t="s"/>
      <x:c r="T58" s="38" t="s"/>
      <x:c r="U58" s="38" t="s"/>
      <x:c r="V58" s="38" t="s"/>
      <x:c r="W58" s="38" t="s"/>
      <x:c r="X58" s="38" t="s"/>
      <x:c r="Y58" s="38" t="s"/>
      <x:c r="Z58" s="38" t="s"/>
      <x:c r="AA58" s="38" t="s"/>
    </x:row>
    <x:row r="59" spans="1:27" customFormat="1" ht="45" customHeight="1">
      <x:c r="A59" s="37" t="s">
        <x:v>126</x:v>
      </x:c>
      <x:c r="B59" s="37" t="s">
        <x:v>60</x:v>
      </x:c>
      <x:c r="C59" s="38" t="s">
        <x:v>14</x:v>
      </x:c>
      <x:c r="D59" s="39" t="s">
        <x:v>61</x:v>
      </x:c>
      <x:c r="E59" s="38" t="s"/>
      <x:c r="F59" s="38" t="s"/>
      <x:c r="G59" s="38" t="s"/>
      <x:c r="H59" s="40" t="s">
        <x:v>83</x:v>
      </x:c>
      <x:c r="I59" s="41" t="n">
        <x:v>1</x:v>
      </x:c>
      <x:c r="J59" s="42" t="s"/>
      <x:c r="K59" s="43">
        <x:f>ROUND(K72,2)</x:f>
      </x:c>
      <x:c r="L59" s="39" t="s">
        <x:v>127</x:v>
      </x:c>
      <x:c r="M59" s="38" t="s"/>
      <x:c r="N59" s="38" t="s"/>
      <x:c r="O59" s="38" t="s"/>
      <x:c r="P59" s="38" t="s"/>
      <x:c r="Q59" s="38" t="s"/>
      <x:c r="R59" s="38" t="s"/>
      <x:c r="S59" s="38" t="s"/>
      <x:c r="T59" s="38" t="s"/>
      <x:c r="U59" s="38" t="s"/>
      <x:c r="V59" s="38" t="s"/>
      <x:c r="W59" s="38" t="s"/>
      <x:c r="X59" s="38" t="s"/>
      <x:c r="Y59" s="38" t="s"/>
      <x:c r="Z59" s="38" t="s"/>
      <x:c r="AA59" s="38" t="s"/>
    </x:row>
    <x:row r="60" spans="1:27">
      <x:c r="B60" s="14" t="s">
        <x:v>85</x:v>
      </x:c>
    </x:row>
    <x:row r="61" spans="1:27">
      <x:c r="B61" s="0" t="s">
        <x:v>128</x:v>
      </x:c>
      <x:c r="C61" s="0" t="s">
        <x:v>54</x:v>
      </x:c>
      <x:c r="D61" s="0" t="s">
        <x:v>129</x:v>
      </x:c>
      <x:c r="E61" s="44" t="n">
        <x:v>1.114</x:v>
      </x:c>
      <x:c r="F61" s="0" t="s">
        <x:v>88</x:v>
      </x:c>
      <x:c r="G61" s="0" t="s">
        <x:v>89</x:v>
      </x:c>
      <x:c r="H61" s="45" t="n">
        <x:v>29.57</x:v>
      </x:c>
      <x:c r="I61" s="0" t="s">
        <x:v>90</x:v>
      </x:c>
      <x:c r="J61" s="46">
        <x:f>ROUND(E61/I59* H61,5)</x:f>
      </x:c>
      <x:c r="K61" s="47" t="s"/>
    </x:row>
    <x:row r="62" spans="1:27">
      <x:c r="B62" s="0" t="s">
        <x:v>130</x:v>
      </x:c>
      <x:c r="C62" s="0" t="s">
        <x:v>54</x:v>
      </x:c>
      <x:c r="D62" s="0" t="s">
        <x:v>131</x:v>
      </x:c>
      <x:c r="E62" s="44" t="n">
        <x:v>1.114</x:v>
      </x:c>
      <x:c r="F62" s="0" t="s">
        <x:v>88</x:v>
      </x:c>
      <x:c r="G62" s="0" t="s">
        <x:v>89</x:v>
      </x:c>
      <x:c r="H62" s="45" t="n">
        <x:v>25.4</x:v>
      </x:c>
      <x:c r="I62" s="0" t="s">
        <x:v>90</x:v>
      </x:c>
      <x:c r="J62" s="46">
        <x:f>ROUND(E62/I59* H62,5)</x:f>
      </x:c>
      <x:c r="K62" s="47" t="s"/>
    </x:row>
    <x:row r="63" spans="1:27">
      <x:c r="D63" s="48" t="s">
        <x:v>93</x:v>
      </x:c>
      <x:c r="E63" s="47" t="s"/>
      <x:c r="H63" s="47" t="s"/>
      <x:c r="K63" s="45">
        <x:f>SUM(J61:J62)</x:f>
      </x:c>
    </x:row>
    <x:row r="64" spans="1:27">
      <x:c r="B64" s="14" t="s">
        <x:v>94</x:v>
      </x:c>
      <x:c r="E64" s="47" t="s"/>
      <x:c r="H64" s="47" t="s"/>
      <x:c r="K64" s="47" t="s"/>
    </x:row>
    <x:row r="65" spans="1:27">
      <x:c r="B65" s="0" t="s">
        <x:v>132</x:v>
      </x:c>
      <x:c r="C65" s="0" t="s">
        <x:v>14</x:v>
      </x:c>
      <x:c r="D65" s="0" t="s">
        <x:v>133</x:v>
      </x:c>
      <x:c r="E65" s="44" t="n">
        <x:v>8</x:v>
      </x:c>
      <x:c r="G65" s="0" t="s">
        <x:v>89</x:v>
      </x:c>
      <x:c r="H65" s="45" t="n">
        <x:v>4.9</x:v>
      </x:c>
      <x:c r="I65" s="0" t="s">
        <x:v>90</x:v>
      </x:c>
      <x:c r="J65" s="46">
        <x:f>ROUND(E65* H65,5)</x:f>
      </x:c>
      <x:c r="K65" s="47" t="s"/>
    </x:row>
    <x:row r="66" spans="1:27">
      <x:c r="B66" s="0" t="s">
        <x:v>134</x:v>
      </x:c>
      <x:c r="C66" s="0" t="s">
        <x:v>14</x:v>
      </x:c>
      <x:c r="D66" s="0" t="s">
        <x:v>135</x:v>
      </x:c>
      <x:c r="E66" s="44" t="n">
        <x:v>1</x:v>
      </x:c>
      <x:c r="G66" s="0" t="s">
        <x:v>89</x:v>
      </x:c>
      <x:c r="H66" s="45" t="n">
        <x:v>38.2</x:v>
      </x:c>
      <x:c r="I66" s="0" t="s">
        <x:v>90</x:v>
      </x:c>
      <x:c r="J66" s="46">
        <x:f>ROUND(E66* H66,5)</x:f>
      </x:c>
      <x:c r="K66" s="47" t="s"/>
    </x:row>
    <x:row r="67" spans="1:27">
      <x:c r="B67" s="0" t="s">
        <x:v>136</x:v>
      </x:c>
      <x:c r="C67" s="0" t="s">
        <x:v>14</x:v>
      </x:c>
      <x:c r="D67" s="0" t="s">
        <x:v>137</x:v>
      </x:c>
      <x:c r="E67" s="44" t="n">
        <x:v>1</x:v>
      </x:c>
      <x:c r="G67" s="0" t="s">
        <x:v>89</x:v>
      </x:c>
      <x:c r="H67" s="45" t="n">
        <x:v>289.64</x:v>
      </x:c>
      <x:c r="I67" s="0" t="s">
        <x:v>90</x:v>
      </x:c>
      <x:c r="J67" s="46">
        <x:f>ROUND(E67* H67,5)</x:f>
      </x:c>
      <x:c r="K67" s="47" t="s"/>
    </x:row>
    <x:row r="68" spans="1:27">
      <x:c r="D68" s="48" t="s">
        <x:v>101</x:v>
      </x:c>
      <x:c r="E68" s="47" t="s"/>
      <x:c r="H68" s="47" t="s"/>
      <x:c r="K68" s="45">
        <x:f>SUM(J65:J67)</x:f>
      </x:c>
    </x:row>
    <x:row r="69" spans="1:27">
      <x:c r="E69" s="47" t="s"/>
      <x:c r="H69" s="47" t="s"/>
      <x:c r="K69" s="47" t="s"/>
    </x:row>
    <x:row r="70" spans="1:27">
      <x:c r="D70" s="48" t="s">
        <x:v>102</x:v>
      </x:c>
      <x:c r="E70" s="47" t="s"/>
      <x:c r="H70" s="47" t="n">
        <x:v>1.5</x:v>
      </x:c>
      <x:c r="I70" s="0" t="s">
        <x:v>103</x:v>
      </x:c>
      <x:c r="J70" s="0">
        <x:f>ROUND(H70/100*K63,5)</x:f>
      </x:c>
      <x:c r="K70" s="47" t="s"/>
    </x:row>
    <x:row r="71" spans="1:27">
      <x:c r="D71" s="48" t="s">
        <x:v>104</x:v>
      </x:c>
      <x:c r="E71" s="47" t="s"/>
      <x:c r="H71" s="47" t="s"/>
      <x:c r="K71" s="49">
        <x:f>SUM(J60:J70)</x:f>
      </x:c>
    </x:row>
    <x:row r="72" spans="1:27">
      <x:c r="D72" s="48" t="s">
        <x:v>105</x:v>
      </x:c>
      <x:c r="E72" s="47" t="s"/>
      <x:c r="H72" s="47" t="s"/>
      <x:c r="K72" s="49">
        <x:f>SUM(K71:K71)</x:f>
      </x:c>
    </x:row>
    <x:row r="74" spans="1:27" customFormat="1" ht="45" customHeight="1">
      <x:c r="A74" s="37" t="s">
        <x:v>138</x:v>
      </x:c>
      <x:c r="B74" s="37" t="s">
        <x:v>41</x:v>
      </x:c>
      <x:c r="C74" s="38" t="s">
        <x:v>39</x:v>
      </x:c>
      <x:c r="D74" s="39" t="s">
        <x:v>42</x:v>
      </x:c>
      <x:c r="E74" s="38" t="s"/>
      <x:c r="F74" s="38" t="s"/>
      <x:c r="G74" s="38" t="s"/>
      <x:c r="H74" s="40" t="s">
        <x:v>83</x:v>
      </x:c>
      <x:c r="I74" s="41" t="n">
        <x:v>1</x:v>
      </x:c>
      <x:c r="J74" s="42" t="s"/>
      <x:c r="K74" s="43">
        <x:f>ROUND(K84,2)</x:f>
      </x:c>
      <x:c r="L74" s="39" t="s">
        <x:v>139</x:v>
      </x:c>
      <x:c r="M74" s="38" t="s"/>
      <x:c r="N74" s="38" t="s"/>
      <x:c r="O74" s="38" t="s"/>
      <x:c r="P74" s="38" t="s"/>
      <x:c r="Q74" s="38" t="s"/>
      <x:c r="R74" s="38" t="s"/>
      <x:c r="S74" s="38" t="s"/>
      <x:c r="T74" s="38" t="s"/>
      <x:c r="U74" s="38" t="s"/>
      <x:c r="V74" s="38" t="s"/>
      <x:c r="W74" s="38" t="s"/>
      <x:c r="X74" s="38" t="s"/>
      <x:c r="Y74" s="38" t="s"/>
      <x:c r="Z74" s="38" t="s"/>
      <x:c r="AA74" s="38" t="s"/>
    </x:row>
    <x:row r="75" spans="1:27">
      <x:c r="B75" s="14" t="s">
        <x:v>85</x:v>
      </x:c>
    </x:row>
    <x:row r="76" spans="1:27">
      <x:c r="B76" s="0" t="s">
        <x:v>116</x:v>
      </x:c>
      <x:c r="C76" s="0" t="s">
        <x:v>54</x:v>
      </x:c>
      <x:c r="D76" s="0" t="s">
        <x:v>117</x:v>
      </x:c>
      <x:c r="E76" s="44" t="n">
        <x:v>0.25</x:v>
      </x:c>
      <x:c r="F76" s="0" t="s">
        <x:v>88</x:v>
      </x:c>
      <x:c r="G76" s="0" t="s">
        <x:v>89</x:v>
      </x:c>
      <x:c r="H76" s="45" t="n">
        <x:v>28.61</x:v>
      </x:c>
      <x:c r="I76" s="0" t="s">
        <x:v>90</x:v>
      </x:c>
      <x:c r="J76" s="46">
        <x:f>ROUND(E76/I74* H76,5)</x:f>
      </x:c>
      <x:c r="K76" s="47" t="s"/>
    </x:row>
    <x:row r="77" spans="1:27">
      <x:c r="B77" s="0" t="s">
        <x:v>118</x:v>
      </x:c>
      <x:c r="C77" s="0" t="s">
        <x:v>54</x:v>
      </x:c>
      <x:c r="D77" s="0" t="s">
        <x:v>119</x:v>
      </x:c>
      <x:c r="E77" s="44" t="n">
        <x:v>0.5</x:v>
      </x:c>
      <x:c r="F77" s="0" t="s">
        <x:v>88</x:v>
      </x:c>
      <x:c r="G77" s="0" t="s">
        <x:v>89</x:v>
      </x:c>
      <x:c r="H77" s="45" t="n">
        <x:v>25.4</x:v>
      </x:c>
      <x:c r="I77" s="0" t="s">
        <x:v>90</x:v>
      </x:c>
      <x:c r="J77" s="46">
        <x:f>ROUND(E77/I74* H77,5)</x:f>
      </x:c>
      <x:c r="K77" s="47" t="s"/>
    </x:row>
    <x:row r="78" spans="1:27">
      <x:c r="D78" s="48" t="s">
        <x:v>93</x:v>
      </x:c>
      <x:c r="E78" s="47" t="s"/>
      <x:c r="H78" s="47" t="s"/>
      <x:c r="K78" s="45">
        <x:f>SUM(J76:J77)</x:f>
      </x:c>
    </x:row>
    <x:row r="79" spans="1:27">
      <x:c r="B79" s="14" t="s">
        <x:v>94</x:v>
      </x:c>
      <x:c r="E79" s="47" t="s"/>
      <x:c r="H79" s="47" t="s"/>
      <x:c r="K79" s="47" t="s"/>
    </x:row>
    <x:row r="80" spans="1:27">
      <x:c r="B80" s="0" t="s">
        <x:v>140</x:v>
      </x:c>
      <x:c r="C80" s="0" t="s">
        <x:v>141</x:v>
      </x:c>
      <x:c r="D80" s="0" t="s">
        <x:v>142</x:v>
      </x:c>
      <x:c r="E80" s="44" t="n">
        <x:v>1.1</x:v>
      </x:c>
      <x:c r="G80" s="0" t="s">
        <x:v>89</x:v>
      </x:c>
      <x:c r="H80" s="45" t="n">
        <x:v>825.43</x:v>
      </x:c>
      <x:c r="I80" s="0" t="s">
        <x:v>90</x:v>
      </x:c>
      <x:c r="J80" s="46">
        <x:f>ROUND(E80* H80,5)</x:f>
      </x:c>
      <x:c r="K80" s="47" t="s"/>
    </x:row>
    <x:row r="81" spans="1:27">
      <x:c r="B81" s="0" t="s">
        <x:v>143</x:v>
      </x:c>
      <x:c r="C81" s="0" t="s">
        <x:v>144</x:v>
      </x:c>
      <x:c r="D81" s="0" t="s">
        <x:v>145</x:v>
      </x:c>
      <x:c r="E81" s="44" t="n">
        <x:v>0.2</x:v>
      </x:c>
      <x:c r="G81" s="0" t="s">
        <x:v>89</x:v>
      </x:c>
      <x:c r="H81" s="45" t="n">
        <x:v>253.13</x:v>
      </x:c>
      <x:c r="I81" s="0" t="s">
        <x:v>90</x:v>
      </x:c>
      <x:c r="J81" s="46">
        <x:f>ROUND(E81* H81,5)</x:f>
      </x:c>
      <x:c r="K81" s="47" t="s"/>
    </x:row>
    <x:row r="82" spans="1:27">
      <x:c r="D82" s="48" t="s">
        <x:v>101</x:v>
      </x:c>
      <x:c r="E82" s="47" t="s"/>
      <x:c r="H82" s="47" t="s"/>
      <x:c r="K82" s="45">
        <x:f>SUM(J80:J81)</x:f>
      </x:c>
    </x:row>
    <x:row r="83" spans="1:27">
      <x:c r="D83" s="48" t="s">
        <x:v>104</x:v>
      </x:c>
      <x:c r="E83" s="47" t="s"/>
      <x:c r="H83" s="47" t="s"/>
      <x:c r="K83" s="49">
        <x:f>SUM(J75:J82)</x:f>
      </x:c>
    </x:row>
    <x:row r="84" spans="1:27">
      <x:c r="D84" s="48" t="s">
        <x:v>105</x:v>
      </x:c>
      <x:c r="E84" s="47" t="s"/>
      <x:c r="H84" s="47" t="s"/>
      <x:c r="K84" s="49">
        <x:f>SUM(K83:K83)</x:f>
      </x:c>
    </x:row>
    <x:row r="86" spans="1:27" customFormat="1" ht="45" customHeight="1">
      <x:c r="A86" s="37" t="s">
        <x:v>146</x:v>
      </x:c>
      <x:c r="B86" s="37" t="s">
        <x:v>43</x:v>
      </x:c>
      <x:c r="C86" s="38" t="s">
        <x:v>39</x:v>
      </x:c>
      <x:c r="D86" s="39" t="s">
        <x:v>44</x:v>
      </x:c>
      <x:c r="E86" s="38" t="s"/>
      <x:c r="F86" s="38" t="s"/>
      <x:c r="G86" s="38" t="s"/>
      <x:c r="H86" s="40" t="s">
        <x:v>83</x:v>
      </x:c>
      <x:c r="I86" s="41" t="n">
        <x:v>1</x:v>
      </x:c>
      <x:c r="J86" s="42" t="s"/>
      <x:c r="K86" s="43">
        <x:f>ROUND(K95,2)</x:f>
      </x:c>
      <x:c r="L86" s="39" t="s">
        <x:v>147</x:v>
      </x:c>
      <x:c r="M86" s="38" t="s"/>
      <x:c r="N86" s="38" t="s"/>
      <x:c r="O86" s="38" t="s"/>
      <x:c r="P86" s="38" t="s"/>
      <x:c r="Q86" s="38" t="s"/>
      <x:c r="R86" s="38" t="s"/>
      <x:c r="S86" s="38" t="s"/>
      <x:c r="T86" s="38" t="s"/>
      <x:c r="U86" s="38" t="s"/>
      <x:c r="V86" s="38" t="s"/>
      <x:c r="W86" s="38" t="s"/>
      <x:c r="X86" s="38" t="s"/>
      <x:c r="Y86" s="38" t="s"/>
      <x:c r="Z86" s="38" t="s"/>
      <x:c r="AA86" s="38" t="s"/>
    </x:row>
    <x:row r="87" spans="1:27">
      <x:c r="B87" s="14" t="s">
        <x:v>85</x:v>
      </x:c>
    </x:row>
    <x:row r="88" spans="1:27">
      <x:c r="B88" s="0" t="s">
        <x:v>116</x:v>
      </x:c>
      <x:c r="C88" s="0" t="s">
        <x:v>54</x:v>
      </x:c>
      <x:c r="D88" s="0" t="s">
        <x:v>117</x:v>
      </x:c>
      <x:c r="E88" s="44" t="n">
        <x:v>0.15</x:v>
      </x:c>
      <x:c r="F88" s="0" t="s">
        <x:v>88</x:v>
      </x:c>
      <x:c r="G88" s="0" t="s">
        <x:v>89</x:v>
      </x:c>
      <x:c r="H88" s="45" t="n">
        <x:v>28.61</x:v>
      </x:c>
      <x:c r="I88" s="0" t="s">
        <x:v>90</x:v>
      </x:c>
      <x:c r="J88" s="46">
        <x:f>ROUND(E88/I86* H88,5)</x:f>
      </x:c>
      <x:c r="K88" s="47" t="s"/>
    </x:row>
    <x:row r="89" spans="1:27">
      <x:c r="B89" s="0" t="s">
        <x:v>118</x:v>
      </x:c>
      <x:c r="C89" s="0" t="s">
        <x:v>54</x:v>
      </x:c>
      <x:c r="D89" s="0" t="s">
        <x:v>119</x:v>
      </x:c>
      <x:c r="E89" s="44" t="n">
        <x:v>0.25</x:v>
      </x:c>
      <x:c r="F89" s="0" t="s">
        <x:v>88</x:v>
      </x:c>
      <x:c r="G89" s="0" t="s">
        <x:v>89</x:v>
      </x:c>
      <x:c r="H89" s="45" t="n">
        <x:v>25.4</x:v>
      </x:c>
      <x:c r="I89" s="0" t="s">
        <x:v>90</x:v>
      </x:c>
      <x:c r="J89" s="46">
        <x:f>ROUND(E89/I86* H89,5)</x:f>
      </x:c>
      <x:c r="K89" s="47" t="s"/>
    </x:row>
    <x:row r="90" spans="1:27">
      <x:c r="D90" s="48" t="s">
        <x:v>93</x:v>
      </x:c>
      <x:c r="E90" s="47" t="s"/>
      <x:c r="H90" s="47" t="s"/>
      <x:c r="K90" s="45">
        <x:f>SUM(J88:J89)</x:f>
      </x:c>
    </x:row>
    <x:row r="91" spans="1:27">
      <x:c r="B91" s="14" t="s">
        <x:v>94</x:v>
      </x:c>
      <x:c r="E91" s="47" t="s"/>
      <x:c r="H91" s="47" t="s"/>
      <x:c r="K91" s="47" t="s"/>
    </x:row>
    <x:row r="92" spans="1:27">
      <x:c r="B92" s="0" t="s">
        <x:v>148</x:v>
      </x:c>
      <x:c r="C92" s="0" t="s">
        <x:v>149</x:v>
      </x:c>
      <x:c r="D92" s="0" t="s">
        <x:v>150</x:v>
      </x:c>
      <x:c r="E92" s="44" t="n">
        <x:v>0.25</x:v>
      </x:c>
      <x:c r="G92" s="0" t="s">
        <x:v>89</x:v>
      </x:c>
      <x:c r="H92" s="45" t="n">
        <x:v>247.38</x:v>
      </x:c>
      <x:c r="I92" s="0" t="s">
        <x:v>90</x:v>
      </x:c>
      <x:c r="J92" s="46">
        <x:f>ROUND(E92* H92,5)</x:f>
      </x:c>
      <x:c r="K92" s="47" t="s"/>
    </x:row>
    <x:row r="93" spans="1:27">
      <x:c r="D93" s="48" t="s">
        <x:v>101</x:v>
      </x:c>
      <x:c r="E93" s="47" t="s"/>
      <x:c r="H93" s="47" t="s"/>
      <x:c r="K93" s="45">
        <x:f>SUM(J92:J92)</x:f>
      </x:c>
    </x:row>
    <x:row r="94" spans="1:27">
      <x:c r="D94" s="48" t="s">
        <x:v>104</x:v>
      </x:c>
      <x:c r="E94" s="47" t="s"/>
      <x:c r="H94" s="47" t="s"/>
      <x:c r="K94" s="49">
        <x:f>SUM(J87:J93)</x:f>
      </x:c>
    </x:row>
    <x:row r="95" spans="1:27">
      <x:c r="D95" s="48" t="s">
        <x:v>105</x:v>
      </x:c>
      <x:c r="E95" s="47" t="s"/>
      <x:c r="H95" s="47" t="s"/>
      <x:c r="K95" s="49">
        <x:f>SUM(K94:K94)</x:f>
      </x:c>
    </x:row>
    <x:row r="97" spans="1:27" customFormat="1" ht="45" customHeight="1">
      <x:c r="A97" s="37" t="s">
        <x:v>151</x:v>
      </x:c>
      <x:c r="B97" s="37" t="s">
        <x:v>32</x:v>
      </x:c>
      <x:c r="C97" s="38" t="s">
        <x:v>14</x:v>
      </x:c>
      <x:c r="D97" s="39" t="s">
        <x:v>33</x:v>
      </x:c>
      <x:c r="E97" s="38" t="s"/>
      <x:c r="F97" s="38" t="s"/>
      <x:c r="G97" s="38" t="s"/>
      <x:c r="H97" s="40" t="s">
        <x:v>83</x:v>
      </x:c>
      <x:c r="I97" s="41" t="n">
        <x:v>1</x:v>
      </x:c>
      <x:c r="J97" s="42" t="s"/>
      <x:c r="K97" s="43">
        <x:f>ROUND(K110,2)</x:f>
      </x:c>
      <x:c r="L97" s="39" t="s">
        <x:v>152</x:v>
      </x:c>
      <x:c r="M97" s="38" t="s"/>
      <x:c r="N97" s="38" t="s"/>
      <x:c r="O97" s="38" t="s"/>
      <x:c r="P97" s="38" t="s"/>
      <x:c r="Q97" s="38" t="s"/>
      <x:c r="R97" s="38" t="s"/>
      <x:c r="S97" s="38" t="s"/>
      <x:c r="T97" s="38" t="s"/>
      <x:c r="U97" s="38" t="s"/>
      <x:c r="V97" s="38" t="s"/>
      <x:c r="W97" s="38" t="s"/>
      <x:c r="X97" s="38" t="s"/>
      <x:c r="Y97" s="38" t="s"/>
      <x:c r="Z97" s="38" t="s"/>
      <x:c r="AA97" s="38" t="s"/>
    </x:row>
    <x:row r="98" spans="1:27">
      <x:c r="B98" s="14" t="s">
        <x:v>85</x:v>
      </x:c>
    </x:row>
    <x:row r="99" spans="1:27">
      <x:c r="B99" s="0" t="s">
        <x:v>130</x:v>
      </x:c>
      <x:c r="C99" s="0" t="s">
        <x:v>54</x:v>
      </x:c>
      <x:c r="D99" s="0" t="s">
        <x:v>131</x:v>
      </x:c>
      <x:c r="E99" s="44" t="n">
        <x:v>1.43</x:v>
      </x:c>
      <x:c r="F99" s="0" t="s">
        <x:v>88</x:v>
      </x:c>
      <x:c r="G99" s="0" t="s">
        <x:v>89</x:v>
      </x:c>
      <x:c r="H99" s="45" t="n">
        <x:v>25.4</x:v>
      </x:c>
      <x:c r="I99" s="0" t="s">
        <x:v>90</x:v>
      </x:c>
      <x:c r="J99" s="46">
        <x:f>ROUND(E99/I97* H99,5)</x:f>
      </x:c>
      <x:c r="K99" s="47" t="s"/>
    </x:row>
    <x:row r="100" spans="1:27">
      <x:c r="B100" s="0" t="s">
        <x:v>128</x:v>
      </x:c>
      <x:c r="C100" s="0" t="s">
        <x:v>54</x:v>
      </x:c>
      <x:c r="D100" s="0" t="s">
        <x:v>129</x:v>
      </x:c>
      <x:c r="E100" s="44" t="n">
        <x:v>1.43</x:v>
      </x:c>
      <x:c r="F100" s="0" t="s">
        <x:v>88</x:v>
      </x:c>
      <x:c r="G100" s="0" t="s">
        <x:v>89</x:v>
      </x:c>
      <x:c r="H100" s="45" t="n">
        <x:v>29.57</x:v>
      </x:c>
      <x:c r="I100" s="0" t="s">
        <x:v>90</x:v>
      </x:c>
      <x:c r="J100" s="46">
        <x:f>ROUND(E100/I97* H100,5)</x:f>
      </x:c>
      <x:c r="K100" s="47" t="s"/>
    </x:row>
    <x:row r="101" spans="1:27">
      <x:c r="D101" s="48" t="s">
        <x:v>93</x:v>
      </x:c>
      <x:c r="E101" s="47" t="s"/>
      <x:c r="H101" s="47" t="s"/>
      <x:c r="K101" s="45">
        <x:f>SUM(J99:J100)</x:f>
      </x:c>
    </x:row>
    <x:row r="102" spans="1:27">
      <x:c r="B102" s="14" t="s">
        <x:v>94</x:v>
      </x:c>
      <x:c r="E102" s="47" t="s"/>
      <x:c r="H102" s="47" t="s"/>
      <x:c r="K102" s="47" t="s"/>
    </x:row>
    <x:row r="103" spans="1:27">
      <x:c r="B103" s="0" t="s">
        <x:v>153</x:v>
      </x:c>
      <x:c r="C103" s="0" t="s">
        <x:v>14</x:v>
      </x:c>
      <x:c r="D103" s="0" t="s">
        <x:v>154</x:v>
      </x:c>
      <x:c r="E103" s="44" t="n">
        <x:v>1</x:v>
      </x:c>
      <x:c r="G103" s="0" t="s">
        <x:v>89</x:v>
      </x:c>
      <x:c r="H103" s="45" t="n">
        <x:v>1054.98</x:v>
      </x:c>
      <x:c r="I103" s="0" t="s">
        <x:v>90</x:v>
      </x:c>
      <x:c r="J103" s="46">
        <x:f>ROUND(E103* H103,5)</x:f>
      </x:c>
      <x:c r="K103" s="47" t="s"/>
    </x:row>
    <x:row r="104" spans="1:27">
      <x:c r="B104" s="0" t="s">
        <x:v>155</x:v>
      </x:c>
      <x:c r="C104" s="0" t="s">
        <x:v>14</x:v>
      </x:c>
      <x:c r="D104" s="0" t="s">
        <x:v>156</x:v>
      </x:c>
      <x:c r="E104" s="44" t="n">
        <x:v>2</x:v>
      </x:c>
      <x:c r="G104" s="0" t="s">
        <x:v>89</x:v>
      </x:c>
      <x:c r="H104" s="45" t="n">
        <x:v>2.47</x:v>
      </x:c>
      <x:c r="I104" s="0" t="s">
        <x:v>90</x:v>
      </x:c>
      <x:c r="J104" s="46">
        <x:f>ROUND(E104* H104,5)</x:f>
      </x:c>
      <x:c r="K104" s="47" t="s"/>
    </x:row>
    <x:row r="105" spans="1:27">
      <x:c r="B105" s="0" t="s">
        <x:v>132</x:v>
      </x:c>
      <x:c r="C105" s="0" t="s">
        <x:v>14</x:v>
      </x:c>
      <x:c r="D105" s="0" t="s">
        <x:v>133</x:v>
      </x:c>
      <x:c r="E105" s="44" t="n">
        <x:v>16</x:v>
      </x:c>
      <x:c r="G105" s="0" t="s">
        <x:v>89</x:v>
      </x:c>
      <x:c r="H105" s="45" t="n">
        <x:v>4.9</x:v>
      </x:c>
      <x:c r="I105" s="0" t="s">
        <x:v>90</x:v>
      </x:c>
      <x:c r="J105" s="46">
        <x:f>ROUND(E105* H105,5)</x:f>
      </x:c>
      <x:c r="K105" s="47" t="s"/>
    </x:row>
    <x:row r="106" spans="1:27">
      <x:c r="D106" s="48" t="s">
        <x:v>101</x:v>
      </x:c>
      <x:c r="E106" s="47" t="s"/>
      <x:c r="H106" s="47" t="s"/>
      <x:c r="K106" s="45">
        <x:f>SUM(J103:J105)</x:f>
      </x:c>
    </x:row>
    <x:row r="107" spans="1:27">
      <x:c r="E107" s="47" t="s"/>
      <x:c r="H107" s="47" t="s"/>
      <x:c r="K107" s="47" t="s"/>
    </x:row>
    <x:row r="108" spans="1:27">
      <x:c r="D108" s="48" t="s">
        <x:v>102</x:v>
      </x:c>
      <x:c r="E108" s="47" t="s"/>
      <x:c r="H108" s="47" t="n">
        <x:v>1.5</x:v>
      </x:c>
      <x:c r="I108" s="0" t="s">
        <x:v>103</x:v>
      </x:c>
      <x:c r="J108" s="0">
        <x:f>ROUND(H108/100*K101,5)</x:f>
      </x:c>
      <x:c r="K108" s="47" t="s"/>
    </x:row>
    <x:row r="109" spans="1:27">
      <x:c r="D109" s="48" t="s">
        <x:v>104</x:v>
      </x:c>
      <x:c r="E109" s="47" t="s"/>
      <x:c r="H109" s="47" t="s"/>
      <x:c r="K109" s="49">
        <x:f>SUM(J98:J108)</x:f>
      </x:c>
    </x:row>
    <x:row r="110" spans="1:27">
      <x:c r="D110" s="48" t="s">
        <x:v>105</x:v>
      </x:c>
      <x:c r="E110" s="47" t="s"/>
      <x:c r="H110" s="47" t="s"/>
      <x:c r="K110" s="49">
        <x:f>SUM(K109:K109)</x:f>
      </x:c>
    </x:row>
    <x:row r="112" spans="1:27" customFormat="1" ht="45" customHeight="1">
      <x:c r="A112" s="37" t="s">
        <x:v>157</x:v>
      </x:c>
      <x:c r="B112" s="37" t="s">
        <x:v>22</x:v>
      </x:c>
      <x:c r="C112" s="38" t="s">
        <x:v>14</x:v>
      </x:c>
      <x:c r="D112" s="39" t="s">
        <x:v>23</x:v>
      </x:c>
      <x:c r="E112" s="38" t="s"/>
      <x:c r="F112" s="38" t="s"/>
      <x:c r="G112" s="38" t="s"/>
      <x:c r="H112" s="40" t="s">
        <x:v>83</x:v>
      </x:c>
      <x:c r="I112" s="41" t="n">
        <x:v>1</x:v>
      </x:c>
      <x:c r="J112" s="42" t="s"/>
      <x:c r="K112" s="43">
        <x:f>ROUND(K124,2)</x:f>
      </x:c>
      <x:c r="L112" s="39" t="s">
        <x:v>158</x:v>
      </x:c>
      <x:c r="M112" s="38" t="s"/>
      <x:c r="N112" s="38" t="s"/>
      <x:c r="O112" s="38" t="s"/>
      <x:c r="P112" s="38" t="s"/>
      <x:c r="Q112" s="38" t="s"/>
      <x:c r="R112" s="38" t="s"/>
      <x:c r="S112" s="38" t="s"/>
      <x:c r="T112" s="38" t="s"/>
      <x:c r="U112" s="38" t="s"/>
      <x:c r="V112" s="38" t="s"/>
      <x:c r="W112" s="38" t="s"/>
      <x:c r="X112" s="38" t="s"/>
      <x:c r="Y112" s="38" t="s"/>
      <x:c r="Z112" s="38" t="s"/>
      <x:c r="AA112" s="38" t="s"/>
    </x:row>
    <x:row r="113" spans="1:27">
      <x:c r="B113" s="14" t="s">
        <x:v>85</x:v>
      </x:c>
    </x:row>
    <x:row r="114" spans="1:27">
      <x:c r="B114" s="0" t="s">
        <x:v>128</x:v>
      </x:c>
      <x:c r="C114" s="0" t="s">
        <x:v>54</x:v>
      </x:c>
      <x:c r="D114" s="0" t="s">
        <x:v>129</x:v>
      </x:c>
      <x:c r="E114" s="44" t="n">
        <x:v>1.87</x:v>
      </x:c>
      <x:c r="F114" s="0" t="s">
        <x:v>88</x:v>
      </x:c>
      <x:c r="G114" s="0" t="s">
        <x:v>89</x:v>
      </x:c>
      <x:c r="H114" s="45" t="n">
        <x:v>29.57</x:v>
      </x:c>
      <x:c r="I114" s="0" t="s">
        <x:v>90</x:v>
      </x:c>
      <x:c r="J114" s="46">
        <x:f>ROUND(E114/I112* H114,5)</x:f>
      </x:c>
      <x:c r="K114" s="47" t="s"/>
    </x:row>
    <x:row r="115" spans="1:27">
      <x:c r="D115" s="48" t="s">
        <x:v>93</x:v>
      </x:c>
      <x:c r="E115" s="47" t="s"/>
      <x:c r="H115" s="47" t="s"/>
      <x:c r="K115" s="45">
        <x:f>SUM(J114:J114)</x:f>
      </x:c>
    </x:row>
    <x:row r="116" spans="1:27">
      <x:c r="B116" s="14" t="s">
        <x:v>94</x:v>
      </x:c>
      <x:c r="E116" s="47" t="s"/>
      <x:c r="H116" s="47" t="s"/>
      <x:c r="K116" s="47" t="s"/>
    </x:row>
    <x:row r="117" spans="1:27">
      <x:c r="B117" s="0" t="s">
        <x:v>132</x:v>
      </x:c>
      <x:c r="C117" s="0" t="s">
        <x:v>14</x:v>
      </x:c>
      <x:c r="D117" s="0" t="s">
        <x:v>133</x:v>
      </x:c>
      <x:c r="E117" s="44" t="n">
        <x:v>16</x:v>
      </x:c>
      <x:c r="G117" s="0" t="s">
        <x:v>89</x:v>
      </x:c>
      <x:c r="H117" s="45" t="n">
        <x:v>4.9</x:v>
      </x:c>
      <x:c r="I117" s="0" t="s">
        <x:v>90</x:v>
      </x:c>
      <x:c r="J117" s="46">
        <x:f>ROUND(E117* H117,5)</x:f>
      </x:c>
      <x:c r="K117" s="47" t="s"/>
    </x:row>
    <x:row r="118" spans="1:27">
      <x:c r="B118" s="0" t="s">
        <x:v>159</x:v>
      </x:c>
      <x:c r="C118" s="0" t="s">
        <x:v>14</x:v>
      </x:c>
      <x:c r="D118" s="0" t="s">
        <x:v>160</x:v>
      </x:c>
      <x:c r="E118" s="44" t="n">
        <x:v>1</x:v>
      </x:c>
      <x:c r="G118" s="0" t="s">
        <x:v>89</x:v>
      </x:c>
      <x:c r="H118" s="45" t="n">
        <x:v>768.28</x:v>
      </x:c>
      <x:c r="I118" s="0" t="s">
        <x:v>90</x:v>
      </x:c>
      <x:c r="J118" s="46">
        <x:f>ROUND(E118* H118,5)</x:f>
      </x:c>
      <x:c r="K118" s="47" t="s"/>
    </x:row>
    <x:row r="119" spans="1:27">
      <x:c r="B119" s="0" t="s">
        <x:v>95</x:v>
      </x:c>
      <x:c r="C119" s="0" t="s">
        <x:v>14</x:v>
      </x:c>
      <x:c r="D119" s="0" t="s">
        <x:v>96</x:v>
      </x:c>
      <x:c r="E119" s="44" t="n">
        <x:v>1</x:v>
      </x:c>
      <x:c r="G119" s="0" t="s">
        <x:v>89</x:v>
      </x:c>
      <x:c r="H119" s="45" t="n">
        <x:v>3.59</x:v>
      </x:c>
      <x:c r="I119" s="0" t="s">
        <x:v>90</x:v>
      </x:c>
      <x:c r="J119" s="46">
        <x:f>ROUND(E119* H119,5)</x:f>
      </x:c>
      <x:c r="K119" s="47" t="s"/>
    </x:row>
    <x:row r="120" spans="1:27">
      <x:c r="D120" s="48" t="s">
        <x:v>101</x:v>
      </x:c>
      <x:c r="E120" s="47" t="s"/>
      <x:c r="H120" s="47" t="s"/>
      <x:c r="K120" s="45">
        <x:f>SUM(J117:J119)</x:f>
      </x:c>
    </x:row>
    <x:row r="121" spans="1:27">
      <x:c r="E121" s="47" t="s"/>
      <x:c r="H121" s="47" t="s"/>
      <x:c r="K121" s="47" t="s"/>
    </x:row>
    <x:row r="122" spans="1:27">
      <x:c r="D122" s="48" t="s">
        <x:v>102</x:v>
      </x:c>
      <x:c r="E122" s="47" t="s"/>
      <x:c r="H122" s="47" t="n">
        <x:v>1.5</x:v>
      </x:c>
      <x:c r="I122" s="0" t="s">
        <x:v>103</x:v>
      </x:c>
      <x:c r="J122" s="0">
        <x:f>ROUND(H122/100*K115,5)</x:f>
      </x:c>
      <x:c r="K122" s="47" t="s"/>
    </x:row>
    <x:row r="123" spans="1:27">
      <x:c r="D123" s="48" t="s">
        <x:v>104</x:v>
      </x:c>
      <x:c r="E123" s="47" t="s"/>
      <x:c r="H123" s="47" t="s"/>
      <x:c r="K123" s="49">
        <x:f>SUM(J113:J122)</x:f>
      </x:c>
    </x:row>
    <x:row r="124" spans="1:27">
      <x:c r="D124" s="48" t="s">
        <x:v>105</x:v>
      </x:c>
      <x:c r="E124" s="47" t="s"/>
      <x:c r="H124" s="47" t="s"/>
      <x:c r="K124" s="49">
        <x:f>SUM(K123:K123)</x:f>
      </x:c>
    </x:row>
    <x:row r="126" spans="1:27" customFormat="1" ht="45" customHeight="1">
      <x:c r="A126" s="37" t="s">
        <x:v>161</x:v>
      </x:c>
      <x:c r="B126" s="37" t="s">
        <x:v>68</x:v>
      </x:c>
      <x:c r="C126" s="38" t="s">
        <x:v>14</x:v>
      </x:c>
      <x:c r="D126" s="39" t="s">
        <x:v>69</x:v>
      </x:c>
      <x:c r="E126" s="38" t="s"/>
      <x:c r="F126" s="38" t="s"/>
      <x:c r="G126" s="38" t="s"/>
      <x:c r="H126" s="40" t="s">
        <x:v>83</x:v>
      </x:c>
      <x:c r="I126" s="41" t="n">
        <x:v>1</x:v>
      </x:c>
      <x:c r="J126" s="42" t="s"/>
      <x:c r="K126" s="43">
        <x:f>ROUND(K142,2)</x:f>
      </x:c>
      <x:c r="L126" s="39" t="s">
        <x:v>162</x:v>
      </x:c>
      <x:c r="M126" s="38" t="s"/>
      <x:c r="N126" s="38" t="s"/>
      <x:c r="O126" s="38" t="s"/>
      <x:c r="P126" s="38" t="s"/>
      <x:c r="Q126" s="38" t="s"/>
      <x:c r="R126" s="38" t="s"/>
      <x:c r="S126" s="38" t="s"/>
      <x:c r="T126" s="38" t="s"/>
      <x:c r="U126" s="38" t="s"/>
      <x:c r="V126" s="38" t="s"/>
      <x:c r="W126" s="38" t="s"/>
      <x:c r="X126" s="38" t="s"/>
      <x:c r="Y126" s="38" t="s"/>
      <x:c r="Z126" s="38" t="s"/>
      <x:c r="AA126" s="38" t="s"/>
    </x:row>
    <x:row r="127" spans="1:27">
      <x:c r="B127" s="14" t="s">
        <x:v>85</x:v>
      </x:c>
    </x:row>
    <x:row r="128" spans="1:27">
      <x:c r="B128" s="0" t="s">
        <x:v>128</x:v>
      </x:c>
      <x:c r="C128" s="0" t="s">
        <x:v>54</x:v>
      </x:c>
      <x:c r="D128" s="0" t="s">
        <x:v>129</x:v>
      </x:c>
      <x:c r="E128" s="44" t="n">
        <x:v>2.04</x:v>
      </x:c>
      <x:c r="F128" s="0" t="s">
        <x:v>88</x:v>
      </x:c>
      <x:c r="G128" s="0" t="s">
        <x:v>89</x:v>
      </x:c>
      <x:c r="H128" s="45" t="n">
        <x:v>29.57</x:v>
      </x:c>
      <x:c r="I128" s="0" t="s">
        <x:v>90</x:v>
      </x:c>
      <x:c r="J128" s="46">
        <x:f>ROUND(E128/I126* H128,5)</x:f>
      </x:c>
      <x:c r="K128" s="47" t="s"/>
    </x:row>
    <x:row r="129" spans="1:27">
      <x:c r="B129" s="0" t="s">
        <x:v>130</x:v>
      </x:c>
      <x:c r="C129" s="0" t="s">
        <x:v>54</x:v>
      </x:c>
      <x:c r="D129" s="0" t="s">
        <x:v>131</x:v>
      </x:c>
      <x:c r="E129" s="44" t="n">
        <x:v>4.08</x:v>
      </x:c>
      <x:c r="F129" s="0" t="s">
        <x:v>88</x:v>
      </x:c>
      <x:c r="G129" s="0" t="s">
        <x:v>89</x:v>
      </x:c>
      <x:c r="H129" s="45" t="n">
        <x:v>25.4</x:v>
      </x:c>
      <x:c r="I129" s="0" t="s">
        <x:v>90</x:v>
      </x:c>
      <x:c r="J129" s="46">
        <x:f>ROUND(E129/I126* H129,5)</x:f>
      </x:c>
      <x:c r="K129" s="47" t="s"/>
    </x:row>
    <x:row r="130" spans="1:27">
      <x:c r="D130" s="48" t="s">
        <x:v>93</x:v>
      </x:c>
      <x:c r="E130" s="47" t="s"/>
      <x:c r="H130" s="47" t="s"/>
      <x:c r="K130" s="45">
        <x:f>SUM(J128:J129)</x:f>
      </x:c>
    </x:row>
    <x:row r="131" spans="1:27">
      <x:c r="B131" s="14" t="s">
        <x:v>120</x:v>
      </x:c>
      <x:c r="E131" s="47" t="s"/>
      <x:c r="H131" s="47" t="s"/>
      <x:c r="K131" s="47" t="s"/>
    </x:row>
    <x:row r="132" spans="1:27">
      <x:c r="B132" s="0" t="s">
        <x:v>163</x:v>
      </x:c>
      <x:c r="C132" s="0" t="s">
        <x:v>54</x:v>
      </x:c>
      <x:c r="D132" s="0" t="s">
        <x:v>164</x:v>
      </x:c>
      <x:c r="E132" s="44" t="n">
        <x:v>2.04</x:v>
      </x:c>
      <x:c r="F132" s="0" t="s">
        <x:v>88</x:v>
      </x:c>
      <x:c r="G132" s="0" t="s">
        <x:v>89</x:v>
      </x:c>
      <x:c r="H132" s="45" t="n">
        <x:v>58.84</x:v>
      </x:c>
      <x:c r="I132" s="0" t="s">
        <x:v>90</x:v>
      </x:c>
      <x:c r="J132" s="46">
        <x:f>ROUND(E132/I126* H132,5)</x:f>
      </x:c>
      <x:c r="K132" s="47" t="s"/>
    </x:row>
    <x:row r="133" spans="1:27">
      <x:c r="D133" s="48" t="s">
        <x:v>123</x:v>
      </x:c>
      <x:c r="E133" s="47" t="s"/>
      <x:c r="H133" s="47" t="s"/>
      <x:c r="K133" s="45">
        <x:f>SUM(J132:J132)</x:f>
      </x:c>
    </x:row>
    <x:row r="134" spans="1:27">
      <x:c r="B134" s="14" t="s">
        <x:v>94</x:v>
      </x:c>
      <x:c r="E134" s="47" t="s"/>
      <x:c r="H134" s="47" t="s"/>
      <x:c r="K134" s="47" t="s"/>
    </x:row>
    <x:row r="135" spans="1:27">
      <x:c r="B135" s="0" t="s">
        <x:v>165</x:v>
      </x:c>
      <x:c r="C135" s="0" t="s">
        <x:v>14</x:v>
      </x:c>
      <x:c r="D135" s="0" t="s">
        <x:v>166</x:v>
      </x:c>
      <x:c r="E135" s="44" t="n">
        <x:v>1</x:v>
      </x:c>
      <x:c r="G135" s="0" t="s">
        <x:v>89</x:v>
      </x:c>
      <x:c r="H135" s="45" t="n">
        <x:v>933.07</x:v>
      </x:c>
      <x:c r="I135" s="0" t="s">
        <x:v>90</x:v>
      </x:c>
      <x:c r="J135" s="46">
        <x:f>ROUND(E135* H135,5)</x:f>
      </x:c>
      <x:c r="K135" s="47" t="s"/>
    </x:row>
    <x:row r="136" spans="1:27">
      <x:c r="B136" s="0" t="s">
        <x:v>167</x:v>
      </x:c>
      <x:c r="C136" s="0" t="s">
        <x:v>14</x:v>
      </x:c>
      <x:c r="D136" s="0" t="s">
        <x:v>168</x:v>
      </x:c>
      <x:c r="E136" s="44" t="n">
        <x:v>1</x:v>
      </x:c>
      <x:c r="G136" s="0" t="s">
        <x:v>89</x:v>
      </x:c>
      <x:c r="H136" s="45" t="n">
        <x:v>6.76</x:v>
      </x:c>
      <x:c r="I136" s="0" t="s">
        <x:v>90</x:v>
      </x:c>
      <x:c r="J136" s="46">
        <x:f>ROUND(E136* H136,5)</x:f>
      </x:c>
      <x:c r="K136" s="47" t="s"/>
    </x:row>
    <x:row r="137" spans="1:27">
      <x:c r="B137" s="0" t="s">
        <x:v>132</x:v>
      </x:c>
      <x:c r="C137" s="0" t="s">
        <x:v>14</x:v>
      </x:c>
      <x:c r="D137" s="0" t="s">
        <x:v>133</x:v>
      </x:c>
      <x:c r="E137" s="44" t="n">
        <x:v>8</x:v>
      </x:c>
      <x:c r="G137" s="0" t="s">
        <x:v>89</x:v>
      </x:c>
      <x:c r="H137" s="45" t="n">
        <x:v>4.9</x:v>
      </x:c>
      <x:c r="I137" s="0" t="s">
        <x:v>90</x:v>
      </x:c>
      <x:c r="J137" s="46">
        <x:f>ROUND(E137* H137,5)</x:f>
      </x:c>
      <x:c r="K137" s="47" t="s"/>
    </x:row>
    <x:row r="138" spans="1:27">
      <x:c r="D138" s="48" t="s">
        <x:v>101</x:v>
      </x:c>
      <x:c r="E138" s="47" t="s"/>
      <x:c r="H138" s="47" t="s"/>
      <x:c r="K138" s="45">
        <x:f>SUM(J135:J137)</x:f>
      </x:c>
    </x:row>
    <x:row r="139" spans="1:27">
      <x:c r="E139" s="47" t="s"/>
      <x:c r="H139" s="47" t="s"/>
      <x:c r="K139" s="47" t="s"/>
    </x:row>
    <x:row r="140" spans="1:27">
      <x:c r="D140" s="48" t="s">
        <x:v>102</x:v>
      </x:c>
      <x:c r="E140" s="47" t="s"/>
      <x:c r="H140" s="47" t="n">
        <x:v>1.5</x:v>
      </x:c>
      <x:c r="I140" s="0" t="s">
        <x:v>103</x:v>
      </x:c>
      <x:c r="J140" s="0">
        <x:f>ROUND(H140/100*K130,5)</x:f>
      </x:c>
      <x:c r="K140" s="47" t="s"/>
    </x:row>
    <x:row r="141" spans="1:27">
      <x:c r="D141" s="48" t="s">
        <x:v>104</x:v>
      </x:c>
      <x:c r="E141" s="47" t="s"/>
      <x:c r="H141" s="47" t="s"/>
      <x:c r="K141" s="49">
        <x:f>SUM(J127:J140)</x:f>
      </x:c>
    </x:row>
    <x:row r="142" spans="1:27">
      <x:c r="D142" s="48" t="s">
        <x:v>105</x:v>
      </x:c>
      <x:c r="E142" s="47" t="s"/>
      <x:c r="H142" s="47" t="s"/>
      <x:c r="K142" s="49">
        <x:f>SUM(K141:K141)</x:f>
      </x:c>
    </x:row>
    <x:row r="144" spans="1:27" customFormat="1" ht="45" customHeight="1">
      <x:c r="A144" s="37" t="s">
        <x:v>169</x:v>
      </x:c>
      <x:c r="B144" s="37" t="s">
        <x:v>30</x:v>
      </x:c>
      <x:c r="C144" s="38" t="s">
        <x:v>14</x:v>
      </x:c>
      <x:c r="D144" s="39" t="s">
        <x:v>31</x:v>
      </x:c>
      <x:c r="E144" s="38" t="s"/>
      <x:c r="F144" s="38" t="s"/>
      <x:c r="G144" s="38" t="s"/>
      <x:c r="H144" s="40" t="s">
        <x:v>83</x:v>
      </x:c>
      <x:c r="I144" s="41" t="n">
        <x:v>1</x:v>
      </x:c>
      <x:c r="J144" s="42" t="s"/>
      <x:c r="K144" s="43">
        <x:f>ROUND(K156,2)</x:f>
      </x:c>
      <x:c r="L144" s="39" t="s">
        <x:v>170</x:v>
      </x:c>
      <x:c r="M144" s="38" t="s"/>
      <x:c r="N144" s="38" t="s"/>
      <x:c r="O144" s="38" t="s"/>
      <x:c r="P144" s="38" t="s"/>
      <x:c r="Q144" s="38" t="s"/>
      <x:c r="R144" s="38" t="s"/>
      <x:c r="S144" s="38" t="s"/>
      <x:c r="T144" s="38" t="s"/>
      <x:c r="U144" s="38" t="s"/>
      <x:c r="V144" s="38" t="s"/>
      <x:c r="W144" s="38" t="s"/>
      <x:c r="X144" s="38" t="s"/>
      <x:c r="Y144" s="38" t="s"/>
      <x:c r="Z144" s="38" t="s"/>
      <x:c r="AA144" s="38" t="s"/>
    </x:row>
    <x:row r="145" spans="1:27">
      <x:c r="B145" s="14" t="s">
        <x:v>85</x:v>
      </x:c>
    </x:row>
    <x:row r="146" spans="1:27">
      <x:c r="B146" s="0" t="s">
        <x:v>128</x:v>
      </x:c>
      <x:c r="C146" s="0" t="s">
        <x:v>54</x:v>
      </x:c>
      <x:c r="D146" s="0" t="s">
        <x:v>129</x:v>
      </x:c>
      <x:c r="E146" s="44" t="n">
        <x:v>1.12</x:v>
      </x:c>
      <x:c r="F146" s="0" t="s">
        <x:v>88</x:v>
      </x:c>
      <x:c r="G146" s="0" t="s">
        <x:v>89</x:v>
      </x:c>
      <x:c r="H146" s="45" t="n">
        <x:v>29.57</x:v>
      </x:c>
      <x:c r="I146" s="0" t="s">
        <x:v>90</x:v>
      </x:c>
      <x:c r="J146" s="46">
        <x:f>ROUND(E146/I144* H146,5)</x:f>
      </x:c>
      <x:c r="K146" s="47" t="s"/>
    </x:row>
    <x:row r="147" spans="1:27">
      <x:c r="D147" s="48" t="s">
        <x:v>93</x:v>
      </x:c>
      <x:c r="E147" s="47" t="s"/>
      <x:c r="H147" s="47" t="s"/>
      <x:c r="K147" s="45">
        <x:f>SUM(J146:J146)</x:f>
      </x:c>
    </x:row>
    <x:row r="148" spans="1:27">
      <x:c r="B148" s="14" t="s">
        <x:v>94</x:v>
      </x:c>
      <x:c r="E148" s="47" t="s"/>
      <x:c r="H148" s="47" t="s"/>
      <x:c r="K148" s="47" t="s"/>
    </x:row>
    <x:row r="149" spans="1:27">
      <x:c r="B149" s="0" t="s">
        <x:v>171</x:v>
      </x:c>
      <x:c r="C149" s="0" t="s">
        <x:v>14</x:v>
      </x:c>
      <x:c r="D149" s="0" t="s">
        <x:v>172</x:v>
      </x:c>
      <x:c r="E149" s="44" t="n">
        <x:v>2</x:v>
      </x:c>
      <x:c r="G149" s="0" t="s">
        <x:v>89</x:v>
      </x:c>
      <x:c r="H149" s="45" t="n">
        <x:v>2.17</x:v>
      </x:c>
      <x:c r="I149" s="0" t="s">
        <x:v>90</x:v>
      </x:c>
      <x:c r="J149" s="46">
        <x:f>ROUND(E149* H149,5)</x:f>
      </x:c>
      <x:c r="K149" s="47" t="s"/>
    </x:row>
    <x:row r="150" spans="1:27">
      <x:c r="B150" s="0" t="s">
        <x:v>173</x:v>
      </x:c>
      <x:c r="C150" s="0" t="s">
        <x:v>14</x:v>
      </x:c>
      <x:c r="D150" s="0" t="s">
        <x:v>31</x:v>
      </x:c>
      <x:c r="E150" s="44" t="n">
        <x:v>1</x:v>
      </x:c>
      <x:c r="G150" s="0" t="s">
        <x:v>89</x:v>
      </x:c>
      <x:c r="H150" s="45" t="n">
        <x:v>459.13</x:v>
      </x:c>
      <x:c r="I150" s="0" t="s">
        <x:v>90</x:v>
      </x:c>
      <x:c r="J150" s="46">
        <x:f>ROUND(E150* H150,5)</x:f>
      </x:c>
      <x:c r="K150" s="47" t="s"/>
    </x:row>
    <x:row r="151" spans="1:27">
      <x:c r="B151" s="0" t="s">
        <x:v>132</x:v>
      </x:c>
      <x:c r="C151" s="0" t="s">
        <x:v>14</x:v>
      </x:c>
      <x:c r="D151" s="0" t="s">
        <x:v>133</x:v>
      </x:c>
      <x:c r="E151" s="44" t="n">
        <x:v>16</x:v>
      </x:c>
      <x:c r="G151" s="0" t="s">
        <x:v>89</x:v>
      </x:c>
      <x:c r="H151" s="45" t="n">
        <x:v>4.9</x:v>
      </x:c>
      <x:c r="I151" s="0" t="s">
        <x:v>90</x:v>
      </x:c>
      <x:c r="J151" s="46">
        <x:f>ROUND(E151* H151,5)</x:f>
      </x:c>
      <x:c r="K151" s="47" t="s"/>
    </x:row>
    <x:row r="152" spans="1:27">
      <x:c r="D152" s="48" t="s">
        <x:v>101</x:v>
      </x:c>
      <x:c r="E152" s="47" t="s"/>
      <x:c r="H152" s="47" t="s"/>
      <x:c r="K152" s="45">
        <x:f>SUM(J149:J151)</x:f>
      </x:c>
    </x:row>
    <x:row r="153" spans="1:27">
      <x:c r="E153" s="47" t="s"/>
      <x:c r="H153" s="47" t="s"/>
      <x:c r="K153" s="47" t="s"/>
    </x:row>
    <x:row r="154" spans="1:27">
      <x:c r="D154" s="48" t="s">
        <x:v>102</x:v>
      </x:c>
      <x:c r="E154" s="47" t="s"/>
      <x:c r="H154" s="47" t="n">
        <x:v>1.5</x:v>
      </x:c>
      <x:c r="I154" s="0" t="s">
        <x:v>103</x:v>
      </x:c>
      <x:c r="J154" s="0">
        <x:f>ROUND(H154/100*K147,5)</x:f>
      </x:c>
      <x:c r="K154" s="47" t="s"/>
    </x:row>
    <x:row r="155" spans="1:27">
      <x:c r="D155" s="48" t="s">
        <x:v>104</x:v>
      </x:c>
      <x:c r="E155" s="47" t="s"/>
      <x:c r="H155" s="47" t="s"/>
      <x:c r="K155" s="49">
        <x:f>SUM(J145:J154)</x:f>
      </x:c>
    </x:row>
    <x:row r="156" spans="1:27">
      <x:c r="D156" s="48" t="s">
        <x:v>105</x:v>
      </x:c>
      <x:c r="E156" s="47" t="s"/>
      <x:c r="H156" s="47" t="s"/>
      <x:c r="K156" s="49">
        <x:f>SUM(K155:K155)</x:f>
      </x:c>
    </x:row>
    <x:row r="158" spans="1:27" customFormat="1" ht="45" customHeight="1">
      <x:c r="A158" s="37" t="s">
        <x:v>174</x:v>
      </x:c>
      <x:c r="B158" s="37" t="s">
        <x:v>24</x:v>
      </x:c>
      <x:c r="C158" s="38" t="s">
        <x:v>14</x:v>
      </x:c>
      <x:c r="D158" s="39" t="s">
        <x:v>25</x:v>
      </x:c>
      <x:c r="E158" s="38" t="s"/>
      <x:c r="F158" s="38" t="s"/>
      <x:c r="G158" s="38" t="s"/>
      <x:c r="H158" s="40" t="s">
        <x:v>83</x:v>
      </x:c>
      <x:c r="I158" s="41" t="n">
        <x:v>1</x:v>
      </x:c>
      <x:c r="J158" s="42" t="s"/>
      <x:c r="K158" s="43">
        <x:f>ROUND(K174,2)</x:f>
      </x:c>
      <x:c r="L158" s="39" t="s">
        <x:v>175</x:v>
      </x:c>
      <x:c r="M158" s="38" t="s"/>
      <x:c r="N158" s="38" t="s"/>
      <x:c r="O158" s="38" t="s"/>
      <x:c r="P158" s="38" t="s"/>
      <x:c r="Q158" s="38" t="s"/>
      <x:c r="R158" s="38" t="s"/>
      <x:c r="S158" s="38" t="s"/>
      <x:c r="T158" s="38" t="s"/>
      <x:c r="U158" s="38" t="s"/>
      <x:c r="V158" s="38" t="s"/>
      <x:c r="W158" s="38" t="s"/>
      <x:c r="X158" s="38" t="s"/>
      <x:c r="Y158" s="38" t="s"/>
      <x:c r="Z158" s="38" t="s"/>
      <x:c r="AA158" s="38" t="s"/>
    </x:row>
    <x:row r="159" spans="1:27">
      <x:c r="B159" s="14" t="s">
        <x:v>85</x:v>
      </x:c>
    </x:row>
    <x:row r="160" spans="1:27">
      <x:c r="B160" s="0" t="s">
        <x:v>128</x:v>
      </x:c>
      <x:c r="C160" s="0" t="s">
        <x:v>54</x:v>
      </x:c>
      <x:c r="D160" s="0" t="s">
        <x:v>129</x:v>
      </x:c>
      <x:c r="E160" s="44" t="n">
        <x:v>2.38</x:v>
      </x:c>
      <x:c r="F160" s="0" t="s">
        <x:v>88</x:v>
      </x:c>
      <x:c r="G160" s="0" t="s">
        <x:v>89</x:v>
      </x:c>
      <x:c r="H160" s="45" t="n">
        <x:v>29.57</x:v>
      </x:c>
      <x:c r="I160" s="0" t="s">
        <x:v>90</x:v>
      </x:c>
      <x:c r="J160" s="46">
        <x:f>ROUND(E160/I158* H160,5)</x:f>
      </x:c>
      <x:c r="K160" s="47" t="s"/>
    </x:row>
    <x:row r="161" spans="1:27">
      <x:c r="B161" s="0" t="s">
        <x:v>130</x:v>
      </x:c>
      <x:c r="C161" s="0" t="s">
        <x:v>54</x:v>
      </x:c>
      <x:c r="D161" s="0" t="s">
        <x:v>131</x:v>
      </x:c>
      <x:c r="E161" s="44" t="n">
        <x:v>4.76</x:v>
      </x:c>
      <x:c r="F161" s="0" t="s">
        <x:v>88</x:v>
      </x:c>
      <x:c r="G161" s="0" t="s">
        <x:v>89</x:v>
      </x:c>
      <x:c r="H161" s="45" t="n">
        <x:v>25.4</x:v>
      </x:c>
      <x:c r="I161" s="0" t="s">
        <x:v>90</x:v>
      </x:c>
      <x:c r="J161" s="46">
        <x:f>ROUND(E161/I158* H161,5)</x:f>
      </x:c>
      <x:c r="K161" s="47" t="s"/>
    </x:row>
    <x:row r="162" spans="1:27">
      <x:c r="D162" s="48" t="s">
        <x:v>93</x:v>
      </x:c>
      <x:c r="E162" s="47" t="s"/>
      <x:c r="H162" s="47" t="s"/>
      <x:c r="K162" s="45">
        <x:f>SUM(J160:J161)</x:f>
      </x:c>
    </x:row>
    <x:row r="163" spans="1:27">
      <x:c r="B163" s="14" t="s">
        <x:v>120</x:v>
      </x:c>
      <x:c r="E163" s="47" t="s"/>
      <x:c r="H163" s="47" t="s"/>
      <x:c r="K163" s="47" t="s"/>
    </x:row>
    <x:row r="164" spans="1:27">
      <x:c r="B164" s="0" t="s">
        <x:v>163</x:v>
      </x:c>
      <x:c r="C164" s="0" t="s">
        <x:v>54</x:v>
      </x:c>
      <x:c r="D164" s="0" t="s">
        <x:v>164</x:v>
      </x:c>
      <x:c r="E164" s="44" t="n">
        <x:v>2.38</x:v>
      </x:c>
      <x:c r="F164" s="0" t="s">
        <x:v>88</x:v>
      </x:c>
      <x:c r="G164" s="0" t="s">
        <x:v>89</x:v>
      </x:c>
      <x:c r="H164" s="45" t="n">
        <x:v>58.84</x:v>
      </x:c>
      <x:c r="I164" s="0" t="s">
        <x:v>90</x:v>
      </x:c>
      <x:c r="J164" s="46">
        <x:f>ROUND(E164/I158* H164,5)</x:f>
      </x:c>
      <x:c r="K164" s="47" t="s"/>
    </x:row>
    <x:row r="165" spans="1:27">
      <x:c r="D165" s="48" t="s">
        <x:v>123</x:v>
      </x:c>
      <x:c r="E165" s="47" t="s"/>
      <x:c r="H165" s="47" t="s"/>
      <x:c r="K165" s="45">
        <x:f>SUM(J164:J164)</x:f>
      </x:c>
    </x:row>
    <x:row r="166" spans="1:27">
      <x:c r="B166" s="14" t="s">
        <x:v>94</x:v>
      </x:c>
      <x:c r="E166" s="47" t="s"/>
      <x:c r="H166" s="47" t="s"/>
      <x:c r="K166" s="47" t="s"/>
    </x:row>
    <x:row r="167" spans="1:27">
      <x:c r="B167" s="0" t="s">
        <x:v>132</x:v>
      </x:c>
      <x:c r="C167" s="0" t="s">
        <x:v>14</x:v>
      </x:c>
      <x:c r="D167" s="0" t="s">
        <x:v>133</x:v>
      </x:c>
      <x:c r="E167" s="44" t="n">
        <x:v>16</x:v>
      </x:c>
      <x:c r="G167" s="0" t="s">
        <x:v>89</x:v>
      </x:c>
      <x:c r="H167" s="45" t="n">
        <x:v>4.9</x:v>
      </x:c>
      <x:c r="I167" s="0" t="s">
        <x:v>90</x:v>
      </x:c>
      <x:c r="J167" s="46">
        <x:f>ROUND(E167* H167,5)</x:f>
      </x:c>
      <x:c r="K167" s="47" t="s"/>
    </x:row>
    <x:row r="168" spans="1:27">
      <x:c r="B168" s="0" t="s">
        <x:v>176</x:v>
      </x:c>
      <x:c r="C168" s="0" t="s">
        <x:v>14</x:v>
      </x:c>
      <x:c r="D168" s="0" t="s">
        <x:v>177</x:v>
      </x:c>
      <x:c r="E168" s="44" t="n">
        <x:v>1</x:v>
      </x:c>
      <x:c r="G168" s="0" t="s">
        <x:v>89</x:v>
      </x:c>
      <x:c r="H168" s="45" t="n">
        <x:v>1235.75</x:v>
      </x:c>
      <x:c r="I168" s="0" t="s">
        <x:v>90</x:v>
      </x:c>
      <x:c r="J168" s="46">
        <x:f>ROUND(E168* H168,5)</x:f>
      </x:c>
      <x:c r="K168" s="47" t="s"/>
    </x:row>
    <x:row r="169" spans="1:27">
      <x:c r="B169" s="0" t="s">
        <x:v>134</x:v>
      </x:c>
      <x:c r="C169" s="0" t="s">
        <x:v>14</x:v>
      </x:c>
      <x:c r="D169" s="0" t="s">
        <x:v>135</x:v>
      </x:c>
      <x:c r="E169" s="44" t="n">
        <x:v>2</x:v>
      </x:c>
      <x:c r="G169" s="0" t="s">
        <x:v>89</x:v>
      </x:c>
      <x:c r="H169" s="45" t="n">
        <x:v>38.2</x:v>
      </x:c>
      <x:c r="I169" s="0" t="s">
        <x:v>90</x:v>
      </x:c>
      <x:c r="J169" s="46">
        <x:f>ROUND(E169* H169,5)</x:f>
      </x:c>
      <x:c r="K169" s="47" t="s"/>
    </x:row>
    <x:row r="170" spans="1:27">
      <x:c r="D170" s="48" t="s">
        <x:v>101</x:v>
      </x:c>
      <x:c r="E170" s="47" t="s"/>
      <x:c r="H170" s="47" t="s"/>
      <x:c r="K170" s="45">
        <x:f>SUM(J167:J169)</x:f>
      </x:c>
    </x:row>
    <x:row r="171" spans="1:27">
      <x:c r="E171" s="47" t="s"/>
      <x:c r="H171" s="47" t="s"/>
      <x:c r="K171" s="47" t="s"/>
    </x:row>
    <x:row r="172" spans="1:27">
      <x:c r="D172" s="48" t="s">
        <x:v>102</x:v>
      </x:c>
      <x:c r="E172" s="47" t="s"/>
      <x:c r="H172" s="47" t="n">
        <x:v>1.5</x:v>
      </x:c>
      <x:c r="I172" s="0" t="s">
        <x:v>103</x:v>
      </x:c>
      <x:c r="J172" s="0">
        <x:f>ROUND(H172/100*K162,5)</x:f>
      </x:c>
      <x:c r="K172" s="47" t="s"/>
    </x:row>
    <x:row r="173" spans="1:27">
      <x:c r="D173" s="48" t="s">
        <x:v>104</x:v>
      </x:c>
      <x:c r="E173" s="47" t="s"/>
      <x:c r="H173" s="47" t="s"/>
      <x:c r="K173" s="49">
        <x:f>SUM(J159:J172)</x:f>
      </x:c>
    </x:row>
    <x:row r="174" spans="1:27">
      <x:c r="D174" s="48" t="s">
        <x:v>105</x:v>
      </x:c>
      <x:c r="E174" s="47" t="s"/>
      <x:c r="H174" s="47" t="s"/>
      <x:c r="K174" s="49">
        <x:f>SUM(K173:K173)</x:f>
      </x:c>
    </x:row>
    <x:row r="176" spans="1:27" customFormat="1" ht="45" customHeight="1">
      <x:c r="A176" s="37" t="s">
        <x:v>178</x:v>
      </x:c>
      <x:c r="B176" s="37" t="s">
        <x:v>28</x:v>
      </x:c>
      <x:c r="C176" s="38" t="s">
        <x:v>14</x:v>
      </x:c>
      <x:c r="D176" s="39" t="s">
        <x:v>29</x:v>
      </x:c>
      <x:c r="E176" s="38" t="s"/>
      <x:c r="F176" s="38" t="s"/>
      <x:c r="G176" s="38" t="s"/>
      <x:c r="H176" s="40" t="s">
        <x:v>83</x:v>
      </x:c>
      <x:c r="I176" s="41" t="n">
        <x:v>1</x:v>
      </x:c>
      <x:c r="J176" s="42" t="s"/>
      <x:c r="K176" s="43">
        <x:f>ROUND(K188,2)</x:f>
      </x:c>
      <x:c r="L176" s="39" t="s">
        <x:v>179</x:v>
      </x:c>
      <x:c r="M176" s="38" t="s"/>
      <x:c r="N176" s="38" t="s"/>
      <x:c r="O176" s="38" t="s"/>
      <x:c r="P176" s="38" t="s"/>
      <x:c r="Q176" s="38" t="s"/>
      <x:c r="R176" s="38" t="s"/>
      <x:c r="S176" s="38" t="s"/>
      <x:c r="T176" s="38" t="s"/>
      <x:c r="U176" s="38" t="s"/>
      <x:c r="V176" s="38" t="s"/>
      <x:c r="W176" s="38" t="s"/>
      <x:c r="X176" s="38" t="s"/>
      <x:c r="Y176" s="38" t="s"/>
      <x:c r="Z176" s="38" t="s"/>
      <x:c r="AA176" s="38" t="s"/>
    </x:row>
    <x:row r="177" spans="1:27">
      <x:c r="B177" s="14" t="s">
        <x:v>85</x:v>
      </x:c>
    </x:row>
    <x:row r="178" spans="1:27">
      <x:c r="B178" s="0" t="s">
        <x:v>128</x:v>
      </x:c>
      <x:c r="C178" s="0" t="s">
        <x:v>54</x:v>
      </x:c>
      <x:c r="D178" s="0" t="s">
        <x:v>129</x:v>
      </x:c>
      <x:c r="E178" s="44" t="n">
        <x:v>0.84</x:v>
      </x:c>
      <x:c r="F178" s="0" t="s">
        <x:v>88</x:v>
      </x:c>
      <x:c r="G178" s="0" t="s">
        <x:v>89</x:v>
      </x:c>
      <x:c r="H178" s="45" t="n">
        <x:v>29.57</x:v>
      </x:c>
      <x:c r="I178" s="0" t="s">
        <x:v>90</x:v>
      </x:c>
      <x:c r="J178" s="46">
        <x:f>ROUND(E178/I176* H178,5)</x:f>
      </x:c>
      <x:c r="K178" s="47" t="s"/>
    </x:row>
    <x:row r="179" spans="1:27">
      <x:c r="D179" s="48" t="s">
        <x:v>93</x:v>
      </x:c>
      <x:c r="E179" s="47" t="s"/>
      <x:c r="H179" s="47" t="s"/>
      <x:c r="K179" s="45">
        <x:f>SUM(J178:J178)</x:f>
      </x:c>
    </x:row>
    <x:row r="180" spans="1:27">
      <x:c r="B180" s="14" t="s">
        <x:v>94</x:v>
      </x:c>
      <x:c r="E180" s="47" t="s"/>
      <x:c r="H180" s="47" t="s"/>
      <x:c r="K180" s="47" t="s"/>
    </x:row>
    <x:row r="181" spans="1:27">
      <x:c r="B181" s="0" t="s">
        <x:v>155</x:v>
      </x:c>
      <x:c r="C181" s="0" t="s">
        <x:v>14</x:v>
      </x:c>
      <x:c r="D181" s="0" t="s">
        <x:v>156</x:v>
      </x:c>
      <x:c r="E181" s="44" t="n">
        <x:v>2</x:v>
      </x:c>
      <x:c r="G181" s="0" t="s">
        <x:v>89</x:v>
      </x:c>
      <x:c r="H181" s="45" t="n">
        <x:v>2.47</x:v>
      </x:c>
      <x:c r="I181" s="0" t="s">
        <x:v>90</x:v>
      </x:c>
      <x:c r="J181" s="46">
        <x:f>ROUND(E181* H181,5)</x:f>
      </x:c>
      <x:c r="K181" s="47" t="s"/>
    </x:row>
    <x:row r="182" spans="1:27">
      <x:c r="B182" s="0" t="s">
        <x:v>180</x:v>
      </x:c>
      <x:c r="C182" s="0" t="s">
        <x:v>14</x:v>
      </x:c>
      <x:c r="D182" s="0" t="s">
        <x:v>181</x:v>
      </x:c>
      <x:c r="E182" s="44" t="n">
        <x:v>1</x:v>
      </x:c>
      <x:c r="G182" s="0" t="s">
        <x:v>89</x:v>
      </x:c>
      <x:c r="H182" s="45" t="n">
        <x:v>615.76</x:v>
      </x:c>
      <x:c r="I182" s="0" t="s">
        <x:v>90</x:v>
      </x:c>
      <x:c r="J182" s="46">
        <x:f>ROUND(E182* H182,5)</x:f>
      </x:c>
      <x:c r="K182" s="47" t="s"/>
    </x:row>
    <x:row r="183" spans="1:27">
      <x:c r="B183" s="0" t="s">
        <x:v>132</x:v>
      </x:c>
      <x:c r="C183" s="0" t="s">
        <x:v>14</x:v>
      </x:c>
      <x:c r="D183" s="0" t="s">
        <x:v>133</x:v>
      </x:c>
      <x:c r="E183" s="44" t="n">
        <x:v>16</x:v>
      </x:c>
      <x:c r="G183" s="0" t="s">
        <x:v>89</x:v>
      </x:c>
      <x:c r="H183" s="45" t="n">
        <x:v>4.9</x:v>
      </x:c>
      <x:c r="I183" s="0" t="s">
        <x:v>90</x:v>
      </x:c>
      <x:c r="J183" s="46">
        <x:f>ROUND(E183* H183,5)</x:f>
      </x:c>
      <x:c r="K183" s="47" t="s"/>
    </x:row>
    <x:row r="184" spans="1:27">
      <x:c r="D184" s="48" t="s">
        <x:v>101</x:v>
      </x:c>
      <x:c r="E184" s="47" t="s"/>
      <x:c r="H184" s="47" t="s"/>
      <x:c r="K184" s="45">
        <x:f>SUM(J181:J183)</x:f>
      </x:c>
    </x:row>
    <x:row r="185" spans="1:27">
      <x:c r="E185" s="47" t="s"/>
      <x:c r="H185" s="47" t="s"/>
      <x:c r="K185" s="47" t="s"/>
    </x:row>
    <x:row r="186" spans="1:27">
      <x:c r="D186" s="48" t="s">
        <x:v>102</x:v>
      </x:c>
      <x:c r="E186" s="47" t="s"/>
      <x:c r="H186" s="47" t="n">
        <x:v>1.5</x:v>
      </x:c>
      <x:c r="I186" s="0" t="s">
        <x:v>103</x:v>
      </x:c>
      <x:c r="J186" s="0">
        <x:f>ROUND(H186/100*K179,5)</x:f>
      </x:c>
      <x:c r="K186" s="47" t="s"/>
    </x:row>
    <x:row r="187" spans="1:27">
      <x:c r="D187" s="48" t="s">
        <x:v>104</x:v>
      </x:c>
      <x:c r="E187" s="47" t="s"/>
      <x:c r="H187" s="47" t="s"/>
      <x:c r="K187" s="49">
        <x:f>SUM(J177:J186)</x:f>
      </x:c>
    </x:row>
    <x:row r="188" spans="1:27">
      <x:c r="D188" s="48" t="s">
        <x:v>105</x:v>
      </x:c>
      <x:c r="E188" s="47" t="s"/>
      <x:c r="H188" s="47" t="s"/>
      <x:c r="K188" s="49">
        <x:f>SUM(K187:K187)</x:f>
      </x:c>
    </x:row>
    <x:row r="190" spans="1:27" customFormat="1" ht="45" customHeight="1">
      <x:c r="A190" s="37" t="s">
        <x:v>182</x:v>
      </x:c>
      <x:c r="B190" s="37" t="s">
        <x:v>26</x:v>
      </x:c>
      <x:c r="C190" s="38" t="s">
        <x:v>14</x:v>
      </x:c>
      <x:c r="D190" s="39" t="s">
        <x:v>27</x:v>
      </x:c>
      <x:c r="E190" s="38" t="s"/>
      <x:c r="F190" s="38" t="s"/>
      <x:c r="G190" s="38" t="s"/>
      <x:c r="H190" s="40" t="s">
        <x:v>83</x:v>
      </x:c>
      <x:c r="I190" s="41" t="n">
        <x:v>1</x:v>
      </x:c>
      <x:c r="J190" s="42" t="s"/>
      <x:c r="K190" s="43">
        <x:f>ROUND(K206,2)</x:f>
      </x:c>
      <x:c r="L190" s="39" t="s">
        <x:v>183</x:v>
      </x:c>
      <x:c r="M190" s="38" t="s"/>
      <x:c r="N190" s="38" t="s"/>
      <x:c r="O190" s="38" t="s"/>
      <x:c r="P190" s="38" t="s"/>
      <x:c r="Q190" s="38" t="s"/>
      <x:c r="R190" s="38" t="s"/>
      <x:c r="S190" s="38" t="s"/>
      <x:c r="T190" s="38" t="s"/>
      <x:c r="U190" s="38" t="s"/>
      <x:c r="V190" s="38" t="s"/>
      <x:c r="W190" s="38" t="s"/>
      <x:c r="X190" s="38" t="s"/>
      <x:c r="Y190" s="38" t="s"/>
      <x:c r="Z190" s="38" t="s"/>
      <x:c r="AA190" s="38" t="s"/>
    </x:row>
    <x:row r="191" spans="1:27">
      <x:c r="B191" s="14" t="s">
        <x:v>85</x:v>
      </x:c>
    </x:row>
    <x:row r="192" spans="1:27">
      <x:c r="B192" s="0" t="s">
        <x:v>128</x:v>
      </x:c>
      <x:c r="C192" s="0" t="s">
        <x:v>54</x:v>
      </x:c>
      <x:c r="D192" s="0" t="s">
        <x:v>129</x:v>
      </x:c>
      <x:c r="E192" s="44" t="n">
        <x:v>1.105</x:v>
      </x:c>
      <x:c r="F192" s="0" t="s">
        <x:v>88</x:v>
      </x:c>
      <x:c r="G192" s="0" t="s">
        <x:v>89</x:v>
      </x:c>
      <x:c r="H192" s="45" t="n">
        <x:v>29.57</x:v>
      </x:c>
      <x:c r="I192" s="0" t="s">
        <x:v>90</x:v>
      </x:c>
      <x:c r="J192" s="46">
        <x:f>ROUND(E192/I190* H192,5)</x:f>
      </x:c>
      <x:c r="K192" s="47" t="s"/>
    </x:row>
    <x:row r="193" spans="1:27">
      <x:c r="B193" s="0" t="s">
        <x:v>130</x:v>
      </x:c>
      <x:c r="C193" s="0" t="s">
        <x:v>54</x:v>
      </x:c>
      <x:c r="D193" s="0" t="s">
        <x:v>131</x:v>
      </x:c>
      <x:c r="E193" s="44" t="n">
        <x:v>2.21</x:v>
      </x:c>
      <x:c r="F193" s="0" t="s">
        <x:v>88</x:v>
      </x:c>
      <x:c r="G193" s="0" t="s">
        <x:v>89</x:v>
      </x:c>
      <x:c r="H193" s="45" t="n">
        <x:v>25.4</x:v>
      </x:c>
      <x:c r="I193" s="0" t="s">
        <x:v>90</x:v>
      </x:c>
      <x:c r="J193" s="46">
        <x:f>ROUND(E193/I190* H193,5)</x:f>
      </x:c>
      <x:c r="K193" s="47" t="s"/>
    </x:row>
    <x:row r="194" spans="1:27">
      <x:c r="D194" s="48" t="s">
        <x:v>93</x:v>
      </x:c>
      <x:c r="E194" s="47" t="s"/>
      <x:c r="H194" s="47" t="s"/>
      <x:c r="K194" s="45">
        <x:f>SUM(J192:J193)</x:f>
      </x:c>
    </x:row>
    <x:row r="195" spans="1:27">
      <x:c r="B195" s="14" t="s">
        <x:v>120</x:v>
      </x:c>
      <x:c r="E195" s="47" t="s"/>
      <x:c r="H195" s="47" t="s"/>
      <x:c r="K195" s="47" t="s"/>
    </x:row>
    <x:row r="196" spans="1:27">
      <x:c r="B196" s="0" t="s">
        <x:v>163</x:v>
      </x:c>
      <x:c r="C196" s="0" t="s">
        <x:v>54</x:v>
      </x:c>
      <x:c r="D196" s="0" t="s">
        <x:v>164</x:v>
      </x:c>
      <x:c r="E196" s="44" t="n">
        <x:v>1.105</x:v>
      </x:c>
      <x:c r="F196" s="0" t="s">
        <x:v>88</x:v>
      </x:c>
      <x:c r="G196" s="0" t="s">
        <x:v>89</x:v>
      </x:c>
      <x:c r="H196" s="45" t="n">
        <x:v>58.84</x:v>
      </x:c>
      <x:c r="I196" s="0" t="s">
        <x:v>90</x:v>
      </x:c>
      <x:c r="J196" s="46">
        <x:f>ROUND(E196/I190* H196,5)</x:f>
      </x:c>
      <x:c r="K196" s="47" t="s"/>
    </x:row>
    <x:row r="197" spans="1:27">
      <x:c r="D197" s="48" t="s">
        <x:v>123</x:v>
      </x:c>
      <x:c r="E197" s="47" t="s"/>
      <x:c r="H197" s="47" t="s"/>
      <x:c r="K197" s="45">
        <x:f>SUM(J196:J196)</x:f>
      </x:c>
    </x:row>
    <x:row r="198" spans="1:27">
      <x:c r="B198" s="14" t="s">
        <x:v>94</x:v>
      </x:c>
      <x:c r="E198" s="47" t="s"/>
      <x:c r="H198" s="47" t="s"/>
      <x:c r="K198" s="47" t="s"/>
    </x:row>
    <x:row r="199" spans="1:27">
      <x:c r="B199" s="0" t="s">
        <x:v>184</x:v>
      </x:c>
      <x:c r="C199" s="0" t="s">
        <x:v>14</x:v>
      </x:c>
      <x:c r="D199" s="0" t="s">
        <x:v>185</x:v>
      </x:c>
      <x:c r="E199" s="44" t="n">
        <x:v>2</x:v>
      </x:c>
      <x:c r="G199" s="0" t="s">
        <x:v>89</x:v>
      </x:c>
      <x:c r="H199" s="45" t="n">
        <x:v>6.76</x:v>
      </x:c>
      <x:c r="I199" s="0" t="s">
        <x:v>90</x:v>
      </x:c>
      <x:c r="J199" s="46">
        <x:f>ROUND(E199* H199,5)</x:f>
      </x:c>
      <x:c r="K199" s="47" t="s"/>
    </x:row>
    <x:row r="200" spans="1:27">
      <x:c r="B200" s="0" t="s">
        <x:v>186</x:v>
      </x:c>
      <x:c r="C200" s="0" t="s">
        <x:v>14</x:v>
      </x:c>
      <x:c r="D200" s="0" t="s">
        <x:v>187</x:v>
      </x:c>
      <x:c r="E200" s="44" t="n">
        <x:v>1</x:v>
      </x:c>
      <x:c r="G200" s="0" t="s">
        <x:v>89</x:v>
      </x:c>
      <x:c r="H200" s="45" t="n">
        <x:v>1665.12</x:v>
      </x:c>
      <x:c r="I200" s="0" t="s">
        <x:v>90</x:v>
      </x:c>
      <x:c r="J200" s="46">
        <x:f>ROUND(E200* H200,5)</x:f>
      </x:c>
      <x:c r="K200" s="47" t="s"/>
    </x:row>
    <x:row r="201" spans="1:27">
      <x:c r="B201" s="0" t="s">
        <x:v>132</x:v>
      </x:c>
      <x:c r="C201" s="0" t="s">
        <x:v>14</x:v>
      </x:c>
      <x:c r="D201" s="0" t="s">
        <x:v>133</x:v>
      </x:c>
      <x:c r="E201" s="44" t="n">
        <x:v>16</x:v>
      </x:c>
      <x:c r="G201" s="0" t="s">
        <x:v>89</x:v>
      </x:c>
      <x:c r="H201" s="45" t="n">
        <x:v>4.9</x:v>
      </x:c>
      <x:c r="I201" s="0" t="s">
        <x:v>90</x:v>
      </x:c>
      <x:c r="J201" s="46">
        <x:f>ROUND(E201* H201,5)</x:f>
      </x:c>
      <x:c r="K201" s="47" t="s"/>
    </x:row>
    <x:row r="202" spans="1:27">
      <x:c r="D202" s="48" t="s">
        <x:v>101</x:v>
      </x:c>
      <x:c r="E202" s="47" t="s"/>
      <x:c r="H202" s="47" t="s"/>
      <x:c r="K202" s="45">
        <x:f>SUM(J199:J201)</x:f>
      </x:c>
    </x:row>
    <x:row r="203" spans="1:27">
      <x:c r="E203" s="47" t="s"/>
      <x:c r="H203" s="47" t="s"/>
      <x:c r="K203" s="47" t="s"/>
    </x:row>
    <x:row r="204" spans="1:27">
      <x:c r="D204" s="48" t="s">
        <x:v>102</x:v>
      </x:c>
      <x:c r="E204" s="47" t="s"/>
      <x:c r="H204" s="47" t="n">
        <x:v>1.5</x:v>
      </x:c>
      <x:c r="I204" s="0" t="s">
        <x:v>103</x:v>
      </x:c>
      <x:c r="J204" s="0">
        <x:f>ROUND(H204/100*K194,5)</x:f>
      </x:c>
      <x:c r="K204" s="47" t="s"/>
    </x:row>
    <x:row r="205" spans="1:27">
      <x:c r="D205" s="48" t="s">
        <x:v>104</x:v>
      </x:c>
      <x:c r="E205" s="47" t="s"/>
      <x:c r="H205" s="47" t="s"/>
      <x:c r="K205" s="49">
        <x:f>SUM(J191:J204)</x:f>
      </x:c>
    </x:row>
    <x:row r="206" spans="1:27">
      <x:c r="D206" s="48" t="s">
        <x:v>105</x:v>
      </x:c>
      <x:c r="E206" s="47" t="s"/>
      <x:c r="H206" s="47" t="s"/>
      <x:c r="K206" s="49">
        <x:f>SUM(K205:K205)</x:f>
      </x:c>
    </x:row>
    <x:row r="208" spans="1:27" customFormat="1" ht="45" customHeight="1">
      <x:c r="A208" s="37" t="s">
        <x:v>188</x:v>
      </x:c>
      <x:c r="B208" s="37" t="s">
        <x:v>64</x:v>
      </x:c>
      <x:c r="C208" s="38" t="s">
        <x:v>14</x:v>
      </x:c>
      <x:c r="D208" s="39" t="s">
        <x:v>65</x:v>
      </x:c>
      <x:c r="E208" s="38" t="s"/>
      <x:c r="F208" s="38" t="s"/>
      <x:c r="G208" s="38" t="s"/>
      <x:c r="H208" s="40" t="s">
        <x:v>83</x:v>
      </x:c>
      <x:c r="I208" s="41" t="n">
        <x:v>1</x:v>
      </x:c>
      <x:c r="J208" s="42" t="s"/>
      <x:c r="K208" s="43">
        <x:f>ROUND(K224,2)</x:f>
      </x:c>
      <x:c r="L208" s="39" t="s">
        <x:v>189</x:v>
      </x:c>
      <x:c r="M208" s="38" t="s"/>
      <x:c r="N208" s="38" t="s"/>
      <x:c r="O208" s="38" t="s"/>
      <x:c r="P208" s="38" t="s"/>
      <x:c r="Q208" s="38" t="s"/>
      <x:c r="R208" s="38" t="s"/>
      <x:c r="S208" s="38" t="s"/>
      <x:c r="T208" s="38" t="s"/>
      <x:c r="U208" s="38" t="s"/>
      <x:c r="V208" s="38" t="s"/>
      <x:c r="W208" s="38" t="s"/>
      <x:c r="X208" s="38" t="s"/>
      <x:c r="Y208" s="38" t="s"/>
      <x:c r="Z208" s="38" t="s"/>
      <x:c r="AA208" s="38" t="s"/>
    </x:row>
    <x:row r="209" spans="1:27">
      <x:c r="B209" s="14" t="s">
        <x:v>85</x:v>
      </x:c>
    </x:row>
    <x:row r="210" spans="1:27">
      <x:c r="B210" s="0" t="s">
        <x:v>130</x:v>
      </x:c>
      <x:c r="C210" s="0" t="s">
        <x:v>54</x:v>
      </x:c>
      <x:c r="D210" s="0" t="s">
        <x:v>131</x:v>
      </x:c>
      <x:c r="E210" s="44" t="n">
        <x:v>3.23</x:v>
      </x:c>
      <x:c r="F210" s="0" t="s">
        <x:v>88</x:v>
      </x:c>
      <x:c r="G210" s="0" t="s">
        <x:v>89</x:v>
      </x:c>
      <x:c r="H210" s="45" t="n">
        <x:v>25.4</x:v>
      </x:c>
      <x:c r="I210" s="0" t="s">
        <x:v>90</x:v>
      </x:c>
      <x:c r="J210" s="46">
        <x:f>ROUND(E210/I208* H210,5)</x:f>
      </x:c>
      <x:c r="K210" s="47" t="s"/>
    </x:row>
    <x:row r="211" spans="1:27">
      <x:c r="B211" s="0" t="s">
        <x:v>128</x:v>
      </x:c>
      <x:c r="C211" s="0" t="s">
        <x:v>54</x:v>
      </x:c>
      <x:c r="D211" s="0" t="s">
        <x:v>129</x:v>
      </x:c>
      <x:c r="E211" s="44" t="n">
        <x:v>1.615</x:v>
      </x:c>
      <x:c r="F211" s="0" t="s">
        <x:v>88</x:v>
      </x:c>
      <x:c r="G211" s="0" t="s">
        <x:v>89</x:v>
      </x:c>
      <x:c r="H211" s="45" t="n">
        <x:v>29.57</x:v>
      </x:c>
      <x:c r="I211" s="0" t="s">
        <x:v>90</x:v>
      </x:c>
      <x:c r="J211" s="46">
        <x:f>ROUND(E211/I208* H211,5)</x:f>
      </x:c>
      <x:c r="K211" s="47" t="s"/>
    </x:row>
    <x:row r="212" spans="1:27">
      <x:c r="D212" s="48" t="s">
        <x:v>93</x:v>
      </x:c>
      <x:c r="E212" s="47" t="s"/>
      <x:c r="H212" s="47" t="s"/>
      <x:c r="K212" s="45">
        <x:f>SUM(J210:J211)</x:f>
      </x:c>
    </x:row>
    <x:row r="213" spans="1:27">
      <x:c r="B213" s="14" t="s">
        <x:v>120</x:v>
      </x:c>
      <x:c r="E213" s="47" t="s"/>
      <x:c r="H213" s="47" t="s"/>
      <x:c r="K213" s="47" t="s"/>
    </x:row>
    <x:row r="214" spans="1:27">
      <x:c r="B214" s="0" t="s">
        <x:v>163</x:v>
      </x:c>
      <x:c r="C214" s="0" t="s">
        <x:v>54</x:v>
      </x:c>
      <x:c r="D214" s="0" t="s">
        <x:v>164</x:v>
      </x:c>
      <x:c r="E214" s="44" t="n">
        <x:v>1.615</x:v>
      </x:c>
      <x:c r="F214" s="0" t="s">
        <x:v>88</x:v>
      </x:c>
      <x:c r="G214" s="0" t="s">
        <x:v>89</x:v>
      </x:c>
      <x:c r="H214" s="45" t="n">
        <x:v>58.84</x:v>
      </x:c>
      <x:c r="I214" s="0" t="s">
        <x:v>90</x:v>
      </x:c>
      <x:c r="J214" s="46">
        <x:f>ROUND(E214/I208* H214,5)</x:f>
      </x:c>
      <x:c r="K214" s="47" t="s"/>
    </x:row>
    <x:row r="215" spans="1:27">
      <x:c r="D215" s="48" t="s">
        <x:v>123</x:v>
      </x:c>
      <x:c r="E215" s="47" t="s"/>
      <x:c r="H215" s="47" t="s"/>
      <x:c r="K215" s="45">
        <x:f>SUM(J214:J214)</x:f>
      </x:c>
    </x:row>
    <x:row r="216" spans="1:27">
      <x:c r="B216" s="14" t="s">
        <x:v>94</x:v>
      </x:c>
      <x:c r="E216" s="47" t="s"/>
      <x:c r="H216" s="47" t="s"/>
      <x:c r="K216" s="47" t="s"/>
    </x:row>
    <x:row r="217" spans="1:27">
      <x:c r="B217" s="0" t="s">
        <x:v>190</x:v>
      </x:c>
      <x:c r="C217" s="0" t="s">
        <x:v>14</x:v>
      </x:c>
      <x:c r="D217" s="0" t="s">
        <x:v>191</x:v>
      </x:c>
      <x:c r="E217" s="44" t="n">
        <x:v>2</x:v>
      </x:c>
      <x:c r="G217" s="0" t="s">
        <x:v>89</x:v>
      </x:c>
      <x:c r="H217" s="45" t="n">
        <x:v>6.76</x:v>
      </x:c>
      <x:c r="I217" s="0" t="s">
        <x:v>90</x:v>
      </x:c>
      <x:c r="J217" s="46">
        <x:f>ROUND(E217* H217,5)</x:f>
      </x:c>
      <x:c r="K217" s="47" t="s"/>
    </x:row>
    <x:row r="218" spans="1:27">
      <x:c r="B218" s="0" t="s">
        <x:v>192</x:v>
      </x:c>
      <x:c r="C218" s="0" t="s">
        <x:v>14</x:v>
      </x:c>
      <x:c r="D218" s="0" t="s">
        <x:v>193</x:v>
      </x:c>
      <x:c r="E218" s="44" t="n">
        <x:v>1</x:v>
      </x:c>
      <x:c r="G218" s="0" t="s">
        <x:v>89</x:v>
      </x:c>
      <x:c r="H218" s="45" t="n">
        <x:v>2127.1</x:v>
      </x:c>
      <x:c r="I218" s="0" t="s">
        <x:v>90</x:v>
      </x:c>
      <x:c r="J218" s="46">
        <x:f>ROUND(E218* H218,5)</x:f>
      </x:c>
      <x:c r="K218" s="47" t="s"/>
    </x:row>
    <x:row r="219" spans="1:27">
      <x:c r="B219" s="0" t="s">
        <x:v>132</x:v>
      </x:c>
      <x:c r="C219" s="0" t="s">
        <x:v>14</x:v>
      </x:c>
      <x:c r="D219" s="0" t="s">
        <x:v>133</x:v>
      </x:c>
      <x:c r="E219" s="44" t="n">
        <x:v>16</x:v>
      </x:c>
      <x:c r="G219" s="0" t="s">
        <x:v>89</x:v>
      </x:c>
      <x:c r="H219" s="45" t="n">
        <x:v>4.9</x:v>
      </x:c>
      <x:c r="I219" s="0" t="s">
        <x:v>90</x:v>
      </x:c>
      <x:c r="J219" s="46">
        <x:f>ROUND(E219* H219,5)</x:f>
      </x:c>
      <x:c r="K219" s="47" t="s"/>
    </x:row>
    <x:row r="220" spans="1:27">
      <x:c r="D220" s="48" t="s">
        <x:v>101</x:v>
      </x:c>
      <x:c r="E220" s="47" t="s"/>
      <x:c r="H220" s="47" t="s"/>
      <x:c r="K220" s="45">
        <x:f>SUM(J217:J219)</x:f>
      </x:c>
    </x:row>
    <x:row r="221" spans="1:27">
      <x:c r="E221" s="47" t="s"/>
      <x:c r="H221" s="47" t="s"/>
      <x:c r="K221" s="47" t="s"/>
    </x:row>
    <x:row r="222" spans="1:27">
      <x:c r="D222" s="48" t="s">
        <x:v>102</x:v>
      </x:c>
      <x:c r="E222" s="47" t="s"/>
      <x:c r="H222" s="47" t="n">
        <x:v>1.5</x:v>
      </x:c>
      <x:c r="I222" s="0" t="s">
        <x:v>103</x:v>
      </x:c>
      <x:c r="J222" s="0">
        <x:f>ROUND(H222/100*K212,5)</x:f>
      </x:c>
      <x:c r="K222" s="47" t="s"/>
    </x:row>
    <x:row r="223" spans="1:27">
      <x:c r="D223" s="48" t="s">
        <x:v>104</x:v>
      </x:c>
      <x:c r="E223" s="47" t="s"/>
      <x:c r="H223" s="47" t="s"/>
      <x:c r="K223" s="49">
        <x:f>SUM(J209:J222)</x:f>
      </x:c>
    </x:row>
    <x:row r="224" spans="1:27">
      <x:c r="D224" s="48" t="s">
        <x:v>105</x:v>
      </x:c>
      <x:c r="E224" s="47" t="s"/>
      <x:c r="H224" s="47" t="s"/>
      <x:c r="K224" s="49">
        <x:f>SUM(K223:K223)</x:f>
      </x:c>
    </x:row>
    <x:row r="226" spans="1:27" customFormat="1" ht="45" customHeight="1">
      <x:c r="A226" s="37" t="s">
        <x:v>194</x:v>
      </x:c>
      <x:c r="B226" s="37" t="s">
        <x:v>70</x:v>
      </x:c>
      <x:c r="C226" s="38" t="s">
        <x:v>14</x:v>
      </x:c>
      <x:c r="D226" s="39" t="s">
        <x:v>71</x:v>
      </x:c>
      <x:c r="E226" s="38" t="s"/>
      <x:c r="F226" s="38" t="s"/>
      <x:c r="G226" s="38" t="s"/>
      <x:c r="H226" s="40" t="s">
        <x:v>83</x:v>
      </x:c>
      <x:c r="I226" s="41" t="n">
        <x:v>1</x:v>
      </x:c>
      <x:c r="J226" s="42" t="s"/>
      <x:c r="K226" s="43">
        <x:f>ROUND(K242,2)</x:f>
      </x:c>
      <x:c r="L226" s="39" t="s">
        <x:v>195</x:v>
      </x:c>
      <x:c r="M226" s="38" t="s"/>
      <x:c r="N226" s="38" t="s"/>
      <x:c r="O226" s="38" t="s"/>
      <x:c r="P226" s="38" t="s"/>
      <x:c r="Q226" s="38" t="s"/>
      <x:c r="R226" s="38" t="s"/>
      <x:c r="S226" s="38" t="s"/>
      <x:c r="T226" s="38" t="s"/>
      <x:c r="U226" s="38" t="s"/>
      <x:c r="V226" s="38" t="s"/>
      <x:c r="W226" s="38" t="s"/>
      <x:c r="X226" s="38" t="s"/>
      <x:c r="Y226" s="38" t="s"/>
      <x:c r="Z226" s="38" t="s"/>
      <x:c r="AA226" s="38" t="s"/>
    </x:row>
    <x:row r="227" spans="1:27">
      <x:c r="B227" s="14" t="s">
        <x:v>85</x:v>
      </x:c>
    </x:row>
    <x:row r="228" spans="1:27">
      <x:c r="B228" s="0" t="s">
        <x:v>130</x:v>
      </x:c>
      <x:c r="C228" s="0" t="s">
        <x:v>54</x:v>
      </x:c>
      <x:c r="D228" s="0" t="s">
        <x:v>131</x:v>
      </x:c>
      <x:c r="E228" s="44" t="n">
        <x:v>4.08</x:v>
      </x:c>
      <x:c r="F228" s="0" t="s">
        <x:v>88</x:v>
      </x:c>
      <x:c r="G228" s="0" t="s">
        <x:v>89</x:v>
      </x:c>
      <x:c r="H228" s="45" t="n">
        <x:v>25.4</x:v>
      </x:c>
      <x:c r="I228" s="0" t="s">
        <x:v>90</x:v>
      </x:c>
      <x:c r="J228" s="46">
        <x:f>ROUND(E228/I226* H228,5)</x:f>
      </x:c>
      <x:c r="K228" s="47" t="s"/>
    </x:row>
    <x:row r="229" spans="1:27">
      <x:c r="B229" s="0" t="s">
        <x:v>128</x:v>
      </x:c>
      <x:c r="C229" s="0" t="s">
        <x:v>54</x:v>
      </x:c>
      <x:c r="D229" s="0" t="s">
        <x:v>129</x:v>
      </x:c>
      <x:c r="E229" s="44" t="n">
        <x:v>2.04</x:v>
      </x:c>
      <x:c r="F229" s="0" t="s">
        <x:v>88</x:v>
      </x:c>
      <x:c r="G229" s="0" t="s">
        <x:v>89</x:v>
      </x:c>
      <x:c r="H229" s="45" t="n">
        <x:v>29.57</x:v>
      </x:c>
      <x:c r="I229" s="0" t="s">
        <x:v>90</x:v>
      </x:c>
      <x:c r="J229" s="46">
        <x:f>ROUND(E229/I226* H229,5)</x:f>
      </x:c>
      <x:c r="K229" s="47" t="s"/>
    </x:row>
    <x:row r="230" spans="1:27">
      <x:c r="D230" s="48" t="s">
        <x:v>93</x:v>
      </x:c>
      <x:c r="E230" s="47" t="s"/>
      <x:c r="H230" s="47" t="s"/>
      <x:c r="K230" s="45">
        <x:f>SUM(J228:J229)</x:f>
      </x:c>
    </x:row>
    <x:row r="231" spans="1:27">
      <x:c r="B231" s="14" t="s">
        <x:v>120</x:v>
      </x:c>
      <x:c r="E231" s="47" t="s"/>
      <x:c r="H231" s="47" t="s"/>
      <x:c r="K231" s="47" t="s"/>
    </x:row>
    <x:row r="232" spans="1:27">
      <x:c r="B232" s="0" t="s">
        <x:v>163</x:v>
      </x:c>
      <x:c r="C232" s="0" t="s">
        <x:v>54</x:v>
      </x:c>
      <x:c r="D232" s="0" t="s">
        <x:v>164</x:v>
      </x:c>
      <x:c r="E232" s="44" t="n">
        <x:v>2.04</x:v>
      </x:c>
      <x:c r="F232" s="0" t="s">
        <x:v>88</x:v>
      </x:c>
      <x:c r="G232" s="0" t="s">
        <x:v>89</x:v>
      </x:c>
      <x:c r="H232" s="45" t="n">
        <x:v>58.84</x:v>
      </x:c>
      <x:c r="I232" s="0" t="s">
        <x:v>90</x:v>
      </x:c>
      <x:c r="J232" s="46">
        <x:f>ROUND(E232/I226* H232,5)</x:f>
      </x:c>
      <x:c r="K232" s="47" t="s"/>
    </x:row>
    <x:row r="233" spans="1:27">
      <x:c r="D233" s="48" t="s">
        <x:v>123</x:v>
      </x:c>
      <x:c r="E233" s="47" t="s"/>
      <x:c r="H233" s="47" t="s"/>
      <x:c r="K233" s="45">
        <x:f>SUM(J232:J232)</x:f>
      </x:c>
    </x:row>
    <x:row r="234" spans="1:27">
      <x:c r="B234" s="14" t="s">
        <x:v>94</x:v>
      </x:c>
      <x:c r="E234" s="47" t="s"/>
      <x:c r="H234" s="47" t="s"/>
      <x:c r="K234" s="47" t="s"/>
    </x:row>
    <x:row r="235" spans="1:27">
      <x:c r="B235" s="0" t="s">
        <x:v>132</x:v>
      </x:c>
      <x:c r="C235" s="0" t="s">
        <x:v>14</x:v>
      </x:c>
      <x:c r="D235" s="0" t="s">
        <x:v>133</x:v>
      </x:c>
      <x:c r="E235" s="44" t="n">
        <x:v>8</x:v>
      </x:c>
      <x:c r="G235" s="0" t="s">
        <x:v>89</x:v>
      </x:c>
      <x:c r="H235" s="45" t="n">
        <x:v>4.9</x:v>
      </x:c>
      <x:c r="I235" s="0" t="s">
        <x:v>90</x:v>
      </x:c>
      <x:c r="J235" s="46">
        <x:f>ROUND(E235* H235,5)</x:f>
      </x:c>
      <x:c r="K235" s="47" t="s"/>
    </x:row>
    <x:row r="236" spans="1:27">
      <x:c r="B236" s="0" t="s">
        <x:v>167</x:v>
      </x:c>
      <x:c r="C236" s="0" t="s">
        <x:v>14</x:v>
      </x:c>
      <x:c r="D236" s="0" t="s">
        <x:v>168</x:v>
      </x:c>
      <x:c r="E236" s="44" t="n">
        <x:v>1</x:v>
      </x:c>
      <x:c r="G236" s="0" t="s">
        <x:v>89</x:v>
      </x:c>
      <x:c r="H236" s="45" t="n">
        <x:v>6.76</x:v>
      </x:c>
      <x:c r="I236" s="0" t="s">
        <x:v>90</x:v>
      </x:c>
      <x:c r="J236" s="46">
        <x:f>ROUND(E236* H236,5)</x:f>
      </x:c>
      <x:c r="K236" s="47" t="s"/>
    </x:row>
    <x:row r="237" spans="1:27">
      <x:c r="B237" s="0" t="s">
        <x:v>196</x:v>
      </x:c>
      <x:c r="C237" s="0" t="s">
        <x:v>14</x:v>
      </x:c>
      <x:c r="D237" s="0" t="s">
        <x:v>197</x:v>
      </x:c>
      <x:c r="E237" s="44" t="n">
        <x:v>1</x:v>
      </x:c>
      <x:c r="G237" s="0" t="s">
        <x:v>89</x:v>
      </x:c>
      <x:c r="H237" s="45" t="n">
        <x:v>1580.71</x:v>
      </x:c>
      <x:c r="I237" s="0" t="s">
        <x:v>90</x:v>
      </x:c>
      <x:c r="J237" s="46">
        <x:f>ROUND(E237* H237,5)</x:f>
      </x:c>
      <x:c r="K237" s="47" t="s"/>
    </x:row>
    <x:row r="238" spans="1:27">
      <x:c r="D238" s="48" t="s">
        <x:v>101</x:v>
      </x:c>
      <x:c r="E238" s="47" t="s"/>
      <x:c r="H238" s="47" t="s"/>
      <x:c r="K238" s="45">
        <x:f>SUM(J235:J237)</x:f>
      </x:c>
    </x:row>
    <x:row r="239" spans="1:27">
      <x:c r="E239" s="47" t="s"/>
      <x:c r="H239" s="47" t="s"/>
      <x:c r="K239" s="47" t="s"/>
    </x:row>
    <x:row r="240" spans="1:27">
      <x:c r="D240" s="48" t="s">
        <x:v>102</x:v>
      </x:c>
      <x:c r="E240" s="47" t="s"/>
      <x:c r="H240" s="47" t="n">
        <x:v>1.5</x:v>
      </x:c>
      <x:c r="I240" s="0" t="s">
        <x:v>103</x:v>
      </x:c>
      <x:c r="J240" s="0">
        <x:f>ROUND(H240/100*K230,5)</x:f>
      </x:c>
      <x:c r="K240" s="47" t="s"/>
    </x:row>
    <x:row r="241" spans="1:27">
      <x:c r="D241" s="48" t="s">
        <x:v>104</x:v>
      </x:c>
      <x:c r="E241" s="47" t="s"/>
      <x:c r="H241" s="47" t="s"/>
      <x:c r="K241" s="49">
        <x:f>SUM(J227:J240)</x:f>
      </x:c>
    </x:row>
    <x:row r="242" spans="1:27">
      <x:c r="D242" s="48" t="s">
        <x:v>105</x:v>
      </x:c>
      <x:c r="E242" s="47" t="s"/>
      <x:c r="H242" s="47" t="s"/>
      <x:c r="K242" s="49">
        <x:f>SUM(K241:K241)</x:f>
      </x:c>
    </x:row>
    <x:row r="244" spans="1:27" customFormat="1" ht="45" customHeight="1">
      <x:c r="A244" s="37" t="s">
        <x:v>198</x:v>
      </x:c>
      <x:c r="B244" s="37" t="s">
        <x:v>16</x:v>
      </x:c>
      <x:c r="C244" s="38" t="s">
        <x:v>14</x:v>
      </x:c>
      <x:c r="D244" s="39" t="s">
        <x:v>17</x:v>
      </x:c>
      <x:c r="E244" s="38" t="s"/>
      <x:c r="F244" s="38" t="s"/>
      <x:c r="G244" s="38" t="s"/>
      <x:c r="H244" s="40" t="s">
        <x:v>83</x:v>
      </x:c>
      <x:c r="I244" s="41" t="n">
        <x:v>1</x:v>
      </x:c>
      <x:c r="J244" s="42" t="s"/>
      <x:c r="K244" s="43">
        <x:f>ROUND(K257,2)</x:f>
      </x:c>
      <x:c r="L244" s="39" t="s">
        <x:v>199</x:v>
      </x:c>
      <x:c r="M244" s="38" t="s"/>
      <x:c r="N244" s="38" t="s"/>
      <x:c r="O244" s="38" t="s"/>
      <x:c r="P244" s="38" t="s"/>
      <x:c r="Q244" s="38" t="s"/>
      <x:c r="R244" s="38" t="s"/>
      <x:c r="S244" s="38" t="s"/>
      <x:c r="T244" s="38" t="s"/>
      <x:c r="U244" s="38" t="s"/>
      <x:c r="V244" s="38" t="s"/>
      <x:c r="W244" s="38" t="s"/>
      <x:c r="X244" s="38" t="s"/>
      <x:c r="Y244" s="38" t="s"/>
      <x:c r="Z244" s="38" t="s"/>
      <x:c r="AA244" s="38" t="s"/>
    </x:row>
    <x:row r="245" spans="1:27">
      <x:c r="B245" s="14" t="s">
        <x:v>85</x:v>
      </x:c>
    </x:row>
    <x:row r="246" spans="1:27">
      <x:c r="B246" s="0" t="s">
        <x:v>128</x:v>
      </x:c>
      <x:c r="C246" s="0" t="s">
        <x:v>54</x:v>
      </x:c>
      <x:c r="D246" s="0" t="s">
        <x:v>129</x:v>
      </x:c>
      <x:c r="E246" s="44" t="n">
        <x:v>1.87</x:v>
      </x:c>
      <x:c r="F246" s="0" t="s">
        <x:v>88</x:v>
      </x:c>
      <x:c r="G246" s="0" t="s">
        <x:v>89</x:v>
      </x:c>
      <x:c r="H246" s="45" t="n">
        <x:v>29.57</x:v>
      </x:c>
      <x:c r="I246" s="0" t="s">
        <x:v>90</x:v>
      </x:c>
      <x:c r="J246" s="46">
        <x:f>ROUND(E246/I244* H246,5)</x:f>
      </x:c>
      <x:c r="K246" s="47" t="s"/>
    </x:row>
    <x:row r="247" spans="1:27">
      <x:c r="B247" s="0" t="s">
        <x:v>130</x:v>
      </x:c>
      <x:c r="C247" s="0" t="s">
        <x:v>54</x:v>
      </x:c>
      <x:c r="D247" s="0" t="s">
        <x:v>131</x:v>
      </x:c>
      <x:c r="E247" s="44" t="n">
        <x:v>3.74</x:v>
      </x:c>
      <x:c r="F247" s="0" t="s">
        <x:v>88</x:v>
      </x:c>
      <x:c r="G247" s="0" t="s">
        <x:v>89</x:v>
      </x:c>
      <x:c r="H247" s="45" t="n">
        <x:v>25.4</x:v>
      </x:c>
      <x:c r="I247" s="0" t="s">
        <x:v>90</x:v>
      </x:c>
      <x:c r="J247" s="46">
        <x:f>ROUND(E247/I244* H247,5)</x:f>
      </x:c>
      <x:c r="K247" s="47" t="s"/>
    </x:row>
    <x:row r="248" spans="1:27">
      <x:c r="D248" s="48" t="s">
        <x:v>93</x:v>
      </x:c>
      <x:c r="E248" s="47" t="s"/>
      <x:c r="H248" s="47" t="s"/>
      <x:c r="K248" s="45">
        <x:f>SUM(J246:J247)</x:f>
      </x:c>
    </x:row>
    <x:row r="249" spans="1:27">
      <x:c r="B249" s="14" t="s">
        <x:v>94</x:v>
      </x:c>
      <x:c r="E249" s="47" t="s"/>
      <x:c r="H249" s="47" t="s"/>
      <x:c r="K249" s="47" t="s"/>
    </x:row>
    <x:row r="250" spans="1:27">
      <x:c r="B250" s="0" t="s">
        <x:v>132</x:v>
      </x:c>
      <x:c r="C250" s="0" t="s">
        <x:v>14</x:v>
      </x:c>
      <x:c r="D250" s="0" t="s">
        <x:v>133</x:v>
      </x:c>
      <x:c r="E250" s="44" t="n">
        <x:v>8</x:v>
      </x:c>
      <x:c r="G250" s="0" t="s">
        <x:v>89</x:v>
      </x:c>
      <x:c r="H250" s="45" t="n">
        <x:v>4.9</x:v>
      </x:c>
      <x:c r="I250" s="0" t="s">
        <x:v>90</x:v>
      </x:c>
      <x:c r="J250" s="46">
        <x:f>ROUND(E250* H250,5)</x:f>
      </x:c>
      <x:c r="K250" s="47" t="s"/>
    </x:row>
    <x:row r="251" spans="1:27">
      <x:c r="B251" s="0" t="s">
        <x:v>95</x:v>
      </x:c>
      <x:c r="C251" s="0" t="s">
        <x:v>14</x:v>
      </x:c>
      <x:c r="D251" s="0" t="s">
        <x:v>96</x:v>
      </x:c>
      <x:c r="E251" s="44" t="n">
        <x:v>2</x:v>
      </x:c>
      <x:c r="G251" s="0" t="s">
        <x:v>89</x:v>
      </x:c>
      <x:c r="H251" s="45" t="n">
        <x:v>3.59</x:v>
      </x:c>
      <x:c r="I251" s="0" t="s">
        <x:v>90</x:v>
      </x:c>
      <x:c r="J251" s="46">
        <x:f>ROUND(E251* H251,5)</x:f>
      </x:c>
      <x:c r="K251" s="47" t="s"/>
    </x:row>
    <x:row r="252" spans="1:27">
      <x:c r="B252" s="0" t="s">
        <x:v>200</x:v>
      </x:c>
      <x:c r="C252" s="0" t="s">
        <x:v>14</x:v>
      </x:c>
      <x:c r="D252" s="0" t="s">
        <x:v>201</x:v>
      </x:c>
      <x:c r="E252" s="44" t="n">
        <x:v>1</x:v>
      </x:c>
      <x:c r="G252" s="0" t="s">
        <x:v>89</x:v>
      </x:c>
      <x:c r="H252" s="45" t="n">
        <x:v>746.09</x:v>
      </x:c>
      <x:c r="I252" s="0" t="s">
        <x:v>90</x:v>
      </x:c>
      <x:c r="J252" s="46">
        <x:f>ROUND(E252* H252,5)</x:f>
      </x:c>
      <x:c r="K252" s="47" t="s"/>
    </x:row>
    <x:row r="253" spans="1:27">
      <x:c r="D253" s="48" t="s">
        <x:v>101</x:v>
      </x:c>
      <x:c r="E253" s="47" t="s"/>
      <x:c r="H253" s="47" t="s"/>
      <x:c r="K253" s="45">
        <x:f>SUM(J250:J252)</x:f>
      </x:c>
    </x:row>
    <x:row r="254" spans="1:27">
      <x:c r="E254" s="47" t="s"/>
      <x:c r="H254" s="47" t="s"/>
      <x:c r="K254" s="47" t="s"/>
    </x:row>
    <x:row r="255" spans="1:27">
      <x:c r="D255" s="48" t="s">
        <x:v>102</x:v>
      </x:c>
      <x:c r="E255" s="47" t="s"/>
      <x:c r="H255" s="47" t="n">
        <x:v>1.5</x:v>
      </x:c>
      <x:c r="I255" s="0" t="s">
        <x:v>103</x:v>
      </x:c>
      <x:c r="J255" s="0">
        <x:f>ROUND(H255/100*K248,5)</x:f>
      </x:c>
      <x:c r="K255" s="47" t="s"/>
    </x:row>
    <x:row r="256" spans="1:27">
      <x:c r="D256" s="48" t="s">
        <x:v>104</x:v>
      </x:c>
      <x:c r="E256" s="47" t="s"/>
      <x:c r="H256" s="47" t="s"/>
      <x:c r="K256" s="49">
        <x:f>SUM(J245:J255)</x:f>
      </x:c>
    </x:row>
    <x:row r="257" spans="1:27">
      <x:c r="D257" s="48" t="s">
        <x:v>105</x:v>
      </x:c>
      <x:c r="E257" s="47" t="s"/>
      <x:c r="H257" s="47" t="s"/>
      <x:c r="K257" s="49">
        <x:f>SUM(K256:K256)</x:f>
      </x:c>
    </x:row>
    <x:row r="259" spans="1:27" customFormat="1" ht="45" customHeight="1">
      <x:c r="A259" s="37" t="s">
        <x:v>202</x:v>
      </x:c>
      <x:c r="B259" s="37" t="s">
        <x:v>66</x:v>
      </x:c>
      <x:c r="C259" s="38" t="s">
        <x:v>14</x:v>
      </x:c>
      <x:c r="D259" s="39" t="s">
        <x:v>67</x:v>
      </x:c>
      <x:c r="E259" s="38" t="s"/>
      <x:c r="F259" s="38" t="s"/>
      <x:c r="G259" s="38" t="s"/>
      <x:c r="H259" s="40" t="s">
        <x:v>83</x:v>
      </x:c>
      <x:c r="I259" s="41" t="n">
        <x:v>1</x:v>
      </x:c>
      <x:c r="J259" s="42" t="s"/>
      <x:c r="K259" s="43">
        <x:f>ROUND(K275,2)</x:f>
      </x:c>
      <x:c r="L259" s="39" t="s">
        <x:v>203</x:v>
      </x:c>
      <x:c r="M259" s="38" t="s"/>
      <x:c r="N259" s="38" t="s"/>
      <x:c r="O259" s="38" t="s"/>
      <x:c r="P259" s="38" t="s"/>
      <x:c r="Q259" s="38" t="s"/>
      <x:c r="R259" s="38" t="s"/>
      <x:c r="S259" s="38" t="s"/>
      <x:c r="T259" s="38" t="s"/>
      <x:c r="U259" s="38" t="s"/>
      <x:c r="V259" s="38" t="s"/>
      <x:c r="W259" s="38" t="s"/>
      <x:c r="X259" s="38" t="s"/>
      <x:c r="Y259" s="38" t="s"/>
      <x:c r="Z259" s="38" t="s"/>
      <x:c r="AA259" s="38" t="s"/>
    </x:row>
    <x:row r="260" spans="1:27">
      <x:c r="B260" s="14" t="s">
        <x:v>85</x:v>
      </x:c>
    </x:row>
    <x:row r="261" spans="1:27">
      <x:c r="B261" s="0" t="s">
        <x:v>128</x:v>
      </x:c>
      <x:c r="C261" s="0" t="s">
        <x:v>54</x:v>
      </x:c>
      <x:c r="D261" s="0" t="s">
        <x:v>129</x:v>
      </x:c>
      <x:c r="E261" s="44" t="n">
        <x:v>2.04</x:v>
      </x:c>
      <x:c r="F261" s="0" t="s">
        <x:v>88</x:v>
      </x:c>
      <x:c r="G261" s="0" t="s">
        <x:v>89</x:v>
      </x:c>
      <x:c r="H261" s="45" t="n">
        <x:v>29.57</x:v>
      </x:c>
      <x:c r="I261" s="0" t="s">
        <x:v>90</x:v>
      </x:c>
      <x:c r="J261" s="46">
        <x:f>ROUND(E261/I259* H261,5)</x:f>
      </x:c>
      <x:c r="K261" s="47" t="s"/>
    </x:row>
    <x:row r="262" spans="1:27">
      <x:c r="B262" s="0" t="s">
        <x:v>130</x:v>
      </x:c>
      <x:c r="C262" s="0" t="s">
        <x:v>54</x:v>
      </x:c>
      <x:c r="D262" s="0" t="s">
        <x:v>131</x:v>
      </x:c>
      <x:c r="E262" s="44" t="n">
        <x:v>4.08</x:v>
      </x:c>
      <x:c r="F262" s="0" t="s">
        <x:v>88</x:v>
      </x:c>
      <x:c r="G262" s="0" t="s">
        <x:v>89</x:v>
      </x:c>
      <x:c r="H262" s="45" t="n">
        <x:v>25.4</x:v>
      </x:c>
      <x:c r="I262" s="0" t="s">
        <x:v>90</x:v>
      </x:c>
      <x:c r="J262" s="46">
        <x:f>ROUND(E262/I259* H262,5)</x:f>
      </x:c>
      <x:c r="K262" s="47" t="s"/>
    </x:row>
    <x:row r="263" spans="1:27">
      <x:c r="D263" s="48" t="s">
        <x:v>93</x:v>
      </x:c>
      <x:c r="E263" s="47" t="s"/>
      <x:c r="H263" s="47" t="s"/>
      <x:c r="K263" s="45">
        <x:f>SUM(J261:J262)</x:f>
      </x:c>
    </x:row>
    <x:row r="264" spans="1:27">
      <x:c r="B264" s="14" t="s">
        <x:v>120</x:v>
      </x:c>
      <x:c r="E264" s="47" t="s"/>
      <x:c r="H264" s="47" t="s"/>
      <x:c r="K264" s="47" t="s"/>
    </x:row>
    <x:row r="265" spans="1:27">
      <x:c r="B265" s="0" t="s">
        <x:v>163</x:v>
      </x:c>
      <x:c r="C265" s="0" t="s">
        <x:v>54</x:v>
      </x:c>
      <x:c r="D265" s="0" t="s">
        <x:v>164</x:v>
      </x:c>
      <x:c r="E265" s="44" t="n">
        <x:v>2.04</x:v>
      </x:c>
      <x:c r="F265" s="0" t="s">
        <x:v>88</x:v>
      </x:c>
      <x:c r="G265" s="0" t="s">
        <x:v>89</x:v>
      </x:c>
      <x:c r="H265" s="45" t="n">
        <x:v>58.84</x:v>
      </x:c>
      <x:c r="I265" s="0" t="s">
        <x:v>90</x:v>
      </x:c>
      <x:c r="J265" s="46">
        <x:f>ROUND(E265/I259* H265,5)</x:f>
      </x:c>
      <x:c r="K265" s="47" t="s"/>
    </x:row>
    <x:row r="266" spans="1:27">
      <x:c r="D266" s="48" t="s">
        <x:v>123</x:v>
      </x:c>
      <x:c r="E266" s="47" t="s"/>
      <x:c r="H266" s="47" t="s"/>
      <x:c r="K266" s="45">
        <x:f>SUM(J265:J265)</x:f>
      </x:c>
    </x:row>
    <x:row r="267" spans="1:27">
      <x:c r="B267" s="14" t="s">
        <x:v>94</x:v>
      </x:c>
      <x:c r="E267" s="47" t="s"/>
      <x:c r="H267" s="47" t="s"/>
      <x:c r="K267" s="47" t="s"/>
    </x:row>
    <x:row r="268" spans="1:27">
      <x:c r="B268" s="0" t="s">
        <x:v>167</x:v>
      </x:c>
      <x:c r="C268" s="0" t="s">
        <x:v>14</x:v>
      </x:c>
      <x:c r="D268" s="0" t="s">
        <x:v>168</x:v>
      </x:c>
      <x:c r="E268" s="44" t="n">
        <x:v>2</x:v>
      </x:c>
      <x:c r="G268" s="0" t="s">
        <x:v>89</x:v>
      </x:c>
      <x:c r="H268" s="45" t="n">
        <x:v>6.76</x:v>
      </x:c>
      <x:c r="I268" s="0" t="s">
        <x:v>90</x:v>
      </x:c>
      <x:c r="J268" s="46">
        <x:f>ROUND(E268* H268,5)</x:f>
      </x:c>
      <x:c r="K268" s="47" t="s"/>
    </x:row>
    <x:row r="269" spans="1:27">
      <x:c r="B269" s="0" t="s">
        <x:v>204</x:v>
      </x:c>
      <x:c r="C269" s="0" t="s">
        <x:v>14</x:v>
      </x:c>
      <x:c r="D269" s="0" t="s">
        <x:v>205</x:v>
      </x:c>
      <x:c r="E269" s="44" t="n">
        <x:v>1</x:v>
      </x:c>
      <x:c r="G269" s="0" t="s">
        <x:v>89</x:v>
      </x:c>
      <x:c r="H269" s="45" t="n">
        <x:v>907.5</x:v>
      </x:c>
      <x:c r="I269" s="0" t="s">
        <x:v>90</x:v>
      </x:c>
      <x:c r="J269" s="46">
        <x:f>ROUND(E269* H269,5)</x:f>
      </x:c>
      <x:c r="K269" s="47" t="s"/>
    </x:row>
    <x:row r="270" spans="1:27">
      <x:c r="B270" s="0" t="s">
        <x:v>132</x:v>
      </x:c>
      <x:c r="C270" s="0" t="s">
        <x:v>14</x:v>
      </x:c>
      <x:c r="D270" s="0" t="s">
        <x:v>133</x:v>
      </x:c>
      <x:c r="E270" s="44" t="n">
        <x:v>16</x:v>
      </x:c>
      <x:c r="G270" s="0" t="s">
        <x:v>89</x:v>
      </x:c>
      <x:c r="H270" s="45" t="n">
        <x:v>4.9</x:v>
      </x:c>
      <x:c r="I270" s="0" t="s">
        <x:v>90</x:v>
      </x:c>
      <x:c r="J270" s="46">
        <x:f>ROUND(E270* H270,5)</x:f>
      </x:c>
      <x:c r="K270" s="47" t="s"/>
    </x:row>
    <x:row r="271" spans="1:27">
      <x:c r="D271" s="48" t="s">
        <x:v>101</x:v>
      </x:c>
      <x:c r="E271" s="47" t="s"/>
      <x:c r="H271" s="47" t="s"/>
      <x:c r="K271" s="45">
        <x:f>SUM(J268:J270)</x:f>
      </x:c>
    </x:row>
    <x:row r="272" spans="1:27">
      <x:c r="E272" s="47" t="s"/>
      <x:c r="H272" s="47" t="s"/>
      <x:c r="K272" s="47" t="s"/>
    </x:row>
    <x:row r="273" spans="1:27">
      <x:c r="D273" s="48" t="s">
        <x:v>102</x:v>
      </x:c>
      <x:c r="E273" s="47" t="s"/>
      <x:c r="H273" s="47" t="n">
        <x:v>1.5</x:v>
      </x:c>
      <x:c r="I273" s="0" t="s">
        <x:v>103</x:v>
      </x:c>
      <x:c r="J273" s="0">
        <x:f>ROUND(H273/100*K263,5)</x:f>
      </x:c>
      <x:c r="K273" s="47" t="s"/>
    </x:row>
    <x:row r="274" spans="1:27">
      <x:c r="D274" s="48" t="s">
        <x:v>104</x:v>
      </x:c>
      <x:c r="E274" s="47" t="s"/>
      <x:c r="H274" s="47" t="s"/>
      <x:c r="K274" s="49">
        <x:f>SUM(J260:J273)</x:f>
      </x:c>
    </x:row>
    <x:row r="275" spans="1:27">
      <x:c r="D275" s="48" t="s">
        <x:v>105</x:v>
      </x:c>
      <x:c r="E275" s="47" t="s"/>
      <x:c r="H275" s="47" t="s"/>
      <x:c r="K275" s="49">
        <x:f>SUM(K274:K274)</x:f>
      </x:c>
    </x:row>
    <x:row r="277" spans="1:27" customFormat="1" ht="45" customHeight="1">
      <x:c r="A277" s="37" t="s">
        <x:v>206</x:v>
      </x:c>
      <x:c r="B277" s="37" t="s">
        <x:v>18</x:v>
      </x:c>
      <x:c r="C277" s="38" t="s">
        <x:v>14</x:v>
      </x:c>
      <x:c r="D277" s="39" t="s">
        <x:v>19</x:v>
      </x:c>
      <x:c r="E277" s="38" t="s"/>
      <x:c r="F277" s="38" t="s"/>
      <x:c r="G277" s="38" t="s"/>
      <x:c r="H277" s="40" t="s">
        <x:v>83</x:v>
      </x:c>
      <x:c r="I277" s="41" t="n">
        <x:v>1</x:v>
      </x:c>
      <x:c r="J277" s="42" t="s"/>
      <x:c r="K277" s="43">
        <x:f>ROUND(K293,2)</x:f>
      </x:c>
      <x:c r="L277" s="39" t="s">
        <x:v>207</x:v>
      </x:c>
      <x:c r="M277" s="38" t="s"/>
      <x:c r="N277" s="38" t="s"/>
      <x:c r="O277" s="38" t="s"/>
      <x:c r="P277" s="38" t="s"/>
      <x:c r="Q277" s="38" t="s"/>
      <x:c r="R277" s="38" t="s"/>
      <x:c r="S277" s="38" t="s"/>
      <x:c r="T277" s="38" t="s"/>
      <x:c r="U277" s="38" t="s"/>
      <x:c r="V277" s="38" t="s"/>
      <x:c r="W277" s="38" t="s"/>
      <x:c r="X277" s="38" t="s"/>
      <x:c r="Y277" s="38" t="s"/>
      <x:c r="Z277" s="38" t="s"/>
      <x:c r="AA277" s="38" t="s"/>
    </x:row>
    <x:row r="278" spans="1:27">
      <x:c r="B278" s="14" t="s">
        <x:v>85</x:v>
      </x:c>
    </x:row>
    <x:row r="279" spans="1:27">
      <x:c r="B279" s="0" t="s">
        <x:v>128</x:v>
      </x:c>
      <x:c r="C279" s="0" t="s">
        <x:v>54</x:v>
      </x:c>
      <x:c r="D279" s="0" t="s">
        <x:v>129</x:v>
      </x:c>
      <x:c r="E279" s="44" t="n">
        <x:v>2.21</x:v>
      </x:c>
      <x:c r="F279" s="0" t="s">
        <x:v>88</x:v>
      </x:c>
      <x:c r="G279" s="0" t="s">
        <x:v>89</x:v>
      </x:c>
      <x:c r="H279" s="45" t="n">
        <x:v>29.57</x:v>
      </x:c>
      <x:c r="I279" s="0" t="s">
        <x:v>90</x:v>
      </x:c>
      <x:c r="J279" s="46">
        <x:f>ROUND(E279/I277* H279,5)</x:f>
      </x:c>
      <x:c r="K279" s="47" t="s"/>
    </x:row>
    <x:row r="280" spans="1:27">
      <x:c r="B280" s="0" t="s">
        <x:v>130</x:v>
      </x:c>
      <x:c r="C280" s="0" t="s">
        <x:v>54</x:v>
      </x:c>
      <x:c r="D280" s="0" t="s">
        <x:v>131</x:v>
      </x:c>
      <x:c r="E280" s="44" t="n">
        <x:v>4.42</x:v>
      </x:c>
      <x:c r="F280" s="0" t="s">
        <x:v>88</x:v>
      </x:c>
      <x:c r="G280" s="0" t="s">
        <x:v>89</x:v>
      </x:c>
      <x:c r="H280" s="45" t="n">
        <x:v>25.4</x:v>
      </x:c>
      <x:c r="I280" s="0" t="s">
        <x:v>90</x:v>
      </x:c>
      <x:c r="J280" s="46">
        <x:f>ROUND(E280/I277* H280,5)</x:f>
      </x:c>
      <x:c r="K280" s="47" t="s"/>
    </x:row>
    <x:row r="281" spans="1:27">
      <x:c r="D281" s="48" t="s">
        <x:v>93</x:v>
      </x:c>
      <x:c r="E281" s="47" t="s"/>
      <x:c r="H281" s="47" t="s"/>
      <x:c r="K281" s="45">
        <x:f>SUM(J279:J280)</x:f>
      </x:c>
    </x:row>
    <x:row r="282" spans="1:27">
      <x:c r="B282" s="14" t="s">
        <x:v>120</x:v>
      </x:c>
      <x:c r="E282" s="47" t="s"/>
      <x:c r="H282" s="47" t="s"/>
      <x:c r="K282" s="47" t="s"/>
    </x:row>
    <x:row r="283" spans="1:27">
      <x:c r="B283" s="0" t="s">
        <x:v>163</x:v>
      </x:c>
      <x:c r="C283" s="0" t="s">
        <x:v>54</x:v>
      </x:c>
      <x:c r="D283" s="0" t="s">
        <x:v>164</x:v>
      </x:c>
      <x:c r="E283" s="44" t="n">
        <x:v>2.21</x:v>
      </x:c>
      <x:c r="F283" s="0" t="s">
        <x:v>88</x:v>
      </x:c>
      <x:c r="G283" s="0" t="s">
        <x:v>89</x:v>
      </x:c>
      <x:c r="H283" s="45" t="n">
        <x:v>58.84</x:v>
      </x:c>
      <x:c r="I283" s="0" t="s">
        <x:v>90</x:v>
      </x:c>
      <x:c r="J283" s="46">
        <x:f>ROUND(E283/I277* H283,5)</x:f>
      </x:c>
      <x:c r="K283" s="47" t="s"/>
    </x:row>
    <x:row r="284" spans="1:27">
      <x:c r="D284" s="48" t="s">
        <x:v>123</x:v>
      </x:c>
      <x:c r="E284" s="47" t="s"/>
      <x:c r="H284" s="47" t="s"/>
      <x:c r="K284" s="45">
        <x:f>SUM(J283:J283)</x:f>
      </x:c>
    </x:row>
    <x:row r="285" spans="1:27">
      <x:c r="B285" s="14" t="s">
        <x:v>94</x:v>
      </x:c>
      <x:c r="E285" s="47" t="s"/>
      <x:c r="H285" s="47" t="s"/>
      <x:c r="K285" s="47" t="s"/>
    </x:row>
    <x:row r="286" spans="1:27">
      <x:c r="B286" s="0" t="s">
        <x:v>208</x:v>
      </x:c>
      <x:c r="C286" s="0" t="s">
        <x:v>14</x:v>
      </x:c>
      <x:c r="D286" s="0" t="s">
        <x:v>209</x:v>
      </x:c>
      <x:c r="E286" s="44" t="n">
        <x:v>1</x:v>
      </x:c>
      <x:c r="G286" s="0" t="s">
        <x:v>89</x:v>
      </x:c>
      <x:c r="H286" s="45" t="n">
        <x:v>1253.44</x:v>
      </x:c>
      <x:c r="I286" s="0" t="s">
        <x:v>90</x:v>
      </x:c>
      <x:c r="J286" s="46">
        <x:f>ROUND(E286* H286,5)</x:f>
      </x:c>
      <x:c r="K286" s="47" t="s"/>
    </x:row>
    <x:row r="287" spans="1:27">
      <x:c r="B287" s="0" t="s">
        <x:v>132</x:v>
      </x:c>
      <x:c r="C287" s="0" t="s">
        <x:v>14</x:v>
      </x:c>
      <x:c r="D287" s="0" t="s">
        <x:v>133</x:v>
      </x:c>
      <x:c r="E287" s="44" t="n">
        <x:v>8</x:v>
      </x:c>
      <x:c r="G287" s="0" t="s">
        <x:v>89</x:v>
      </x:c>
      <x:c r="H287" s="45" t="n">
        <x:v>4.9</x:v>
      </x:c>
      <x:c r="I287" s="0" t="s">
        <x:v>90</x:v>
      </x:c>
      <x:c r="J287" s="46">
        <x:f>ROUND(E287* H287,5)</x:f>
      </x:c>
      <x:c r="K287" s="47" t="s"/>
    </x:row>
    <x:row r="288" spans="1:27">
      <x:c r="B288" s="0" t="s">
        <x:v>184</x:v>
      </x:c>
      <x:c r="C288" s="0" t="s">
        <x:v>14</x:v>
      </x:c>
      <x:c r="D288" s="0" t="s">
        <x:v>185</x:v>
      </x:c>
      <x:c r="E288" s="44" t="n">
        <x:v>2</x:v>
      </x:c>
      <x:c r="G288" s="0" t="s">
        <x:v>89</x:v>
      </x:c>
      <x:c r="H288" s="45" t="n">
        <x:v>6.76</x:v>
      </x:c>
      <x:c r="I288" s="0" t="s">
        <x:v>90</x:v>
      </x:c>
      <x:c r="J288" s="46">
        <x:f>ROUND(E288* H288,5)</x:f>
      </x:c>
      <x:c r="K288" s="47" t="s"/>
    </x:row>
    <x:row r="289" spans="1:27">
      <x:c r="D289" s="48" t="s">
        <x:v>101</x:v>
      </x:c>
      <x:c r="E289" s="47" t="s"/>
      <x:c r="H289" s="47" t="s"/>
      <x:c r="K289" s="45">
        <x:f>SUM(J286:J288)</x:f>
      </x:c>
    </x:row>
    <x:row r="290" spans="1:27">
      <x:c r="E290" s="47" t="s"/>
      <x:c r="H290" s="47" t="s"/>
      <x:c r="K290" s="47" t="s"/>
    </x:row>
    <x:row r="291" spans="1:27">
      <x:c r="D291" s="48" t="s">
        <x:v>102</x:v>
      </x:c>
      <x:c r="E291" s="47" t="s"/>
      <x:c r="H291" s="47" t="n">
        <x:v>1.5</x:v>
      </x:c>
      <x:c r="I291" s="0" t="s">
        <x:v>103</x:v>
      </x:c>
      <x:c r="J291" s="0">
        <x:f>ROUND(H291/100*K281,5)</x:f>
      </x:c>
      <x:c r="K291" s="47" t="s"/>
    </x:row>
    <x:row r="292" spans="1:27">
      <x:c r="D292" s="48" t="s">
        <x:v>104</x:v>
      </x:c>
      <x:c r="E292" s="47" t="s"/>
      <x:c r="H292" s="47" t="s"/>
      <x:c r="K292" s="49">
        <x:f>SUM(J278:J291)</x:f>
      </x:c>
    </x:row>
    <x:row r="293" spans="1:27">
      <x:c r="D293" s="48" t="s">
        <x:v>105</x:v>
      </x:c>
      <x:c r="E293" s="47" t="s"/>
      <x:c r="H293" s="47" t="s"/>
      <x:c r="K293" s="49">
        <x:f>SUM(K292:K292)</x:f>
      </x:c>
    </x:row>
    <x:row r="295" spans="1:27" customFormat="1" ht="45" customHeight="1">
      <x:c r="A295" s="37" t="s">
        <x:v>210</x:v>
      </x:c>
      <x:c r="B295" s="37" t="s">
        <x:v>62</x:v>
      </x:c>
      <x:c r="C295" s="38" t="s">
        <x:v>14</x:v>
      </x:c>
      <x:c r="D295" s="39" t="s">
        <x:v>63</x:v>
      </x:c>
      <x:c r="E295" s="38" t="s"/>
      <x:c r="F295" s="38" t="s"/>
      <x:c r="G295" s="38" t="s"/>
      <x:c r="H295" s="40" t="s">
        <x:v>83</x:v>
      </x:c>
      <x:c r="I295" s="41" t="n">
        <x:v>1</x:v>
      </x:c>
      <x:c r="J295" s="42" t="s"/>
      <x:c r="K295" s="43">
        <x:f>ROUND(K311,2)</x:f>
      </x:c>
      <x:c r="L295" s="39" t="s">
        <x:v>211</x:v>
      </x:c>
      <x:c r="M295" s="38" t="s"/>
      <x:c r="N295" s="38" t="s"/>
      <x:c r="O295" s="38" t="s"/>
      <x:c r="P295" s="38" t="s"/>
      <x:c r="Q295" s="38" t="s"/>
      <x:c r="R295" s="38" t="s"/>
      <x:c r="S295" s="38" t="s"/>
      <x:c r="T295" s="38" t="s"/>
      <x:c r="U295" s="38" t="s"/>
      <x:c r="V295" s="38" t="s"/>
      <x:c r="W295" s="38" t="s"/>
      <x:c r="X295" s="38" t="s"/>
      <x:c r="Y295" s="38" t="s"/>
      <x:c r="Z295" s="38" t="s"/>
      <x:c r="AA295" s="38" t="s"/>
    </x:row>
    <x:row r="296" spans="1:27">
      <x:c r="B296" s="14" t="s">
        <x:v>85</x:v>
      </x:c>
    </x:row>
    <x:row r="297" spans="1:27">
      <x:c r="B297" s="0" t="s">
        <x:v>130</x:v>
      </x:c>
      <x:c r="C297" s="0" t="s">
        <x:v>54</x:v>
      </x:c>
      <x:c r="D297" s="0" t="s">
        <x:v>131</x:v>
      </x:c>
      <x:c r="E297" s="44" t="n">
        <x:v>5.44</x:v>
      </x:c>
      <x:c r="F297" s="0" t="s">
        <x:v>88</x:v>
      </x:c>
      <x:c r="G297" s="0" t="s">
        <x:v>89</x:v>
      </x:c>
      <x:c r="H297" s="45" t="n">
        <x:v>25.4</x:v>
      </x:c>
      <x:c r="I297" s="0" t="s">
        <x:v>90</x:v>
      </x:c>
      <x:c r="J297" s="46">
        <x:f>ROUND(E297/I295* H297,5)</x:f>
      </x:c>
      <x:c r="K297" s="47" t="s"/>
    </x:row>
    <x:row r="298" spans="1:27">
      <x:c r="B298" s="0" t="s">
        <x:v>128</x:v>
      </x:c>
      <x:c r="C298" s="0" t="s">
        <x:v>54</x:v>
      </x:c>
      <x:c r="D298" s="0" t="s">
        <x:v>129</x:v>
      </x:c>
      <x:c r="E298" s="44" t="n">
        <x:v>2.72</x:v>
      </x:c>
      <x:c r="F298" s="0" t="s">
        <x:v>88</x:v>
      </x:c>
      <x:c r="G298" s="0" t="s">
        <x:v>89</x:v>
      </x:c>
      <x:c r="H298" s="45" t="n">
        <x:v>29.57</x:v>
      </x:c>
      <x:c r="I298" s="0" t="s">
        <x:v>90</x:v>
      </x:c>
      <x:c r="J298" s="46">
        <x:f>ROUND(E298/I295* H298,5)</x:f>
      </x:c>
      <x:c r="K298" s="47" t="s"/>
    </x:row>
    <x:row r="299" spans="1:27">
      <x:c r="D299" s="48" t="s">
        <x:v>93</x:v>
      </x:c>
      <x:c r="E299" s="47" t="s"/>
      <x:c r="H299" s="47" t="s"/>
      <x:c r="K299" s="45">
        <x:f>SUM(J297:J298)</x:f>
      </x:c>
    </x:row>
    <x:row r="300" spans="1:27">
      <x:c r="B300" s="14" t="s">
        <x:v>120</x:v>
      </x:c>
      <x:c r="E300" s="47" t="s"/>
      <x:c r="H300" s="47" t="s"/>
      <x:c r="K300" s="47" t="s"/>
    </x:row>
    <x:row r="301" spans="1:27">
      <x:c r="B301" s="0" t="s">
        <x:v>163</x:v>
      </x:c>
      <x:c r="C301" s="0" t="s">
        <x:v>54</x:v>
      </x:c>
      <x:c r="D301" s="0" t="s">
        <x:v>164</x:v>
      </x:c>
      <x:c r="E301" s="44" t="n">
        <x:v>2.72</x:v>
      </x:c>
      <x:c r="F301" s="0" t="s">
        <x:v>88</x:v>
      </x:c>
      <x:c r="G301" s="0" t="s">
        <x:v>89</x:v>
      </x:c>
      <x:c r="H301" s="45" t="n">
        <x:v>58.84</x:v>
      </x:c>
      <x:c r="I301" s="0" t="s">
        <x:v>90</x:v>
      </x:c>
      <x:c r="J301" s="46">
        <x:f>ROUND(E301/I295* H301,5)</x:f>
      </x:c>
      <x:c r="K301" s="47" t="s"/>
    </x:row>
    <x:row r="302" spans="1:27">
      <x:c r="D302" s="48" t="s">
        <x:v>123</x:v>
      </x:c>
      <x:c r="E302" s="47" t="s"/>
      <x:c r="H302" s="47" t="s"/>
      <x:c r="K302" s="45">
        <x:f>SUM(J301:J301)</x:f>
      </x:c>
    </x:row>
    <x:row r="303" spans="1:27">
      <x:c r="B303" s="14" t="s">
        <x:v>94</x:v>
      </x:c>
      <x:c r="E303" s="47" t="s"/>
      <x:c r="H303" s="47" t="s"/>
      <x:c r="K303" s="47" t="s"/>
    </x:row>
    <x:row r="304" spans="1:27">
      <x:c r="B304" s="0" t="s">
        <x:v>132</x:v>
      </x:c>
      <x:c r="C304" s="0" t="s">
        <x:v>14</x:v>
      </x:c>
      <x:c r="D304" s="0" t="s">
        <x:v>133</x:v>
      </x:c>
      <x:c r="E304" s="44" t="n">
        <x:v>8</x:v>
      </x:c>
      <x:c r="G304" s="0" t="s">
        <x:v>89</x:v>
      </x:c>
      <x:c r="H304" s="45" t="n">
        <x:v>4.9</x:v>
      </x:c>
      <x:c r="I304" s="0" t="s">
        <x:v>90</x:v>
      </x:c>
      <x:c r="J304" s="46">
        <x:f>ROUND(E304* H304,5)</x:f>
      </x:c>
      <x:c r="K304" s="47" t="s"/>
    </x:row>
    <x:row r="305" spans="1:27">
      <x:c r="B305" s="0" t="s">
        <x:v>212</x:v>
      </x:c>
      <x:c r="C305" s="0" t="s">
        <x:v>14</x:v>
      </x:c>
      <x:c r="D305" s="0" t="s">
        <x:v>63</x:v>
      </x:c>
      <x:c r="E305" s="44" t="n">
        <x:v>1</x:v>
      </x:c>
      <x:c r="G305" s="0" t="s">
        <x:v>89</x:v>
      </x:c>
      <x:c r="H305" s="45" t="n">
        <x:v>1742.97</x:v>
      </x:c>
      <x:c r="I305" s="0" t="s">
        <x:v>90</x:v>
      </x:c>
      <x:c r="J305" s="46">
        <x:f>ROUND(E305* H305,5)</x:f>
      </x:c>
      <x:c r="K305" s="47" t="s"/>
    </x:row>
    <x:row r="306" spans="1:27">
      <x:c r="B306" s="0" t="s">
        <x:v>190</x:v>
      </x:c>
      <x:c r="C306" s="0" t="s">
        <x:v>14</x:v>
      </x:c>
      <x:c r="D306" s="0" t="s">
        <x:v>191</x:v>
      </x:c>
      <x:c r="E306" s="44" t="n">
        <x:v>1</x:v>
      </x:c>
      <x:c r="G306" s="0" t="s">
        <x:v>89</x:v>
      </x:c>
      <x:c r="H306" s="45" t="n">
        <x:v>6.76</x:v>
      </x:c>
      <x:c r="I306" s="0" t="s">
        <x:v>90</x:v>
      </x:c>
      <x:c r="J306" s="46">
        <x:f>ROUND(E306* H306,5)</x:f>
      </x:c>
      <x:c r="K306" s="47" t="s"/>
    </x:row>
    <x:row r="307" spans="1:27">
      <x:c r="D307" s="48" t="s">
        <x:v>101</x:v>
      </x:c>
      <x:c r="E307" s="47" t="s"/>
      <x:c r="H307" s="47" t="s"/>
      <x:c r="K307" s="45">
        <x:f>SUM(J304:J306)</x:f>
      </x:c>
    </x:row>
    <x:row r="308" spans="1:27">
      <x:c r="E308" s="47" t="s"/>
      <x:c r="H308" s="47" t="s"/>
      <x:c r="K308" s="47" t="s"/>
    </x:row>
    <x:row r="309" spans="1:27">
      <x:c r="D309" s="48" t="s">
        <x:v>102</x:v>
      </x:c>
      <x:c r="E309" s="47" t="s"/>
      <x:c r="H309" s="47" t="n">
        <x:v>1.5</x:v>
      </x:c>
      <x:c r="I309" s="0" t="s">
        <x:v>103</x:v>
      </x:c>
      <x:c r="J309" s="0">
        <x:f>ROUND(H309/100*K299,5)</x:f>
      </x:c>
      <x:c r="K309" s="47" t="s"/>
    </x:row>
    <x:row r="310" spans="1:27">
      <x:c r="D310" s="48" t="s">
        <x:v>104</x:v>
      </x:c>
      <x:c r="E310" s="47" t="s"/>
      <x:c r="H310" s="47" t="s"/>
      <x:c r="K310" s="49">
        <x:f>SUM(J296:J309)</x:f>
      </x:c>
    </x:row>
    <x:row r="311" spans="1:27">
      <x:c r="D311" s="48" t="s">
        <x:v>105</x:v>
      </x:c>
      <x:c r="E311" s="47" t="s"/>
      <x:c r="H311" s="47" t="s"/>
      <x:c r="K311" s="49">
        <x:f>SUM(K310:K310)</x:f>
      </x:c>
    </x:row>
    <x:row r="313" spans="1:27" customFormat="1" ht="45" customHeight="1">
      <x:c r="A313" s="37" t="s">
        <x:v>213</x:v>
      </x:c>
      <x:c r="B313" s="37" t="s">
        <x:v>13</x:v>
      </x:c>
      <x:c r="C313" s="38" t="s">
        <x:v>14</x:v>
      </x:c>
      <x:c r="D313" s="39" t="s">
        <x:v>15</x:v>
      </x:c>
      <x:c r="E313" s="38" t="s"/>
      <x:c r="F313" s="38" t="s"/>
      <x:c r="G313" s="38" t="s"/>
      <x:c r="H313" s="40" t="s">
        <x:v>83</x:v>
      </x:c>
      <x:c r="I313" s="41" t="n">
        <x:v>1</x:v>
      </x:c>
      <x:c r="J313" s="42" t="s"/>
      <x:c r="K313" s="43">
        <x:f>ROUND(K319,2)</x:f>
      </x:c>
      <x:c r="L313" s="39" t="s">
        <x:v>15</x:v>
      </x:c>
      <x:c r="M313" s="38" t="s"/>
      <x:c r="N313" s="38" t="s"/>
      <x:c r="O313" s="38" t="s"/>
      <x:c r="P313" s="38" t="s"/>
      <x:c r="Q313" s="38" t="s"/>
      <x:c r="R313" s="38" t="s"/>
      <x:c r="S313" s="38" t="s"/>
      <x:c r="T313" s="38" t="s"/>
      <x:c r="U313" s="38" t="s"/>
      <x:c r="V313" s="38" t="s"/>
      <x:c r="W313" s="38" t="s"/>
      <x:c r="X313" s="38" t="s"/>
      <x:c r="Y313" s="38" t="s"/>
      <x:c r="Z313" s="38" t="s"/>
      <x:c r="AA313" s="38" t="s"/>
    </x:row>
    <x:row r="314" spans="1:27">
      <x:c r="B314" s="14" t="s">
        <x:v>85</x:v>
      </x:c>
    </x:row>
    <x:row r="315" spans="1:27">
      <x:c r="B315" s="0" t="s">
        <x:v>116</x:v>
      </x:c>
      <x:c r="C315" s="0" t="s">
        <x:v>54</x:v>
      </x:c>
      <x:c r="D315" s="0" t="s">
        <x:v>117</x:v>
      </x:c>
      <x:c r="E315" s="44" t="n">
        <x:v>0.5</x:v>
      </x:c>
      <x:c r="F315" s="0" t="s">
        <x:v>88</x:v>
      </x:c>
      <x:c r="G315" s="0" t="s">
        <x:v>89</x:v>
      </x:c>
      <x:c r="H315" s="45" t="n">
        <x:v>28.61</x:v>
      </x:c>
      <x:c r="I315" s="0" t="s">
        <x:v>90</x:v>
      </x:c>
      <x:c r="J315" s="46">
        <x:f>ROUND(E315/I313* H315,5)</x:f>
      </x:c>
      <x:c r="K315" s="47" t="s"/>
    </x:row>
    <x:row r="316" spans="1:27">
      <x:c r="B316" s="0" t="s">
        <x:v>118</x:v>
      </x:c>
      <x:c r="C316" s="0" t="s">
        <x:v>54</x:v>
      </x:c>
      <x:c r="D316" s="0" t="s">
        <x:v>119</x:v>
      </x:c>
      <x:c r="E316" s="44" t="n">
        <x:v>0.5</x:v>
      </x:c>
      <x:c r="F316" s="0" t="s">
        <x:v>88</x:v>
      </x:c>
      <x:c r="G316" s="0" t="s">
        <x:v>89</x:v>
      </x:c>
      <x:c r="H316" s="45" t="n">
        <x:v>25.4</x:v>
      </x:c>
      <x:c r="I316" s="0" t="s">
        <x:v>90</x:v>
      </x:c>
      <x:c r="J316" s="46">
        <x:f>ROUND(E316/I313* H316,5)</x:f>
      </x:c>
      <x:c r="K316" s="47" t="s"/>
    </x:row>
    <x:row r="317" spans="1:27">
      <x:c r="D317" s="48" t="s">
        <x:v>93</x:v>
      </x:c>
      <x:c r="E317" s="47" t="s"/>
      <x:c r="H317" s="47" t="s"/>
      <x:c r="K317" s="45">
        <x:f>SUM(J315:J316)</x:f>
      </x:c>
    </x:row>
    <x:row r="318" spans="1:27">
      <x:c r="D318" s="48" t="s">
        <x:v>104</x:v>
      </x:c>
      <x:c r="E318" s="47" t="s"/>
      <x:c r="H318" s="47" t="s"/>
      <x:c r="K318" s="49">
        <x:f>SUM(J314:J317)</x:f>
      </x:c>
    </x:row>
    <x:row r="319" spans="1:27">
      <x:c r="D319" s="48" t="s">
        <x:v>105</x:v>
      </x:c>
      <x:c r="E319" s="47" t="s"/>
      <x:c r="H319" s="47" t="s"/>
      <x:c r="K319" s="49">
        <x:f>SUM(K318:K318)</x:f>
      </x:c>
    </x:row>
    <x:row r="321" spans="1:27" customFormat="1" ht="45" customHeight="1">
      <x:c r="A321" s="37" t="s">
        <x:v>214</x:v>
      </x:c>
      <x:c r="B321" s="37" t="s">
        <x:v>56</x:v>
      </x:c>
      <x:c r="C321" s="38" t="s">
        <x:v>54</x:v>
      </x:c>
      <x:c r="D321" s="39" t="s">
        <x:v>57</x:v>
      </x:c>
      <x:c r="E321" s="38" t="s"/>
      <x:c r="F321" s="38" t="s"/>
      <x:c r="G321" s="38" t="s"/>
      <x:c r="H321" s="40" t="s">
        <x:v>83</x:v>
      </x:c>
      <x:c r="I321" s="41" t="n">
        <x:v>1</x:v>
      </x:c>
      <x:c r="J321" s="42" t="s"/>
      <x:c r="K321" s="43">
        <x:f>ROUND(K333,2)</x:f>
      </x:c>
      <x:c r="L321" s="39" t="s">
        <x:v>215</x:v>
      </x:c>
      <x:c r="M321" s="38" t="s"/>
      <x:c r="N321" s="38" t="s"/>
      <x:c r="O321" s="38" t="s"/>
      <x:c r="P321" s="38" t="s"/>
      <x:c r="Q321" s="38" t="s"/>
      <x:c r="R321" s="38" t="s"/>
      <x:c r="S321" s="38" t="s"/>
      <x:c r="T321" s="38" t="s"/>
      <x:c r="U321" s="38" t="s"/>
      <x:c r="V321" s="38" t="s"/>
      <x:c r="W321" s="38" t="s"/>
      <x:c r="X321" s="38" t="s"/>
      <x:c r="Y321" s="38" t="s"/>
      <x:c r="Z321" s="38" t="s"/>
      <x:c r="AA321" s="38" t="s"/>
    </x:row>
    <x:row r="322" spans="1:27">
      <x:c r="B322" s="14" t="s">
        <x:v>85</x:v>
      </x:c>
    </x:row>
    <x:row r="323" spans="1:27">
      <x:c r="B323" s="0" t="s">
        <x:v>107</x:v>
      </x:c>
      <x:c r="C323" s="0" t="s">
        <x:v>54</x:v>
      </x:c>
      <x:c r="D323" s="0" t="s">
        <x:v>108</x:v>
      </x:c>
      <x:c r="E323" s="44" t="n">
        <x:v>2</x:v>
      </x:c>
      <x:c r="F323" s="0" t="s">
        <x:v>88</x:v>
      </x:c>
      <x:c r="G323" s="0" t="s">
        <x:v>89</x:v>
      </x:c>
      <x:c r="H323" s="45" t="n">
        <x:v>24.55</x:v>
      </x:c>
      <x:c r="I323" s="0" t="s">
        <x:v>90</x:v>
      </x:c>
      <x:c r="J323" s="46">
        <x:f>ROUND(E323/I321* H323,5)</x:f>
      </x:c>
      <x:c r="K323" s="47" t="s"/>
    </x:row>
    <x:row r="324" spans="1:27">
      <x:c r="D324" s="48" t="s">
        <x:v>93</x:v>
      </x:c>
      <x:c r="E324" s="47" t="s"/>
      <x:c r="H324" s="47" t="s"/>
      <x:c r="K324" s="45">
        <x:f>SUM(J323:J323)</x:f>
      </x:c>
    </x:row>
    <x:row r="325" spans="1:27">
      <x:c r="B325" s="14" t="s">
        <x:v>120</x:v>
      </x:c>
      <x:c r="E325" s="47" t="s"/>
      <x:c r="H325" s="47" t="s"/>
      <x:c r="K325" s="47" t="s"/>
    </x:row>
    <x:row r="326" spans="1:27">
      <x:c r="B326" s="0" t="s">
        <x:v>216</x:v>
      </x:c>
      <x:c r="C326" s="0" t="s">
        <x:v>54</x:v>
      </x:c>
      <x:c r="D326" s="0" t="s">
        <x:v>217</x:v>
      </x:c>
      <x:c r="E326" s="44" t="n">
        <x:v>1</x:v>
      </x:c>
      <x:c r="F326" s="0" t="s">
        <x:v>88</x:v>
      </x:c>
      <x:c r="G326" s="0" t="s">
        <x:v>89</x:v>
      </x:c>
      <x:c r="H326" s="45" t="n">
        <x:v>34.54</x:v>
      </x:c>
      <x:c r="I326" s="0" t="s">
        <x:v>90</x:v>
      </x:c>
      <x:c r="J326" s="46">
        <x:f>ROUND(E326/I321* H326,5)</x:f>
      </x:c>
      <x:c r="K326" s="47" t="s"/>
    </x:row>
    <x:row r="327" spans="1:27">
      <x:c r="D327" s="48" t="s">
        <x:v>123</x:v>
      </x:c>
      <x:c r="E327" s="47" t="s"/>
      <x:c r="H327" s="47" t="s"/>
      <x:c r="K327" s="45">
        <x:f>SUM(J326:J326)</x:f>
      </x:c>
    </x:row>
    <x:row r="328" spans="1:27">
      <x:c r="B328" s="14" t="s">
        <x:v>94</x:v>
      </x:c>
      <x:c r="E328" s="47" t="s"/>
      <x:c r="H328" s="47" t="s"/>
      <x:c r="K328" s="47" t="s"/>
    </x:row>
    <x:row r="329" spans="1:27">
      <x:c r="B329" s="0" t="s">
        <x:v>218</x:v>
      </x:c>
      <x:c r="C329" s="0" t="s">
        <x:v>54</x:v>
      </x:c>
      <x:c r="D329" s="0" t="s">
        <x:v>219</x:v>
      </x:c>
      <x:c r="E329" s="44" t="n">
        <x:v>1</x:v>
      </x:c>
      <x:c r="G329" s="0" t="s">
        <x:v>89</x:v>
      </x:c>
      <x:c r="H329" s="45" t="n">
        <x:v>77</x:v>
      </x:c>
      <x:c r="I329" s="0" t="s">
        <x:v>90</x:v>
      </x:c>
      <x:c r="J329" s="46">
        <x:f>ROUND(E329* H329,5)</x:f>
      </x:c>
      <x:c r="K329" s="47" t="s"/>
    </x:row>
    <x:row r="330" spans="1:27">
      <x:c r="E330" s="47" t="s"/>
      <x:c r="H330" s="47" t="s"/>
      <x:c r="K330" s="47" t="s"/>
    </x:row>
    <x:row r="331" spans="1:27">
      <x:c r="D331" s="48" t="s">
        <x:v>102</x:v>
      </x:c>
      <x:c r="E331" s="47" t="s"/>
      <x:c r="H331" s="47" t="n">
        <x:v>1</x:v>
      </x:c>
      <x:c r="I331" s="0" t="s">
        <x:v>103</x:v>
      </x:c>
      <x:c r="J331" s="0">
        <x:f>ROUND(H331/100*K324,5)</x:f>
      </x:c>
      <x:c r="K331" s="47" t="s"/>
    </x:row>
    <x:row r="332" spans="1:27">
      <x:c r="D332" s="48" t="s">
        <x:v>104</x:v>
      </x:c>
      <x:c r="E332" s="47" t="s"/>
      <x:c r="H332" s="47" t="s"/>
      <x:c r="K332" s="49">
        <x:f>SUM(J322:J331)</x:f>
      </x:c>
    </x:row>
    <x:row r="333" spans="1:27">
      <x:c r="D333" s="48" t="s">
        <x:v>105</x:v>
      </x:c>
      <x:c r="E333" s="47" t="s"/>
      <x:c r="H333" s="47" t="s"/>
      <x:c r="K333" s="49">
        <x:f>SUM(K332:K332)</x:f>
      </x:c>
    </x:row>
  </x:sheetData>
  <x:sheetProtection sheet="1"/>
  <x:mergeCells count="51">
    <x:mergeCell ref="A1:K1"/>
    <x:mergeCell ref="A2:K2"/>
    <x:mergeCell ref="A3:K3"/>
    <x:mergeCell ref="A4:K4"/>
    <x:mergeCell ref="A6:K6"/>
    <x:mergeCell ref="D11:F11"/>
    <x:mergeCell ref="I11:J11"/>
    <x:mergeCell ref="D26:F26"/>
    <x:mergeCell ref="I26:J26"/>
    <x:mergeCell ref="D38:F38"/>
    <x:mergeCell ref="I38:J38"/>
    <x:mergeCell ref="D45:F45"/>
    <x:mergeCell ref="I45:J45"/>
    <x:mergeCell ref="D58:F58"/>
    <x:mergeCell ref="I58:J58"/>
    <x:mergeCell ref="D59:F59"/>
    <x:mergeCell ref="I59:J59"/>
    <x:mergeCell ref="D74:F74"/>
    <x:mergeCell ref="I74:J74"/>
    <x:mergeCell ref="D86:F86"/>
    <x:mergeCell ref="I86:J86"/>
    <x:mergeCell ref="D97:F97"/>
    <x:mergeCell ref="I97:J97"/>
    <x:mergeCell ref="D112:F112"/>
    <x:mergeCell ref="I112:J112"/>
    <x:mergeCell ref="D126:F126"/>
    <x:mergeCell ref="I126:J126"/>
    <x:mergeCell ref="D144:F144"/>
    <x:mergeCell ref="I144:J144"/>
    <x:mergeCell ref="D158:F158"/>
    <x:mergeCell ref="I158:J158"/>
    <x:mergeCell ref="D176:F176"/>
    <x:mergeCell ref="I176:J176"/>
    <x:mergeCell ref="D190:F190"/>
    <x:mergeCell ref="I190:J190"/>
    <x:mergeCell ref="D208:F208"/>
    <x:mergeCell ref="I208:J208"/>
    <x:mergeCell ref="D226:F226"/>
    <x:mergeCell ref="I226:J226"/>
    <x:mergeCell ref="D244:F244"/>
    <x:mergeCell ref="I244:J244"/>
    <x:mergeCell ref="D259:F259"/>
    <x:mergeCell ref="I259:J259"/>
    <x:mergeCell ref="D277:F277"/>
    <x:mergeCell ref="I277:J277"/>
    <x:mergeCell ref="D295:F295"/>
    <x:mergeCell ref="I295:J295"/>
    <x:mergeCell ref="D313:F313"/>
    <x:mergeCell ref="I313:J313"/>
    <x:mergeCell ref="D321:F321"/>
    <x:mergeCell ref="I321:J32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52"/>
  <x:sheetViews>
    <x:sheetView workbookViewId="0">
      <x:pane xSplit="0" ySplit="8" topLeftCell="A9" state="frozenSplit"/>
    </x:sheetView>
  </x:sheetViews>
  <x:sheetFormatPr defaultRowHeight="15"/>
  <x:cols>
    <x:col min="1" max="1" width="14.710625" style="0" customWidth="1"/>
    <x:col min="2" max="2" width="6.210625" style="0" customWidth="1"/>
    <x:col min="3" max="3" width="65.710625" style="0" customWidth="1"/>
    <x:col min="4" max="4" width="13.710625" style="0" customWidth="1"/>
    <x:col min="5" max="5" width="65.710625" style="0" customWidth="1"/>
    <x:col min="6" max="9" width="13.710625" style="0" customWidth="1"/>
  </x:cols>
  <x:sheetData>
    <x:row r="1" spans="1:9">
      <x:c r="A1" s="16" t="s">
        <x:v>0</x:v>
      </x:c>
      <x:c r="B1" s="16" t="s">
        <x:v>0</x:v>
      </x:c>
      <x:c r="C1" s="16" t="s">
        <x:v>0</x:v>
      </x:c>
      <x:c r="D1" s="16" t="s">
        <x:v>0</x:v>
      </x:c>
    </x:row>
    <x:row r="2" spans="1:9">
      <x:c r="A2" s="16" t="s"/>
      <x:c r="B2" s="16" t="s"/>
      <x:c r="C2" s="16" t="s"/>
      <x:c r="D2" s="16" t="s"/>
    </x:row>
    <x:row r="3" spans="1:9">
      <x:c r="A3" s="16" t="s"/>
      <x:c r="B3" s="16" t="s"/>
      <x:c r="C3" s="16" t="s"/>
      <x:c r="D3" s="16" t="s"/>
    </x:row>
    <x:row r="4" spans="1:9">
      <x:c r="A4" s="16" t="s"/>
      <x:c r="B4" s="16" t="s"/>
      <x:c r="C4" s="16" t="s"/>
      <x:c r="D4" s="16" t="s"/>
    </x:row>
    <x:row r="6" spans="1:9">
      <x:c r="A6" s="3" t="s">
        <x:v>75</x:v>
      </x:c>
      <x:c r="B6" s="3" t="s">
        <x:v>75</x:v>
      </x:c>
      <x:c r="C6" s="3" t="s">
        <x:v>75</x:v>
      </x:c>
      <x:c r="D6" s="3" t="s">
        <x:v>75</x:v>
      </x:c>
    </x:row>
    <x:row r="8" spans="1:9">
      <x:c r="A8" s="36" t="s">
        <x:v>77</x:v>
      </x:c>
      <x:c r="B8" s="36" t="s">
        <x:v>78</x:v>
      </x:c>
      <x:c r="C8" s="36" t="s">
        <x:v>79</x:v>
      </x:c>
      <x:c r="D8" s="36" t="s">
        <x:v>2</x:v>
      </x:c>
      <x:c r="E8" s="36" t="s">
        <x:v>80</x:v>
      </x:c>
      <x:c r="F8" s="36" t="s">
        <x:v>220</x:v>
      </x:c>
      <x:c r="G8" s="36" t="s">
        <x:v>221</x:v>
      </x:c>
      <x:c r="H8" s="36" t="s">
        <x:v>222</x:v>
      </x:c>
      <x:c r="I8" s="36" t="s">
        <x:v>223</x:v>
      </x:c>
    </x:row>
    <x:row r="10" spans="1:9">
      <x:c r="A10" s="19" t="s">
        <x:v>85</x:v>
      </x:c>
    </x:row>
    <x:row r="11" spans="1:9">
      <x:c r="A11" s="0" t="s">
        <x:v>118</x:v>
      </x:c>
      <x:c r="B11" s="0" t="s">
        <x:v>54</x:v>
      </x:c>
      <x:c r="C11" s="50" t="s">
        <x:v>119</x:v>
      </x:c>
      <x:c r="D11" s="45" t="n">
        <x:v>25.4</x:v>
      </x:c>
      <x:c r="E11" s="0" t="s">
        <x:v>119</x:v>
      </x:c>
      <x:c r="F11" s="51" t="n">
        <x:v>0</x:v>
      </x:c>
      <x:c r="G11" s="51" t="n">
        <x:v>0</x:v>
      </x:c>
      <x:c r="H11" s="51" t="n">
        <x:v>0</x:v>
      </x:c>
      <x:c r="I11" s="51" t="n">
        <x:v>0</x:v>
      </x:c>
    </x:row>
    <x:row r="12" spans="1:9">
      <x:c r="A12" s="0" t="s">
        <x:v>130</x:v>
      </x:c>
      <x:c r="B12" s="0" t="s">
        <x:v>54</x:v>
      </x:c>
      <x:c r="C12" s="50" t="s">
        <x:v>131</x:v>
      </x:c>
      <x:c r="D12" s="45" t="n">
        <x:v>25.4</x:v>
      </x:c>
      <x:c r="E12" s="0" t="s">
        <x:v>131</x:v>
      </x:c>
      <x:c r="F12" s="51" t="n">
        <x:v>0</x:v>
      </x:c>
      <x:c r="G12" s="51" t="n">
        <x:v>0</x:v>
      </x:c>
      <x:c r="H12" s="51" t="n">
        <x:v>0</x:v>
      </x:c>
      <x:c r="I12" s="51" t="n">
        <x:v>0</x:v>
      </x:c>
    </x:row>
    <x:row r="13" spans="1:9">
      <x:c r="A13" s="0" t="s">
        <x:v>112</x:v>
      </x:c>
      <x:c r="B13" s="0" t="s">
        <x:v>54</x:v>
      </x:c>
      <x:c r="C13" s="50" t="s">
        <x:v>113</x:v>
      </x:c>
      <x:c r="D13" s="45" t="n">
        <x:v>31.16</x:v>
      </x:c>
      <x:c r="E13" s="0" t="s">
        <x:v>224</x:v>
      </x:c>
      <x:c r="F13" s="51" t="n">
        <x:v>0</x:v>
      </x:c>
      <x:c r="G13" s="51" t="n">
        <x:v>0</x:v>
      </x:c>
      <x:c r="H13" s="51" t="n">
        <x:v>0</x:v>
      </x:c>
      <x:c r="I13" s="51" t="n">
        <x:v>0</x:v>
      </x:c>
    </x:row>
    <x:row r="14" spans="1:9">
      <x:c r="A14" s="0" t="s">
        <x:v>107</x:v>
      </x:c>
      <x:c r="B14" s="0" t="s">
        <x:v>54</x:v>
      </x:c>
      <x:c r="C14" s="50" t="s">
        <x:v>108</x:v>
      </x:c>
      <x:c r="D14" s="45" t="n">
        <x:v>24.55</x:v>
      </x:c>
      <x:c r="E14" s="0" t="s">
        <x:v>225</x:v>
      </x:c>
      <x:c r="F14" s="51" t="n">
        <x:v>0</x:v>
      </x:c>
      <x:c r="G14" s="51" t="n">
        <x:v>0</x:v>
      </x:c>
      <x:c r="H14" s="51" t="n">
        <x:v>0</x:v>
      </x:c>
      <x:c r="I14" s="51" t="n">
        <x:v>0</x:v>
      </x:c>
    </x:row>
    <x:row r="15" spans="1:9">
      <x:c r="A15" s="0" t="s">
        <x:v>116</x:v>
      </x:c>
      <x:c r="B15" s="0" t="s">
        <x:v>54</x:v>
      </x:c>
      <x:c r="C15" s="50" t="s">
        <x:v>117</x:v>
      </x:c>
      <x:c r="D15" s="45" t="n">
        <x:v>28.61</x:v>
      </x:c>
      <x:c r="E15" s="0" t="s">
        <x:v>117</x:v>
      </x:c>
      <x:c r="F15" s="51" t="n">
        <x:v>0</x:v>
      </x:c>
      <x:c r="G15" s="51" t="n">
        <x:v>0</x:v>
      </x:c>
      <x:c r="H15" s="51" t="n">
        <x:v>0</x:v>
      </x:c>
      <x:c r="I15" s="51" t="n">
        <x:v>0</x:v>
      </x:c>
    </x:row>
    <x:row r="16" spans="1:9">
      <x:c r="A16" s="0" t="s">
        <x:v>128</x:v>
      </x:c>
      <x:c r="B16" s="0" t="s">
        <x:v>54</x:v>
      </x:c>
      <x:c r="C16" s="50" t="s">
        <x:v>129</x:v>
      </x:c>
      <x:c r="D16" s="45" t="n">
        <x:v>29.57</x:v>
      </x:c>
      <x:c r="E16" s="0" t="s">
        <x:v>129</x:v>
      </x:c>
      <x:c r="F16" s="51" t="n">
        <x:v>0</x:v>
      </x:c>
      <x:c r="G16" s="51" t="n">
        <x:v>0</x:v>
      </x:c>
      <x:c r="H16" s="51" t="n">
        <x:v>0</x:v>
      </x:c>
      <x:c r="I16" s="51" t="n">
        <x:v>0</x:v>
      </x:c>
    </x:row>
    <x:row r="17" spans="1:9">
      <x:c r="A17" s="0" t="s">
        <x:v>91</x:v>
      </x:c>
      <x:c r="B17" s="0" t="s">
        <x:v>54</x:v>
      </x:c>
      <x:c r="C17" s="50" t="s">
        <x:v>92</x:v>
      </x:c>
      <x:c r="D17" s="45" t="n">
        <x:v>49.91</x:v>
      </x:c>
      <x:c r="E17" s="0" t="s">
        <x:v>92</x:v>
      </x:c>
      <x:c r="F17" s="51" t="n">
        <x:v>0</x:v>
      </x:c>
      <x:c r="G17" s="51" t="n">
        <x:v>0</x:v>
      </x:c>
      <x:c r="H17" s="51" t="n">
        <x:v>0</x:v>
      </x:c>
      <x:c r="I17" s="51" t="n">
        <x:v>0</x:v>
      </x:c>
    </x:row>
    <x:row r="18" spans="1:9">
      <x:c r="A18" s="0" t="s">
        <x:v>86</x:v>
      </x:c>
      <x:c r="B18" s="0" t="s">
        <x:v>54</x:v>
      </x:c>
      <x:c r="C18" s="50" t="s">
        <x:v>87</x:v>
      </x:c>
      <x:c r="D18" s="45" t="n">
        <x:v>32.61</x:v>
      </x:c>
      <x:c r="E18" s="0" t="s">
        <x:v>87</x:v>
      </x:c>
      <x:c r="F18" s="51" t="n">
        <x:v>0</x:v>
      </x:c>
      <x:c r="G18" s="51" t="n">
        <x:v>0</x:v>
      </x:c>
      <x:c r="H18" s="51" t="n">
        <x:v>0</x:v>
      </x:c>
      <x:c r="I18" s="51" t="n">
        <x:v>0</x:v>
      </x:c>
    </x:row>
    <x:row r="19" spans="1:9">
      <x:c r="A19" s="19" t="s">
        <x:v>120</x:v>
      </x:c>
    </x:row>
    <x:row r="20" spans="1:9">
      <x:c r="A20" s="0" t="s">
        <x:v>163</x:v>
      </x:c>
      <x:c r="B20" s="0" t="s">
        <x:v>54</x:v>
      </x:c>
      <x:c r="C20" s="50" t="s">
        <x:v>164</x:v>
      </x:c>
      <x:c r="D20" s="45" t="n">
        <x:v>58.84</x:v>
      </x:c>
      <x:c r="E20" s="0" t="s">
        <x:v>226</x:v>
      </x:c>
      <x:c r="F20" s="51" t="n">
        <x:v>26.551050691697</x:v>
      </x:c>
      <x:c r="G20" s="51" t="n">
        <x:v>367.66217694639</x:v>
      </x:c>
      <x:c r="H20" s="51" t="n">
        <x:v>0</x:v>
      </x:c>
      <x:c r="I20" s="51" t="n">
        <x:v>0</x:v>
      </x:c>
    </x:row>
    <x:row r="21" spans="1:9">
      <x:c r="A21" s="0" t="s">
        <x:v>216</x:v>
      </x:c>
      <x:c r="B21" s="0" t="s">
        <x:v>54</x:v>
      </x:c>
      <x:c r="C21" s="50" t="s">
        <x:v>217</x:v>
      </x:c>
      <x:c r="D21" s="45" t="n">
        <x:v>34.54</x:v>
      </x:c>
      <x:c r="E21" s="0" t="s">
        <x:v>227</x:v>
      </x:c>
      <x:c r="F21" s="51" t="n">
        <x:v>10.211942573757</x:v>
      </x:c>
      <x:c r="G21" s="51" t="n">
        <x:v>141.40852959515</x:v>
      </x:c>
      <x:c r="H21" s="51" t="n">
        <x:v>0</x:v>
      </x:c>
      <x:c r="I21" s="51" t="n">
        <x:v>0</x:v>
      </x:c>
    </x:row>
    <x:row r="22" spans="1:9">
      <x:c r="A22" s="0" t="s">
        <x:v>121</x:v>
      </x:c>
      <x:c r="B22" s="0" t="s">
        <x:v>54</x:v>
      </x:c>
      <x:c r="C22" s="50" t="s">
        <x:v>122</x:v>
      </x:c>
      <x:c r="D22" s="45" t="n">
        <x:v>2.81</x:v>
      </x:c>
      <x:c r="E22" s="0" t="s">
        <x:v>228</x:v>
      </x:c>
      <x:c r="F22" s="51" t="n">
        <x:v>0.0023057326634582</x:v>
      </x:c>
      <x:c r="G22" s="51" t="n">
        <x:v>0.056045256448212</x:v>
      </x:c>
      <x:c r="H22" s="51" t="n">
        <x:v>0</x:v>
      </x:c>
      <x:c r="I22" s="51" t="n">
        <x:v>0</x:v>
      </x:c>
    </x:row>
    <x:row r="23" spans="1:9">
      <x:c r="A23" s="19" t="s">
        <x:v>94</x:v>
      </x:c>
    </x:row>
    <x:row r="24" spans="1:9">
      <x:c r="A24" s="0" t="s">
        <x:v>109</x:v>
      </x:c>
      <x:c r="B24" s="0" t="s">
        <x:v>14</x:v>
      </x:c>
      <x:c r="C24" s="50" t="s">
        <x:v>52</x:v>
      </x:c>
      <x:c r="D24" s="45" t="n">
        <x:v>723.38</x:v>
      </x:c>
      <x:c r="E24" s="0" t="s">
        <x:v>52</x:v>
      </x:c>
      <x:c r="F24" s="51" t="n">
        <x:v>0</x:v>
      </x:c>
      <x:c r="G24" s="51" t="n">
        <x:v>0</x:v>
      </x:c>
      <x:c r="H24" s="51" t="n">
        <x:v>0</x:v>
      </x:c>
      <x:c r="I24" s="51" t="n">
        <x:v>0</x:v>
      </x:c>
    </x:row>
    <x:row r="25" spans="1:9">
      <x:c r="A25" s="0" t="s">
        <x:v>148</x:v>
      </x:c>
      <x:c r="B25" s="0" t="s">
        <x:v>149</x:v>
      </x:c>
      <x:c r="C25" s="50" t="s">
        <x:v>150</x:v>
      </x:c>
      <x:c r="D25" s="45" t="n">
        <x:v>247.38</x:v>
      </x:c>
      <x:c r="E25" s="0" t="s">
        <x:v>229</x:v>
      </x:c>
      <x:c r="F25" s="51" t="n">
        <x:v>4.0115695795741</x:v>
      </x:c>
      <x:c r="G25" s="51" t="n">
        <x:v>67.534324878014</x:v>
      </x:c>
      <x:c r="H25" s="51" t="n">
        <x:v>0</x:v>
      </x:c>
      <x:c r="I25" s="51" t="n">
        <x:v>0</x:v>
      </x:c>
    </x:row>
    <x:row r="26" spans="1:9">
      <x:c r="A26" s="0" t="s">
        <x:v>143</x:v>
      </x:c>
      <x:c r="B26" s="0" t="s">
        <x:v>144</x:v>
      </x:c>
      <x:c r="C26" s="50" t="s">
        <x:v>145</x:v>
      </x:c>
      <x:c r="D26" s="45" t="n">
        <x:v>253.13</x:v>
      </x:c>
      <x:c r="E26" s="0" t="s">
        <x:v>230</x:v>
      </x:c>
      <x:c r="F26" s="51" t="n">
        <x:v>1.9364452978419</x:v>
      </x:c>
      <x:c r="G26" s="51" t="n">
        <x:v>37.292526888498</x:v>
      </x:c>
      <x:c r="H26" s="51" t="n">
        <x:v>0</x:v>
      </x:c>
      <x:c r="I26" s="51" t="n">
        <x:v>0</x:v>
      </x:c>
    </x:row>
    <x:row r="27" spans="1:9">
      <x:c r="A27" s="0" t="s">
        <x:v>140</x:v>
      </x:c>
      <x:c r="B27" s="0" t="s">
        <x:v>141</x:v>
      </x:c>
      <x:c r="C27" s="50" t="s">
        <x:v>142</x:v>
      </x:c>
      <x:c r="D27" s="45" t="n">
        <x:v>825.43</x:v>
      </x:c>
      <x:c r="E27" s="0" t="s">
        <x:v>231</x:v>
      </x:c>
      <x:c r="F27" s="51" t="n">
        <x:v>0</x:v>
      </x:c>
      <x:c r="G27" s="51" t="n">
        <x:v>0</x:v>
      </x:c>
      <x:c r="H27" s="51" t="n">
        <x:v>0</x:v>
      </x:c>
      <x:c r="I27" s="51" t="n">
        <x:v>0</x:v>
      </x:c>
    </x:row>
    <x:row r="28" spans="1:9">
      <x:c r="A28" s="0" t="s">
        <x:v>218</x:v>
      </x:c>
      <x:c r="B28" s="0" t="s">
        <x:v>54</x:v>
      </x:c>
      <x:c r="C28" s="50" t="s">
        <x:v>219</x:v>
      </x:c>
      <x:c r="D28" s="45" t="n">
        <x:v>77</x:v>
      </x:c>
      <x:c r="E28" s="0" t="s">
        <x:v>232</x:v>
      </x:c>
      <x:c r="F28" s="51" t="n">
        <x:v>0</x:v>
      </x:c>
      <x:c r="G28" s="51" t="n">
        <x:v>0</x:v>
      </x:c>
      <x:c r="H28" s="51" t="n">
        <x:v>0</x:v>
      </x:c>
      <x:c r="I28" s="51" t="n">
        <x:v>0</x:v>
      </x:c>
    </x:row>
    <x:row r="29" spans="1:9">
      <x:c r="A29" s="0" t="s">
        <x:v>136</x:v>
      </x:c>
      <x:c r="B29" s="0" t="s">
        <x:v>14</x:v>
      </x:c>
      <x:c r="C29" s="50" t="s">
        <x:v>137</x:v>
      </x:c>
      <x:c r="D29" s="45" t="n">
        <x:v>289.64</x:v>
      </x:c>
      <x:c r="E29" s="0" t="s">
        <x:v>233</x:v>
      </x:c>
      <x:c r="F29" s="51" t="n">
        <x:v>73.891902426246</x:v>
      </x:c>
      <x:c r="G29" s="51" t="n">
        <x:v>996.42499292832</x:v>
      </x:c>
      <x:c r="H29" s="51" t="n">
        <x:v>0</x:v>
      </x:c>
      <x:c r="I29" s="51" t="n">
        <x:v>0</x:v>
      </x:c>
    </x:row>
    <x:row r="30" spans="1:9">
      <x:c r="A30" s="0" t="s">
        <x:v>171</x:v>
      </x:c>
      <x:c r="B30" s="0" t="s">
        <x:v>14</x:v>
      </x:c>
      <x:c r="C30" s="50" t="s">
        <x:v>172</x:v>
      </x:c>
      <x:c r="D30" s="45" t="n">
        <x:v>2.17</x:v>
      </x:c>
      <x:c r="E30" s="0" t="s">
        <x:v>234</x:v>
      </x:c>
      <x:c r="F30" s="51" t="n">
        <x:v>0</x:v>
      </x:c>
      <x:c r="G30" s="51" t="n">
        <x:v>0</x:v>
      </x:c>
      <x:c r="H30" s="51" t="n">
        <x:v>0</x:v>
      </x:c>
      <x:c r="I30" s="51" t="n">
        <x:v>0</x:v>
      </x:c>
    </x:row>
    <x:row r="31" spans="1:9">
      <x:c r="A31" s="0" t="s">
        <x:v>155</x:v>
      </x:c>
      <x:c r="B31" s="0" t="s">
        <x:v>14</x:v>
      </x:c>
      <x:c r="C31" s="50" t="s">
        <x:v>156</x:v>
      </x:c>
      <x:c r="D31" s="45" t="n">
        <x:v>2.47</x:v>
      </x:c>
      <x:c r="E31" s="0" t="s">
        <x:v>235</x:v>
      </x:c>
      <x:c r="F31" s="51" t="n">
        <x:v>0</x:v>
      </x:c>
      <x:c r="G31" s="51" t="n">
        <x:v>0</x:v>
      </x:c>
      <x:c r="H31" s="51" t="n">
        <x:v>0</x:v>
      </x:c>
      <x:c r="I31" s="51" t="n">
        <x:v>0</x:v>
      </x:c>
    </x:row>
    <x:row r="32" spans="1:9">
      <x:c r="A32" s="0" t="s">
        <x:v>95</x:v>
      </x:c>
      <x:c r="B32" s="0" t="s">
        <x:v>14</x:v>
      </x:c>
      <x:c r="C32" s="50" t="s">
        <x:v>96</x:v>
      </x:c>
      <x:c r="D32" s="45" t="n">
        <x:v>3.59</x:v>
      </x:c>
      <x:c r="E32" s="0" t="s">
        <x:v>236</x:v>
      </x:c>
      <x:c r="F32" s="51" t="n">
        <x:v>0</x:v>
      </x:c>
      <x:c r="G32" s="51" t="n">
        <x:v>0</x:v>
      </x:c>
      <x:c r="H32" s="51" t="n">
        <x:v>0</x:v>
      </x:c>
      <x:c r="I32" s="51" t="n">
        <x:v>0</x:v>
      </x:c>
    </x:row>
    <x:row r="33" spans="1:9">
      <x:c r="A33" s="0" t="s">
        <x:v>190</x:v>
      </x:c>
      <x:c r="B33" s="0" t="s">
        <x:v>14</x:v>
      </x:c>
      <x:c r="C33" s="50" t="s">
        <x:v>191</x:v>
      </x:c>
      <x:c r="D33" s="45" t="n">
        <x:v>6.76</x:v>
      </x:c>
      <x:c r="E33" s="0" t="s">
        <x:v>237</x:v>
      </x:c>
      <x:c r="F33" s="51" t="n">
        <x:v>0</x:v>
      </x:c>
      <x:c r="G33" s="51" t="n">
        <x:v>0</x:v>
      </x:c>
      <x:c r="H33" s="51" t="n">
        <x:v>0</x:v>
      </x:c>
      <x:c r="I33" s="51" t="n">
        <x:v>0</x:v>
      </x:c>
    </x:row>
    <x:row r="34" spans="1:9">
      <x:c r="A34" s="0" t="s">
        <x:v>167</x:v>
      </x:c>
      <x:c r="B34" s="0" t="s">
        <x:v>14</x:v>
      </x:c>
      <x:c r="C34" s="50" t="s">
        <x:v>168</x:v>
      </x:c>
      <x:c r="D34" s="45" t="n">
        <x:v>6.76</x:v>
      </x:c>
      <x:c r="E34" s="0" t="s">
        <x:v>238</x:v>
      </x:c>
      <x:c r="F34" s="51" t="n">
        <x:v>0</x:v>
      </x:c>
      <x:c r="G34" s="51" t="n">
        <x:v>0</x:v>
      </x:c>
      <x:c r="H34" s="51" t="n">
        <x:v>0</x:v>
      </x:c>
      <x:c r="I34" s="51" t="n">
        <x:v>0</x:v>
      </x:c>
    </x:row>
    <x:row r="35" spans="1:9">
      <x:c r="A35" s="0" t="s">
        <x:v>184</x:v>
      </x:c>
      <x:c r="B35" s="0" t="s">
        <x:v>14</x:v>
      </x:c>
      <x:c r="C35" s="50" t="s">
        <x:v>185</x:v>
      </x:c>
      <x:c r="D35" s="45" t="n">
        <x:v>6.76</x:v>
      </x:c>
      <x:c r="E35" s="0" t="s">
        <x:v>239</x:v>
      </x:c>
      <x:c r="F35" s="51" t="n">
        <x:v>0</x:v>
      </x:c>
      <x:c r="G35" s="51" t="n">
        <x:v>0</x:v>
      </x:c>
      <x:c r="H35" s="51" t="n">
        <x:v>0</x:v>
      </x:c>
      <x:c r="I35" s="51" t="n">
        <x:v>0</x:v>
      </x:c>
    </x:row>
    <x:row r="36" spans="1:9">
      <x:c r="A36" s="0" t="s">
        <x:v>134</x:v>
      </x:c>
      <x:c r="B36" s="0" t="s">
        <x:v>14</x:v>
      </x:c>
      <x:c r="C36" s="50" t="s">
        <x:v>135</x:v>
      </x:c>
      <x:c r="D36" s="45" t="n">
        <x:v>38.2</x:v>
      </x:c>
      <x:c r="E36" s="0" t="s">
        <x:v>135</x:v>
      </x:c>
      <x:c r="F36" s="51" t="n">
        <x:v>0</x:v>
      </x:c>
      <x:c r="G36" s="51" t="n">
        <x:v>0</x:v>
      </x:c>
      <x:c r="H36" s="51" t="n">
        <x:v>0</x:v>
      </x:c>
      <x:c r="I36" s="51" t="n">
        <x:v>0</x:v>
      </x:c>
    </x:row>
    <x:row r="37" spans="1:9">
      <x:c r="A37" s="0" t="s">
        <x:v>99</x:v>
      </x:c>
      <x:c r="B37" s="0" t="s">
        <x:v>14</x:v>
      </x:c>
      <x:c r="C37" s="50" t="s">
        <x:v>100</x:v>
      </x:c>
      <x:c r="D37" s="45" t="n">
        <x:v>2.8</x:v>
      </x:c>
      <x:c r="E37" s="0" t="s">
        <x:v>240</x:v>
      </x:c>
      <x:c r="F37" s="51" t="n">
        <x:v>0</x:v>
      </x:c>
      <x:c r="G37" s="51" t="n">
        <x:v>0</x:v>
      </x:c>
      <x:c r="H37" s="51" t="n">
        <x:v>0</x:v>
      </x:c>
      <x:c r="I37" s="51" t="n">
        <x:v>0</x:v>
      </x:c>
    </x:row>
    <x:row r="38" spans="1:9">
      <x:c r="A38" s="0" t="s">
        <x:v>132</x:v>
      </x:c>
      <x:c r="B38" s="0" t="s">
        <x:v>14</x:v>
      </x:c>
      <x:c r="C38" s="50" t="s">
        <x:v>133</x:v>
      </x:c>
      <x:c r="D38" s="45" t="n">
        <x:v>4.9</x:v>
      </x:c>
      <x:c r="E38" s="0" t="s">
        <x:v>133</x:v>
      </x:c>
      <x:c r="F38" s="51" t="n">
        <x:v>0</x:v>
      </x:c>
      <x:c r="G38" s="51" t="n">
        <x:v>0</x:v>
      </x:c>
      <x:c r="H38" s="51" t="n">
        <x:v>0</x:v>
      </x:c>
      <x:c r="I38" s="51" t="n">
        <x:v>0</x:v>
      </x:c>
    </x:row>
    <x:row r="39" spans="1:9">
      <x:c r="A39" s="0" t="s">
        <x:v>153</x:v>
      </x:c>
      <x:c r="B39" s="0" t="s">
        <x:v>14</x:v>
      </x:c>
      <x:c r="C39" s="50" t="s">
        <x:v>154</x:v>
      </x:c>
      <x:c r="D39" s="45" t="n">
        <x:v>1054.98</x:v>
      </x:c>
      <x:c r="E39" s="0" t="s">
        <x:v>241</x:v>
      </x:c>
      <x:c r="F39" s="51" t="n">
        <x:v>76.0470262256</x:v>
      </x:c>
      <x:c r="G39" s="51" t="n">
        <x:v>980.0336754248</x:v>
      </x:c>
      <x:c r="H39" s="51" t="n">
        <x:v>0</x:v>
      </x:c>
      <x:c r="I39" s="51" t="n">
        <x:v>0</x:v>
      </x:c>
    </x:row>
    <x:row r="40" spans="1:9">
      <x:c r="A40" s="0" t="s">
        <x:v>173</x:v>
      </x:c>
      <x:c r="B40" s="0" t="s">
        <x:v>14</x:v>
      </x:c>
      <x:c r="C40" s="50" t="s">
        <x:v>31</x:v>
      </x:c>
      <x:c r="D40" s="45" t="n">
        <x:v>459.13</x:v>
      </x:c>
      <x:c r="E40" s="0" t="s">
        <x:v>242</x:v>
      </x:c>
      <x:c r="F40" s="51" t="n">
        <x:v>49.528060764768</x:v>
      </x:c>
      <x:c r="G40" s="51" t="n">
        <x:v>648.3338220851</x:v>
      </x:c>
      <x:c r="H40" s="51" t="n">
        <x:v>0</x:v>
      </x:c>
      <x:c r="I40" s="51" t="n">
        <x:v>0</x:v>
      </x:c>
    </x:row>
    <x:row r="41" spans="1:9">
      <x:c r="A41" s="0" t="s">
        <x:v>159</x:v>
      </x:c>
      <x:c r="B41" s="0" t="s">
        <x:v>14</x:v>
      </x:c>
      <x:c r="C41" s="50" t="s">
        <x:v>160</x:v>
      </x:c>
      <x:c r="D41" s="45" t="n">
        <x:v>768.28</x:v>
      </x:c>
      <x:c r="E41" s="0" t="s">
        <x:v>243</x:v>
      </x:c>
      <x:c r="F41" s="51" t="n">
        <x:v>109.3744675222</x:v>
      </x:c>
      <x:c r="G41" s="51" t="n">
        <x:v>1431.7371904379</x:v>
      </x:c>
      <x:c r="H41" s="51" t="n">
        <x:v>0</x:v>
      </x:c>
      <x:c r="I41" s="51" t="n">
        <x:v>0</x:v>
      </x:c>
    </x:row>
    <x:row r="42" spans="1:9">
      <x:c r="A42" s="0" t="s">
        <x:v>176</x:v>
      </x:c>
      <x:c r="B42" s="0" t="s">
        <x:v>14</x:v>
      </x:c>
      <x:c r="C42" s="50" t="s">
        <x:v>177</x:v>
      </x:c>
      <x:c r="D42" s="45" t="n">
        <x:v>1235.75</x:v>
      </x:c>
      <x:c r="E42" s="0" t="s">
        <x:v>244</x:v>
      </x:c>
      <x:c r="F42" s="51" t="n">
        <x:v>371.46045573576</x:v>
      </x:c>
      <x:c r="G42" s="51" t="n">
        <x:v>4862.5036656383</x:v>
      </x:c>
      <x:c r="H42" s="51" t="n">
        <x:v>0</x:v>
      </x:c>
      <x:c r="I42" s="51" t="n">
        <x:v>0</x:v>
      </x:c>
    </x:row>
    <x:row r="43" spans="1:9">
      <x:c r="A43" s="0" t="s">
        <x:v>165</x:v>
      </x:c>
      <x:c r="B43" s="0" t="s">
        <x:v>14</x:v>
      </x:c>
      <x:c r="C43" s="50" t="s">
        <x:v>166</x:v>
      </x:c>
      <x:c r="D43" s="45" t="n">
        <x:v>933.07</x:v>
      </x:c>
      <x:c r="E43" s="0" t="s">
        <x:v>245</x:v>
      </x:c>
      <x:c r="F43" s="51" t="n">
        <x:v>241.44929622824</x:v>
      </x:c>
      <x:c r="G43" s="51" t="n">
        <x:v>3160.6273826649</x:v>
      </x:c>
      <x:c r="H43" s="51" t="n">
        <x:v>0</x:v>
      </x:c>
      <x:c r="I43" s="51" t="n">
        <x:v>0</x:v>
      </x:c>
    </x:row>
    <x:row r="44" spans="1:9">
      <x:c r="A44" s="0" t="s">
        <x:v>180</x:v>
      </x:c>
      <x:c r="B44" s="0" t="s">
        <x:v>14</x:v>
      </x:c>
      <x:c r="C44" s="50" t="s">
        <x:v>181</x:v>
      </x:c>
      <x:c r="D44" s="45" t="n">
        <x:v>615.76</x:v>
      </x:c>
      <x:c r="E44" s="0" t="s">
        <x:v>246</x:v>
      </x:c>
      <x:c r="F44" s="51" t="n">
        <x:v>61.91007595596</x:v>
      </x:c>
      <x:c r="G44" s="51" t="n">
        <x:v>810.41727760638</x:v>
      </x:c>
      <x:c r="H44" s="51" t="n">
        <x:v>0</x:v>
      </x:c>
      <x:c r="I44" s="51" t="n">
        <x:v>0</x:v>
      </x:c>
    </x:row>
    <x:row r="45" spans="1:9">
      <x:c r="A45" s="0" t="s">
        <x:v>192</x:v>
      </x:c>
      <x:c r="B45" s="0" t="s">
        <x:v>14</x:v>
      </x:c>
      <x:c r="C45" s="50" t="s">
        <x:v>193</x:v>
      </x:c>
      <x:c r="D45" s="45" t="n">
        <x:v>2127.1</x:v>
      </x:c>
      <x:c r="E45" s="0" t="s">
        <x:v>189</x:v>
      </x:c>
      <x:c r="F45" s="51" t="n">
        <x:v>295.23747509429</x:v>
      </x:c>
      <x:c r="G45" s="51" t="n">
        <x:v>3887.9637349824</x:v>
      </x:c>
      <x:c r="H45" s="51" t="n">
        <x:v>0</x:v>
      </x:c>
      <x:c r="I45" s="51" t="n">
        <x:v>0</x:v>
      </x:c>
    </x:row>
    <x:row r="46" spans="1:9">
      <x:c r="A46" s="0" t="s">
        <x:v>186</x:v>
      </x:c>
      <x:c r="B46" s="0" t="s">
        <x:v>14</x:v>
      </x:c>
      <x:c r="C46" s="50" t="s">
        <x:v>187</x:v>
      </x:c>
      <x:c r="D46" s="45" t="n">
        <x:v>1665.12</x:v>
      </x:c>
      <x:c r="E46" s="0" t="s">
        <x:v>183</x:v>
      </x:c>
      <x:c r="F46" s="51" t="n">
        <x:v>103.64081416516</x:v>
      </x:c>
      <x:c r="G46" s="51" t="n">
        <x:v>1355.4248256112</x:v>
      </x:c>
      <x:c r="H46" s="51" t="n">
        <x:v>0</x:v>
      </x:c>
      <x:c r="I46" s="51" t="n">
        <x:v>0</x:v>
      </x:c>
    </x:row>
    <x:row r="47" spans="1:9">
      <x:c r="A47" s="0" t="s">
        <x:v>196</x:v>
      </x:c>
      <x:c r="B47" s="0" t="s">
        <x:v>14</x:v>
      </x:c>
      <x:c r="C47" s="50" t="s">
        <x:v>197</x:v>
      </x:c>
      <x:c r="D47" s="45" t="n">
        <x:v>1580.71</x:v>
      </x:c>
      <x:c r="E47" s="0" t="s">
        <x:v>247</x:v>
      </x:c>
      <x:c r="F47" s="51" t="n">
        <x:v>154.72059414321</x:v>
      </x:c>
      <x:c r="G47" s="51" t="n">
        <x:v>2093.4654961168</x:v>
      </x:c>
      <x:c r="H47" s="51" t="n">
        <x:v>0</x:v>
      </x:c>
      <x:c r="I47" s="51" t="n">
        <x:v>0</x:v>
      </x:c>
    </x:row>
    <x:row r="48" spans="1:9">
      <x:c r="A48" s="0" t="s">
        <x:v>97</x:v>
      </x:c>
      <x:c r="B48" s="0" t="s">
        <x:v>14</x:v>
      </x:c>
      <x:c r="C48" s="50" t="s">
        <x:v>98</x:v>
      </x:c>
      <x:c r="D48" s="45" t="n">
        <x:v>1204.3</x:v>
      </x:c>
      <x:c r="E48" s="0" t="s">
        <x:v>248</x:v>
      </x:c>
      <x:c r="F48" s="51" t="n">
        <x:v>68.407372</x:v>
      </x:c>
      <x:c r="G48" s="51" t="n">
        <x:v>814.02422</x:v>
      </x:c>
      <x:c r="H48" s="51" t="n">
        <x:v>0</x:v>
      </x:c>
      <x:c r="I48" s="51" t="n">
        <x:v>0</x:v>
      </x:c>
    </x:row>
    <x:row r="49" spans="1:9">
      <x:c r="A49" s="0" t="s">
        <x:v>200</x:v>
      </x:c>
      <x:c r="B49" s="0" t="s">
        <x:v>14</x:v>
      </x:c>
      <x:c r="C49" s="50" t="s">
        <x:v>201</x:v>
      </x:c>
      <x:c r="D49" s="45" t="n">
        <x:v>746.09</x:v>
      </x:c>
      <x:c r="E49" s="0" t="s">
        <x:v>249</x:v>
      </x:c>
      <x:c r="F49" s="51" t="n">
        <x:v>170.8340346788</x:v>
      </x:c>
      <x:c r="G49" s="51" t="n">
        <x:v>2157.3740112515</x:v>
      </x:c>
      <x:c r="H49" s="51" t="n">
        <x:v>0</x:v>
      </x:c>
      <x:c r="I49" s="51" t="n">
        <x:v>0</x:v>
      </x:c>
    </x:row>
    <x:row r="50" spans="1:9">
      <x:c r="A50" s="0" t="s">
        <x:v>208</x:v>
      </x:c>
      <x:c r="B50" s="0" t="s">
        <x:v>14</x:v>
      </x:c>
      <x:c r="C50" s="50" t="s">
        <x:v>209</x:v>
      </x:c>
      <x:c r="D50" s="45" t="n">
        <x:v>1253.44</x:v>
      </x:c>
      <x:c r="E50" s="0" t="s">
        <x:v>250</x:v>
      </x:c>
      <x:c r="F50" s="51" t="n">
        <x:v>387.8394300816</x:v>
      </x:c>
      <x:c r="G50" s="51" t="n">
        <x:v>4897.822079598</x:v>
      </x:c>
      <x:c r="H50" s="51" t="n">
        <x:v>0</x:v>
      </x:c>
      <x:c r="I50" s="51" t="n">
        <x:v>0</x:v>
      </x:c>
    </x:row>
    <x:row r="51" spans="1:9">
      <x:c r="A51" s="0" t="s">
        <x:v>212</x:v>
      </x:c>
      <x:c r="B51" s="0" t="s">
        <x:v>14</x:v>
      </x:c>
      <x:c r="C51" s="50" t="s">
        <x:v>63</x:v>
      </x:c>
      <x:c r="D51" s="45" t="n">
        <x:v>1742.97</x:v>
      </x:c>
      <x:c r="E51" s="0" t="s">
        <x:v>251</x:v>
      </x:c>
      <x:c r="F51" s="51" t="n">
        <x:v>692.57041086</x:v>
      </x:c>
      <x:c r="G51" s="51" t="n">
        <x:v>8746.110856425</x:v>
      </x:c>
      <x:c r="H51" s="51" t="n">
        <x:v>0</x:v>
      </x:c>
      <x:c r="I51" s="51" t="n">
        <x:v>0</x:v>
      </x:c>
    </x:row>
    <x:row r="52" spans="1:9">
      <x:c r="A52" s="0" t="s">
        <x:v>204</x:v>
      </x:c>
      <x:c r="B52" s="0" t="s">
        <x:v>14</x:v>
      </x:c>
      <x:c r="C52" s="50" t="s">
        <x:v>205</x:v>
      </x:c>
      <x:c r="D52" s="45" t="n">
        <x:v>907.5</x:v>
      </x:c>
      <x:c r="E52" s="0" t="s">
        <x:v>252</x:v>
      </x:c>
      <x:c r="F52" s="51" t="n">
        <x:v>244.7082118372</x:v>
      </x:c>
      <x:c r="G52" s="51" t="n">
        <x:v>3090.2925026035</x:v>
      </x:c>
      <x:c r="H52" s="51" t="n">
        <x:v>0</x:v>
      </x:c>
      <x:c r="I52" s="51" t="n">
        <x:v>0</x:v>
      </x:c>
    </x:row>
  </x:sheetData>
  <x:sheetProtection sheet="1"/>
  <x:mergeCells count="5">
    <x:mergeCell ref="A1:D1"/>
    <x:mergeCell ref="A2:D2"/>
    <x:mergeCell ref="A3:D3"/>
    <x:mergeCell ref="A4:D4"/>
    <x:mergeCell ref="A6:D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189"/>
  <x:sheetViews>
    <x:sheetView workbookViewId="0"/>
  </x:sheetViews>
  <x:sheetFormatPr defaultRowHeight="15"/>
  <x:cols>
    <x:col min="1" max="1" width="25.710625" style="0" customWidth="1"/>
    <x:col min="2" max="2" width="3.410625" style="0" customWidth="1"/>
    <x:col min="3" max="7" width="13.710625" style="0" customWidth="1"/>
    <x:col min="8" max="8" width="25.710625" style="0" customWidth="1"/>
  </x:cols>
  <x:sheetData>
    <x:row r="1" spans="1:8">
      <x:c r="E1" s="52" t="s">
        <x:v>0</x:v>
      </x:c>
      <x:c r="F1" s="52" t="s">
        <x:v>0</x:v>
      </x:c>
      <x:c r="G1" s="52" t="s">
        <x:v>0</x:v>
      </x:c>
      <x:c r="H1" s="52" t="s">
        <x:v>0</x:v>
      </x:c>
    </x:row>
    <x:row r="2" spans="1:8">
      <x:c r="E2" s="52" t="s"/>
      <x:c r="F2" s="52" t="s"/>
      <x:c r="G2" s="52" t="s"/>
      <x:c r="H2" s="52" t="s"/>
    </x:row>
    <x:row r="3" spans="1:8">
      <x:c r="E3" s="52" t="s"/>
      <x:c r="F3" s="52" t="s"/>
      <x:c r="G3" s="52" t="s"/>
      <x:c r="H3" s="52" t="s"/>
    </x:row>
    <x:row r="4" spans="1:8">
      <x:c r="E4" s="52" t="s"/>
      <x:c r="F4" s="52" t="s"/>
      <x:c r="G4" s="52" t="s"/>
      <x:c r="H4" s="52" t="s"/>
    </x:row>
    <x:row r="6" spans="1:8">
      <x:c r="C6" s="53" t="s">
        <x:v>253</x:v>
      </x:c>
      <x:c r="D6" s="53" t="s">
        <x:v>253</x:v>
      </x:c>
      <x:c r="E6" s="53" t="s">
        <x:v>253</x:v>
      </x:c>
      <x:c r="F6" s="53" t="s">
        <x:v>253</x:v>
      </x:c>
      <x:c r="G6" s="53" t="s">
        <x:v>253</x:v>
      </x:c>
    </x:row>
    <x:row r="10" spans="1:8">
      <x:c r="B10" s="0" t="s">
        <x:v>254</x:v>
      </x:c>
      <x:c r="C10" s="54" t="s">
        <x:v>5</x:v>
      </x:c>
      <x:c r="D10" s="55" t="s">
        <x:v>6</x:v>
      </x:c>
      <x:c r="E10" s="54" t="s">
        <x:v>7</x:v>
      </x:c>
    </x:row>
    <x:row r="11" spans="1:8">
      <x:c r="B11" s="0" t="s">
        <x:v>254</x:v>
      </x:c>
      <x:c r="C11" s="54" t="s">
        <x:v>8</x:v>
      </x:c>
      <x:c r="D11" s="55" t="s">
        <x:v>6</x:v>
      </x:c>
      <x:c r="E11" s="54" t="s">
        <x:v>9</x:v>
      </x:c>
    </x:row>
    <x:row r="12" spans="1:8">
      <x:c r="B12" s="0" t="s">
        <x:v>254</x:v>
      </x:c>
      <x:c r="C12" s="54" t="s">
        <x:v>10</x:v>
      </x:c>
      <x:c r="D12" s="55" t="s">
        <x:v>6</x:v>
      </x:c>
      <x:c r="E12" s="54" t="s">
        <x:v>11</x:v>
      </x:c>
    </x:row>
    <x:row r="14" spans="1:8" customFormat="1" ht="45" customHeight="1">
      <x:c r="A14" s="56" t="s">
        <x:v>255</x:v>
      </x:c>
      <x:c r="B14" s="56" t="s">
        <x:v>256</x:v>
      </x:c>
      <x:c r="C14" s="56" t="s">
        <x:v>13</x:v>
      </x:c>
      <x:c r="D14" s="57" t="s">
        <x:v>14</x:v>
      </x:c>
      <x:c r="E14" s="58" t="s">
        <x:v>15</x:v>
      </x:c>
      <x:c r="F14" s="58" t="s">
        <x:v>15</x:v>
      </x:c>
      <x:c r="G14" s="59">
        <x:f>SUM(G15:G19)</x:f>
      </x:c>
      <x:c r="H14" s="0" t="s"/>
    </x:row>
    <x:row r="15" spans="1:8">
      <x:c r="A15" s="60" t="s">
        <x:v>257</x:v>
      </x:c>
      <x:c r="B15" s="60" t="s"/>
      <x:c r="C15" s="61" t="n">
        <x:v>9</x:v>
      </x:c>
      <x:c r="D15" s="61" t="s"/>
      <x:c r="E15" s="61" t="s"/>
      <x:c r="F15" s="61" t="s"/>
      <x:c r="G15" s="61">
        <x:f>PRODUCT(C15:F15)</x:f>
      </x:c>
      <x:c r="H15" s="0" t="s"/>
    </x:row>
    <x:row r="16" spans="1:8">
      <x:c r="A16" s="60" t="s">
        <x:v>258</x:v>
      </x:c>
      <x:c r="B16" s="60" t="s"/>
      <x:c r="C16" s="61" t="n">
        <x:v>3</x:v>
      </x:c>
      <x:c r="D16" s="61" t="s"/>
      <x:c r="E16" s="61" t="s"/>
      <x:c r="F16" s="61" t="s"/>
      <x:c r="G16" s="61">
        <x:f>PRODUCT(C16:F16)</x:f>
      </x:c>
      <x:c r="H16" s="0" t="s"/>
    </x:row>
    <x:row r="17" spans="1:8">
      <x:c r="A17" s="60" t="s">
        <x:v>259</x:v>
      </x:c>
      <x:c r="B17" s="60" t="s"/>
      <x:c r="C17" s="61" t="n">
        <x:v>1</x:v>
      </x:c>
      <x:c r="D17" s="61" t="s"/>
      <x:c r="E17" s="61" t="s"/>
      <x:c r="F17" s="61" t="s"/>
      <x:c r="G17" s="61">
        <x:f>PRODUCT(C17:F17)</x:f>
      </x:c>
      <x:c r="H17" s="0" t="s"/>
    </x:row>
    <x:row r="18" spans="1:8">
      <x:c r="A18" s="60" t="s">
        <x:v>260</x:v>
      </x:c>
      <x:c r="B18" s="60" t="s"/>
      <x:c r="C18" s="61" t="n">
        <x:v>2</x:v>
      </x:c>
      <x:c r="D18" s="61" t="s"/>
      <x:c r="E18" s="61" t="s"/>
      <x:c r="F18" s="61" t="s"/>
      <x:c r="G18" s="61">
        <x:f>PRODUCT(C18:F18)</x:f>
      </x:c>
      <x:c r="H18" s="0" t="s"/>
    </x:row>
    <x:row r="19" spans="1:8">
      <x:c r="A19" s="60" t="s">
        <x:v>261</x:v>
      </x:c>
      <x:c r="B19" s="60" t="s"/>
      <x:c r="C19" s="61" t="n">
        <x:v>1</x:v>
      </x:c>
      <x:c r="D19" s="61" t="s"/>
      <x:c r="E19" s="61" t="s"/>
      <x:c r="F19" s="61" t="s"/>
      <x:c r="G19" s="61">
        <x:f>PRODUCT(C19:F19)</x:f>
      </x:c>
      <x:c r="H19" s="0" t="s"/>
    </x:row>
    <x:row r="21" spans="1:8" customFormat="1" ht="45" customHeight="1">
      <x:c r="A21" s="56" t="s">
        <x:v>262</x:v>
      </x:c>
      <x:c r="B21" s="56" t="s">
        <x:v>256</x:v>
      </x:c>
      <x:c r="C21" s="56" t="s">
        <x:v>16</x:v>
      </x:c>
      <x:c r="D21" s="57" t="s">
        <x:v>14</x:v>
      </x:c>
      <x:c r="E21" s="58" t="s">
        <x:v>17</x:v>
      </x:c>
      <x:c r="F21" s="58" t="s">
        <x:v>17</x:v>
      </x:c>
      <x:c r="G21" s="59">
        <x:f>SUM(G22:G22)</x:f>
      </x:c>
      <x:c r="H21" s="0" t="s"/>
    </x:row>
    <x:row r="22" spans="1:8">
      <x:c r="A22" s="60" t="s">
        <x:v>263</x:v>
      </x:c>
      <x:c r="B22" s="60" t="s"/>
      <x:c r="C22" s="61" t="n">
        <x:v>3</x:v>
      </x:c>
      <x:c r="D22" s="61" t="s"/>
      <x:c r="E22" s="61" t="s"/>
      <x:c r="F22" s="61" t="s"/>
      <x:c r="G22" s="61">
        <x:f>PRODUCT(C22:F22)</x:f>
      </x:c>
      <x:c r="H22" s="0" t="s"/>
    </x:row>
    <x:row r="24" spans="1:8" customFormat="1" ht="45" customHeight="1">
      <x:c r="A24" s="56" t="s">
        <x:v>264</x:v>
      </x:c>
      <x:c r="B24" s="56" t="s">
        <x:v>256</x:v>
      </x:c>
      <x:c r="C24" s="56" t="s">
        <x:v>18</x:v>
      </x:c>
      <x:c r="D24" s="57" t="s">
        <x:v>14</x:v>
      </x:c>
      <x:c r="E24" s="58" t="s">
        <x:v>19</x:v>
      </x:c>
      <x:c r="F24" s="58" t="s">
        <x:v>19</x:v>
      </x:c>
      <x:c r="G24" s="59">
        <x:f>SUM(G25:G25)</x:f>
      </x:c>
      <x:c r="H24" s="0" t="s"/>
    </x:row>
    <x:row r="25" spans="1:8">
      <x:c r="A25" s="60" t="s">
        <x:v>265</x:v>
      </x:c>
      <x:c r="B25" s="60" t="s"/>
      <x:c r="C25" s="61" t="n">
        <x:v>1</x:v>
      </x:c>
      <x:c r="D25" s="61" t="s"/>
      <x:c r="E25" s="61" t="s"/>
      <x:c r="F25" s="61" t="s"/>
      <x:c r="G25" s="61">
        <x:f>PRODUCT(C25:F25)</x:f>
      </x:c>
      <x:c r="H25" s="0" t="s"/>
    </x:row>
    <x:row r="27" spans="1:8" customFormat="1" ht="45" customHeight="1">
      <x:c r="A27" s="56" t="s">
        <x:v>266</x:v>
      </x:c>
      <x:c r="B27" s="56" t="s">
        <x:v>256</x:v>
      </x:c>
      <x:c r="C27" s="56" t="s">
        <x:v>20</x:v>
      </x:c>
      <x:c r="D27" s="57" t="s">
        <x:v>14</x:v>
      </x:c>
      <x:c r="E27" s="58" t="s">
        <x:v>21</x:v>
      </x:c>
      <x:c r="F27" s="58" t="s">
        <x:v>21</x:v>
      </x:c>
      <x:c r="G27" s="59">
        <x:f>SUM(G28:G28)</x:f>
      </x:c>
      <x:c r="H27" s="0" t="s"/>
    </x:row>
    <x:row r="28" spans="1:8">
      <x:c r="A28" s="60" t="s">
        <x:v>263</x:v>
      </x:c>
      <x:c r="B28" s="60" t="s"/>
      <x:c r="C28" s="61" t="n">
        <x:v>3</x:v>
      </x:c>
      <x:c r="D28" s="61" t="s"/>
      <x:c r="E28" s="61" t="s"/>
      <x:c r="F28" s="61" t="s"/>
      <x:c r="G28" s="61">
        <x:f>PRODUCT(C28:F28)</x:f>
      </x:c>
      <x:c r="H28" s="0" t="s"/>
    </x:row>
    <x:row r="30" spans="1:8" customFormat="1" ht="45" customHeight="1">
      <x:c r="A30" s="56" t="s">
        <x:v>267</x:v>
      </x:c>
      <x:c r="B30" s="56" t="s">
        <x:v>256</x:v>
      </x:c>
      <x:c r="C30" s="56" t="s">
        <x:v>22</x:v>
      </x:c>
      <x:c r="D30" s="57" t="s">
        <x:v>14</x:v>
      </x:c>
      <x:c r="E30" s="58" t="s">
        <x:v>23</x:v>
      </x:c>
      <x:c r="F30" s="58" t="s">
        <x:v>23</x:v>
      </x:c>
      <x:c r="G30" s="59">
        <x:f>SUM(G31:G31)</x:f>
      </x:c>
      <x:c r="H30" s="0" t="s"/>
    </x:row>
    <x:row r="31" spans="1:8">
      <x:c r="A31" s="60" t="s">
        <x:v>263</x:v>
      </x:c>
      <x:c r="B31" s="60" t="s"/>
      <x:c r="C31" s="61" t="n">
        <x:v>3</x:v>
      </x:c>
      <x:c r="D31" s="61" t="s"/>
      <x:c r="E31" s="61" t="s"/>
      <x:c r="F31" s="61" t="s"/>
      <x:c r="G31" s="61">
        <x:f>PRODUCT(C31:F31)</x:f>
      </x:c>
      <x:c r="H31" s="0" t="s"/>
    </x:row>
    <x:row r="33" spans="1:8" customFormat="1" ht="45" customHeight="1">
      <x:c r="A33" s="56" t="s">
        <x:v>268</x:v>
      </x:c>
      <x:c r="B33" s="56" t="s">
        <x:v>256</x:v>
      </x:c>
      <x:c r="C33" s="56" t="s">
        <x:v>24</x:v>
      </x:c>
      <x:c r="D33" s="57" t="s">
        <x:v>14</x:v>
      </x:c>
      <x:c r="E33" s="58" t="s">
        <x:v>25</x:v>
      </x:c>
      <x:c r="F33" s="58" t="s">
        <x:v>25</x:v>
      </x:c>
      <x:c r="G33" s="59">
        <x:f>SUM(G34:G34)</x:f>
      </x:c>
      <x:c r="H33" s="0" t="s"/>
    </x:row>
    <x:row r="34" spans="1:8">
      <x:c r="A34" s="60" t="s">
        <x:v>259</x:v>
      </x:c>
      <x:c r="B34" s="60" t="s"/>
      <x:c r="C34" s="61" t="n">
        <x:v>1</x:v>
      </x:c>
      <x:c r="D34" s="61" t="s"/>
      <x:c r="E34" s="61" t="s"/>
      <x:c r="F34" s="61" t="s"/>
      <x:c r="G34" s="61">
        <x:f>PRODUCT(C34:F34)</x:f>
      </x:c>
      <x:c r="H34" s="0" t="s"/>
    </x:row>
    <x:row r="36" spans="1:8" customFormat="1" ht="45" customHeight="1">
      <x:c r="A36" s="56" t="s">
        <x:v>269</x:v>
      </x:c>
      <x:c r="B36" s="56" t="s">
        <x:v>256</x:v>
      </x:c>
      <x:c r="C36" s="56" t="s">
        <x:v>26</x:v>
      </x:c>
      <x:c r="D36" s="57" t="s">
        <x:v>14</x:v>
      </x:c>
      <x:c r="E36" s="58" t="s">
        <x:v>27</x:v>
      </x:c>
      <x:c r="F36" s="58" t="s">
        <x:v>27</x:v>
      </x:c>
      <x:c r="G36" s="59">
        <x:f>SUM(G37:G37)</x:f>
      </x:c>
      <x:c r="H36" s="0" t="s"/>
    </x:row>
    <x:row r="37" spans="1:8">
      <x:c r="A37" s="60" t="s">
        <x:v>265</x:v>
      </x:c>
      <x:c r="B37" s="60" t="s"/>
      <x:c r="C37" s="61" t="n">
        <x:v>1</x:v>
      </x:c>
      <x:c r="D37" s="61" t="s"/>
      <x:c r="E37" s="61" t="s"/>
      <x:c r="F37" s="61" t="s"/>
      <x:c r="G37" s="61">
        <x:f>PRODUCT(C37:F37)</x:f>
      </x:c>
      <x:c r="H37" s="0" t="s"/>
    </x:row>
    <x:row r="39" spans="1:8" customFormat="1" ht="45" customHeight="1">
      <x:c r="A39" s="56" t="s">
        <x:v>270</x:v>
      </x:c>
      <x:c r="B39" s="56" t="s">
        <x:v>256</x:v>
      </x:c>
      <x:c r="C39" s="56" t="s">
        <x:v>28</x:v>
      </x:c>
      <x:c r="D39" s="57" t="s">
        <x:v>14</x:v>
      </x:c>
      <x:c r="E39" s="58" t="s">
        <x:v>29</x:v>
      </x:c>
      <x:c r="F39" s="58" t="s">
        <x:v>29</x:v>
      </x:c>
      <x:c r="G39" s="59">
        <x:f>SUM(G40:G41)</x:f>
      </x:c>
      <x:c r="H39" s="0" t="s"/>
    </x:row>
    <x:row r="40" spans="1:8">
      <x:c r="A40" s="60" t="s">
        <x:v>271</x:v>
      </x:c>
      <x:c r="B40" s="60" t="s"/>
      <x:c r="C40" s="61" t="n">
        <x:v>1</x:v>
      </x:c>
      <x:c r="D40" s="61" t="s"/>
      <x:c r="E40" s="61" t="s"/>
      <x:c r="F40" s="61" t="s"/>
      <x:c r="G40" s="61">
        <x:f>PRODUCT(C40:F40)</x:f>
      </x:c>
      <x:c r="H40" s="0" t="s"/>
    </x:row>
    <x:row r="41" spans="1:8">
      <x:c r="A41" s="60" t="s">
        <x:v>261</x:v>
      </x:c>
      <x:c r="B41" s="60" t="s"/>
      <x:c r="C41" s="61" t="n">
        <x:v>1</x:v>
      </x:c>
      <x:c r="D41" s="61" t="s"/>
      <x:c r="E41" s="61" t="s"/>
      <x:c r="F41" s="61" t="s"/>
      <x:c r="G41" s="61">
        <x:f>PRODUCT(C41:F41)</x:f>
      </x:c>
      <x:c r="H41" s="0" t="s"/>
    </x:row>
    <x:row r="43" spans="1:8" customFormat="1" ht="45" customHeight="1">
      <x:c r="A43" s="56" t="s">
        <x:v>272</x:v>
      </x:c>
      <x:c r="B43" s="56" t="s">
        <x:v>256</x:v>
      </x:c>
      <x:c r="C43" s="56" t="s">
        <x:v>30</x:v>
      </x:c>
      <x:c r="D43" s="57" t="s">
        <x:v>14</x:v>
      </x:c>
      <x:c r="E43" s="58" t="s">
        <x:v>31</x:v>
      </x:c>
      <x:c r="F43" s="58" t="s">
        <x:v>31</x:v>
      </x:c>
      <x:c r="G43" s="59">
        <x:f>SUM(G44:G44)</x:f>
      </x:c>
      <x:c r="H43" s="0" t="s"/>
    </x:row>
    <x:row r="44" spans="1:8">
      <x:c r="A44" s="60" t="s">
        <x:v>273</x:v>
      </x:c>
      <x:c r="B44" s="60" t="s"/>
      <x:c r="C44" s="61" t="n">
        <x:v>1</x:v>
      </x:c>
      <x:c r="D44" s="61" t="s"/>
      <x:c r="E44" s="61" t="s"/>
      <x:c r="F44" s="61" t="s"/>
      <x:c r="G44" s="61">
        <x:f>PRODUCT(C44:F44)</x:f>
      </x:c>
      <x:c r="H44" s="0" t="s"/>
    </x:row>
    <x:row r="46" spans="1:8" customFormat="1" ht="45" customHeight="1">
      <x:c r="A46" s="56" t="s">
        <x:v>274</x:v>
      </x:c>
      <x:c r="B46" s="56" t="s">
        <x:v>256</x:v>
      </x:c>
      <x:c r="C46" s="56" t="s">
        <x:v>32</x:v>
      </x:c>
      <x:c r="D46" s="57" t="s">
        <x:v>14</x:v>
      </x:c>
      <x:c r="E46" s="58" t="s">
        <x:v>33</x:v>
      </x:c>
      <x:c r="F46" s="58" t="s">
        <x:v>33</x:v>
      </x:c>
      <x:c r="G46" s="59">
        <x:f>SUM(G47:G47)</x:f>
      </x:c>
      <x:c r="H46" s="0" t="s"/>
    </x:row>
    <x:row r="47" spans="1:8">
      <x:c r="A47" s="60" t="s">
        <x:v>271</x:v>
      </x:c>
      <x:c r="B47" s="60" t="s"/>
      <x:c r="C47" s="61" t="n">
        <x:v>1</x:v>
      </x:c>
      <x:c r="D47" s="61" t="s"/>
      <x:c r="E47" s="61" t="s"/>
      <x:c r="F47" s="61" t="s"/>
      <x:c r="G47" s="61">
        <x:f>PRODUCT(C47:F47)</x:f>
      </x:c>
      <x:c r="H47" s="0" t="s"/>
    </x:row>
    <x:row r="49" spans="1:8">
      <x:c r="B49" s="0" t="s">
        <x:v>254</x:v>
      </x:c>
      <x:c r="C49" s="54" t="s">
        <x:v>5</x:v>
      </x:c>
      <x:c r="D49" s="55" t="s">
        <x:v>6</x:v>
      </x:c>
      <x:c r="E49" s="54" t="s">
        <x:v>7</x:v>
      </x:c>
    </x:row>
    <x:row r="50" spans="1:8">
      <x:c r="B50" s="0" t="s">
        <x:v>254</x:v>
      </x:c>
      <x:c r="C50" s="54" t="s">
        <x:v>8</x:v>
      </x:c>
      <x:c r="D50" s="55" t="s">
        <x:v>6</x:v>
      </x:c>
      <x:c r="E50" s="54" t="s">
        <x:v>9</x:v>
      </x:c>
    </x:row>
    <x:row r="51" spans="1:8">
      <x:c r="B51" s="0" t="s">
        <x:v>254</x:v>
      </x:c>
      <x:c r="C51" s="54" t="s">
        <x:v>10</x:v>
      </x:c>
      <x:c r="D51" s="55" t="s">
        <x:v>35</x:v>
      </x:c>
      <x:c r="E51" s="54" t="s">
        <x:v>36</x:v>
      </x:c>
    </x:row>
    <x:row r="53" spans="1:8" customFormat="1" ht="45" customHeight="1">
      <x:c r="A53" s="56" t="s">
        <x:v>275</x:v>
      </x:c>
      <x:c r="B53" s="56" t="s">
        <x:v>256</x:v>
      </x:c>
      <x:c r="C53" s="56" t="s">
        <x:v>38</x:v>
      </x:c>
      <x:c r="D53" s="57" t="s">
        <x:v>39</x:v>
      </x:c>
      <x:c r="E53" s="58" t="s">
        <x:v>276</x:v>
      </x:c>
      <x:c r="F53" s="58" t="s">
        <x:v>276</x:v>
      </x:c>
      <x:c r="G53" s="59">
        <x:f>SUM(G54:G59)</x:f>
      </x:c>
      <x:c r="H53" s="0" t="s"/>
    </x:row>
    <x:row r="54" spans="1:8">
      <x:c r="A54" s="62" t="s"/>
      <x:c r="B54" s="62" t="s">
        <x:v>277</x:v>
      </x:c>
      <x:c r="C54" s="63" t="s">
        <x:v>278</x:v>
      </x:c>
      <x:c r="D54" s="63" t="s"/>
      <x:c r="E54" s="63" t="s"/>
      <x:c r="F54" s="63" t="s">
        <x:v>279</x:v>
      </x:c>
      <x:c r="G54" s="64" t="s"/>
    </x:row>
    <x:row r="55" spans="1:8">
      <x:c r="A55" s="60" t="s">
        <x:v>280</x:v>
      </x:c>
      <x:c r="B55" s="60" t="s"/>
      <x:c r="C55" s="61" t="n">
        <x:v>8</x:v>
      </x:c>
      <x:c r="D55" s="61" t="n">
        <x:v>2</x:v>
      </x:c>
      <x:c r="E55" s="61" t="n">
        <x:v>3.142</x:v>
      </x:c>
      <x:c r="F55" s="61" t="n">
        <x:v>0.15</x:v>
      </x:c>
      <x:c r="G55" s="61">
        <x:f>PRODUCT(C55:F55)</x:f>
      </x:c>
      <x:c r="H55" s="0" t="s"/>
    </x:row>
    <x:row r="56" spans="1:8">
      <x:c r="A56" s="60" t="s">
        <x:v>281</x:v>
      </x:c>
      <x:c r="B56" s="60" t="s"/>
      <x:c r="C56" s="61" t="n">
        <x:v>5</x:v>
      </x:c>
      <x:c r="D56" s="61" t="n">
        <x:v>2</x:v>
      </x:c>
      <x:c r="E56" s="61" t="n">
        <x:v>3.142</x:v>
      </x:c>
      <x:c r="F56" s="61" t="n">
        <x:v>0.125</x:v>
      </x:c>
      <x:c r="G56" s="61">
        <x:f>PRODUCT(C56:F56)</x:f>
      </x:c>
      <x:c r="H56" s="0" t="s"/>
    </x:row>
    <x:row r="57" spans="1:8">
      <x:c r="A57" s="60" t="s">
        <x:v>282</x:v>
      </x:c>
      <x:c r="B57" s="60" t="s"/>
      <x:c r="C57" s="61" t="n">
        <x:v>3</x:v>
      </x:c>
      <x:c r="D57" s="61" t="n">
        <x:v>2</x:v>
      </x:c>
      <x:c r="E57" s="61" t="n">
        <x:v>3.142</x:v>
      </x:c>
      <x:c r="F57" s="61" t="n">
        <x:v>0.075</x:v>
      </x:c>
      <x:c r="G57" s="61">
        <x:f>PRODUCT(C57:F57)</x:f>
      </x:c>
      <x:c r="H57" s="0" t="s"/>
    </x:row>
    <x:row r="58" spans="1:8">
      <x:c r="A58" s="60" t="s">
        <x:v>283</x:v>
      </x:c>
      <x:c r="B58" s="60" t="s"/>
      <x:c r="C58" s="61" t="n">
        <x:v>2.5</x:v>
      </x:c>
      <x:c r="D58" s="61" t="n">
        <x:v>2</x:v>
      </x:c>
      <x:c r="E58" s="61" t="n">
        <x:v>3.142</x:v>
      </x:c>
      <x:c r="F58" s="61" t="n">
        <x:v>0.05</x:v>
      </x:c>
      <x:c r="G58" s="61">
        <x:f>PRODUCT(C58:F58)</x:f>
      </x:c>
      <x:c r="H58" s="0" t="s"/>
    </x:row>
    <x:row r="59" spans="1:8">
      <x:c r="A59" s="60" t="s">
        <x:v>284</x:v>
      </x:c>
      <x:c r="B59" s="60" t="s"/>
      <x:c r="C59" s="61" t="n">
        <x:v>0.5</x:v>
      </x:c>
      <x:c r="D59" s="61" t="n">
        <x:v>2</x:v>
      </x:c>
      <x:c r="E59" s="61" t="n">
        <x:v>3.142</x:v>
      </x:c>
      <x:c r="F59" s="61" t="n">
        <x:v>0.04</x:v>
      </x:c>
      <x:c r="G59" s="61">
        <x:f>PRODUCT(C59:F59)</x:f>
      </x:c>
      <x:c r="H59" s="0" t="s"/>
    </x:row>
    <x:row r="61" spans="1:8" customFormat="1" ht="45" customHeight="1">
      <x:c r="A61" s="56" t="s">
        <x:v>285</x:v>
      </x:c>
      <x:c r="B61" s="56" t="s">
        <x:v>256</x:v>
      </x:c>
      <x:c r="C61" s="56" t="s">
        <x:v>41</x:v>
      </x:c>
      <x:c r="D61" s="57" t="s">
        <x:v>39</x:v>
      </x:c>
      <x:c r="E61" s="58" t="s">
        <x:v>42</x:v>
      </x:c>
      <x:c r="F61" s="58" t="s">
        <x:v>42</x:v>
      </x:c>
      <x:c r="G61" s="59">
        <x:f>SUM(G62:G68)</x:f>
      </x:c>
      <x:c r="H61" s="0" t="s"/>
    </x:row>
    <x:row r="62" spans="1:8">
      <x:c r="A62" s="62" t="s"/>
      <x:c r="B62" s="62" t="s">
        <x:v>277</x:v>
      </x:c>
      <x:c r="C62" s="63" t="s">
        <x:v>278</x:v>
      </x:c>
      <x:c r="D62" s="63" t="s"/>
      <x:c r="E62" s="63" t="s"/>
      <x:c r="F62" s="63" t="s">
        <x:v>279</x:v>
      </x:c>
      <x:c r="G62" s="64" t="s"/>
    </x:row>
    <x:row r="63" spans="1:8">
      <x:c r="A63" s="60" t="s">
        <x:v>280</x:v>
      </x:c>
      <x:c r="B63" s="60" t="s"/>
      <x:c r="C63" s="61" t="n">
        <x:v>8</x:v>
      </x:c>
      <x:c r="D63" s="61" t="n">
        <x:v>2</x:v>
      </x:c>
      <x:c r="E63" s="61" t="n">
        <x:v>3.142</x:v>
      </x:c>
      <x:c r="F63" s="61" t="n">
        <x:v>0.15</x:v>
      </x:c>
      <x:c r="G63" s="61">
        <x:f>PRODUCT(C63:F63)</x:f>
      </x:c>
      <x:c r="H63" s="0" t="s"/>
    </x:row>
    <x:row r="64" spans="1:8">
      <x:c r="A64" s="60" t="s">
        <x:v>281</x:v>
      </x:c>
      <x:c r="B64" s="60" t="s"/>
      <x:c r="C64" s="61" t="n">
        <x:v>5</x:v>
      </x:c>
      <x:c r="D64" s="61" t="n">
        <x:v>2</x:v>
      </x:c>
      <x:c r="E64" s="61" t="n">
        <x:v>3.142</x:v>
      </x:c>
      <x:c r="F64" s="61" t="n">
        <x:v>0.125</x:v>
      </x:c>
      <x:c r="G64" s="61">
        <x:f>PRODUCT(C64:F64)</x:f>
      </x:c>
      <x:c r="H64" s="0" t="s"/>
    </x:row>
    <x:row r="65" spans="1:8">
      <x:c r="A65" s="60" t="s">
        <x:v>282</x:v>
      </x:c>
      <x:c r="B65" s="60" t="s"/>
      <x:c r="C65" s="61" t="n">
        <x:v>3</x:v>
      </x:c>
      <x:c r="D65" s="61" t="n">
        <x:v>2</x:v>
      </x:c>
      <x:c r="E65" s="61" t="n">
        <x:v>3.142</x:v>
      </x:c>
      <x:c r="F65" s="61" t="n">
        <x:v>0.075</x:v>
      </x:c>
      <x:c r="G65" s="61">
        <x:f>PRODUCT(C65:F65)</x:f>
      </x:c>
      <x:c r="H65" s="0" t="s"/>
    </x:row>
    <x:row r="66" spans="1:8">
      <x:c r="A66" s="60" t="s">
        <x:v>283</x:v>
      </x:c>
      <x:c r="B66" s="60" t="s"/>
      <x:c r="C66" s="61" t="n">
        <x:v>2.5</x:v>
      </x:c>
      <x:c r="D66" s="61" t="n">
        <x:v>2</x:v>
      </x:c>
      <x:c r="E66" s="61" t="n">
        <x:v>3.142</x:v>
      </x:c>
      <x:c r="F66" s="61" t="n">
        <x:v>0.05</x:v>
      </x:c>
      <x:c r="G66" s="61">
        <x:f>PRODUCT(C66:F66)</x:f>
      </x:c>
      <x:c r="H66" s="0" t="s"/>
    </x:row>
    <x:row r="67" spans="1:8">
      <x:c r="A67" s="60" t="s">
        <x:v>284</x:v>
      </x:c>
      <x:c r="B67" s="60" t="s"/>
      <x:c r="C67" s="61" t="n">
        <x:v>0.5</x:v>
      </x:c>
      <x:c r="D67" s="61" t="n">
        <x:v>2</x:v>
      </x:c>
      <x:c r="E67" s="61" t="n">
        <x:v>3.142</x:v>
      </x:c>
      <x:c r="F67" s="61" t="n">
        <x:v>0.04</x:v>
      </x:c>
      <x:c r="G67" s="61">
        <x:f>PRODUCT(C67:F67)</x:f>
      </x:c>
      <x:c r="H67" s="0" t="s"/>
    </x:row>
    <x:row r="68" spans="1:8">
      <x:c r="A68" s="60" t="s">
        <x:v>286</x:v>
      </x:c>
      <x:c r="B68" s="60" t="s"/>
      <x:c r="C68" s="61" t="n">
        <x:v>100</x:v>
      </x:c>
      <x:c r="D68" s="61" t="n">
        <x:v>13.795</x:v>
      </x:c>
      <x:c r="E68" s="61" t="s"/>
      <x:c r="F68" s="61" t="s"/>
      <x:c r="G68" s="61">
        <x:f>C68 * D68/100</x:f>
      </x:c>
    </x:row>
    <x:row r="70" spans="1:8" customFormat="1" ht="45" customHeight="1">
      <x:c r="A70" s="56" t="s">
        <x:v>287</x:v>
      </x:c>
      <x:c r="B70" s="56" t="s">
        <x:v>256</x:v>
      </x:c>
      <x:c r="C70" s="56" t="s">
        <x:v>43</x:v>
      </x:c>
      <x:c r="D70" s="57" t="s">
        <x:v>39</x:v>
      </x:c>
      <x:c r="E70" s="58" t="s">
        <x:v>44</x:v>
      </x:c>
      <x:c r="F70" s="58" t="s">
        <x:v>44</x:v>
      </x:c>
      <x:c r="G70" s="59">
        <x:f>SUM(G71:G76)</x:f>
      </x:c>
      <x:c r="H70" s="0" t="s"/>
    </x:row>
    <x:row r="71" spans="1:8">
      <x:c r="A71" s="62" t="s"/>
      <x:c r="B71" s="62" t="s">
        <x:v>277</x:v>
      </x:c>
      <x:c r="C71" s="63" t="s">
        <x:v>278</x:v>
      </x:c>
      <x:c r="D71" s="63" t="s"/>
      <x:c r="E71" s="63" t="s"/>
      <x:c r="F71" s="63" t="s">
        <x:v>279</x:v>
      </x:c>
      <x:c r="G71" s="64" t="s"/>
    </x:row>
    <x:row r="72" spans="1:8">
      <x:c r="A72" s="60" t="s">
        <x:v>280</x:v>
      </x:c>
      <x:c r="B72" s="60" t="s"/>
      <x:c r="C72" s="61" t="n">
        <x:v>8</x:v>
      </x:c>
      <x:c r="D72" s="61" t="n">
        <x:v>2</x:v>
      </x:c>
      <x:c r="E72" s="61" t="n">
        <x:v>3.142</x:v>
      </x:c>
      <x:c r="F72" s="61" t="n">
        <x:v>0.15</x:v>
      </x:c>
      <x:c r="G72" s="61">
        <x:f>PRODUCT(C72:F72)</x:f>
      </x:c>
      <x:c r="H72" s="0" t="s"/>
    </x:row>
    <x:row r="73" spans="1:8">
      <x:c r="A73" s="60" t="s">
        <x:v>281</x:v>
      </x:c>
      <x:c r="B73" s="60" t="s"/>
      <x:c r="C73" s="61" t="n">
        <x:v>5</x:v>
      </x:c>
      <x:c r="D73" s="61" t="n">
        <x:v>2</x:v>
      </x:c>
      <x:c r="E73" s="61" t="n">
        <x:v>3.142</x:v>
      </x:c>
      <x:c r="F73" s="61" t="n">
        <x:v>0.125</x:v>
      </x:c>
      <x:c r="G73" s="61">
        <x:f>PRODUCT(C73:F73)</x:f>
      </x:c>
      <x:c r="H73" s="0" t="s"/>
    </x:row>
    <x:row r="74" spans="1:8">
      <x:c r="A74" s="60" t="s">
        <x:v>282</x:v>
      </x:c>
      <x:c r="B74" s="60" t="s"/>
      <x:c r="C74" s="61" t="n">
        <x:v>3</x:v>
      </x:c>
      <x:c r="D74" s="61" t="n">
        <x:v>2</x:v>
      </x:c>
      <x:c r="E74" s="61" t="n">
        <x:v>3.142</x:v>
      </x:c>
      <x:c r="F74" s="61" t="n">
        <x:v>0.075</x:v>
      </x:c>
      <x:c r="G74" s="61">
        <x:f>PRODUCT(C74:F74)</x:f>
      </x:c>
      <x:c r="H74" s="0" t="s"/>
    </x:row>
    <x:row r="75" spans="1:8">
      <x:c r="A75" s="60" t="s">
        <x:v>283</x:v>
      </x:c>
      <x:c r="B75" s="60" t="s"/>
      <x:c r="C75" s="61" t="n">
        <x:v>2.5</x:v>
      </x:c>
      <x:c r="D75" s="61" t="n">
        <x:v>2</x:v>
      </x:c>
      <x:c r="E75" s="61" t="n">
        <x:v>3.142</x:v>
      </x:c>
      <x:c r="F75" s="61" t="n">
        <x:v>0.05</x:v>
      </x:c>
      <x:c r="G75" s="61">
        <x:f>PRODUCT(C75:F75)</x:f>
      </x:c>
      <x:c r="H75" s="0" t="s"/>
    </x:row>
    <x:row r="76" spans="1:8">
      <x:c r="A76" s="60" t="s">
        <x:v>284</x:v>
      </x:c>
      <x:c r="B76" s="60" t="s"/>
      <x:c r="C76" s="61" t="n">
        <x:v>0.5</x:v>
      </x:c>
      <x:c r="D76" s="61" t="n">
        <x:v>2</x:v>
      </x:c>
      <x:c r="E76" s="61" t="n">
        <x:v>3.142</x:v>
      </x:c>
      <x:c r="F76" s="61" t="n">
        <x:v>0.04</x:v>
      </x:c>
      <x:c r="G76" s="61">
        <x:f>PRODUCT(C76:F76)</x:f>
      </x:c>
      <x:c r="H76" s="0" t="s"/>
    </x:row>
    <x:row r="78" spans="1:8">
      <x:c r="B78" s="0" t="s">
        <x:v>254</x:v>
      </x:c>
      <x:c r="C78" s="54" t="s">
        <x:v>5</x:v>
      </x:c>
      <x:c r="D78" s="55" t="s">
        <x:v>6</x:v>
      </x:c>
      <x:c r="E78" s="54" t="s">
        <x:v>7</x:v>
      </x:c>
    </x:row>
    <x:row r="79" spans="1:8">
      <x:c r="B79" s="0" t="s">
        <x:v>254</x:v>
      </x:c>
      <x:c r="C79" s="54" t="s">
        <x:v>8</x:v>
      </x:c>
      <x:c r="D79" s="55" t="s">
        <x:v>6</x:v>
      </x:c>
      <x:c r="E79" s="54" t="s">
        <x:v>9</x:v>
      </x:c>
    </x:row>
    <x:row r="80" spans="1:8">
      <x:c r="B80" s="0" t="s">
        <x:v>254</x:v>
      </x:c>
      <x:c r="C80" s="54" t="s">
        <x:v>10</x:v>
      </x:c>
      <x:c r="D80" s="55" t="s">
        <x:v>45</x:v>
      </x:c>
      <x:c r="E80" s="54" t="s">
        <x:v>46</x:v>
      </x:c>
    </x:row>
    <x:row r="82" spans="1:8" customFormat="1" ht="45" customHeight="1">
      <x:c r="A82" s="56" t="s">
        <x:v>288</x:v>
      </x:c>
      <x:c r="B82" s="56" t="s">
        <x:v>256</x:v>
      </x:c>
      <x:c r="C82" s="56" t="s">
        <x:v>51</x:v>
      </x:c>
      <x:c r="D82" s="57" t="s">
        <x:v>14</x:v>
      </x:c>
      <x:c r="E82" s="58" t="s">
        <x:v>52</x:v>
      </x:c>
      <x:c r="F82" s="58" t="s">
        <x:v>52</x:v>
      </x:c>
      <x:c r="G82" s="59">
        <x:f>SUM(G83:G83)</x:f>
      </x:c>
      <x:c r="H82" s="0" t="s"/>
    </x:row>
    <x:row r="83" spans="1:8">
      <x:c r="A83" s="60" t="s"/>
      <x:c r="B83" s="60" t="s"/>
      <x:c r="C83" s="61" t="n">
        <x:v>2</x:v>
      </x:c>
      <x:c r="D83" s="61" t="s"/>
      <x:c r="E83" s="61" t="s"/>
      <x:c r="F83" s="61" t="s"/>
      <x:c r="G83" s="61">
        <x:f>PRODUCT(C83:F83)</x:f>
      </x:c>
      <x:c r="H83" s="0" t="s"/>
    </x:row>
    <x:row r="85" spans="1:8" customFormat="1" ht="45" customHeight="1">
      <x:c r="A85" s="56" t="s">
        <x:v>289</x:v>
      </x:c>
      <x:c r="B85" s="56" t="s">
        <x:v>256</x:v>
      </x:c>
      <x:c r="C85" s="56" t="s">
        <x:v>53</x:v>
      </x:c>
      <x:c r="D85" s="57" t="s">
        <x:v>54</x:v>
      </x:c>
      <x:c r="E85" s="58" t="s">
        <x:v>55</x:v>
      </x:c>
      <x:c r="F85" s="58" t="s">
        <x:v>55</x:v>
      </x:c>
      <x:c r="G85" s="59">
        <x:f>SUM(G86:G87)</x:f>
      </x:c>
      <x:c r="H85" s="0" t="s"/>
    </x:row>
    <x:row r="86" spans="1:8">
      <x:c r="A86" s="62" t="s"/>
      <x:c r="B86" s="62" t="s">
        <x:v>277</x:v>
      </x:c>
      <x:c r="C86" s="63" t="s">
        <x:v>290</x:v>
      </x:c>
      <x:c r="D86" s="63" t="s">
        <x:v>291</x:v>
      </x:c>
      <x:c r="E86" s="63" t="s"/>
      <x:c r="F86" s="63" t="s"/>
      <x:c r="G86" s="64" t="s"/>
    </x:row>
    <x:row r="87" spans="1:8">
      <x:c r="A87" s="60" t="s"/>
      <x:c r="B87" s="60" t="s"/>
      <x:c r="C87" s="61" t="n">
        <x:v>21</x:v>
      </x:c>
      <x:c r="D87" s="61" t="n">
        <x:v>8</x:v>
      </x:c>
      <x:c r="E87" s="61" t="s"/>
      <x:c r="F87" s="61" t="s"/>
      <x:c r="G87" s="61">
        <x:f>PRODUCT(C87:F87)</x:f>
      </x:c>
      <x:c r="H87" s="0" t="s"/>
    </x:row>
    <x:row r="89" spans="1:8" customFormat="1" ht="45" customHeight="1">
      <x:c r="A89" s="56" t="s">
        <x:v>292</x:v>
      </x:c>
      <x:c r="B89" s="56" t="s">
        <x:v>256</x:v>
      </x:c>
      <x:c r="C89" s="56" t="s">
        <x:v>56</x:v>
      </x:c>
      <x:c r="D89" s="57" t="s">
        <x:v>54</x:v>
      </x:c>
      <x:c r="E89" s="58" t="s">
        <x:v>57</x:v>
      </x:c>
      <x:c r="F89" s="58" t="s">
        <x:v>57</x:v>
      </x:c>
      <x:c r="G89" s="59">
        <x:f>SUM(G90:G91)</x:f>
      </x:c>
      <x:c r="H89" s="0" t="s"/>
    </x:row>
    <x:row r="90" spans="1:8">
      <x:c r="A90" s="62" t="s"/>
      <x:c r="B90" s="62" t="s">
        <x:v>277</x:v>
      </x:c>
      <x:c r="C90" s="63" t="s">
        <x:v>290</x:v>
      </x:c>
      <x:c r="D90" s="63" t="s">
        <x:v>291</x:v>
      </x:c>
      <x:c r="E90" s="63" t="s"/>
      <x:c r="F90" s="63" t="s"/>
      <x:c r="G90" s="64" t="s"/>
    </x:row>
    <x:row r="91" spans="1:8">
      <x:c r="A91" s="60" t="s"/>
      <x:c r="B91" s="60" t="s"/>
      <x:c r="C91" s="61" t="n">
        <x:v>2</x:v>
      </x:c>
      <x:c r="D91" s="61" t="n">
        <x:v>8</x:v>
      </x:c>
      <x:c r="E91" s="61" t="s"/>
      <x:c r="F91" s="61" t="s"/>
      <x:c r="G91" s="61">
        <x:f>PRODUCT(C91:F91)</x:f>
      </x:c>
      <x:c r="H91" s="0" t="s"/>
    </x:row>
    <x:row r="93" spans="1:8">
      <x:c r="B93" s="0" t="s">
        <x:v>254</x:v>
      </x:c>
      <x:c r="C93" s="54" t="s">
        <x:v>5</x:v>
      </x:c>
      <x:c r="D93" s="55" t="s">
        <x:v>6</x:v>
      </x:c>
      <x:c r="E93" s="54" t="s">
        <x:v>7</x:v>
      </x:c>
    </x:row>
    <x:row r="94" spans="1:8">
      <x:c r="B94" s="0" t="s">
        <x:v>254</x:v>
      </x:c>
      <x:c r="C94" s="54" t="s">
        <x:v>8</x:v>
      </x:c>
      <x:c r="D94" s="55" t="s">
        <x:v>35</x:v>
      </x:c>
      <x:c r="E94" s="54" t="s">
        <x:v>58</x:v>
      </x:c>
    </x:row>
    <x:row r="95" spans="1:8">
      <x:c r="B95" s="0" t="s">
        <x:v>254</x:v>
      </x:c>
      <x:c r="C95" s="54" t="s">
        <x:v>10</x:v>
      </x:c>
      <x:c r="D95" s="55" t="s">
        <x:v>6</x:v>
      </x:c>
      <x:c r="E95" s="54" t="s">
        <x:v>11</x:v>
      </x:c>
    </x:row>
    <x:row r="97" spans="1:8" customFormat="1" ht="45" customHeight="1">
      <x:c r="A97" s="56" t="s">
        <x:v>293</x:v>
      </x:c>
      <x:c r="B97" s="56" t="s">
        <x:v>256</x:v>
      </x:c>
      <x:c r="C97" s="56" t="s">
        <x:v>13</x:v>
      </x:c>
      <x:c r="D97" s="57" t="s">
        <x:v>14</x:v>
      </x:c>
      <x:c r="E97" s="58" t="s">
        <x:v>15</x:v>
      </x:c>
      <x:c r="F97" s="58" t="s">
        <x:v>15</x:v>
      </x:c>
      <x:c r="G97" s="59">
        <x:f>SUM(G98:G102)</x:f>
      </x:c>
      <x:c r="H97" s="0" t="s"/>
    </x:row>
    <x:row r="98" spans="1:8">
      <x:c r="A98" s="60" t="s">
        <x:v>257</x:v>
      </x:c>
      <x:c r="B98" s="60" t="s"/>
      <x:c r="C98" s="61" t="n">
        <x:v>9</x:v>
      </x:c>
      <x:c r="D98" s="61" t="s"/>
      <x:c r="E98" s="61" t="s"/>
      <x:c r="F98" s="61" t="s"/>
      <x:c r="G98" s="61">
        <x:f>PRODUCT(C98:F98)</x:f>
      </x:c>
      <x:c r="H98" s="0" t="s"/>
    </x:row>
    <x:row r="99" spans="1:8">
      <x:c r="A99" s="60" t="s">
        <x:v>258</x:v>
      </x:c>
      <x:c r="B99" s="60" t="s"/>
      <x:c r="C99" s="61" t="n">
        <x:v>3</x:v>
      </x:c>
      <x:c r="D99" s="61" t="s"/>
      <x:c r="E99" s="61" t="s"/>
      <x:c r="F99" s="61" t="s"/>
      <x:c r="G99" s="61">
        <x:f>PRODUCT(C99:F99)</x:f>
      </x:c>
      <x:c r="H99" s="0" t="s"/>
    </x:row>
    <x:row r="100" spans="1:8">
      <x:c r="A100" s="60" t="s">
        <x:v>259</x:v>
      </x:c>
      <x:c r="B100" s="60" t="s"/>
      <x:c r="C100" s="61" t="n">
        <x:v>6</x:v>
      </x:c>
      <x:c r="D100" s="61" t="s"/>
      <x:c r="E100" s="61" t="s"/>
      <x:c r="F100" s="61" t="s"/>
      <x:c r="G100" s="61">
        <x:f>PRODUCT(C100:F100)</x:f>
      </x:c>
      <x:c r="H100" s="0" t="s"/>
    </x:row>
    <x:row r="101" spans="1:8">
      <x:c r="A101" s="60" t="s">
        <x:v>260</x:v>
      </x:c>
      <x:c r="B101" s="60" t="s"/>
      <x:c r="C101" s="61" t="n">
        <x:v>2</x:v>
      </x:c>
      <x:c r="D101" s="61" t="s"/>
      <x:c r="E101" s="61" t="s"/>
      <x:c r="F101" s="61" t="s"/>
      <x:c r="G101" s="61">
        <x:f>PRODUCT(C101:F101)</x:f>
      </x:c>
      <x:c r="H101" s="0" t="s"/>
    </x:row>
    <x:row r="102" spans="1:8">
      <x:c r="A102" s="60" t="s">
        <x:v>261</x:v>
      </x:c>
      <x:c r="B102" s="60" t="s"/>
      <x:c r="C102" s="61" t="n">
        <x:v>1</x:v>
      </x:c>
      <x:c r="D102" s="61" t="s"/>
      <x:c r="E102" s="61" t="s"/>
      <x:c r="F102" s="61" t="s"/>
      <x:c r="G102" s="61">
        <x:f>PRODUCT(C102:F102)</x:f>
      </x:c>
      <x:c r="H102" s="0" t="s"/>
    </x:row>
    <x:row r="104" spans="1:8" customFormat="1" ht="45" customHeight="1">
      <x:c r="A104" s="56" t="s">
        <x:v>294</x:v>
      </x:c>
      <x:c r="B104" s="56" t="s">
        <x:v>256</x:v>
      </x:c>
      <x:c r="C104" s="56" t="s">
        <x:v>30</x:v>
      </x:c>
      <x:c r="D104" s="57" t="s">
        <x:v>14</x:v>
      </x:c>
      <x:c r="E104" s="58" t="s">
        <x:v>31</x:v>
      </x:c>
      <x:c r="F104" s="58" t="s">
        <x:v>31</x:v>
      </x:c>
      <x:c r="G104" s="59">
        <x:f>SUM(G105:G105)</x:f>
      </x:c>
      <x:c r="H104" s="0" t="s"/>
    </x:row>
    <x:row r="105" spans="1:8">
      <x:c r="A105" s="60" t="s">
        <x:v>273</x:v>
      </x:c>
      <x:c r="B105" s="60" t="s"/>
      <x:c r="C105" s="61" t="n">
        <x:v>1</x:v>
      </x:c>
      <x:c r="D105" s="61" t="s"/>
      <x:c r="E105" s="61" t="s"/>
      <x:c r="F105" s="61" t="s"/>
      <x:c r="G105" s="61">
        <x:f>PRODUCT(C105:F105)</x:f>
      </x:c>
      <x:c r="H105" s="0" t="s"/>
    </x:row>
    <x:row r="107" spans="1:8" customFormat="1" ht="45" customHeight="1">
      <x:c r="A107" s="56" t="s">
        <x:v>295</x:v>
      </x:c>
      <x:c r="B107" s="56" t="s">
        <x:v>256</x:v>
      </x:c>
      <x:c r="C107" s="56" t="s">
        <x:v>32</x:v>
      </x:c>
      <x:c r="D107" s="57" t="s">
        <x:v>14</x:v>
      </x:c>
      <x:c r="E107" s="58" t="s">
        <x:v>33</x:v>
      </x:c>
      <x:c r="F107" s="58" t="s">
        <x:v>33</x:v>
      </x:c>
      <x:c r="G107" s="59">
        <x:f>SUM(G108:G108)</x:f>
      </x:c>
      <x:c r="H107" s="0" t="s"/>
    </x:row>
    <x:row r="108" spans="1:8">
      <x:c r="A108" s="60" t="s">
        <x:v>271</x:v>
      </x:c>
      <x:c r="B108" s="60" t="s"/>
      <x:c r="C108" s="61" t="n">
        <x:v>1</x:v>
      </x:c>
      <x:c r="D108" s="61" t="s"/>
      <x:c r="E108" s="61" t="s"/>
      <x:c r="F108" s="61" t="s"/>
      <x:c r="G108" s="61">
        <x:f>PRODUCT(C108:F108)</x:f>
      </x:c>
      <x:c r="H108" s="0" t="s"/>
    </x:row>
    <x:row r="110" spans="1:8" customFormat="1" ht="45" customHeight="1">
      <x:c r="A110" s="56" t="s">
        <x:v>296</x:v>
      </x:c>
      <x:c r="B110" s="56" t="s">
        <x:v>256</x:v>
      </x:c>
      <x:c r="C110" s="56" t="s">
        <x:v>28</x:v>
      </x:c>
      <x:c r="D110" s="57" t="s">
        <x:v>14</x:v>
      </x:c>
      <x:c r="E110" s="58" t="s">
        <x:v>29</x:v>
      </x:c>
      <x:c r="F110" s="58" t="s">
        <x:v>29</x:v>
      </x:c>
      <x:c r="G110" s="59">
        <x:f>SUM(G111:G112)</x:f>
      </x:c>
      <x:c r="H110" s="0" t="s"/>
    </x:row>
    <x:row r="111" spans="1:8">
      <x:c r="A111" s="60" t="s">
        <x:v>271</x:v>
      </x:c>
      <x:c r="B111" s="60" t="s"/>
      <x:c r="C111" s="61" t="n">
        <x:v>1</x:v>
      </x:c>
      <x:c r="D111" s="61" t="s"/>
      <x:c r="E111" s="61" t="s"/>
      <x:c r="F111" s="61" t="s"/>
      <x:c r="G111" s="61">
        <x:f>PRODUCT(C111:F111)</x:f>
      </x:c>
      <x:c r="H111" s="0" t="s"/>
    </x:row>
    <x:row r="112" spans="1:8">
      <x:c r="A112" s="60" t="s">
        <x:v>261</x:v>
      </x:c>
      <x:c r="B112" s="60" t="s"/>
      <x:c r="C112" s="61" t="n">
        <x:v>1</x:v>
      </x:c>
      <x:c r="D112" s="61" t="s"/>
      <x:c r="E112" s="61" t="s"/>
      <x:c r="F112" s="61" t="s"/>
      <x:c r="G112" s="61">
        <x:f>PRODUCT(C112:F112)</x:f>
      </x:c>
      <x:c r="H112" s="0" t="s"/>
    </x:row>
    <x:row r="114" spans="1:8" customFormat="1" ht="45" customHeight="1">
      <x:c r="A114" s="56" t="s">
        <x:v>297</x:v>
      </x:c>
      <x:c r="B114" s="56" t="s">
        <x:v>256</x:v>
      </x:c>
      <x:c r="C114" s="56" t="s">
        <x:v>22</x:v>
      </x:c>
      <x:c r="D114" s="57" t="s">
        <x:v>14</x:v>
      </x:c>
      <x:c r="E114" s="58" t="s">
        <x:v>23</x:v>
      </x:c>
      <x:c r="F114" s="58" t="s">
        <x:v>23</x:v>
      </x:c>
      <x:c r="G114" s="59">
        <x:f>SUM(G115:G115)</x:f>
      </x:c>
      <x:c r="H114" s="0" t="s"/>
    </x:row>
    <x:row r="115" spans="1:8">
      <x:c r="A115" s="60" t="s">
        <x:v>259</x:v>
      </x:c>
      <x:c r="B115" s="60" t="s"/>
      <x:c r="C115" s="61" t="n">
        <x:v>1</x:v>
      </x:c>
      <x:c r="D115" s="61" t="s"/>
      <x:c r="E115" s="61" t="s"/>
      <x:c r="F115" s="61" t="s"/>
      <x:c r="G115" s="61">
        <x:f>PRODUCT(C115:F115)</x:f>
      </x:c>
      <x:c r="H115" s="0" t="s"/>
    </x:row>
    <x:row r="117" spans="1:8" customFormat="1" ht="45" customHeight="1">
      <x:c r="A117" s="56" t="s">
        <x:v>298</x:v>
      </x:c>
      <x:c r="B117" s="56" t="s">
        <x:v>256</x:v>
      </x:c>
      <x:c r="C117" s="56" t="s">
        <x:v>16</x:v>
      </x:c>
      <x:c r="D117" s="57" t="s">
        <x:v>14</x:v>
      </x:c>
      <x:c r="E117" s="58" t="s">
        <x:v>17</x:v>
      </x:c>
      <x:c r="F117" s="58" t="s">
        <x:v>17</x:v>
      </x:c>
      <x:c r="G117" s="59">
        <x:f>SUM(G118:G118)</x:f>
      </x:c>
      <x:c r="H117" s="0" t="s"/>
    </x:row>
    <x:row r="118" spans="1:8">
      <x:c r="A118" s="60" t="s">
        <x:v>299</x:v>
      </x:c>
      <x:c r="B118" s="60" t="s"/>
      <x:c r="C118" s="61" t="n">
        <x:v>1</x:v>
      </x:c>
      <x:c r="D118" s="61" t="s"/>
      <x:c r="E118" s="61" t="s"/>
      <x:c r="F118" s="61" t="s"/>
      <x:c r="G118" s="61">
        <x:f>PRODUCT(C118:F118)</x:f>
      </x:c>
      <x:c r="H118" s="0" t="s"/>
    </x:row>
    <x:row r="120" spans="1:8" customFormat="1" ht="45" customHeight="1">
      <x:c r="A120" s="56" t="s">
        <x:v>300</x:v>
      </x:c>
      <x:c r="B120" s="56" t="s">
        <x:v>256</x:v>
      </x:c>
      <x:c r="C120" s="56" t="s">
        <x:v>20</x:v>
      </x:c>
      <x:c r="D120" s="57" t="s">
        <x:v>14</x:v>
      </x:c>
      <x:c r="E120" s="58" t="s">
        <x:v>21</x:v>
      </x:c>
      <x:c r="F120" s="58" t="s">
        <x:v>21</x:v>
      </x:c>
      <x:c r="G120" s="59">
        <x:f>SUM(G121:G121)</x:f>
      </x:c>
      <x:c r="H120" s="0" t="s"/>
    </x:row>
    <x:row r="121" spans="1:8">
      <x:c r="A121" s="60" t="s">
        <x:v>259</x:v>
      </x:c>
      <x:c r="B121" s="60" t="s"/>
      <x:c r="C121" s="61" t="n">
        <x:v>1</x:v>
      </x:c>
      <x:c r="D121" s="61" t="s"/>
      <x:c r="E121" s="61" t="s"/>
      <x:c r="F121" s="61" t="s"/>
      <x:c r="G121" s="61">
        <x:f>PRODUCT(C121:F121)</x:f>
      </x:c>
      <x:c r="H121" s="0" t="s"/>
    </x:row>
    <x:row r="123" spans="1:8" customFormat="1" ht="45" customHeight="1">
      <x:c r="A123" s="56" t="s">
        <x:v>301</x:v>
      </x:c>
      <x:c r="B123" s="56" t="s">
        <x:v>256</x:v>
      </x:c>
      <x:c r="C123" s="56" t="s">
        <x:v>24</x:v>
      </x:c>
      <x:c r="D123" s="57" t="s">
        <x:v>14</x:v>
      </x:c>
      <x:c r="E123" s="58" t="s">
        <x:v>25</x:v>
      </x:c>
      <x:c r="F123" s="58" t="s">
        <x:v>25</x:v>
      </x:c>
      <x:c r="G123" s="59">
        <x:f>SUM(G124:G124)</x:f>
      </x:c>
      <x:c r="H123" s="0" t="s"/>
    </x:row>
    <x:row r="124" spans="1:8">
      <x:c r="A124" s="60" t="s">
        <x:v>259</x:v>
      </x:c>
      <x:c r="B124" s="60" t="s"/>
      <x:c r="C124" s="61" t="n">
        <x:v>2</x:v>
      </x:c>
      <x:c r="D124" s="61" t="s"/>
      <x:c r="E124" s="61" t="s"/>
      <x:c r="F124" s="61" t="s"/>
      <x:c r="G124" s="61">
        <x:f>PRODUCT(C124:F124)</x:f>
      </x:c>
      <x:c r="H124" s="0" t="s"/>
    </x:row>
    <x:row r="126" spans="1:8" customFormat="1" ht="45" customHeight="1">
      <x:c r="A126" s="56" t="s">
        <x:v>302</x:v>
      </x:c>
      <x:c r="B126" s="56" t="s">
        <x:v>256</x:v>
      </x:c>
      <x:c r="C126" s="56" t="s">
        <x:v>60</x:v>
      </x:c>
      <x:c r="D126" s="57" t="s">
        <x:v>14</x:v>
      </x:c>
      <x:c r="E126" s="58" t="s">
        <x:v>61</x:v>
      </x:c>
      <x:c r="F126" s="58" t="s">
        <x:v>61</x:v>
      </x:c>
      <x:c r="G126" s="59">
        <x:f>SUM(G127:G127)</x:f>
      </x:c>
      <x:c r="H126" s="0" t="s"/>
    </x:row>
    <x:row r="127" spans="1:8">
      <x:c r="A127" s="60" t="s">
        <x:v>259</x:v>
      </x:c>
      <x:c r="B127" s="60" t="s"/>
      <x:c r="C127" s="61" t="n">
        <x:v>1</x:v>
      </x:c>
      <x:c r="D127" s="61" t="s"/>
      <x:c r="E127" s="61" t="s"/>
      <x:c r="F127" s="61" t="s"/>
      <x:c r="G127" s="61">
        <x:f>PRODUCT(C127:F127)</x:f>
      </x:c>
      <x:c r="H127" s="0" t="s"/>
    </x:row>
    <x:row r="129" spans="1:8" customFormat="1" ht="45" customHeight="1">
      <x:c r="A129" s="56" t="s">
        <x:v>303</x:v>
      </x:c>
      <x:c r="B129" s="56" t="s">
        <x:v>256</x:v>
      </x:c>
      <x:c r="C129" s="56" t="s">
        <x:v>62</x:v>
      </x:c>
      <x:c r="D129" s="57" t="s">
        <x:v>14</x:v>
      </x:c>
      <x:c r="E129" s="58" t="s">
        <x:v>63</x:v>
      </x:c>
      <x:c r="F129" s="58" t="s">
        <x:v>63</x:v>
      </x:c>
      <x:c r="G129" s="59">
        <x:f>SUM(G130:G130)</x:f>
      </x:c>
      <x:c r="H129" s="0" t="s"/>
    </x:row>
    <x:row r="130" spans="1:8">
      <x:c r="A130" s="60" t="s">
        <x:v>304</x:v>
      </x:c>
      <x:c r="B130" s="60" t="s"/>
      <x:c r="C130" s="61" t="n">
        <x:v>1</x:v>
      </x:c>
      <x:c r="D130" s="61" t="s"/>
      <x:c r="E130" s="61" t="s"/>
      <x:c r="F130" s="61" t="s"/>
      <x:c r="G130" s="61">
        <x:f>PRODUCT(C130:F130)</x:f>
      </x:c>
      <x:c r="H130" s="0" t="s"/>
    </x:row>
    <x:row r="132" spans="1:8" customFormat="1" ht="45" customHeight="1">
      <x:c r="A132" s="56" t="s">
        <x:v>305</x:v>
      </x:c>
      <x:c r="B132" s="56" t="s">
        <x:v>256</x:v>
      </x:c>
      <x:c r="C132" s="56" t="s">
        <x:v>64</x:v>
      </x:c>
      <x:c r="D132" s="57" t="s">
        <x:v>14</x:v>
      </x:c>
      <x:c r="E132" s="58" t="s">
        <x:v>65</x:v>
      </x:c>
      <x:c r="F132" s="58" t="s">
        <x:v>65</x:v>
      </x:c>
      <x:c r="G132" s="59">
        <x:f>SUM(G133:G133)</x:f>
      </x:c>
      <x:c r="H132" s="0" t="s"/>
    </x:row>
    <x:row r="133" spans="1:8">
      <x:c r="A133" s="60" t="s">
        <x:v>304</x:v>
      </x:c>
      <x:c r="B133" s="60" t="s"/>
      <x:c r="C133" s="61" t="n">
        <x:v>1</x:v>
      </x:c>
      <x:c r="D133" s="61" t="s"/>
      <x:c r="E133" s="61" t="s"/>
      <x:c r="F133" s="61" t="s"/>
      <x:c r="G133" s="61">
        <x:f>PRODUCT(C133:F133)</x:f>
      </x:c>
      <x:c r="H133" s="0" t="s"/>
    </x:row>
    <x:row r="135" spans="1:8" customFormat="1" ht="45" customHeight="1">
      <x:c r="A135" s="56" t="s">
        <x:v>306</x:v>
      </x:c>
      <x:c r="B135" s="56" t="s">
        <x:v>256</x:v>
      </x:c>
      <x:c r="C135" s="56" t="s">
        <x:v>66</x:v>
      </x:c>
      <x:c r="D135" s="57" t="s">
        <x:v>14</x:v>
      </x:c>
      <x:c r="E135" s="58" t="s">
        <x:v>67</x:v>
      </x:c>
      <x:c r="F135" s="58" t="s">
        <x:v>67</x:v>
      </x:c>
      <x:c r="G135" s="59">
        <x:f>SUM(G136:G136)</x:f>
      </x:c>
      <x:c r="H135" s="0" t="s"/>
    </x:row>
    <x:row r="136" spans="1:8">
      <x:c r="A136" s="60" t="s">
        <x:v>263</x:v>
      </x:c>
      <x:c r="B136" s="60" t="s"/>
      <x:c r="C136" s="61" t="n">
        <x:v>3</x:v>
      </x:c>
      <x:c r="D136" s="61" t="s"/>
      <x:c r="E136" s="61" t="s"/>
      <x:c r="F136" s="61" t="s"/>
      <x:c r="G136" s="61">
        <x:f>PRODUCT(C136:F136)</x:f>
      </x:c>
      <x:c r="H136" s="0" t="s"/>
    </x:row>
    <x:row r="138" spans="1:8" customFormat="1" ht="45" customHeight="1">
      <x:c r="A138" s="56" t="s">
        <x:v>307</x:v>
      </x:c>
      <x:c r="B138" s="56" t="s">
        <x:v>256</x:v>
      </x:c>
      <x:c r="C138" s="56" t="s">
        <x:v>68</x:v>
      </x:c>
      <x:c r="D138" s="57" t="s">
        <x:v>14</x:v>
      </x:c>
      <x:c r="E138" s="58" t="s">
        <x:v>69</x:v>
      </x:c>
      <x:c r="F138" s="58" t="s">
        <x:v>69</x:v>
      </x:c>
      <x:c r="G138" s="59">
        <x:f>SUM(G139:G139)</x:f>
      </x:c>
      <x:c r="H138" s="0" t="s"/>
    </x:row>
    <x:row r="139" spans="1:8">
      <x:c r="A139" s="60" t="s">
        <x:v>263</x:v>
      </x:c>
      <x:c r="B139" s="60" t="s"/>
      <x:c r="C139" s="61" t="n">
        <x:v>3</x:v>
      </x:c>
      <x:c r="D139" s="61" t="s"/>
      <x:c r="E139" s="61" t="s"/>
      <x:c r="F139" s="61" t="s"/>
      <x:c r="G139" s="61">
        <x:f>PRODUCT(C139:F139)</x:f>
      </x:c>
      <x:c r="H139" s="0" t="s"/>
    </x:row>
    <x:row r="141" spans="1:8" customFormat="1" ht="45" customHeight="1">
      <x:c r="A141" s="56" t="s">
        <x:v>308</x:v>
      </x:c>
      <x:c r="B141" s="56" t="s">
        <x:v>256</x:v>
      </x:c>
      <x:c r="C141" s="56" t="s">
        <x:v>70</x:v>
      </x:c>
      <x:c r="D141" s="57" t="s">
        <x:v>14</x:v>
      </x:c>
      <x:c r="E141" s="58" t="s">
        <x:v>71</x:v>
      </x:c>
      <x:c r="F141" s="58" t="s">
        <x:v>71</x:v>
      </x:c>
      <x:c r="G141" s="59">
        <x:f>SUM(G142:G142)</x:f>
      </x:c>
      <x:c r="H141" s="0" t="s"/>
    </x:row>
    <x:row r="142" spans="1:8">
      <x:c r="A142" s="60" t="s">
        <x:v>263</x:v>
      </x:c>
      <x:c r="B142" s="60" t="s"/>
      <x:c r="C142" s="61" t="n">
        <x:v>3</x:v>
      </x:c>
      <x:c r="D142" s="61" t="s"/>
      <x:c r="E142" s="61" t="s"/>
      <x:c r="F142" s="61" t="s"/>
      <x:c r="G142" s="61">
        <x:f>PRODUCT(C142:F142)</x:f>
      </x:c>
      <x:c r="H142" s="0" t="s"/>
    </x:row>
    <x:row r="144" spans="1:8">
      <x:c r="B144" s="0" t="s">
        <x:v>254</x:v>
      </x:c>
      <x:c r="C144" s="54" t="s">
        <x:v>5</x:v>
      </x:c>
      <x:c r="D144" s="55" t="s">
        <x:v>6</x:v>
      </x:c>
      <x:c r="E144" s="54" t="s">
        <x:v>7</x:v>
      </x:c>
    </x:row>
    <x:row r="145" spans="1:8">
      <x:c r="B145" s="0" t="s">
        <x:v>254</x:v>
      </x:c>
      <x:c r="C145" s="54" t="s">
        <x:v>8</x:v>
      </x:c>
      <x:c r="D145" s="55" t="s">
        <x:v>35</x:v>
      </x:c>
      <x:c r="E145" s="54" t="s">
        <x:v>58</x:v>
      </x:c>
    </x:row>
    <x:row r="146" spans="1:8">
      <x:c r="B146" s="0" t="s">
        <x:v>254</x:v>
      </x:c>
      <x:c r="C146" s="54" t="s">
        <x:v>10</x:v>
      </x:c>
      <x:c r="D146" s="55" t="s">
        <x:v>35</x:v>
      </x:c>
      <x:c r="E146" s="54" t="s">
        <x:v>36</x:v>
      </x:c>
    </x:row>
    <x:row r="148" spans="1:8" customFormat="1" ht="45" customHeight="1">
      <x:c r="A148" s="56" t="s">
        <x:v>309</x:v>
      </x:c>
      <x:c r="B148" s="56" t="s">
        <x:v>256</x:v>
      </x:c>
      <x:c r="C148" s="56" t="s">
        <x:v>38</x:v>
      </x:c>
      <x:c r="D148" s="57" t="s">
        <x:v>39</x:v>
      </x:c>
      <x:c r="E148" s="58" t="s">
        <x:v>276</x:v>
      </x:c>
      <x:c r="F148" s="58" t="s">
        <x:v>276</x:v>
      </x:c>
      <x:c r="G148" s="59">
        <x:f>SUM(G149:G155)</x:f>
      </x:c>
      <x:c r="H148" s="0" t="s"/>
    </x:row>
    <x:row r="149" spans="1:8">
      <x:c r="A149" s="62" t="s"/>
      <x:c r="B149" s="62" t="s">
        <x:v>277</x:v>
      </x:c>
      <x:c r="C149" s="63" t="s">
        <x:v>278</x:v>
      </x:c>
      <x:c r="D149" s="63" t="s"/>
      <x:c r="E149" s="63" t="s"/>
      <x:c r="F149" s="63" t="s">
        <x:v>279</x:v>
      </x:c>
      <x:c r="G149" s="64" t="s"/>
    </x:row>
    <x:row r="150" spans="1:8">
      <x:c r="A150" s="60" t="s">
        <x:v>310</x:v>
      </x:c>
      <x:c r="B150" s="60" t="s"/>
      <x:c r="C150" s="61" t="n">
        <x:v>8</x:v>
      </x:c>
      <x:c r="D150" s="61" t="n">
        <x:v>2</x:v>
      </x:c>
      <x:c r="E150" s="61" t="n">
        <x:v>3.142</x:v>
      </x:c>
      <x:c r="F150" s="61" t="n">
        <x:v>0.2</x:v>
      </x:c>
      <x:c r="G150" s="61">
        <x:f>PRODUCT(C150:F150)</x:f>
      </x:c>
      <x:c r="H150" s="0" t="s"/>
    </x:row>
    <x:row r="151" spans="1:8">
      <x:c r="A151" s="60" t="s">
        <x:v>280</x:v>
      </x:c>
      <x:c r="B151" s="60" t="s"/>
      <x:c r="C151" s="61" t="n">
        <x:v>10</x:v>
      </x:c>
      <x:c r="D151" s="61" t="n">
        <x:v>2</x:v>
      </x:c>
      <x:c r="E151" s="61" t="n">
        <x:v>3.142</x:v>
      </x:c>
      <x:c r="F151" s="61" t="n">
        <x:v>0.15</x:v>
      </x:c>
      <x:c r="G151" s="61">
        <x:f>PRODUCT(C151:F151)</x:f>
      </x:c>
      <x:c r="H151" s="0" t="s"/>
    </x:row>
    <x:row r="152" spans="1:8">
      <x:c r="A152" s="60" t="s">
        <x:v>311</x:v>
      </x:c>
      <x:c r="B152" s="60" t="s"/>
      <x:c r="C152" s="61" t="n">
        <x:v>6</x:v>
      </x:c>
      <x:c r="D152" s="61" t="n">
        <x:v>2</x:v>
      </x:c>
      <x:c r="E152" s="61" t="n">
        <x:v>3.142</x:v>
      </x:c>
      <x:c r="F152" s="61" t="n">
        <x:v>0.1</x:v>
      </x:c>
      <x:c r="G152" s="61">
        <x:f>PRODUCT(C152:F152)</x:f>
      </x:c>
      <x:c r="H152" s="0" t="s"/>
    </x:row>
    <x:row r="153" spans="1:8">
      <x:c r="A153" s="60" t="s">
        <x:v>282</x:v>
      </x:c>
      <x:c r="B153" s="60" t="s"/>
      <x:c r="C153" s="61" t="n">
        <x:v>3</x:v>
      </x:c>
      <x:c r="D153" s="61" t="n">
        <x:v>2</x:v>
      </x:c>
      <x:c r="E153" s="61" t="n">
        <x:v>3.142</x:v>
      </x:c>
      <x:c r="F153" s="61" t="n">
        <x:v>0.075</x:v>
      </x:c>
      <x:c r="G153" s="61">
        <x:f>PRODUCT(C153:F153)</x:f>
      </x:c>
      <x:c r="H153" s="0" t="s"/>
    </x:row>
    <x:row r="154" spans="1:8">
      <x:c r="A154" s="60" t="s">
        <x:v>283</x:v>
      </x:c>
      <x:c r="B154" s="60" t="s"/>
      <x:c r="C154" s="61" t="n">
        <x:v>4</x:v>
      </x:c>
      <x:c r="D154" s="61" t="n">
        <x:v>2</x:v>
      </x:c>
      <x:c r="E154" s="61" t="n">
        <x:v>3.142</x:v>
      </x:c>
      <x:c r="F154" s="61" t="n">
        <x:v>0.05</x:v>
      </x:c>
      <x:c r="G154" s="61">
        <x:f>PRODUCT(C154:F154)</x:f>
      </x:c>
      <x:c r="H154" s="0" t="s"/>
    </x:row>
    <x:row r="155" spans="1:8">
      <x:c r="A155" s="60" t="s">
        <x:v>284</x:v>
      </x:c>
      <x:c r="B155" s="60" t="s"/>
      <x:c r="C155" s="61" t="n">
        <x:v>0.5</x:v>
      </x:c>
      <x:c r="D155" s="61" t="n">
        <x:v>2</x:v>
      </x:c>
      <x:c r="E155" s="61" t="n">
        <x:v>3.142</x:v>
      </x:c>
      <x:c r="F155" s="61" t="n">
        <x:v>0.04</x:v>
      </x:c>
      <x:c r="G155" s="61">
        <x:f>PRODUCT(C155:F155)</x:f>
      </x:c>
      <x:c r="H155" s="0" t="s"/>
    </x:row>
    <x:row r="157" spans="1:8" customFormat="1" ht="45" customHeight="1">
      <x:c r="A157" s="56" t="s">
        <x:v>312</x:v>
      </x:c>
      <x:c r="B157" s="56" t="s">
        <x:v>256</x:v>
      </x:c>
      <x:c r="C157" s="56" t="s">
        <x:v>41</x:v>
      </x:c>
      <x:c r="D157" s="57" t="s">
        <x:v>39</x:v>
      </x:c>
      <x:c r="E157" s="58" t="s">
        <x:v>42</x:v>
      </x:c>
      <x:c r="F157" s="58" t="s">
        <x:v>42</x:v>
      </x:c>
      <x:c r="G157" s="59">
        <x:f>SUM(G158:G165)</x:f>
      </x:c>
      <x:c r="H157" s="0" t="s"/>
    </x:row>
    <x:row r="158" spans="1:8">
      <x:c r="A158" s="62" t="s"/>
      <x:c r="B158" s="62" t="s">
        <x:v>277</x:v>
      </x:c>
      <x:c r="C158" s="63" t="s">
        <x:v>278</x:v>
      </x:c>
      <x:c r="D158" s="63" t="s"/>
      <x:c r="E158" s="63" t="s"/>
      <x:c r="F158" s="63" t="s">
        <x:v>279</x:v>
      </x:c>
      <x:c r="G158" s="64" t="s"/>
    </x:row>
    <x:row r="159" spans="1:8">
      <x:c r="A159" s="60" t="s">
        <x:v>310</x:v>
      </x:c>
      <x:c r="B159" s="60" t="s"/>
      <x:c r="C159" s="61" t="n">
        <x:v>8</x:v>
      </x:c>
      <x:c r="D159" s="61" t="n">
        <x:v>2</x:v>
      </x:c>
      <x:c r="E159" s="61" t="n">
        <x:v>3.142</x:v>
      </x:c>
      <x:c r="F159" s="61" t="n">
        <x:v>0.2</x:v>
      </x:c>
      <x:c r="G159" s="61">
        <x:f>PRODUCT(C159:F159)</x:f>
      </x:c>
      <x:c r="H159" s="0" t="s"/>
    </x:row>
    <x:row r="160" spans="1:8">
      <x:c r="A160" s="60" t="s">
        <x:v>280</x:v>
      </x:c>
      <x:c r="B160" s="60" t="s"/>
      <x:c r="C160" s="61" t="n">
        <x:v>10</x:v>
      </x:c>
      <x:c r="D160" s="61" t="n">
        <x:v>2</x:v>
      </x:c>
      <x:c r="E160" s="61" t="n">
        <x:v>3.142</x:v>
      </x:c>
      <x:c r="F160" s="61" t="n">
        <x:v>0.15</x:v>
      </x:c>
      <x:c r="G160" s="61">
        <x:f>PRODUCT(C160:F160)</x:f>
      </x:c>
      <x:c r="H160" s="0" t="s"/>
    </x:row>
    <x:row r="161" spans="1:8">
      <x:c r="A161" s="60" t="s">
        <x:v>311</x:v>
      </x:c>
      <x:c r="B161" s="60" t="s"/>
      <x:c r="C161" s="61" t="n">
        <x:v>6</x:v>
      </x:c>
      <x:c r="D161" s="61" t="n">
        <x:v>2</x:v>
      </x:c>
      <x:c r="E161" s="61" t="n">
        <x:v>3.142</x:v>
      </x:c>
      <x:c r="F161" s="61" t="n">
        <x:v>0.1</x:v>
      </x:c>
      <x:c r="G161" s="61">
        <x:f>PRODUCT(C161:F161)</x:f>
      </x:c>
      <x:c r="H161" s="0" t="s"/>
    </x:row>
    <x:row r="162" spans="1:8">
      <x:c r="A162" s="60" t="s">
        <x:v>282</x:v>
      </x:c>
      <x:c r="B162" s="60" t="s"/>
      <x:c r="C162" s="61" t="n">
        <x:v>3</x:v>
      </x:c>
      <x:c r="D162" s="61" t="n">
        <x:v>2</x:v>
      </x:c>
      <x:c r="E162" s="61" t="n">
        <x:v>3.142</x:v>
      </x:c>
      <x:c r="F162" s="61" t="n">
        <x:v>0.075</x:v>
      </x:c>
      <x:c r="G162" s="61">
        <x:f>PRODUCT(C162:F162)</x:f>
      </x:c>
      <x:c r="H162" s="0" t="s"/>
    </x:row>
    <x:row r="163" spans="1:8">
      <x:c r="A163" s="60" t="s">
        <x:v>283</x:v>
      </x:c>
      <x:c r="B163" s="60" t="s"/>
      <x:c r="C163" s="61" t="n">
        <x:v>4</x:v>
      </x:c>
      <x:c r="D163" s="61" t="n">
        <x:v>2</x:v>
      </x:c>
      <x:c r="E163" s="61" t="n">
        <x:v>3.142</x:v>
      </x:c>
      <x:c r="F163" s="61" t="n">
        <x:v>0.05</x:v>
      </x:c>
      <x:c r="G163" s="61">
        <x:f>PRODUCT(C163:F163)</x:f>
      </x:c>
      <x:c r="H163" s="0" t="s"/>
    </x:row>
    <x:row r="164" spans="1:8">
      <x:c r="A164" s="60" t="s">
        <x:v>284</x:v>
      </x:c>
      <x:c r="B164" s="60" t="s"/>
      <x:c r="C164" s="61" t="n">
        <x:v>0.5</x:v>
      </x:c>
      <x:c r="D164" s="61" t="n">
        <x:v>2</x:v>
      </x:c>
      <x:c r="E164" s="61" t="n">
        <x:v>3.142</x:v>
      </x:c>
      <x:c r="F164" s="61" t="n">
        <x:v>0.04</x:v>
      </x:c>
      <x:c r="G164" s="61">
        <x:f>PRODUCT(C164:F164)</x:f>
      </x:c>
      <x:c r="H164" s="0" t="s"/>
    </x:row>
    <x:row r="165" spans="1:8">
      <x:c r="A165" s="60" t="s">
        <x:v>286</x:v>
      </x:c>
      <x:c r="B165" s="60" t="s"/>
      <x:c r="C165" s="61" t="n">
        <x:v>100</x:v>
      </x:c>
      <x:c r="D165" s="61" t="n">
        <x:v>26.047</x:v>
      </x:c>
      <x:c r="E165" s="61" t="s"/>
      <x:c r="F165" s="61" t="s"/>
      <x:c r="G165" s="61">
        <x:f>C165 * D165/100</x:f>
      </x:c>
    </x:row>
    <x:row r="167" spans="1:8" customFormat="1" ht="45" customHeight="1">
      <x:c r="A167" s="56" t="s">
        <x:v>313</x:v>
      </x:c>
      <x:c r="B167" s="56" t="s">
        <x:v>256</x:v>
      </x:c>
      <x:c r="C167" s="56" t="s">
        <x:v>43</x:v>
      </x:c>
      <x:c r="D167" s="57" t="s">
        <x:v>39</x:v>
      </x:c>
      <x:c r="E167" s="58" t="s">
        <x:v>44</x:v>
      </x:c>
      <x:c r="F167" s="58" t="s">
        <x:v>44</x:v>
      </x:c>
      <x:c r="G167" s="59">
        <x:f>SUM(G168:G174)</x:f>
      </x:c>
      <x:c r="H167" s="0" t="s"/>
    </x:row>
    <x:row r="168" spans="1:8">
      <x:c r="A168" s="62" t="s"/>
      <x:c r="B168" s="62" t="s">
        <x:v>277</x:v>
      </x:c>
      <x:c r="C168" s="63" t="s">
        <x:v>278</x:v>
      </x:c>
      <x:c r="D168" s="63" t="s"/>
      <x:c r="E168" s="63" t="s"/>
      <x:c r="F168" s="63" t="s">
        <x:v>279</x:v>
      </x:c>
      <x:c r="G168" s="64" t="s"/>
    </x:row>
    <x:row r="169" spans="1:8">
      <x:c r="A169" s="60" t="s">
        <x:v>310</x:v>
      </x:c>
      <x:c r="B169" s="60" t="s"/>
      <x:c r="C169" s="61" t="n">
        <x:v>8</x:v>
      </x:c>
      <x:c r="D169" s="61" t="n">
        <x:v>2</x:v>
      </x:c>
      <x:c r="E169" s="61" t="n">
        <x:v>3.142</x:v>
      </x:c>
      <x:c r="F169" s="61" t="n">
        <x:v>0.2</x:v>
      </x:c>
      <x:c r="G169" s="61">
        <x:f>PRODUCT(C169:F169)</x:f>
      </x:c>
      <x:c r="H169" s="0" t="s"/>
    </x:row>
    <x:row r="170" spans="1:8">
      <x:c r="A170" s="60" t="s">
        <x:v>280</x:v>
      </x:c>
      <x:c r="B170" s="60" t="s"/>
      <x:c r="C170" s="61" t="n">
        <x:v>10</x:v>
      </x:c>
      <x:c r="D170" s="61" t="n">
        <x:v>2</x:v>
      </x:c>
      <x:c r="E170" s="61" t="n">
        <x:v>3.142</x:v>
      </x:c>
      <x:c r="F170" s="61" t="n">
        <x:v>0.15</x:v>
      </x:c>
      <x:c r="G170" s="61">
        <x:f>PRODUCT(C170:F170)</x:f>
      </x:c>
      <x:c r="H170" s="0" t="s"/>
    </x:row>
    <x:row r="171" spans="1:8">
      <x:c r="A171" s="60" t="s">
        <x:v>311</x:v>
      </x:c>
      <x:c r="B171" s="60" t="s"/>
      <x:c r="C171" s="61" t="n">
        <x:v>6</x:v>
      </x:c>
      <x:c r="D171" s="61" t="n">
        <x:v>2</x:v>
      </x:c>
      <x:c r="E171" s="61" t="n">
        <x:v>3.142</x:v>
      </x:c>
      <x:c r="F171" s="61" t="n">
        <x:v>0.1</x:v>
      </x:c>
      <x:c r="G171" s="61">
        <x:f>PRODUCT(C171:F171)</x:f>
      </x:c>
      <x:c r="H171" s="0" t="s"/>
    </x:row>
    <x:row r="172" spans="1:8">
      <x:c r="A172" s="60" t="s">
        <x:v>282</x:v>
      </x:c>
      <x:c r="B172" s="60" t="s"/>
      <x:c r="C172" s="61" t="n">
        <x:v>3</x:v>
      </x:c>
      <x:c r="D172" s="61" t="n">
        <x:v>2</x:v>
      </x:c>
      <x:c r="E172" s="61" t="n">
        <x:v>3.142</x:v>
      </x:c>
      <x:c r="F172" s="61" t="n">
        <x:v>0.075</x:v>
      </x:c>
      <x:c r="G172" s="61">
        <x:f>PRODUCT(C172:F172)</x:f>
      </x:c>
      <x:c r="H172" s="0" t="s"/>
    </x:row>
    <x:row r="173" spans="1:8">
      <x:c r="A173" s="60" t="s">
        <x:v>283</x:v>
      </x:c>
      <x:c r="B173" s="60" t="s"/>
      <x:c r="C173" s="61" t="n">
        <x:v>4</x:v>
      </x:c>
      <x:c r="D173" s="61" t="n">
        <x:v>2</x:v>
      </x:c>
      <x:c r="E173" s="61" t="n">
        <x:v>3.142</x:v>
      </x:c>
      <x:c r="F173" s="61" t="n">
        <x:v>0.05</x:v>
      </x:c>
      <x:c r="G173" s="61">
        <x:f>PRODUCT(C173:F173)</x:f>
      </x:c>
      <x:c r="H173" s="0" t="s"/>
    </x:row>
    <x:row r="174" spans="1:8">
      <x:c r="A174" s="60" t="s">
        <x:v>284</x:v>
      </x:c>
      <x:c r="B174" s="60" t="s"/>
      <x:c r="C174" s="61" t="n">
        <x:v>0.5</x:v>
      </x:c>
      <x:c r="D174" s="61" t="n">
        <x:v>2</x:v>
      </x:c>
      <x:c r="E174" s="61" t="n">
        <x:v>3.142</x:v>
      </x:c>
      <x:c r="F174" s="61" t="n">
        <x:v>0.04</x:v>
      </x:c>
      <x:c r="G174" s="61">
        <x:f>PRODUCT(C174:F174)</x:f>
      </x:c>
      <x:c r="H174" s="0" t="s"/>
    </x:row>
    <x:row r="176" spans="1:8">
      <x:c r="B176" s="0" t="s">
        <x:v>254</x:v>
      </x:c>
      <x:c r="C176" s="54" t="s">
        <x:v>5</x:v>
      </x:c>
      <x:c r="D176" s="55" t="s">
        <x:v>6</x:v>
      </x:c>
      <x:c r="E176" s="54" t="s">
        <x:v>7</x:v>
      </x:c>
    </x:row>
    <x:row r="177" spans="1:8">
      <x:c r="B177" s="0" t="s">
        <x:v>254</x:v>
      </x:c>
      <x:c r="C177" s="54" t="s">
        <x:v>8</x:v>
      </x:c>
      <x:c r="D177" s="55" t="s">
        <x:v>35</x:v>
      </x:c>
      <x:c r="E177" s="54" t="s">
        <x:v>58</x:v>
      </x:c>
    </x:row>
    <x:row r="178" spans="1:8">
      <x:c r="B178" s="0" t="s">
        <x:v>254</x:v>
      </x:c>
      <x:c r="C178" s="54" t="s">
        <x:v>10</x:v>
      </x:c>
      <x:c r="D178" s="55" t="s">
        <x:v>45</x:v>
      </x:c>
      <x:c r="E178" s="54" t="s">
        <x:v>46</x:v>
      </x:c>
    </x:row>
    <x:row r="180" spans="1:8" customFormat="1" ht="45" customHeight="1">
      <x:c r="A180" s="56" t="s">
        <x:v>314</x:v>
      </x:c>
      <x:c r="B180" s="56" t="s">
        <x:v>256</x:v>
      </x:c>
      <x:c r="C180" s="56" t="s">
        <x:v>51</x:v>
      </x:c>
      <x:c r="D180" s="57" t="s">
        <x:v>14</x:v>
      </x:c>
      <x:c r="E180" s="58" t="s">
        <x:v>52</x:v>
      </x:c>
      <x:c r="F180" s="58" t="s">
        <x:v>52</x:v>
      </x:c>
      <x:c r="G180" s="59">
        <x:f>SUM(G181:G181)</x:f>
      </x:c>
      <x:c r="H180" s="0" t="s"/>
    </x:row>
    <x:row r="181" spans="1:8">
      <x:c r="A181" s="60" t="s"/>
      <x:c r="B181" s="60" t="s"/>
      <x:c r="C181" s="61" t="n">
        <x:v>2</x:v>
      </x:c>
      <x:c r="D181" s="61" t="s"/>
      <x:c r="E181" s="61" t="s"/>
      <x:c r="F181" s="61" t="s"/>
      <x:c r="G181" s="61">
        <x:f>PRODUCT(C181:F181)</x:f>
      </x:c>
      <x:c r="H181" s="0" t="s"/>
    </x:row>
    <x:row r="183" spans="1:8" customFormat="1" ht="45" customHeight="1">
      <x:c r="A183" s="56" t="s">
        <x:v>315</x:v>
      </x:c>
      <x:c r="B183" s="56" t="s">
        <x:v>256</x:v>
      </x:c>
      <x:c r="C183" s="56" t="s">
        <x:v>53</x:v>
      </x:c>
      <x:c r="D183" s="57" t="s">
        <x:v>54</x:v>
      </x:c>
      <x:c r="E183" s="58" t="s">
        <x:v>55</x:v>
      </x:c>
      <x:c r="F183" s="58" t="s">
        <x:v>55</x:v>
      </x:c>
      <x:c r="G183" s="59">
        <x:f>SUM(G184:G185)</x:f>
      </x:c>
      <x:c r="H183" s="0" t="s"/>
    </x:row>
    <x:row r="184" spans="1:8">
      <x:c r="A184" s="62" t="s"/>
      <x:c r="B184" s="62" t="s">
        <x:v>277</x:v>
      </x:c>
      <x:c r="C184" s="63" t="s">
        <x:v>290</x:v>
      </x:c>
      <x:c r="D184" s="63" t="s">
        <x:v>291</x:v>
      </x:c>
      <x:c r="E184" s="63" t="s"/>
      <x:c r="F184" s="63" t="s"/>
      <x:c r="G184" s="64" t="s"/>
    </x:row>
    <x:row r="185" spans="1:8">
      <x:c r="A185" s="60" t="s"/>
      <x:c r="B185" s="60" t="s"/>
      <x:c r="C185" s="61" t="n">
        <x:v>24</x:v>
      </x:c>
      <x:c r="D185" s="61" t="n">
        <x:v>8</x:v>
      </x:c>
      <x:c r="E185" s="61" t="s"/>
      <x:c r="F185" s="61" t="s"/>
      <x:c r="G185" s="61">
        <x:f>PRODUCT(C185:F185)</x:f>
      </x:c>
      <x:c r="H185" s="0" t="s"/>
    </x:row>
    <x:row r="187" spans="1:8" customFormat="1" ht="45" customHeight="1">
      <x:c r="A187" s="56" t="s">
        <x:v>316</x:v>
      </x:c>
      <x:c r="B187" s="56" t="s">
        <x:v>256</x:v>
      </x:c>
      <x:c r="C187" s="56" t="s">
        <x:v>56</x:v>
      </x:c>
      <x:c r="D187" s="57" t="s">
        <x:v>54</x:v>
      </x:c>
      <x:c r="E187" s="58" t="s">
        <x:v>57</x:v>
      </x:c>
      <x:c r="F187" s="58" t="s">
        <x:v>57</x:v>
      </x:c>
      <x:c r="G187" s="59">
        <x:f>SUM(G188:G189)</x:f>
      </x:c>
      <x:c r="H187" s="0" t="s"/>
    </x:row>
    <x:row r="188" spans="1:8">
      <x:c r="A188" s="62" t="s"/>
      <x:c r="B188" s="62" t="s">
        <x:v>277</x:v>
      </x:c>
      <x:c r="C188" s="63" t="s">
        <x:v>290</x:v>
      </x:c>
      <x:c r="D188" s="63" t="s">
        <x:v>291</x:v>
      </x:c>
      <x:c r="E188" s="63" t="s"/>
      <x:c r="F188" s="63" t="s"/>
      <x:c r="G188" s="64" t="s"/>
    </x:row>
    <x:row r="189" spans="1:8">
      <x:c r="A189" s="60" t="s"/>
      <x:c r="B189" s="60" t="s"/>
      <x:c r="C189" s="61" t="n">
        <x:v>3</x:v>
      </x:c>
      <x:c r="D189" s="61" t="n">
        <x:v>8</x:v>
      </x:c>
      <x:c r="E189" s="61" t="s"/>
      <x:c r="F189" s="61" t="s"/>
      <x:c r="G189" s="61">
        <x:f>PRODUCT(C189:F189)</x:f>
      </x:c>
      <x:c r="H189" s="0" t="s"/>
    </x:row>
  </x:sheetData>
  <x:sheetProtection sheet="1"/>
  <x:mergeCells count="41">
    <x:mergeCell ref="E1:H1"/>
    <x:mergeCell ref="E2:H2"/>
    <x:mergeCell ref="E3:H3"/>
    <x:mergeCell ref="E4:H4"/>
    <x:mergeCell ref="C6:G6"/>
    <x:mergeCell ref="E14:F14"/>
    <x:mergeCell ref="E21:F21"/>
    <x:mergeCell ref="E24:F24"/>
    <x:mergeCell ref="E27:F27"/>
    <x:mergeCell ref="E30:F30"/>
    <x:mergeCell ref="E33:F33"/>
    <x:mergeCell ref="E36:F36"/>
    <x:mergeCell ref="E39:F39"/>
    <x:mergeCell ref="E43:F43"/>
    <x:mergeCell ref="E46:F46"/>
    <x:mergeCell ref="E53:F53"/>
    <x:mergeCell ref="E61:F61"/>
    <x:mergeCell ref="E70:F70"/>
    <x:mergeCell ref="E82:F82"/>
    <x:mergeCell ref="E85:F85"/>
    <x:mergeCell ref="E89:F89"/>
    <x:mergeCell ref="E97:F97"/>
    <x:mergeCell ref="E104:F104"/>
    <x:mergeCell ref="E107:F107"/>
    <x:mergeCell ref="E110:F110"/>
    <x:mergeCell ref="E114:F114"/>
    <x:mergeCell ref="E117:F117"/>
    <x:mergeCell ref="E120:F120"/>
    <x:mergeCell ref="E123:F123"/>
    <x:mergeCell ref="E126:F126"/>
    <x:mergeCell ref="E129:F129"/>
    <x:mergeCell ref="E132:F132"/>
    <x:mergeCell ref="E135:F135"/>
    <x:mergeCell ref="E138:F138"/>
    <x:mergeCell ref="E141:F141"/>
    <x:mergeCell ref="E148:F148"/>
    <x:mergeCell ref="E157:F157"/>
    <x:mergeCell ref="E167:F167"/>
    <x:mergeCell ref="E180:F180"/>
    <x:mergeCell ref="E183:F183"/>
    <x:mergeCell ref="E187:F18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T-PRES</vt:lpstr>
      <vt:lpstr>T-APU</vt:lpstr>
      <vt:lpstr>T-SMP</vt:lpstr>
      <vt:lpstr>T-DIM</vt:lpstr>
      <vt:lpstr>T-PRES!Print_Area</vt:lpstr>
      <vt:lpstr>T-PRES!Print_Titles</vt:lpstr>
      <vt:lpstr>T-APU!Print_Area</vt:lpstr>
      <vt:lpstr>T-APU!Print_Titles</vt:lpstr>
      <vt:lpstr>T-SMP!Print_Area</vt:lpstr>
      <vt:lpstr>T-SMP!Print_Titles</vt:lpstr>
      <vt:lpstr>T-DIM!Print_Area</vt:lpstr>
      <vt:lpstr>T-DIM!Print_Titles</vt:lpstr>
    </vt:vector>
  </ap:TitlesOfParts>
</ap:Properties>
</file>