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cb755957e4094eaf" Type="http://schemas.openxmlformats.org/package/2006/relationships/metadata/core-properties" Target="/package/services/metadata/core-properties/99949e15b7234da583f4fbac57af5c26.psmdcp"/><Relationship Id="rId2" Type="http://schemas.openxmlformats.org/officeDocument/2006/relationships/custom-properties" Target="docProps/custom.xml"/><Relationship Id="rId1" Type="http://schemas.openxmlformats.org/officeDocument/2006/relationships/extended-properties" Target="/docProps/app.xml"/><Relationship Id="Rc5b4a8b9d3994dfa" Type="http://schemas.openxmlformats.org/officeDocument/2006/relationships/officeDocument" Target="/xl/workbook.xml"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K11" i="7"/>
  <x:c r="J13" i="7"/>
  <x:c r="K14" i="7"/>
  <x:c r="J16" i="7"/>
  <x:c r="K17" i="7"/>
  <x:c r="J19" i="7"/>
  <x:c r="J20" i="7"/>
  <x:c r="J21" i="7"/>
  <x:c r="K22" i="7"/>
  <x:c r="J24" i="7"/>
  <x:c r="K25" i="7"/>
  <x:c r="K26" i="7"/>
  <x:c r="K27" i="7"/>
  <x:c r="K29" i="7"/>
  <x:c r="J31" i="7"/>
  <x:c r="K32" i="7"/>
  <x:c r="J34" i="7"/>
  <x:c r="K35" i="7"/>
  <x:c r="J37" i="7"/>
  <x:c r="J38" i="7"/>
  <x:c r="J39" i="7"/>
  <x:c r="K40" i="7"/>
  <x:c r="J42" i="7"/>
  <x:c r="K43" i="7"/>
  <x:c r="K44" i="7"/>
  <x:c r="K45" i="7"/>
  <x:c r="K47" i="7"/>
  <x:c r="J49" i="7"/>
  <x:c r="K50" i="7"/>
  <x:c r="J52" i="7"/>
  <x:c r="K53" i="7"/>
  <x:c r="J55" i="7"/>
  <x:c r="J56" i="7"/>
  <x:c r="J57" i="7"/>
  <x:c r="J58" i="7"/>
  <x:c r="K59" i="7"/>
  <x:c r="J61" i="7"/>
  <x:c r="K62" i="7"/>
  <x:c r="K63" i="7"/>
  <x:c r="K64" i="7"/>
  <x:c r="K66" i="7"/>
  <x:c r="J68" i="7"/>
  <x:c r="J69" i="7"/>
  <x:c r="K70" i="7"/>
  <x:c r="J72" i="7"/>
  <x:c r="J73" i="7"/>
  <x:c r="K74" i="7"/>
  <x:c r="J76" i="7"/>
  <x:c r="K77" i="7"/>
  <x:c r="K78" i="7"/>
  <x:c r="K79" i="7"/>
  <x:c r="K81" i="7"/>
  <x:c r="J83" i="7"/>
  <x:c r="J84" i="7"/>
  <x:c r="K85" i="7"/>
  <x:c r="J87" i="7"/>
  <x:c r="J88" i="7"/>
  <x:c r="K89" i="7"/>
  <x:c r="J91" i="7"/>
  <x:c r="K92" i="7"/>
  <x:c r="K93" i="7"/>
  <x:c r="K94" i="7"/>
  <x:c r="K97" i="7"/>
  <x:c r="J99" i="7"/>
  <x:c r="J100" i="7"/>
  <x:c r="K101" i="7"/>
  <x:c r="J103" i="7"/>
  <x:c r="K104" i="7"/>
  <x:c r="J106" i="7"/>
  <x:c r="K107" i="7"/>
  <x:c r="J109" i="7"/>
  <x:c r="K110" i="7"/>
  <x:c r="K111" i="7"/>
  <x:c r="K112" i="7"/>
  <x:c r="K114" i="7"/>
  <x:c r="J116" i="7"/>
  <x:c r="J117" i="7"/>
  <x:c r="K118" i="7"/>
  <x:c r="J120" i="7"/>
  <x:c r="K121" i="7"/>
  <x:c r="J123" i="7"/>
  <x:c r="K124" i="7"/>
  <x:c r="J126" i="7"/>
  <x:c r="K127" i="7"/>
  <x:c r="K128" i="7"/>
  <x:c r="K129" i="7"/>
  <x:c r="K131" i="7"/>
  <x:c r="J133" i="7"/>
  <x:c r="J134" i="7"/>
  <x:c r="J135" i="7"/>
  <x:c r="J136" i="7"/>
  <x:c r="K137" i="7"/>
  <x:c r="J139" i="7"/>
  <x:c r="J140" i="7"/>
  <x:c r="K141" i="7"/>
  <x:c r="J143" i="7"/>
  <x:c r="K144" i="7"/>
  <x:c r="J146" i="7"/>
  <x:c r="K147" i="7"/>
  <x:c r="K148" i="7"/>
  <x:c r="K149" i="7"/>
  <x:c r="K151" i="7"/>
  <x:c r="J153" i="7"/>
  <x:c r="J154" i="7"/>
  <x:c r="K155" i="7"/>
  <x:c r="J157" i="7"/>
  <x:c r="J158" i="7"/>
  <x:c r="K159" i="7"/>
  <x:c r="J161" i="7"/>
  <x:c r="K162" i="7"/>
  <x:c r="J164" i="7"/>
  <x:c r="K165" i="7"/>
  <x:c r="J167" i="7"/>
  <x:c r="K168" i="7"/>
  <x:c r="K169" i="7"/>
  <x:c r="K170" i="7"/>
  <x:c r="K172" i="7"/>
  <x:c r="J174" i="7"/>
  <x:c r="J175" i="7"/>
  <x:c r="K176" i="7"/>
  <x:c r="J178" i="7"/>
  <x:c r="K179" i="7"/>
  <x:c r="J181" i="7"/>
  <x:c r="K182" i="7"/>
  <x:c r="J184" i="7"/>
  <x:c r="K185" i="7"/>
  <x:c r="J187" i="7"/>
  <x:c r="K188" i="7"/>
  <x:c r="K189" i="7"/>
  <x:c r="K190" i="7"/>
  <x:c r="K192" i="7"/>
  <x:c r="J194" i="7"/>
  <x:c r="J195" i="7"/>
  <x:c r="K196" i="7"/>
  <x:c r="J198" i="7"/>
  <x:c r="J199" i="7"/>
  <x:c r="J200" i="7"/>
  <x:c r="K201" i="7"/>
  <x:c r="J203" i="7"/>
  <x:c r="J204" i="7"/>
  <x:c r="K205" i="7"/>
  <x:c r="J207" i="7"/>
  <x:c r="K208" i="7"/>
  <x:c r="J210" i="7"/>
  <x:c r="K211" i="7"/>
  <x:c r="K212" i="7"/>
  <x:c r="K213" i="7"/>
  <x:c r="K215" i="7"/>
  <x:c r="J217" i="7"/>
  <x:c r="J218" i="7"/>
  <x:c r="K219" i="7"/>
  <x:c r="J221" i="7"/>
  <x:c r="J222" i="7"/>
  <x:c r="J223" i="7"/>
  <x:c r="J224" i="7"/>
  <x:c r="K225" i="7"/>
  <x:c r="J227" i="7"/>
  <x:c r="K228" i="7"/>
  <x:c r="J230" i="7"/>
  <x:c r="K231" i="7"/>
  <x:c r="K232" i="7"/>
  <x:c r="K233" i="7"/>
  <x:c r="K235" i="7"/>
  <x:c r="J237" i="7"/>
  <x:c r="J238" i="7"/>
  <x:c r="K239" i="7"/>
  <x:c r="J241" i="7"/>
  <x:c r="K242" i="7"/>
  <x:c r="J244" i="7"/>
  <x:c r="K245" i="7"/>
  <x:c r="J247" i="7"/>
  <x:c r="K248" i="7"/>
  <x:c r="K249" i="7"/>
  <x:c r="K250" i="7"/>
  <x:c r="K252" i="7"/>
  <x:c r="J254" i="7"/>
  <x:c r="K255" i="7"/>
  <x:c r="J257" i="7"/>
  <x:c r="K258" i="7"/>
  <x:c r="J260" i="7"/>
  <x:c r="K261" i="7"/>
  <x:c r="K262" i="7"/>
  <x:c r="K263" i="7"/>
  <x:c r="K265" i="7"/>
  <x:c r="J267" i="7"/>
  <x:c r="K268" i="7"/>
  <x:c r="J270" i="7"/>
  <x:c r="J271" i="7"/>
  <x:c r="K272" i="7"/>
  <x:c r="J274" i="7"/>
  <x:c r="K275" i="7"/>
  <x:c r="J277" i="7"/>
  <x:c r="K278" i="7"/>
  <x:c r="K279" i="7"/>
  <x:c r="K280" i="7"/>
  <x:c r="K282" i="7"/>
  <x:c r="J284" i="7"/>
  <x:c r="J285" i="7"/>
  <x:c r="K286" i="7"/>
  <x:c r="J288" i="7"/>
  <x:c r="J289" i="7"/>
  <x:c r="K290" i="7"/>
  <x:c r="J292" i="7"/>
  <x:c r="K293" i="7"/>
  <x:c r="J295" i="7"/>
  <x:c r="K296" i="7"/>
  <x:c r="K297" i="7"/>
  <x:c r="K298" i="7"/>
  <x:c r="K300" i="7"/>
  <x:c r="J302" i="7"/>
  <x:c r="J303" i="7"/>
  <x:c r="J304" i="7"/>
  <x:c r="K305" i="7"/>
  <x:c r="J307" i="7"/>
  <x:c r="J308" i="7"/>
  <x:c r="K309" i="7"/>
  <x:c r="J311" i="7"/>
  <x:c r="K312" i="7"/>
  <x:c r="J314" i="7"/>
  <x:c r="K315" i="7"/>
  <x:c r="K316" i="7"/>
  <x:c r="K317" i="7"/>
  <x:c r="K319" i="7"/>
  <x:c r="J321" i="7"/>
  <x:c r="J322" i="7"/>
  <x:c r="K323" i="7"/>
  <x:c r="J325" i="7"/>
  <x:c r="J326" i="7"/>
  <x:c r="K327" i="7"/>
  <x:c r="J329" i="7"/>
  <x:c r="K330" i="7"/>
  <x:c r="J332" i="7"/>
  <x:c r="K333" i="7"/>
  <x:c r="K334" i="7"/>
  <x:c r="K335" i="7"/>
  <x:c r="K337" i="7"/>
  <x:c r="J339" i="7"/>
  <x:c r="K340" i="7"/>
  <x:c r="J342" i="7"/>
  <x:c r="K343" i="7"/>
  <x:c r="J345" i="7"/>
  <x:c r="K346" i="7"/>
  <x:c r="J348" i="7"/>
  <x:c r="K349" i="7"/>
  <x:c r="K350" i="7"/>
  <x:c r="K351" i="7"/>
  <x:c r="K353" i="7"/>
  <x:c r="J355" i="7"/>
  <x:c r="K356" i="7"/>
  <x:c r="J358" i="7"/>
  <x:c r="J359" i="7"/>
  <x:c r="K360" i="7"/>
  <x:c r="J362" i="7"/>
  <x:c r="K363" i="7"/>
  <x:c r="J365" i="7"/>
  <x:c r="K366" i="7"/>
  <x:c r="K367" i="7"/>
  <x:c r="K368" i="7"/>
  <x:c r="K370" i="7"/>
  <x:c r="J372" i="7"/>
  <x:c r="K373" i="7"/>
  <x:c r="K374" i="7"/>
  <x:c r="K375" i="7"/>
  <x:c r="K376" i="7"/>
  <x:c r="K378" i="7"/>
  <x:c r="J380" i="7"/>
  <x:c r="J381" i="7"/>
  <x:c r="K382" i="7"/>
  <x:c r="K383" i="7"/>
  <x:c r="K384" i="7"/>
  <x:c r="K385" i="7"/>
  <x:c r="K387" i="7"/>
  <x:c r="J389" i="7"/>
  <x:c r="J390" i="7"/>
  <x:c r="K391" i="7"/>
  <x:c r="J393" i="7"/>
  <x:c r="K394" i="7"/>
  <x:c r="J396" i="7"/>
  <x:c r="K397" i="7"/>
  <x:c r="J399" i="7"/>
  <x:c r="K400" i="7"/>
  <x:c r="K401" i="7"/>
  <x:c r="K402" i="7"/>
  <x:c r="K404" i="7"/>
  <x:c r="J406" i="7"/>
  <x:c r="K407" i="7"/>
  <x:c r="J409" i="7"/>
  <x:c r="K410" i="7"/>
  <x:c r="J412" i="7"/>
  <x:c r="K413" i="7"/>
  <x:c r="J415" i="7"/>
  <x:c r="K416" i="7"/>
  <x:c r="J418" i="7"/>
  <x:c r="K419" i="7"/>
  <x:c r="K420" i="7"/>
  <x:c r="K421" i="7"/>
  <x:c r="K423" i="7"/>
  <x:c r="J425" i="7"/>
  <x:c r="J426" i="7"/>
  <x:c r="K427" i="7"/>
  <x:c r="K428" i="7"/>
  <x:c r="K429" i="7"/>
  <x:c r="K430" i="7"/>
  <x:c r="K432" i="7"/>
  <x:c r="J434" i="7"/>
  <x:c r="K435" i="7"/>
  <x:c r="J437" i="7"/>
  <x:c r="K438" i="7"/>
  <x:c r="J440" i="7"/>
  <x:c r="K441" i="7"/>
  <x:c r="J443" i="7"/>
  <x:c r="K444" i="7"/>
  <x:c r="K445" i="7"/>
  <x:c r="K446" i="7"/>
  <x:c r="K448" i="7"/>
  <x:c r="J450" i="7"/>
  <x:c r="K451" i="7"/>
  <x:c r="J453" i="7"/>
  <x:c r="K454" i="7"/>
  <x:c r="J456" i="7"/>
  <x:c r="K457" i="7"/>
  <x:c r="J459" i="7"/>
  <x:c r="K460" i="7"/>
  <x:c r="K461" i="7"/>
  <x:c r="K462" i="7"/>
  <x:c r="K464" i="7"/>
  <x:c r="J466" i="7"/>
  <x:c r="K467" i="7"/>
  <x:c r="J469" i="7"/>
  <x:c r="K470" i="7"/>
  <x:c r="J472" i="7"/>
  <x:c r="K473" i="7"/>
  <x:c r="K474" i="7"/>
  <x:c r="K475" i="7"/>
  <x:c r="K477" i="7"/>
  <x:c r="J479" i="7"/>
  <x:c r="K480" i="7"/>
  <x:c r="K481" i="7"/>
  <x:c r="K482" i="7"/>
  <x:c r="K483" i="7"/>
  <x:c r="K485" i="7"/>
  <x:c r="J487" i="7"/>
  <x:c r="J488" i="7"/>
  <x:c r="K489" i="7"/>
  <x:c r="K490" i="7"/>
  <x:c r="K491" i="7"/>
  <x:c r="K492" i="7"/>
  <x:c r="K494" i="7"/>
  <x:c r="J496" i="7"/>
  <x:c r="K497" i="7"/>
  <x:c r="K498" i="7"/>
  <x:c r="K499" i="7"/>
  <x:c r="K500" i="7"/>
  <x:c r="K502" i="7"/>
  <x:c r="J504" i="7"/>
  <x:c r="J505" i="7"/>
  <x:c r="K506" i="7"/>
  <x:c r="J508" i="7"/>
  <x:c r="K509" i="7"/>
  <x:c r="J511" i="7"/>
  <x:c r="K512" i="7"/>
  <x:c r="J514" i="7"/>
  <x:c r="K515" i="7"/>
  <x:c r="K516" i="7"/>
  <x:c r="K517" i="7"/>
  <x:c r="K518" i="7"/>
  <x:c r="K520" i="7"/>
  <x:c r="J522" i="7"/>
  <x:c r="J523" i="7"/>
  <x:c r="K524" i="7"/>
  <x:c r="J526" i="7"/>
  <x:c r="J527" i="7"/>
  <x:c r="J528" i="7"/>
  <x:c r="J529" i="7"/>
  <x:c r="J530" i="7"/>
  <x:c r="K531" i="7"/>
  <x:c r="J533" i="7"/>
  <x:c r="K534" i="7"/>
  <x:c r="K535" i="7"/>
  <x:c r="K536" i="7"/>
  <x:c r="K537" i="7"/>
  <x:c r="K539" i="7"/>
  <x:c r="J541" i="7"/>
  <x:c r="K542" i="7"/>
  <x:c r="J544" i="7"/>
  <x:c r="K545" i="7"/>
  <x:c r="J547" i="7"/>
  <x:c r="K548" i="7"/>
  <x:c r="J550" i="7"/>
  <x:c r="K551" i="7"/>
  <x:c r="K552" i="7"/>
  <x:c r="K553" i="7"/>
  <x:c r="K554" i="7"/>
  <x:c r="K556" i="7"/>
  <x:c r="J558" i="7"/>
  <x:c r="J559" i="7"/>
  <x:c r="K560" i="7"/>
  <x:c r="J562" i="7"/>
  <x:c r="J563" i="7"/>
  <x:c r="K564" i="7"/>
  <x:c r="J566" i="7"/>
  <x:c r="K567" i="7"/>
  <x:c r="J569" i="7"/>
  <x:c r="K570" i="7"/>
  <x:c r="K571" i="7"/>
  <x:c r="K572" i="7"/>
  <x:c r="K574" i="7"/>
  <x:c r="J576" i="7"/>
  <x:c r="J577" i="7"/>
  <x:c r="K578" i="7"/>
  <x:c r="J580" i="7"/>
  <x:c r="K581" i="7"/>
  <x:c r="J583" i="7"/>
  <x:c r="K584" i="7"/>
  <x:c r="J586" i="7"/>
  <x:c r="K587" i="7"/>
  <x:c r="J589" i="7"/>
  <x:c r="K590" i="7"/>
  <x:c r="K591" i="7"/>
  <x:c r="K592" i="7"/>
  <x:c r="K594" i="7"/>
  <x:c r="J596" i="7"/>
  <x:c r="J597" i="7"/>
  <x:c r="J598" i="7"/>
  <x:c r="K599" i="7"/>
  <x:c r="J601" i="7"/>
  <x:c r="J602" i="7"/>
  <x:c r="J603" i="7"/>
  <x:c r="J604" i="7"/>
  <x:c r="J605" i="7"/>
  <x:c r="J606" i="7"/>
  <x:c r="K607" i="7"/>
  <x:c r="J609" i="7"/>
  <x:c r="K610" i="7"/>
  <x:c r="J612" i="7"/>
  <x:c r="K613" i="7"/>
  <x:c r="J615" i="7"/>
  <x:c r="K616" i="7"/>
  <x:c r="K617" i="7"/>
  <x:c r="K618" i="7"/>
  <x:c r="K620" i="7"/>
  <x:c r="J622" i="7"/>
  <x:c r="J623" i="7"/>
  <x:c r="K624" i="7"/>
  <x:c r="J626" i="7"/>
  <x:c r="K627" i="7"/>
  <x:c r="J629" i="7"/>
  <x:c r="K630" i="7"/>
  <x:c r="J632" i="7"/>
  <x:c r="K633" i="7"/>
  <x:c r="K634" i="7"/>
  <x:c r="K635" i="7"/>
  <x:c r="K637" i="7"/>
  <x:c r="J639" i="7"/>
  <x:c r="K640" i="7"/>
  <x:c r="K641" i="7"/>
  <x:c r="K642" i="7"/>
  <x:c r="K643" i="7"/>
  <x:c r="K645" i="7"/>
  <x:c r="J647" i="7"/>
  <x:c r="K648" i="7"/>
  <x:c r="J650" i="7"/>
  <x:c r="J651" i="7"/>
  <x:c r="K652" i="7"/>
  <x:c r="K653" i="7"/>
  <x:c r="K654" i="7"/>
  <x:c r="K655" i="7"/>
  <x:c r="K657" i="7"/>
  <x:c r="J659" i="7"/>
  <x:c r="J660" i="7"/>
  <x:c r="K661" i="7"/>
  <x:c r="J663" i="7"/>
  <x:c r="K664" i="7"/>
  <x:c r="J666" i="7"/>
  <x:c r="K667" i="7"/>
  <x:c r="K668" i="7"/>
  <x:c r="K669" i="7"/>
  <x:c r="K670" i="7"/>
  <x:c r="K672" i="7"/>
  <x:c r="J674" i="7"/>
  <x:c r="J675" i="7"/>
  <x:c r="K676" i="7"/>
  <x:c r="J678" i="7"/>
  <x:c r="K679" i="7"/>
  <x:c r="J681" i="7"/>
  <x:c r="K682" i="7"/>
  <x:c r="J684" i="7"/>
  <x:c r="K685" i="7"/>
  <x:c r="K686" i="7"/>
  <x:c r="K687" i="7"/>
  <x:c r="K689" i="7"/>
  <x:c r="J691" i="7"/>
  <x:c r="J692" i="7"/>
  <x:c r="K693" i="7"/>
  <x:c r="J695" i="7"/>
  <x:c r="K696" i="7"/>
  <x:c r="J698" i="7"/>
  <x:c r="K699" i="7"/>
  <x:c r="J701" i="7"/>
  <x:c r="K702" i="7"/>
  <x:c r="K703" i="7"/>
  <x:c r="K704" i="7"/>
  <x:c r="K705" i="7"/>
  <x:c r="K707" i="7"/>
  <x:c r="J709" i="7"/>
  <x:c r="J710" i="7"/>
  <x:c r="K711" i="7"/>
  <x:c r="J713" i="7"/>
  <x:c r="K714" i="7"/>
  <x:c r="J716" i="7"/>
  <x:c r="K717" i="7"/>
  <x:c r="J719" i="7"/>
  <x:c r="K720" i="7"/>
  <x:c r="K721" i="7"/>
  <x:c r="K722" i="7"/>
  <x:c r="K723" i="7"/>
  <x:c r="K725" i="7"/>
  <x:c r="J727" i="7"/>
  <x:c r="J728" i="7"/>
  <x:c r="K729" i="7"/>
  <x:c r="J731" i="7"/>
  <x:c r="J732" i="7"/>
  <x:c r="J733" i="7"/>
  <x:c r="J734" i="7"/>
  <x:c r="J735" i="7"/>
  <x:c r="J736" i="7"/>
  <x:c r="J737" i="7"/>
  <x:c r="K738" i="7"/>
  <x:c r="J740" i="7"/>
  <x:c r="K741" i="7"/>
  <x:c r="K742" i="7"/>
  <x:c r="K743" i="7"/>
  <x:c r="K744" i="7"/>
  <x:c r="K746" i="7"/>
  <x:c r="J748" i="7"/>
  <x:c r="K749" i="7"/>
  <x:c r="J751" i="7"/>
  <x:c r="K752" i="7"/>
  <x:c r="J754" i="7"/>
  <x:c r="K755" i="7"/>
  <x:c r="J757" i="7"/>
  <x:c r="K758" i="7"/>
  <x:c r="K759" i="7"/>
  <x:c r="K760" i="7"/>
  <x:c r="K761" i="7"/>
  <x:c r="K763" i="7"/>
  <x:c r="J765" i="7"/>
  <x:c r="J766" i="7"/>
  <x:c r="K767" i="7"/>
  <x:c r="J769" i="7"/>
  <x:c r="K770" i="7"/>
  <x:c r="J772" i="7"/>
  <x:c r="K773" i="7"/>
  <x:c r="J775" i="7"/>
  <x:c r="K776" i="7"/>
  <x:c r="K777" i="7"/>
  <x:c r="K778" i="7"/>
  <x:c r="K780" i="7"/>
  <x:c r="J782" i="7"/>
  <x:c r="J783" i="7"/>
  <x:c r="K784" i="7"/>
  <x:c r="J786" i="7"/>
  <x:c r="J787" i="7"/>
  <x:c r="J788" i="7"/>
  <x:c r="K789" i="7"/>
  <x:c r="J791" i="7"/>
  <x:c r="K792" i="7"/>
  <x:c r="J794" i="7"/>
  <x:c r="K795" i="7"/>
  <x:c r="K796" i="7"/>
  <x:c r="K797" i="7"/>
  <x:c r="K799" i="7"/>
  <x:c r="J801" i="7"/>
  <x:c r="J802" i="7"/>
  <x:c r="K803" i="7"/>
  <x:c r="J805" i="7"/>
  <x:c r="K806" i="7"/>
  <x:c r="J808" i="7"/>
  <x:c r="K809" i="7"/>
  <x:c r="J811" i="7"/>
  <x:c r="K812" i="7"/>
  <x:c r="K813" i="7"/>
  <x:c r="K814" i="7"/>
  <x:c r="K816" i="7"/>
  <x:c r="J818" i="7"/>
  <x:c r="J819" i="7"/>
  <x:c r="K820" i="7"/>
  <x:c r="J822" i="7"/>
  <x:c r="J823" i="7"/>
  <x:c r="J824" i="7"/>
  <x:c r="J825" i="7"/>
  <x:c r="K826" i="7"/>
  <x:c r="J828" i="7"/>
  <x:c r="K829" i="7"/>
  <x:c r="J831" i="7"/>
  <x:c r="K832" i="7"/>
  <x:c r="K833" i="7"/>
  <x:c r="K834" i="7"/>
  <x:c r="K836" i="7"/>
  <x:c r="J838" i="7"/>
  <x:c r="J839" i="7"/>
  <x:c r="K840" i="7"/>
  <x:c r="J842" i="7"/>
  <x:c r="K843" i="7"/>
  <x:c r="J845" i="7"/>
  <x:c r="K846" i="7"/>
  <x:c r="J848" i="7"/>
  <x:c r="K849" i="7"/>
  <x:c r="K850" i="7"/>
  <x:c r="K851" i="7"/>
  <x:c r="K853" i="7"/>
  <x:c r="J855" i="7"/>
  <x:c r="J856" i="7"/>
  <x:c r="K857" i="7"/>
  <x:c r="J859" i="7"/>
  <x:c r="K860" i="7"/>
  <x:c r="J862" i="7"/>
  <x:c r="K863" i="7"/>
  <x:c r="J865" i="7"/>
  <x:c r="K866" i="7"/>
  <x:c r="J868" i="7"/>
  <x:c r="K869" i="7"/>
  <x:c r="K870" i="7"/>
  <x:c r="K871" i="7"/>
  <x:c r="K873" i="7"/>
  <x:c r="J875" i="7"/>
  <x:c r="J876" i="7"/>
  <x:c r="K877" i="7"/>
  <x:c r="J879" i="7"/>
  <x:c r="K880" i="7"/>
  <x:c r="J882" i="7"/>
  <x:c r="K883" i="7"/>
  <x:c r="K884" i="7"/>
  <x:c r="K885" i="7"/>
  <x:c r="K886" i="7"/>
  <x:c r="K888" i="7"/>
  <x:c r="J890" i="7"/>
  <x:c r="K891" i="7"/>
  <x:c r="J893" i="7"/>
  <x:c r="K894" i="7"/>
  <x:c r="J896" i="7"/>
  <x:c r="K897" i="7"/>
  <x:c r="K898" i="7"/>
  <x:c r="K899" i="7"/>
  <x:c r="K901" i="7"/>
  <x:c r="J903" i="7"/>
  <x:c r="J904" i="7"/>
  <x:c r="K905" i="7"/>
  <x:c r="J907" i="7"/>
  <x:c r="K908" i="7"/>
  <x:c r="J910" i="7"/>
  <x:c r="K911" i="7"/>
  <x:c r="K912" i="7"/>
  <x:c r="K913" i="7"/>
  <x:c r="K914" i="7"/>
  <x:c r="K916" i="7"/>
  <x:c r="J918" i="7"/>
  <x:c r="J919" i="7"/>
  <x:c r="K920" i="7"/>
  <x:c r="J922" i="7"/>
  <x:c r="K923" i="7"/>
  <x:c r="J925" i="7"/>
  <x:c r="K926" i="7"/>
  <x:c r="J928" i="7"/>
  <x:c r="K929" i="7"/>
  <x:c r="K930" i="7"/>
  <x:c r="K931" i="7"/>
  <x:c r="K933" i="7"/>
  <x:c r="J935" i="7"/>
  <x:c r="J936" i="7"/>
  <x:c r="K937" i="7"/>
  <x:c r="J939" i="7"/>
  <x:c r="J940" i="7"/>
  <x:c r="J941" i="7"/>
  <x:c r="K942" i="7"/>
  <x:c r="J944" i="7"/>
  <x:c r="K945" i="7"/>
  <x:c r="J947" i="7"/>
  <x:c r="K948" i="7"/>
  <x:c r="K949" i="7"/>
  <x:c r="K950" i="7"/>
  <x:c r="K952" i="7"/>
  <x:c r="J954" i="7"/>
  <x:c r="J955" i="7"/>
  <x:c r="K956" i="7"/>
  <x:c r="J958" i="7"/>
  <x:c r="J959" i="7"/>
  <x:c r="J960" i="7"/>
  <x:c r="J961" i="7"/>
  <x:c r="K962" i="7"/>
  <x:c r="J964" i="7"/>
  <x:c r="K965" i="7"/>
  <x:c r="J967" i="7"/>
  <x:c r="K968" i="7"/>
  <x:c r="K969" i="7"/>
  <x:c r="K970" i="7"/>
  <x:c r="K972" i="7"/>
  <x:c r="J974" i="7"/>
  <x:c r="J975" i="7"/>
  <x:c r="K976" i="7"/>
  <x:c r="J978" i="7"/>
  <x:c r="K979" i="7"/>
  <x:c r="J981" i="7"/>
  <x:c r="K982" i="7"/>
  <x:c r="J984" i="7"/>
  <x:c r="K985" i="7"/>
  <x:c r="J987" i="7"/>
  <x:c r="K988" i="7"/>
  <x:c r="K989" i="7"/>
  <x:c r="K990" i="7"/>
  <x:c r="K992" i="7"/>
  <x:c r="J994" i="7"/>
  <x:c r="K995" i="7"/>
  <x:c r="J997" i="7"/>
  <x:c r="J998" i="7"/>
  <x:c r="K999" i="7"/>
  <x:c r="J1001" i="7"/>
  <x:c r="K1002" i="7"/>
  <x:c r="J1004" i="7"/>
  <x:c r="K1005" i="7"/>
  <x:c r="J1007" i="7"/>
  <x:c r="K1008" i="7"/>
  <x:c r="K1009" i="7"/>
  <x:c r="K1010" i="7"/>
  <x:c r="K1012" i="7"/>
  <x:c r="J1014" i="7"/>
  <x:c r="K1015" i="7"/>
  <x:c r="J1017" i="7"/>
  <x:c r="J1018" i="7"/>
  <x:c r="J1019" i="7"/>
  <x:c r="K1020" i="7"/>
  <x:c r="J1022" i="7"/>
  <x:c r="J1023" i="7"/>
  <x:c r="K1024" i="7"/>
  <x:c r="J1026" i="7"/>
  <x:c r="K1027" i="7"/>
  <x:c r="J1029" i="7"/>
  <x:c r="K1030" i="7"/>
  <x:c r="K1031" i="7"/>
  <x:c r="K1032" i="7"/>
  <x:c r="K1034" i="7"/>
  <x:c r="J1036" i="7"/>
  <x:c r="J1037" i="7"/>
  <x:c r="K1038" i="7"/>
  <x:c r="J1040" i="7"/>
  <x:c r="K1041" i="7"/>
  <x:c r="J1043" i="7"/>
  <x:c r="K1044" i="7"/>
  <x:c r="J1046" i="7"/>
  <x:c r="K1047" i="7"/>
  <x:c r="K1048" i="7"/>
  <x:c r="K1049" i="7"/>
  <x:c r="K1051" i="7"/>
  <x:c r="J1053" i="7"/>
  <x:c r="J1054" i="7"/>
  <x:c r="K1055" i="7"/>
  <x:c r="J1057" i="7"/>
  <x:c r="J1058" i="7"/>
  <x:c r="K1059" i="7"/>
  <x:c r="J1061" i="7"/>
  <x:c r="K1062" i="7"/>
  <x:c r="J1064" i="7"/>
  <x:c r="K1065" i="7"/>
  <x:c r="K1066" i="7"/>
  <x:c r="K1067" i="7"/>
  <x:c r="K1069" i="7"/>
  <x:c r="J1071" i="7"/>
  <x:c r="J1072" i="7"/>
  <x:c r="K1073" i="7"/>
  <x:c r="J1075" i="7"/>
  <x:c r="J1076" i="7"/>
  <x:c r="J1077" i="7"/>
  <x:c r="K1078" i="7"/>
  <x:c r="J1080" i="7"/>
  <x:c r="K1081" i="7"/>
  <x:c r="J1083" i="7"/>
  <x:c r="K1084" i="7"/>
  <x:c r="K1085" i="7"/>
  <x:c r="K1086" i="7"/>
  <x:c r="K1089" i="7"/>
  <x:c r="J1091" i="7"/>
  <x:c r="J1092" i="7"/>
  <x:c r="J1093" i="7"/>
  <x:c r="K1094" i="7"/>
  <x:c r="J1096" i="7"/>
  <x:c r="K1097" i="7"/>
  <x:c r="J1099" i="7"/>
  <x:c r="J1100" i="7"/>
  <x:c r="J1101" i="7"/>
  <x:c r="K1102" i="7"/>
  <x:c r="J1104" i="7"/>
  <x:c r="K1105" i="7"/>
  <x:c r="J1107" i="7"/>
  <x:c r="K1108" i="7"/>
  <x:c r="K1109" i="7"/>
  <x:c r="K1110" i="7"/>
  <x:c r="K1112" i="7"/>
  <x:c r="J1114" i="7"/>
  <x:c r="J1115" i="7"/>
  <x:c r="J1116" i="7"/>
  <x:c r="K1117" i="7"/>
  <x:c r="J1119" i="7"/>
  <x:c r="K1120" i="7"/>
  <x:c r="J1122" i="7"/>
  <x:c r="J1123" i="7"/>
  <x:c r="J1124" i="7"/>
  <x:c r="K1125" i="7"/>
  <x:c r="J1127" i="7"/>
  <x:c r="K1128" i="7"/>
  <x:c r="J1130" i="7"/>
  <x:c r="K1131" i="7"/>
  <x:c r="K1132" i="7"/>
  <x:c r="K1133" i="7"/>
  <x:c r="K1135" i="7"/>
  <x:c r="J1137" i="7"/>
  <x:c r="K1138" i="7"/>
  <x:c r="J1140" i="7"/>
  <x:c r="K1141" i="7"/>
  <x:c r="J1143" i="7"/>
  <x:c r="K1144" i="7"/>
  <x:c r="K1145" i="7"/>
  <x:c r="K1146" i="7"/>
  <x:c r="K1148" i="7"/>
  <x:c r="J1150" i="7"/>
  <x:c r="J1151" i="7"/>
  <x:c r="K1152" i="7"/>
  <x:c r="J1154" i="7"/>
  <x:c r="K1155" i="7"/>
  <x:c r="J1157" i="7"/>
  <x:c r="K1158" i="7"/>
  <x:c r="J1160" i="7"/>
  <x:c r="K1161" i="7"/>
  <x:c r="J1163" i="7"/>
  <x:c r="K1164" i="7"/>
  <x:c r="K1165" i="7"/>
  <x:c r="K1166" i="7"/>
  <x:c r="K1168" i="7"/>
  <x:c r="J1170" i="7"/>
  <x:c r="J1171" i="7"/>
  <x:c r="J1172" i="7"/>
  <x:c r="K1173" i="7"/>
  <x:c r="J1175" i="7"/>
  <x:c r="J1176" i="7"/>
  <x:c r="J1177" i="7"/>
  <x:c r="K1178" i="7"/>
  <x:c r="J1180" i="7"/>
  <x:c r="J1181" i="7"/>
  <x:c r="J1182" i="7"/>
  <x:c r="K1183" i="7"/>
  <x:c r="J1185" i="7"/>
  <x:c r="K1186" i="7"/>
  <x:c r="J1188" i="7"/>
  <x:c r="K1189" i="7"/>
  <x:c r="K1190" i="7"/>
  <x:c r="K1191" i="7"/>
  <x:c r="K1193" i="7"/>
  <x:c r="J1195" i="7"/>
  <x:c r="J1196" i="7"/>
  <x:c r="K1197" i="7"/>
  <x:c r="J1199" i="7"/>
  <x:c r="K1200" i="7"/>
  <x:c r="J1202" i="7"/>
  <x:c r="K1203" i="7"/>
  <x:c r="J1205" i="7"/>
  <x:c r="K1206" i="7"/>
  <x:c r="J1208" i="7"/>
  <x:c r="K1209" i="7"/>
  <x:c r="K1210" i="7"/>
  <x:c r="K1211" i="7"/>
  <x:c r="K1213" i="7"/>
  <x:c r="J1215" i="7"/>
  <x:c r="J1216" i="7"/>
  <x:c r="K1217" i="7"/>
  <x:c r="J1219" i="7"/>
  <x:c r="K1220" i="7"/>
  <x:c r="J1222" i="7"/>
  <x:c r="K1223" i="7"/>
  <x:c r="J1225" i="7"/>
  <x:c r="K1226" i="7"/>
  <x:c r="K1227" i="7"/>
  <x:c r="K1228" i="7"/>
  <x:c r="K1230" i="7"/>
  <x:c r="J1232" i="7"/>
  <x:c r="J1233" i="7"/>
  <x:c r="K1234" i="7"/>
  <x:c r="J1236" i="7"/>
  <x:c r="K1237" i="7"/>
  <x:c r="J1239" i="7"/>
  <x:c r="K1240" i="7"/>
  <x:c r="K1241" i="7"/>
  <x:c r="K1242" i="7"/>
  <x:c r="K1244" i="7"/>
  <x:c r="J1246" i="7"/>
  <x:c r="J1247" i="7"/>
  <x:c r="K1248" i="7"/>
  <x:c r="J1250" i="7"/>
  <x:c r="K1251" i="7"/>
  <x:c r="J1253" i="7"/>
  <x:c r="K1254" i="7"/>
  <x:c r="J1256" i="7"/>
  <x:c r="K1257" i="7"/>
  <x:c r="J1259" i="7"/>
  <x:c r="K1260" i="7"/>
  <x:c r="K1261" i="7"/>
  <x:c r="K1262" i="7"/>
  <x:c r="K1264" i="7"/>
  <x:c r="J1266" i="7"/>
  <x:c r="J1267" i="7"/>
  <x:c r="K1268" i="7"/>
  <x:c r="J1270" i="7"/>
  <x:c r="K1271" i="7"/>
  <x:c r="J1273" i="7"/>
  <x:c r="K1274" i="7"/>
  <x:c r="J1276" i="7"/>
  <x:c r="K1277" i="7"/>
  <x:c r="K1278" i="7"/>
  <x:c r="K1279" i="7"/>
  <x:c r="K1281" i="7"/>
  <x:c r="J1283" i="7"/>
  <x:c r="J1284" i="7"/>
  <x:c r="K1285" i="7"/>
  <x:c r="J1287" i="7"/>
  <x:c r="J1288" i="7"/>
  <x:c r="K1289" i="7"/>
  <x:c r="J1291" i="7"/>
  <x:c r="K1292" i="7"/>
  <x:c r="K1293" i="7"/>
  <x:c r="K1294" i="7"/>
  <x:c r="K1296" i="7"/>
  <x:c r="J1298" i="7"/>
  <x:c r="K1299" i="7"/>
  <x:c r="K1300" i="7"/>
  <x:c r="K1301" i="7"/>
  <x:c r="K1302" i="7"/>
  <x:c r="K1304" i="7"/>
  <x:c r="J1306" i="7"/>
  <x:c r="J1307" i="7"/>
  <x:c r="K1308" i="7"/>
  <x:c r="J1310" i="7"/>
  <x:c r="J1311" i="7"/>
  <x:c r="J1312" i="7"/>
  <x:c r="J1313" i="7"/>
  <x:c r="K1314" i="7"/>
  <x:c r="J1316" i="7"/>
  <x:c r="K1317" i="7"/>
  <x:c r="J1319" i="7"/>
  <x:c r="K1320" i="7"/>
  <x:c r="K1321" i="7"/>
  <x:c r="K1322" i="7"/>
  <x:c r="K1324" i="7"/>
  <x:c r="J1326" i="7"/>
  <x:c r="J1327" i="7"/>
  <x:c r="J1328" i="7"/>
  <x:c r="J1329" i="7"/>
  <x:c r="K1330" i="7"/>
  <x:c r="J1332" i="7"/>
  <x:c r="J1333" i="7"/>
  <x:c r="K1334" i="7"/>
  <x:c r="J1336" i="7"/>
  <x:c r="K1337" i="7"/>
  <x:c r="J1339" i="7"/>
  <x:c r="K1340" i="7"/>
  <x:c r="K1341" i="7"/>
  <x:c r="K1342" i="7"/>
  <x:c r="K1344" i="7"/>
  <x:c r="J1346" i="7"/>
  <x:c r="K1347" i="7"/>
  <x:c r="J1349" i="7"/>
  <x:c r="J1350" i="7"/>
  <x:c r="K1351" i="7"/>
  <x:c r="J1353" i="7"/>
  <x:c r="K1354" i="7"/>
  <x:c r="J1356" i="7"/>
  <x:c r="K1357" i="7"/>
  <x:c r="K1358" i="7"/>
  <x:c r="K1359" i="7"/>
  <x:c r="K1361" i="7"/>
  <x:c r="J1363" i="7"/>
  <x:c r="J1364" i="7"/>
  <x:c r="K1365" i="7"/>
  <x:c r="J1367" i="7"/>
  <x:c r="J1368" i="7"/>
  <x:c r="K1369" i="7"/>
  <x:c r="J1371" i="7"/>
  <x:c r="K1372" i="7"/>
  <x:c r="J1374" i="7"/>
  <x:c r="K1375" i="7"/>
  <x:c r="K1376" i="7"/>
  <x:c r="K1377" i="7"/>
  <x:c r="K1379" i="7"/>
  <x:c r="J1381" i="7"/>
  <x:c r="K1382" i="7"/>
  <x:c r="J1384" i="7"/>
  <x:c r="K1385" i="7"/>
  <x:c r="J1387" i="7"/>
  <x:c r="K1388" i="7"/>
  <x:c r="J1390" i="7"/>
  <x:c r="K1391" i="7"/>
  <x:c r="K1392" i="7"/>
  <x:c r="K1393" i="7"/>
  <x:c r="K1395" i="7"/>
  <x:c r="J1397" i="7"/>
  <x:c r="K1398" i="7"/>
  <x:c r="J1400" i="7"/>
  <x:c r="K1401" i="7"/>
  <x:c r="J1403" i="7"/>
  <x:c r="K1404" i="7"/>
  <x:c r="J1406" i="7"/>
  <x:c r="K1407" i="7"/>
  <x:c r="K1408" i="7"/>
  <x:c r="K1409" i="7"/>
  <x:c r="K1411" i="7"/>
  <x:c r="J1413" i="7"/>
  <x:c r="K1414" i="7"/>
  <x:c r="J1416" i="7"/>
  <x:c r="K1417" i="7"/>
  <x:c r="J1419" i="7"/>
  <x:c r="K1420" i="7"/>
  <x:c r="J1422" i="7"/>
  <x:c r="K1423" i="7"/>
  <x:c r="K1424" i="7"/>
  <x:c r="K1425" i="7"/>
  <x:c r="K1427" i="7"/>
  <x:c r="J1429" i="7"/>
  <x:c r="J1430" i="7"/>
  <x:c r="K1431" i="7"/>
  <x:c r="J1433" i="7"/>
  <x:c r="K1434" i="7"/>
  <x:c r="J1436" i="7"/>
  <x:c r="K1437" i="7"/>
  <x:c r="J1439" i="7"/>
  <x:c r="K1440" i="7"/>
  <x:c r="K1441" i="7"/>
  <x:c r="K1442" i="7"/>
  <x:c r="K1444" i="7"/>
  <x:c r="J1446" i="7"/>
  <x:c r="J1447" i="7"/>
  <x:c r="K1448" i="7"/>
  <x:c r="J1450" i="7"/>
  <x:c r="K1451" i="7"/>
  <x:c r="J1453" i="7"/>
  <x:c r="K1454" i="7"/>
  <x:c r="J1456" i="7"/>
  <x:c r="K1457" i="7"/>
  <x:c r="K1458" i="7"/>
  <x:c r="K1459" i="7"/>
  <x:c r="K1461" i="7"/>
  <x:c r="J1463" i="7"/>
  <x:c r="K1464" i="7"/>
  <x:c r="J1466" i="7"/>
  <x:c r="K1467" i="7"/>
  <x:c r="J1469" i="7"/>
  <x:c r="K1470" i="7"/>
  <x:c r="K1471" i="7"/>
  <x:c r="K1472" i="7"/>
  <x:c r="K1473" i="7"/>
  <x:c r="K1475" i="7"/>
  <x:c r="J1477" i="7"/>
  <x:c r="K1478" i="7"/>
  <x:c r="J1480" i="7"/>
  <x:c r="K1481" i="7"/>
  <x:c r="J1483" i="7"/>
  <x:c r="K1484" i="7"/>
  <x:c r="J1486" i="7"/>
  <x:c r="K1487" i="7"/>
  <x:c r="K1488" i="7"/>
  <x:c r="K1489" i="7"/>
  <x:c r="K1491" i="7"/>
  <x:c r="J1493" i="7"/>
  <x:c r="J1494" i="7"/>
  <x:c r="K1495" i="7"/>
  <x:c r="J1497" i="7"/>
  <x:c r="K1498" i="7"/>
  <x:c r="J1500" i="7"/>
  <x:c r="K1501" i="7"/>
  <x:c r="K1502" i="7"/>
  <x:c r="K1503" i="7"/>
  <x:c r="K1504" i="7"/>
  <x:c r="K1508" i="7"/>
  <x:c r="J1510" i="7"/>
  <x:c r="J1511" i="7"/>
  <x:c r="J1512" i="7"/>
  <x:c r="K1513" i="7"/>
  <x:c r="K1514" i="7"/>
  <x:c r="K1515" i="7"/>
  <x:c r="K1516" i="7"/>
  <x:c r="K1518" i="7"/>
  <x:c r="J1520" i="7"/>
  <x:c r="J1521" i="7"/>
  <x:c r="K1522" i="7"/>
  <x:c r="K1523" i="7"/>
  <x:c r="K1524" i="7"/>
  <x:c r="K1525" i="7"/>
  <x:c r="K1527" i="7"/>
  <x:c r="J1529" i="7"/>
  <x:c r="J1530" i="7"/>
  <x:c r="J1531" i="7"/>
  <x:c r="K1532" i="7"/>
  <x:c r="K1533" i="7"/>
  <x:c r="K1534" i="7"/>
  <x:c r="K1535" i="7"/>
  <x:c r="K1537" i="7"/>
  <x:c r="J1539" i="7"/>
  <x:c r="J1540" i="7"/>
  <x:c r="J1541" i="7"/>
  <x:c r="K1542" i="7"/>
  <x:c r="K1543" i="7"/>
  <x:c r="K1544" i="7"/>
  <x:c r="K1545" i="7"/>
  <x:c r="K1547" i="7"/>
  <x:c r="J1549" i="7"/>
  <x:c r="J1550" i="7"/>
  <x:c r="J1551" i="7"/>
  <x:c r="J1552" i="7"/>
  <x:c r="K1553" i="7"/>
  <x:c r="J1555" i="7"/>
  <x:c r="K1556" i="7"/>
  <x:c r="K1557" i="7"/>
  <x:c r="K1558" i="7"/>
  <x:c r="K1559" i="7"/>
  <x:c r="K1561" i="7"/>
  <x:c r="J1563" i="7"/>
  <x:c r="K1564" i="7"/>
  <x:c r="J1566" i="7"/>
  <x:c r="J1567" i="7"/>
  <x:c r="K1568" i="7"/>
  <x:c r="K1569" i="7"/>
  <x:c r="K1570" i="7"/>
  <x:c r="G13" i="9"/>
  <x:c r="G14" i="9"/>
  <x:c r="G15" i="9"/>
  <x:c r="G16" i="9"/>
  <x:c r="G17" i="9"/>
  <x:c r="G19" i="9"/>
  <x:c r="G20" i="9"/>
  <x:c r="G21" i="9"/>
  <x:c r="G23" i="9"/>
  <x:c r="G24" i="9"/>
  <x:c r="G26" i="9"/>
  <x:c r="G27" i="9"/>
  <x:c r="G32" i="9"/>
  <x:c r="G33" i="9"/>
  <x:c r="G34" i="9"/>
  <x:c r="G35" i="9"/>
  <x:c r="G36" i="9"/>
  <x:c r="G37" i="9"/>
  <x:c r="G38" i="9"/>
  <x:c r="G40" i="9"/>
  <x:c r="G42" i="9"/>
  <x:c r="G43" i="9"/>
  <x:c r="G44" i="9"/>
  <x:c r="G45" i="9"/>
  <x:c r="G47" i="9"/>
  <x:c r="G48" i="9"/>
  <x:c r="G49" i="9"/>
  <x:c r="G50" i="9"/>
  <x:c r="G51" i="9"/>
  <x:c r="G53" i="9"/>
  <x:c r="G54" i="9"/>
  <x:c r="G55" i="9"/>
  <x:c r="G56" i="9"/>
  <x:c r="G57" i="9"/>
  <x:c r="G58" i="9"/>
  <x:c r="G60" i="9"/>
  <x:c r="G61" i="9"/>
  <x:c r="G62" i="9"/>
  <x:c r="G63" i="9"/>
  <x:c r="G65" i="9"/>
  <x:c r="G66" i="9"/>
  <x:c r="G67" i="9"/>
  <x:c r="G68" i="9"/>
  <x:c r="G69" i="9"/>
  <x:c r="G70" i="9"/>
  <x:c r="G71" i="9"/>
  <x:c r="G72" i="9"/>
  <x:c r="G73" i="9"/>
  <x:c r="G74" i="9"/>
  <x:c r="G75" i="9"/>
  <x:c r="G76" i="9"/>
  <x:c r="G77" i="9"/>
  <x:c r="G78" i="9"/>
  <x:c r="G79" i="9"/>
  <x:c r="G84" i="9"/>
  <x:c r="G85" i="9"/>
  <x:c r="G86" i="9"/>
  <x:c r="G87" i="9"/>
  <x:c r="G88" i="9"/>
  <x:c r="G90" i="9"/>
  <x:c r="G91" i="9"/>
  <x:c r="G93" i="9"/>
  <x:c r="G94" i="9"/>
  <x:c r="G95" i="9"/>
  <x:c r="G96" i="9"/>
  <x:c r="G97" i="9"/>
  <x:c r="G98" i="9"/>
  <x:c r="G99" i="9"/>
  <x:c r="G100" i="9"/>
  <x:c r="G101" i="9"/>
  <x:c r="G102" i="9"/>
  <x:c r="G104" i="9"/>
  <x:c r="G105" i="9"/>
  <x:c r="G106" i="9"/>
  <x:c r="G107" i="9"/>
  <x:c r="G108" i="9"/>
  <x:c r="G109" i="9"/>
  <x:c r="G110" i="9"/>
  <x:c r="G111" i="9"/>
  <x:c r="G112" i="9"/>
  <x:c r="G115" i="9"/>
  <x:c r="G116" i="9"/>
  <x:c r="G118" i="9"/>
  <x:c r="G119" i="9"/>
  <x:c r="G120" i="9"/>
  <x:c r="G121" i="9"/>
  <x:c r="G122" i="9"/>
  <x:c r="G123" i="9"/>
  <x:c r="G124" i="9"/>
  <x:c r="G125" i="9"/>
  <x:c r="G126" i="9"/>
  <x:c r="G127" i="9"/>
  <x:c r="G128" i="9"/>
  <x:c r="G130" i="9"/>
  <x:c r="G131" i="9"/>
  <x:c r="G132" i="9"/>
  <x:c r="G133" i="9"/>
  <x:c r="G134" i="9"/>
  <x:c r="G135" i="9"/>
  <x:c r="G136" i="9"/>
  <x:c r="G137" i="9"/>
  <x:c r="G138" i="9"/>
  <x:c r="G140" i="9"/>
  <x:c r="G141" i="9"/>
  <x:c r="G142" i="9"/>
  <x:c r="G143" i="9"/>
  <x:c r="G144" i="9"/>
  <x:c r="G145" i="9"/>
  <x:c r="G146" i="9"/>
  <x:c r="G147" i="9"/>
  <x:c r="G148" i="9"/>
  <x:c r="G149" i="9"/>
  <x:c r="G150" i="9"/>
  <x:c r="G152" i="9"/>
  <x:c r="G153" i="9"/>
  <x:c r="G154" i="9"/>
  <x:c r="G155" i="9"/>
  <x:c r="G157" i="9"/>
  <x:c r="G158" i="9"/>
  <x:c r="G159" i="9"/>
  <x:c r="G161" i="9"/>
  <x:c r="G162" i="9"/>
  <x:c r="G163" i="9"/>
  <x:c r="G164" i="9"/>
  <x:c r="G165" i="9"/>
  <x:c r="G170" i="9"/>
  <x:c r="G171" i="9"/>
  <x:c r="G172" i="9"/>
  <x:c r="G173" i="9"/>
  <x:c r="G174" i="9"/>
  <x:c r="G175" i="9"/>
  <x:c r="G176" i="9"/>
  <x:c r="G177" i="9"/>
  <x:c r="G178" i="9"/>
  <x:c r="G179" i="9"/>
  <x:c r="G181" i="9"/>
  <x:c r="G182" i="9"/>
  <x:c r="G184" i="9"/>
  <x:c r="G185" i="9"/>
  <x:c r="G187" i="9"/>
  <x:c r="G188" i="9"/>
  <x:c r="G189" i="9"/>
  <x:c r="G190" i="9"/>
  <x:c r="G191" i="9"/>
  <x:c r="G192" i="9"/>
  <x:c r="G193" i="9"/>
  <x:c r="G195" i="9"/>
  <x:c r="G197" i="9"/>
  <x:c r="G198" i="9"/>
  <x:c r="G199" i="9"/>
  <x:c r="G200" i="9"/>
  <x:c r="G201" i="9"/>
  <x:c r="G202" i="9"/>
  <x:c r="G203" i="9"/>
  <x:c r="G204" i="9"/>
  <x:c r="G205" i="9"/>
  <x:c r="G206" i="9"/>
  <x:c r="G207" i="9"/>
  <x:c r="G208" i="9"/>
  <x:c r="G209" i="9"/>
  <x:c r="G210" i="9"/>
  <x:c r="G211" i="9"/>
  <x:c r="G212" i="9"/>
  <x:c r="G213" i="9"/>
  <x:c r="G214" i="9"/>
  <x:c r="G215" i="9"/>
  <x:c r="G216" i="9"/>
  <x:c r="G217" i="9"/>
  <x:c r="G218" i="9"/>
  <x:c r="G219" i="9"/>
  <x:c r="G220" i="9"/>
  <x:c r="G221" i="9"/>
  <x:c r="G222" i="9"/>
  <x:c r="G223" i="9"/>
  <x:c r="G224" i="9"/>
  <x:c r="G225" i="9"/>
  <x:c r="G226" i="9"/>
  <x:c r="G227" i="9"/>
  <x:c r="G228" i="9"/>
  <x:c r="G229" i="9"/>
  <x:c r="G230" i="9"/>
  <x:c r="G231" i="9"/>
  <x:c r="G232" i="9"/>
  <x:c r="G233" i="9"/>
  <x:c r="G234" i="9"/>
  <x:c r="G235" i="9"/>
  <x:c r="G236" i="9"/>
  <x:c r="G237" i="9"/>
  <x:c r="G238" i="9"/>
  <x:c r="G239" i="9"/>
  <x:c r="G240" i="9"/>
  <x:c r="G241" i="9"/>
  <x:c r="G242" i="9"/>
  <x:c r="G243" i="9"/>
  <x:c r="G244" i="9"/>
  <x:c r="G246" i="9"/>
  <x:c r="G247" i="9"/>
  <x:c r="G249" i="9"/>
  <x:c r="G250" i="9"/>
  <x:c r="G252" i="9"/>
  <x:c r="G253" i="9"/>
  <x:c r="G255" i="9"/>
  <x:c r="G256" i="9"/>
  <x:c r="G258" i="9"/>
  <x:c r="G259" i="9"/>
  <x:c r="G264" i="9"/>
  <x:c r="G265" i="9"/>
  <x:c r="G266" i="9"/>
  <x:c r="G267" i="9"/>
  <x:c r="G269" i="9"/>
  <x:c r="G270" i="9"/>
  <x:c r="G271" i="9"/>
  <x:c r="G272" i="9"/>
  <x:c r="G273" i="9"/>
  <x:c r="G274" i="9"/>
  <x:c r="G275" i="9"/>
  <x:c r="G276" i="9"/>
  <x:c r="G277" i="9"/>
  <x:c r="G279" i="9"/>
  <x:c r="G280" i="9"/>
  <x:c r="G281" i="9"/>
  <x:c r="G282" i="9"/>
  <x:c r="G283" i="9"/>
  <x:c r="G284" i="9"/>
  <x:c r="G285" i="9"/>
  <x:c r="G286" i="9"/>
  <x:c r="G288" i="9"/>
  <x:c r="G289" i="9"/>
  <x:c r="G290" i="9"/>
  <x:c r="G291" i="9"/>
  <x:c r="G293" i="9"/>
  <x:c r="G294" i="9"/>
  <x:c r="G295" i="9"/>
  <x:c r="G296" i="9"/>
  <x:c r="G298" i="9"/>
  <x:c r="G299" i="9"/>
  <x:c r="G300" i="9"/>
  <x:c r="G301" i="9"/>
  <x:c r="G303" i="9"/>
  <x:c r="G304" i="9"/>
  <x:c r="G306" i="9"/>
  <x:c r="G307" i="9"/>
  <x:c r="G309" i="9"/>
  <x:c r="G310" i="9"/>
  <x:c r="G312" i="9"/>
  <x:c r="G313" i="9"/>
  <x:c r="G314" i="9"/>
  <x:c r="G315" i="9"/>
  <x:c r="G317" i="9"/>
  <x:c r="G318" i="9"/>
  <x:c r="G319" i="9"/>
  <x:c r="G320" i="9"/>
  <x:c r="G321" i="9"/>
  <x:c r="G322" i="9"/>
  <x:c r="G323" i="9"/>
  <x:c r="G325" i="9"/>
  <x:c r="G326" i="9"/>
  <x:c r="G331" i="9"/>
  <x:c r="G332" i="9"/>
  <x:c r="G334" i="9"/>
  <x:c r="G335" i="9"/>
  <x:c r="G340" i="9"/>
  <x:c r="G341" i="9"/>
  <x:c r="G342" i="9"/>
  <x:c r="G344" i="9"/>
  <x:c r="G345" i="9"/>
  <x:c r="G346" i="9"/>
  <x:c r="G348" i="9"/>
  <x:c r="G349" i="9"/>
  <x:c r="G350" i="9"/>
  <x:c r="G351" i="9"/>
  <x:c r="G353" i="9"/>
  <x:c r="G354" i="9"/>
  <x:c r="G355" i="9"/>
  <x:c r="G360" i="9"/>
  <x:c r="G361" i="9"/>
  <x:c r="G362" i="9"/>
  <x:c r="G363" i="9"/>
  <x:c r="G364" i="9"/>
  <x:c r="G366" i="9"/>
  <x:c r="G367" i="9"/>
  <x:c r="G369" i="9"/>
  <x:c r="G370" i="9"/>
  <x:c r="G372" i="9"/>
  <x:c r="G373" i="9"/>
  <x:c r="G374" i="9"/>
  <x:c r="G375" i="9"/>
  <x:c r="G377" i="9"/>
  <x:c r="G378" i="9"/>
  <x:c r="G380" i="9"/>
  <x:c r="G381" i="9"/>
  <x:c r="G386" i="9"/>
  <x:c r="G387" i="9"/>
  <x:c r="G389" i="9"/>
  <x:c r="G390" i="9"/>
  <x:c r="G392" i="9"/>
  <x:c r="G393" i="9"/>
  <x:c r="G395" i="9"/>
  <x:c r="G396" i="9"/>
  <x:c r="G401" i="9"/>
  <x:c r="G402" i="9"/>
  <x:c r="G404" i="9"/>
  <x:c r="G405" i="9"/>
  <x:c r="G407" i="9"/>
  <x:c r="G408" i="9"/>
  <x:c r="G410" i="9"/>
  <x:c r="G411" i="9"/>
  <x:c r="G413" i="9"/>
  <x:c r="G414" i="9"/>
  <x:c r="G416" i="9"/>
  <x:c r="G417" i="9"/>
  <x:c r="G419" i="9"/>
  <x:c r="G420" i="9"/>
  <x:c r="G422" i="9"/>
  <x:c r="G423" i="9"/>
  <x:c r="G425" i="9"/>
  <x:c r="G426" i="9"/>
  <x:c r="G428" i="9"/>
  <x:c r="G430" i="9"/>
  <x:c r="G432" i="9"/>
  <x:c r="G434" i="9"/>
  <x:c r="G436" i="9"/>
  <x:c r="G438" i="9"/>
  <x:c r="G443" i="9"/>
  <x:c r="G444" i="9"/>
  <x:c r="G445" i="9"/>
  <x:c r="G450" i="9"/>
  <x:c r="G451" i="9"/>
</x:calcChain>
</file>

<file path=xl/sharedStrings.xml><?xml version="1.0" encoding="utf-8"?>
<x:sst xmlns:x="http://schemas.openxmlformats.org/spreadsheetml/2006/main" count="1000" uniqueCount="1000">
  <x:si>
    <x:t>Urbanització Plaça del Estudis - 08960 Sant Just  Desvern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</x:si>
  <x:si>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</x:si>
  <x:si>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</x:si>
  <x:si>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</x:si>
  <x:si>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</x:si>
  <x:si>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</x:si>
  <x:si>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</x:si>
  <x:si>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PressupostURBANITZACIÓ-20260710</x:t>
  </x:si>
  <x:si>
    <x:t>Capítol</x:t>
  </x:si>
  <x:si>
    <x:t>TREBALLS PREVIS</x:t>
  </x:si>
  <x:si>
    <x:t>01.01</x:t>
  </x:si>
  <x:si>
    <x:t>P191-HP4B</x:t>
  </x:si>
  <x:si>
    <x:t>u</x:t>
  </x:si>
  <x:si>
    <x:t>Cala de 1x1 m per a localització de serveis, amb enderroc de paviment, excavació de terres fins a localització de serveis a una fondària màxima d'1,30 m, reblert amb sauló, formació de base de formigó i càrrega de materials sobre camió o contenidor, sense incloure reposició de paviment. Inclou la reposició i compactat de terres extretes en cas necessari.</x:t>
  </x:si>
  <x:si>
    <x:t>P22D1-DGOT</x:t>
  </x:si>
  <x:si>
    <x:t>m2</x:t>
  </x:si>
  <x:si>
    <x:t>Neteja i esbrossada del terreny realitzada amb mitjans manuals i càrrega manual sobre contenidor. Inclou arrencada de plantes i retirada de restes de paviments.</x:t>
  </x:si>
  <x:si>
    <x:t>P21Q0-H8EO</x:t>
  </x:si>
  <x:si>
    <x:t>m3</x:t>
  </x:si>
  <x:si>
    <x:t>Neteja i retirada de residus banals de tot tipus existents a l'interior de l'edifici i magatzem com mobiliari, armaris, material acopiat i fustes, amb classificació de residus i càrrega sobre camió o contenidor.</x:t>
  </x:si>
  <x:si>
    <x:t>P9D5-364C</x:t>
  </x:si>
  <x:si>
    <x:t>Reposició de paviments extrets per la realització de les cales, de característiques i dimensions equivalents o similiars als existents. Inclou tots els treballs i materials necessaris per deixar la unitat d'obra acabada.</x:t>
  </x:si>
  <x:si>
    <x:t>TOTAL</x:t>
  </x:si>
  <x:si>
    <x:t>02</x:t>
  </x:si>
  <x:si>
    <x:t>ENDERROCS</x:t>
  </x:si>
  <x:si>
    <x:t>01.02</x:t>
  </x:si>
  <x:si>
    <x:t>P2143-4RR2</x:t>
  </x:si>
  <x:si>
    <x:t>Demolició de qualsevol tipus de paviments existents, fins a 25cm de gruix, amb mitjans manuals i/o mecànics, retroexcavadora amb martell trencador i càrrega sobre camió. Inclou talls amb disc, l'arrancada amb mitjans manuals i/o mecànics i aplec per a posterior recol·locació de reixes, canals, tapes, marcs, de pericons i pous de instal·lacions de serveis (aigua, electricitat, telecomunicacions, gas i sanejament), senyalitzant i protegin les instal·lacions existents durant les obres fins que es tornin a col·locar quan s'executi el nou paviment. 
Inclou p/p de càrrega manual i mecànica a camió o contenidor.</x:t>
  </x:si>
  <x:si>
    <x:t>P2143-4RQT</x:t>
  </x:si>
  <x:si>
    <x:t>Enderroc de solera de formigó lleugerament armat, de fins a 15 cm de gruix, amb compressor i càrrega manual de runa sobre camió o contenidor</x:t>
  </x:si>
  <x:si>
    <x:t>P214K-I6UL</x:t>
  </x:si>
  <x:si>
    <x:t>Desmuntatge de coberta de plaques de fibrociment, dipòsits i qualsevol altre element de fibrociment amb contingut amiant amb la repercusió d'extracció dels elements de suports i fixació, amb maquinària i equips adequats, realitzat d'acord al que estableix per un abocador utoritzat i aprovat per l''Autoritat de Medi Ambiental competent. Realització dels treballs per personal especialtzat i d'acord amb el Pla de Treball, redactat prèviament..
Inclou treballs d'humectació de les plaques i dels elements amb una solució aquosa, desmuntage de rematades, canalons,  baixants, i qualsevol altre element fixat als elements,  mesuraments, evaluació i control de l'amiant (ambientals i personals), neteja, plastificat, etiquetat i paletitzat de les plaques i elements en zona dlimitada i protegida. Inclou part proporcional de càrrega manual, d'esponjament, trasport a l'abocador i pagament de taxes.
Inclou elaboració del Pla de Treball específic i gestions prèvies.
La gestió dels residus es relitzarà segons el que preveu l'Estudi de Gestió de Residus d'aquest projecte.
La seguretat i salut laboral es relitzarà segons el que preveu l'Estudi de Seguretat i Salut d'aquest projecte.</x:t>
  </x:si>
  <x:si>
    <x:t>P2110-AKVX</x:t>
  </x:si>
  <x:si>
    <x:t xml:space="preserve">Enderroc d'edificació antiga amb estructura d'obra de fàbrica i de formigó sense enderroc de murs de contenció ni fonaments. Inclou enderroc de solera, arrancada de paviments,  revestiments, fusteries i qualsevol instal·lació o elements encastat. Inclouent mitjans auxiliars, transport interior dels residus i càrrega al contenidor o camió, amb mitjans manuals i mecànics.
Inclou treballs previs de verificació en l'interior de l'edifici a enderrocar que no hi ha emmagatzemats ni mobiliari utilitzable ni materials combustibles, explosius o perillosos; i que s'ha procedit a la seva desratització o desinfecció en cas que fos necessari. anul·lació i neutralització de les instal·lacions i apuntalaments de les edificacions confrontants o mitgeres, en cas que les hagués. 
S'hauran pres les mesures de protecció indicades en el corresponent Estudi de Seguretat i Salut, tant en relació amb els operaris encarregats de la demolició com amb terceres persones, vials, elements públics o edificis confrontants. Es disposarà en obra dels mitjans necessaris per a evitar la formació de pols durant els treballs de demolició de l'edifici i, si aquest està constituït per una estructura de fusta o per abundants materials combustibles, dels sistemes d'extinció d'incendis adequats. </x:t>
  </x:si>
  <x:si>
    <x:t>P214P-E7J4</x:t>
  </x:si>
  <x:si>
    <x:t>Enderroc de mur de contenció de formigó en massa, amb compressor i càrrega manual i mecànica de runa sobre camió</x:t>
  </x:si>
  <x:si>
    <x:t>P214P-E7K6</x:t>
  </x:si>
  <x:si>
    <x:t>Enderroc de fonaments existents conformats de formigó armat, massa, mamposteria o ceràmics, a mà i amb martell trencador i càrrega mecànica i manual de runa sobre camió o contenidor. Inclou deconstrucció per trams, execució de talls previs mitjançant discs per a la seva millor manipulació, etc.</x:t>
  </x:si>
  <x:si>
    <x:t>03</x:t>
  </x:si>
  <x:si>
    <x:t>MOVIMENT DE TERRES</x:t>
  </x:si>
  <x:si>
    <x:t>01.03</x:t>
  </x:si>
  <x:si>
    <x:t>P2217-55SU</x:t>
  </x:si>
  <x:si>
    <x:t>Excavació per a rebaix en terreny compacte amb restes còdols i elements d'edificació realitzada amb pala excavadora. Inclou treballs previs d'apuntalments i càrrega sobre camió o contenidor amb mitjans mecànics i manuals.</x:t>
  </x:si>
  <x:si>
    <x:t>P221B-VSM8</x:t>
  </x:si>
  <x:si>
    <x:t>Excavació de rasa per a fonaments en terreny compacte i de reblert realitzada amb retroexcavadora i càrrega mecànica i manual de les terres sobre camió.</x:t>
  </x:si>
  <x:si>
    <x:t>P2257-54B8</x:t>
  </x:si>
  <x:si>
    <x:t>Terraplenat i piconatge mecanics amb terres adequades de qualsevol procedència (aprofitades de la pròpia excavació o subminitrades d'altres procedències), en tongades de 25 cm, com a màxim, amb una compactació del 95% PM C.Amid.:m3 de volum teòric de perfil a terraplenar segons plànol de l'aixecament topogràfic de projecte i cotes a reomplir segons projecte</x:t>
  </x:si>
  <x:si>
    <x:t>P242-DYSW</x:t>
  </x:si>
  <x:si>
    <x:t>Càrrega amb mitjans mecànics i transport de terres no contaminades per a reutilitzar dins de l'obra, amb camió de 7 t, amb un recorregut de més de 2 i fins a 5 km</x:t>
  </x:si>
  <x:si>
    <x:t>P7B1-6Q42</x:t>
  </x:si>
  <x:si>
    <x:t>Geotèxtil format per feltre de polipropilè/polietilè no teixit lligat térmicament de 70 a 90 g/m2, col·locat sense adherir.</x:t>
  </x:si>
  <x:si>
    <x:t>P2253-5479</x:t>
  </x:si>
  <x:si>
    <x:t>Reblert de rasa o pou amb graves per a drenatge de pedra calcària, en tongades de 25 cm com a màxim.</x:t>
  </x:si>
  <x:si>
    <x:t>P241-FISY</x:t>
  </x:si>
  <x:si>
    <x:t xml:space="preserve">Transport de terres per a posterior terraplenat a zona d'emmagatzematge provisional de l'empresa, amb dúmper i camió i càrrega amb mitjans mecànics. Inclou repercusió de selecció de terres netes sense restes de runes i altres. </x:t>
  </x:si>
  <x:si>
    <x:t>P2R3-HH0X</x:t>
  </x:si>
  <x:si>
    <x:t>Transport de terres a abocador autoritzat, amb camió de 7 t i temps d'espera per a la càrrega amb mitjans mecànics, amb un recorregut de més 20 km.</x:t>
  </x:si>
  <x:si>
    <x:t>P221D-DZ33</x:t>
  </x:si>
  <x:si>
    <x:t>Excavació de rasa per a pas d'instal·lacions, per a connexió de clavagueram en patis habitatges, realitzada amb mitjans manuals i amb les terres deixades a la vora i reblert i compactació amb terres seleccionades de la propia excavació, perfilat de la rasa, inclòs tots els mitjans auxiliars i retirada i càrrega de material sobrant sobre camió  contenidor.</x:t>
  </x:si>
  <x:si>
    <x:t>P221D-DZ2R</x:t>
  </x:si>
  <x:si>
    <x:t>Excavació de rasa/pou per a pas d'instal·lacions, en terreny compacte (SPT 20-50), realitzada amb retroexcavadora i amb les terres deixades a la vora i reblert i compactació amb terres seleccionades de la propia excavació, perfilat de la rasa, inclòs tots els mitjans auxiliars i retirada i càrrega de material sobrant sobre camió  contenidor.</x:t>
  </x:si>
  <x:si>
    <x:t>P2259-548J</x:t>
  </x:si>
  <x:si>
    <x:t>Replanteig, perfilat i compactació de terres per a deixar tota la  superfície segons nivells de projecte, amb una compactació del 95% del PM</x:t>
  </x:si>
  <x:si>
    <x:t>04</x:t>
  </x:si>
  <x:si>
    <x:t>FONAMENTS I ESTRUCTURA</x:t>
  </x:si>
  <x:si>
    <x:t>01.04</x:t>
  </x:si>
  <x:si>
    <x:t>P44C-DP2K</x:t>
  </x:si>
  <x:si>
    <x:t>kg</x:t>
  </x:si>
  <x:si>
    <x:t>Acer S275JR segons UNE-EN 10025-2, per a pilars formats per peça composta, en perfils laminats en calent sèrie IPN, IPE, HEB, HEA, HEM i UPN, treballat a taller i amb una capa d'imprimació antioxidant, col·locat a l'obra amb soldadura i cargols</x:t>
  </x:si>
  <x:si>
    <x:t>P44B-61TR</x:t>
  </x:si>
  <x:si>
    <x:t>Placa ancoratge 150x250x9mm (S275JR), amb una capa d'imprimació antioxidant, amb placa base d'ancoratge amb quatre forats, col·locat amb amb perns 4Ø12mm acer B500S d'acer B500S i morter d'anivellació.</x:t>
  </x:si>
  <x:si>
    <x:t>P3G8-DMDT</x:t>
  </x:si>
  <x:si>
    <x:t>Desplaçament, muntatge i desmuntatge a obra de l'equip de perforació</x:t>
  </x:si>
  <x:si>
    <x:t>P3GA-D93U</x:t>
  </x:si>
  <x:si>
    <x:t>Perforació de pantalla en terreny fluix, de 45 cm de gruix amb llot tixotròpic i formigonat amb formigó HA-30/F / 20 / IIa de consistència fluida, grandària màxima del granulat 20 mm, amb &gt;= 275 kg/m3 de ciment, apte per a classe d'exposició IIa, amb l'equip de llots inclòs</x:t>
  </x:si>
  <x:si>
    <x:t>P3G1-3D3L</x:t>
  </x:si>
  <x:si>
    <x:t>Armadura per a pantalles AP500 S d'acer en barres corrugades B500S de límit elàstic &gt;= 500 N/mm2</x:t>
  </x:si>
  <x:si>
    <x:t>P3G3-LRNE</x:t>
  </x:si>
  <x:si>
    <x:t>m</x:t>
  </x:si>
  <x:si>
    <x:t>Doble muret guia de 25 cm de gruix i 50 cm d'alçària, amb formigó HA-30/F / 20 / IIa de consistència fluïda, grandària màxima del granulat 20 mm, amb &gt;= 275 kg/m3 de ciment, apte per a classe d'exposició IIa, encofrat amb tauler de fusta de pi i armat amb acer B500S</x:t>
  </x:si>
  <x:si>
    <x:t>P3G4-DRNT</x:t>
  </x:si>
  <x:si>
    <x:t>Enderroc de coronament de pantalla, de 45 cm d'amplària</x:t>
  </x:si>
  <x:si>
    <x:t>P4530-4ZTR</x:t>
  </x:si>
  <x:si>
    <x:t>Biga de formigó armat de cantell, amb encofrat per a revestir, amb una quantia de 5 m2/m3, formigó HA-30/F/20/II, abocat amb bomba i armadura AP500 S d'acer en barres corrugades amb una quantia de 150 kg/m3</x:t>
  </x:si>
  <x:si>
    <x:t>P214P-E7JM</x:t>
  </x:si>
  <x:si>
    <x:t>Enderroc de muret guia de formigó armat, a mà i amb compressor i càrrega manual de runa sobre camió o contenidor</x:t>
  </x:si>
  <x:si>
    <x:t>P352-4S02</x:t>
  </x:si>
  <x:si>
    <x:t>Fonament de formigó armat formigó HA-30/B / 20 / IIa de consistència tova, grandària màxima del granulat 20 mm, amb &gt;= 275 kg/m3 de ciment, apte per a classe d'exposició IIa abocat amb bomba, armat amb 50 kg/m3 d'armadura AP500 S d'acer en barres corrugades i encofrat amb una quantia d'1 m2/m3</x:t>
  </x:si>
  <x:si>
    <x:t>05</x:t>
  </x:si>
  <x:si>
    <x:t>PAVIMENTACIÓ</x:t>
  </x:si>
  <x:si>
    <x:t>01.05</x:t>
  </x:si>
  <x:si>
    <x:t>P2259-548K</x:t>
  </x:si>
  <x:si>
    <x:t>Repàs i piconatge de caixa de paviment, amb una compactació del 95% del PM</x:t>
  </x:si>
  <x:si>
    <x:t>P3C1-D6WG</x:t>
  </x:si>
  <x:si>
    <x:t>Armadura per a lloses AP500 SD amb malla electrosoldada de barres corrugades d'acer ME 20x20 cm D:8-8 mm 6x2,2 m B500SD UNE-EN 10080. Inclou repercusió de cavalcaments, disposició de potes en tot el perímetre i trobada i disposició de separadors amb la làmina de polietilè i cavallets de separació entre armat superior i l'inferior.</x:t>
  </x:si>
  <x:si>
    <x:t>P923-JHZC</x:t>
  </x:si>
  <x:si>
    <x:t>Subbase de formigó en massa HM - 20 / B / 20 / X0 amb una quantitat de ciment de 200 kg/m3 i relació aigua ciment =&lt; 0.6, abocat des de camió amb estesa i vibrat manual, amb acabat reglejat.</x:t>
  </x:si>
  <x:si>
    <x:t>P9F4-W3W0</x:t>
  </x:si>
  <x:si>
    <x:t>Paviment de llambordes de formigó rectangulars tipus Terana de Breinco, color Mediterrani i mides 24x16x7cm (26 u/m2), sobre llit de 3 cm de gruix final d'ull de perdiu (d'àrid granític seleccionat de granulometria de 1/5 mm lliure de fins, és a dir no pols ni rebuig de pedrera), amb rebliment de junts amb sorra fina tamany màx. 1,20 mm i compactació del paviment acabat.
Inclou talls de peces de mides a definir realitzats amb talladora d'aigua (no radial ni cisalla), peces amb morter en els confinaments, entregues amb qualsevol element del paviment i neteja final del paviment acabat.
Inclou mostra prèvia per comprovar el grau de compacitat de l'ull de perdiu (col·locar aproximadament 4cm d'ull de perdiu que després de compactar seran 3 cm).
Inclou l'adaptació a la nova cota d'acabat de tots els pericons de serveis i pous afectats: el rebaix i recrescut dels pericons i/o pous amb acabat arrebossat, la recol·locació de tots els bastiments a la nova cota i la protecció i neteja de pericons i pous.</x:t>
  </x:si>
  <x:si>
    <x:t>P9F4-W3V7</x:t>
  </x:si>
  <x:si>
    <x:t>Encintat perimetral amb paviment de llambordes de formigó de peça quadrada de Breinco o equivalent, color Mediterrani i mides 16x16x7cm, sobre llit de 3 cm de gruix final d'ull de perdiu (d'àrid granític seleccionat de granulometria de 1/5 mm lliure de fins, és a dir no pols ni rebuig de pedrera), amb rebliment de junts amb sorra fina tamany màx. 1,20 mm i compactació del paviment acabat.
Inclou talls de peces de mides a definir realitzats amb talladora d'aigua (no radial ni cisalla), peces amb morter en els confinaments, entregues amb qualsevol element del paviment i neteja final del paviment acabat.
Inclou mostra prèvia per comprovar el grau de compacitat de l'ull de perdiu (col·locar aproximadament 4cm d'ull de perdiu que després de compactar seran 3 cm)</x:t>
  </x:si>
  <x:si>
    <x:t>P966-H97M</x:t>
  </x:si>
  <x:si>
    <x:t>Folrat de mur amb revestiment de xapa d'acer corten de 1,5mm de gruix i desenvolupament segons mur existent. Inclòs elements metàl·lics d'ancoratge soldats a la xapa, cada 50cm, i talls especials seguint la forma exacte a revestir, col·locada sobre base de formigó no estructural de 15 N/mm2 de resitència mínima a compressió de mides aproximades o amb resina epoxi sobre base existent de formigó.</x:t>
  </x:si>
  <x:si>
    <x:t>P967-EA6G</x:t>
  </x:si>
  <x:si>
    <x:t>Vorada recta de formigó recta amb xamfrà amb secció normalitzada de calçada C2 de 30x22 cm segons UNE 127340, de color a definir, de classe climàtica B, classe resistent a l'abrasió H i classe resistent a flexió U (R-6 MPa) segons UNE-EN 1340, col·locada sobre base de formigó no estructural de 15 N/mm2 de resistència mínima a compressió i de 25 a 30 cm d'alçària, i rejuntada amb morter</x:t>
  </x:si>
  <x:si>
    <x:t>P93M-3G0M</x:t>
  </x:si>
  <x:si>
    <x:t>Solera de formigó HA-25/P / 20 / IIa de consistència plàstica, grandària màxima del granulat 20 mm, de gruix 15 cm, abocat des de camió.</x:t>
  </x:si>
  <x:si>
    <x:t>P9G0-51BI</x:t>
  </x:si>
  <x:si>
    <x:t>PAV.12_Ratllat manual de paviments de formigó</x:t>
  </x:si>
  <x:si>
    <x:t>P89H-4V7J</x:t>
  </x:si>
  <x:si>
    <x:t>Pintat de parament vertical exterior de ciment, amb pintura al silicat de potassa amb acabat llis, i pigments, amb una capa de fons d'imprimació neutralitzadora, una d'imprimació fixadora i dues d'acabat.</x:t>
  </x:si>
  <x:si>
    <x:t>P92A-DX8E</x:t>
  </x:si>
  <x:si>
    <x:t>Subbase de tot-u artificial, amb estesa i piconatge del material al 98% del PM</x:t>
  </x:si>
  <x:si>
    <x:t>P924-DX71</x:t>
  </x:si>
  <x:si>
    <x:t>Subbase de grava de pedrera de pedra calcària, de 20 mm màxim, amb estesa i piconatge del material.</x:t>
  </x:si>
  <x:si>
    <x:t>P713-DXFT</x:t>
  </x:si>
  <x:si>
    <x:t>5_Membrana de dues làmines, formada per làmina de betum modificat LBM (SBS)-30-FV, amb armadura de feltre de fibra de vidre de 160 g/m2 sobre làmina de betum modificat LBM (SBS)-30-FP 160 g/m2, adherides entre elles en calent</x:t>
  </x:si>
  <x:si>
    <x:t>06</x:t>
  </x:si>
  <x:si>
    <x:t>REVESTIMENTS</x:t>
  </x:si>
  <x:si>
    <x:t>01.06</x:t>
  </x:si>
  <x:si>
    <x:t>P811-3EW5</x:t>
  </x:si>
  <x:si>
    <x:t>Arrebossat a bona vista sobre parament vertical exterior, a 3,00 m d'alçària, com a màxim, amb morter de ciment 1:4, remolinat i lliscat amb ciment pòrtland amb filler calcari 32,5 R</x:t>
  </x:si>
  <x:si>
    <x:t>P89H-4V7A</x:t>
  </x:si>
  <x:si>
    <x:t>Pintat efecte oxidat sobre parament exterior arrebossat amb el sistema tipus ´´oxitem´´ o equivalent que inclou: capa imprimació, 2 capes pintura, activador efecte òxid i capa protectora segelladora. Inclou els treballs previs i de preparació necessaria segons especificacions tècniques del producte.</x:t>
  </x:si>
  <x:si>
    <x:t>07</x:t>
  </x:si>
  <x:si>
    <x:t>ACABAT MITGERA</x:t>
  </x:si>
  <x:si>
    <x:t>01.07</x:t>
  </x:si>
  <x:si>
    <x:t>P127-EKJO</x:t>
  </x:si>
  <x:si>
    <x:t>Muntatge i desmuntatge de bastida tubular metàl·lica fixa formada per bastiments de 70 cm i alçària &lt;= 200 cm, amb bases regulables, tubs travessers, tubs de travament, plataformes de treball d'amplària com a mínim de 60 cm, escales d'accés, baranes laterals, sòcols i xarxa de protecció de poliamida, col·locada a tota la cara exterior i amarradors cada 20 m2 de façana, inclosos tots els elements de senyalització normalitzats i el transport. Inclou lloguer per a tots els dies que sigui necessari.</x:t>
  </x:si>
  <x:si>
    <x:t>P87B-5VI5</x:t>
  </x:si>
  <x:si>
    <x:t>Sanejat previ sobre parament vertical existent per a rebre el Sistema d'Aïllament Sate. Inclou retirada d'elements sortints, treballs de tapat de forats i reparacions puntuals. Inclou retirada de runes fins al contenidor.</x:t>
  </x:si>
  <x:si>
    <x:t>P8J3-607M</x:t>
  </x:si>
  <x:si>
    <x:t>Coronament trasdossat mitgera amb peces de planxa d'alumini anoditzat, amb trencaaigües, fixada amb tacs i cargols sobre teulada existent amb segellat dels junts amb massilla de poliuretà.</x:t>
  </x:si>
  <x:si>
    <x:t>P7CE1-4ITW</x:t>
  </x:si>
  <x:si>
    <x:t>Aïllament exterior per a suport de revestiment prim, amb planxa de poliestirè expandit (EPS), de 80 mm de gruix, de 60 kPa de tensió a la compressió, de 2,05 m2·K/W de resistència tèrmica, amb una cara llisa i cantell recte, fixada mecànicament amb morter de ciment per a ús corrent (GP) i tac i suport de niló, i revestida amb morter de ciment per a ús corrent (GP) amb malla de fibra de vidre revestida de PVC, de dimensions 4x4 mm, amb un pes mínim de 160 g/m2 embeguda</x:t>
  </x:si>
  <x:si>
    <x:t>P7CE0-4JCL</x:t>
  </x:si>
  <x:si>
    <x:t>Sistema d'aïllament tèrmic per l'exterior (SATE) amb aïllament exterior per a suport de revestiment prim, amb planxa de poliestirè expandit (EPS), de 80 mm de gruix, fixada mecànicament amb morter de ciment per a ús corrent (GP) i tac i suport de niló, i revestida amb morter de ciment per a ús corrent (GP) amb malla de fibra de vidre revestida de PVC, de dimensions 4x4 mm, amb un pes mínim de 160 g/m2 embeguda, acabat exteriorment amb arrebossat amb morter monocapa (OC) de ciment, de designació CSIV-W2, segons la norma UNE-EN 998-1, col·locat manualment i acabat raspat, amb part proporcional de protecció d'arestes, perfil inferior, perfil d'àmpit i xapa de coronament d'acer galvanitzat prelacat.</x:t>
  </x:si>
  <x:si>
    <x:t>P811-3EII</x:t>
  </x:si>
  <x:si>
    <x:t>Preparació del suport per a col·locació de sistema SATE, amb revisió de l'estat del suport per determinar l'elecció de la fixació, amb preparació de la planimetría del suport amb repicat i arrebossat sobre parament vertical exterior.</x:t>
  </x:si>
  <x:si>
    <x:t>08</x:t>
  </x:si>
  <x:si>
    <x:t>SANEJAMENT</x:t>
  </x:si>
  <x:si>
    <x:t>01.08</x:t>
  </x:si>
  <x:si>
    <x:t>PD731-UCVO</x:t>
  </x:si>
  <x:si>
    <x:t>Col·lector soterrat en terreny no agressiu, amb reforç sota calçada, format per tub de PVC de doble paret, l'exterior corrugada i la interior llisa, color teula RAL 8023, diàmetre nominal 250 mm, rigidesa anular nominal 8 kN/m², i secció circular, amb una pendent mínima del 0,50%, per a conducció de sanejament sense pressió, col·locat sobre sola de formigó en massa HM-20/B/20/I de 10 cm d'espessor, reblert lateral i superior fins a 30 cm per sobre de la generatriu superior amb el mateix tipus de formigó, degudament vibrat i compactat. Inclús junts de goma, lubricant per a muntatge, accessoris i peces especials.
Inclou: Replanteig del recorregut del col·lector. Presentació en sec dels tubs. Abocat i compactació del formigó en formació de solera. Descens i col·locació dels tubs en el fons de la rasa. Muntatge, connexionat i comprovació del seu correcte funcionament. Execució del reblert envoltant. Realització de proves de servei.</x:t>
  </x:si>
  <x:si>
    <x:t>PD7T-T003</x:t>
  </x:si>
  <x:si>
    <x:t>Treballs d'obra civil de connexió a la xarxa publica d'evacuació. Incloent taxes del Servei Municipal de Clavegueram. Inclou: excavacio de terres, escomesa a la claveguera municipal, obertura i tapat de rases, reposicio de paviments, gestió, permisos i canons municipals, s'efectuara amb mitjans manuals i es protegira amb valles. Es preveuen 8 metres lineals</x:t>
  </x:si>
  <x:si>
    <x:t>PD7T-T004</x:t>
  </x:si>
  <x:si>
    <x:t>Connexionat del nou col·lector a la xarxa de sanejament dels edificis existents. Inclou peces especials,  mà d'obra de muntatge i ajudes de paleta.</x:t>
  </x:si>
  <x:si>
    <x:t>PDH0-60B0</x:t>
  </x:si>
  <x:si>
    <x:t>Neteja i desembussada clavegueres, pous i fosses sèptiques de fossa sèptica de 6 m3 de volum, amb introducció manual de mànega amb aigua a pressió, amb aparell pneumàtic vibrador incorporat des de compressor situat en camió cisterna</x:t>
  </x:si>
  <x:si>
    <x:t>PD35-8GKO</x:t>
  </x:si>
  <x:si>
    <x:t>Pericó de pas de formigó prefabricat, de 60x60x65 cm de mides interiors i 5 cm de gruix, per a evacuació d'aigües residuals, inclosa tapa de formigó prefabricat, col·locat.</x:t>
  </x:si>
  <x:si>
    <x:t>PD06-VO3W</x:t>
  </x:si>
  <x:si>
    <x:t>Pou de registre de formigó prefabricat circular de diàmetre 80 cm i 2,5 m de fondària, amb solera de formigó en massa HM - 20 / B / 20 / X0 amb una quantitat de ciment de 200 kg/m3 i relació aigua ciment =&lt; 0.6 de 15 cm de gruix amb mitja canya, i part proporcional de peces especials, bastiment quadrat aparent de fosa dúctil per a pou de registre i tapa abatible, pas lliure de 700 mm de diàmetre i classe D400 segons norma UNE-EN 124 col·locat amb morter i graons de polipropilè armat.</x:t>
  </x:si>
  <x:si>
    <x:t>09</x:t>
  </x:si>
  <x:si>
    <x:t>JARDINERIA</x:t>
  </x:si>
  <x:si>
    <x:t>01.09</x:t>
  </x:si>
  <x:si>
    <x:t>FR3PCF02</x:t>
  </x:si>
  <x:si>
    <x:t>Subministrament, estesa i reperfilat de substracte per vegetació de textura sorrenca o franca-sorrenca,  adobat, garbellat amb malla de 15 mm, amb 3%mo sms i barrejat amb 50gr d'adob tipus floranid permanent (16-7-15) de lenta alliberació, amb mitjans mecànics i manuals, ensacat per petites obres i urbanitzacions. Inclou el llaurat previ del terreny, l'extracció de les pedres més grans de 10 cm i el reblert dels forats de plantació.  Mesurat sobre perfil acabat.</x:t>
  </x:si>
  <x:si>
    <x:t>PR3C-8ZQQ</x:t>
  </x:si>
  <x:si>
    <x:t>Manta antiherba per a protecció de zones enjardinades, fixada al terreny amb grapes d'acer, inclòs pèrdues per retalls i encavalcaments, materials auxiliars i preparació de la superfície del terreny, totalment col·locada.
Inclou p/pl de càrrega manual, d'esponjament, transport a l'abocador i pagament de taxes dels residus generats.
Inclou p/p del cost de gestió del residus segons el que preveu l'estudi de gestió de residus d'aquest projecte i la part proporcional de la seguretat i salut laboral.</x:t>
  </x:si>
  <x:si>
    <x:t>PR4DK-93JH</x:t>
  </x:si>
  <x:si>
    <x:t>Subministrament i plantació d'entapissant, de primera qualitat, tipus heura (Hedera helix) segons NTJ, en alvèol M40 a raó de 15 per m2 amb mitjans manuals. Igual parterre c. carles mercader-pça estudis vells.</x:t>
  </x:si>
  <x:si>
    <x:t>P6A5-T002</x:t>
  </x:si>
  <x:si>
    <x:t>Filferro per a planta enfiladissa</x:t>
  </x:si>
  <x:si>
    <x:t>10</x:t>
  </x:si>
  <x:si>
    <x:t>INSTAL·LACIÓ DE REG</x:t>
  </x:si>
  <x:si>
    <x:t>01.10</x:t>
  </x:si>
  <x:si>
    <x:t>FJMZCM01</x:t>
  </x:si>
  <x:si>
    <x:t>Connexió a la xarxa de reg existent dels parterres. Inclou els treballs d'obra civil per l'excavació i localització del punt final de la instal·lació de reg existent. També inclou la clau de tall, aixií com la conexió a la xarxa de reg existent.  Totalment muntada, instal·lada i provada.</x:t>
  </x:si>
  <x:si>
    <x:t>PJS0-9EFV</x:t>
  </x:si>
  <x:si>
    <x:t xml:space="preserve">Instal·lació en rasa de graella de goters autocompensants tipus Unitecline o equivalent, cabal de 2,3 l/h, sistema Turbonet, amb separació entre goters de 0,5 m i entre laterals de 0,5 m. Graella en forma quadrada segons detalls,  inclou l'excavació de rases, part proporcional de tubs secundaris (d'alimentació i col·lectors), connexió amb collarins de presa i accessoris. </x:t>
  </x:si>
  <x:si>
    <x:t>PJS5-HA2T</x:t>
  </x:si>
  <x:si>
    <x:t>Recol.locació de la boca de reg existent. Inclou els treballs d'obra civil per l'excavació i localització del punt final de la instal·lació de reg existent. També inclou la clau de tall, així com la conexió a la xarxa de reg existent. Totalment muntada, instal·lada i provada.</x:t>
  </x:si>
  <x:si>
    <x:t>PJSM1-HBBG</x:t>
  </x:si>
  <x:si>
    <x:t>Pericó rectangular de polirpopilè, per instal·lacions de reg, de 67x48x32 cm, amb tapa amb cargol per tancar col·locada sobre llit de grava, i reblert de terra lateral</x:t>
  </x:si>
  <x:si>
    <x:t>PJSO-92M6</x:t>
  </x:si>
  <x:si>
    <x:t>Programador de reg amb alimentació a 9 V, sistema de programació per bluetooth marca solem o similari, preu alt, per a un nombre màxim d'6 estacions, muntat superficialment, connectat als aparells de control, als elements gobernats, programat i comprovat</x:t>
  </x:si>
  <x:si>
    <x:t>PJSE-6UC0</x:t>
  </x:si>
  <x:si>
    <x:t xml:space="preserve">Subministrament i col·locació d'electrovàlvula per a instal·lació de reg d'1´´ 1/2 de diàmetre, model T Bosch o equivalent, de material de plàstic, amb solenoide de 9V, per una pressió màxima de 10 BAR, amb regulador de cabal, connectada a les xarxes elèctrica i d'aigua amb connectors estancs.Criteri d'amidament: unitats realment executades. </x:t>
  </x:si>
  <x:si>
    <x:t>PJSQ-92NQ</x:t>
  </x:si>
  <x:si>
    <x:t xml:space="preserve">Subministrament i col·locació de sensor de pluja regulable amb proteccióantivandàlica en acer inoxidable per instal·lació amb cables, instal·lat a una alçària màxima d'1,5m i caibrat, ajustable emtre 3 i 25 mm de pluja, amb 8 m de cable i rosca femella de 1/2´´, connectat a estació de regulació, tot inclòs. Criteri d'amidament: unitats realment executades. </x:t>
  </x:si>
  <x:si>
    <x:t>FJ65UZ30</x:t>
  </x:si>
  <x:si>
    <x:t xml:space="preserve">Subministrament i col·locació de filtre d'anelles amb rosca mascle d'1 1/2´´ DN per intercalar a la tuberia, de 120 MESH, amb cos llarg desmuntable per al seu manteniment i muntat en pericó soterrat, tot inclòs.Criteri d'amidament: unitats realment executades. </x:t>
  </x:si>
  <x:si>
    <x:t>PJSS-HBBN</x:t>
  </x:si>
  <x:si>
    <x:t>Vàlvula antidrenant per a instal·lacio de reg per degoteig, de material plàstic, de 1/2'' de diàmetre, intal·lada en pericó</x:t>
  </x:si>
  <x:si>
    <x:t>PN85-4IP2</x:t>
  </x:si>
  <x:si>
    <x:t>Vàlvula de retenció de clapeta, amb rosca, de 2´´ de diàmetre nominal, de 10 bar de pressió nominal, cos de llautó, clapeta de llautó i tancament de seient elàstic, muntada en pericó de canalització soterrada.</x:t>
  </x:si>
  <x:si>
    <x:t>PN33-AODA</x:t>
  </x:si>
  <x:si>
    <x:t>Vàlvula de bola de material plàstic, segons norma UNE-EN ISO 16135, manual, per a roscar, de 2 vies, DN 50 (per a tub de 2 ´´ ), de 10 bar de pressió nominal, cos i bola de PVC-U, portajunts a pressió , tancament de polietilè HDPE i junts d'estanqueïtat d'etilè propilè diè (EPDM), accionament per maneta, muntada en pericó de canalització soterrada.</x:t>
  </x:si>
  <x:si>
    <x:t>FJM5UZ30</x:t>
  </x:si>
  <x:si>
    <x:t>Regulador de Pressió de 2´´, tipus Gaer de Regaber, cos de llautó cromat, elements de tancament d'acer inoxidable, màxima pressió entrada de 25 bar, regulació de sortida entre 0.3 i 6 bar, juntes d'estanqueitat de EPDM.</x:t>
  </x:si>
  <x:si>
    <x:t>11</x:t>
  </x:si>
  <x:si>
    <x:t>SEGURETAT I SALUT</x:t>
  </x:si>
  <x:si>
    <x:t>01.11</x:t>
  </x:si>
  <x:si>
    <x:t>PY30-URBAN</x:t>
  </x:si>
  <x:si>
    <x:t>Conjunt de mesures a adoptar per a complir amb l'Estudi de Seguretat i Salut, segons el Pla de Seguretat i Salut aprovat, inclent proeteccions individuals i col·lectives en el treball, així com el Control de la Seguretat a l'obra i la formació del personal.</x:t>
  </x:si>
  <x:si>
    <x:t>12</x:t>
  </x:si>
  <x:si>
    <x:t>GESTIÓ DE RESIDUS</x:t>
  </x:si>
  <x:si>
    <x:t>01.12</x:t>
  </x:si>
  <x:si>
    <x:t>PZCZ-URBAN</x:t>
  </x:si>
  <x:si>
    <x:t>Gestió de residus generats en la construcció, segons el Pla de Gestió de residus, excepte les terres netes, incloent la classificació a peu d'obra i càrrega sobre contenidor de residus de construcció o demolició en fraccions segons REAL DECRETO 105/2008, amb mitjans manuals; transport de residus a instal·lació autoritzada de gestió de residus, amb camió de 12 t i temps d'espera per a la càrrega a màquina, amb un recorregut de més de 15 i fins a 20 km; deposició controlada a centre de reciclatge de:
- residus de paper i cartó no perillosos amb una densitat 0,04 t/m3, procedents de construcció o demolició, amb codi 150101 segons la llista Europea de Residus (ORDEN MAM/304/2002).
- residus de metalls barrejats no perillosos amb una densitat de 0,2 t/m3, procedents de construcció o demolició, amb codi 17047 segons la Llista Europea de Residus (ORDEN MAM/304/2022).
- residus de plàstic no perillosos amb una densitat 0,035 t/m3, procedents de construcció o demolició, amb codi 170203 segons la Llista Europea de REsidus (ORDEN MAM/304/2002).
- residus barrejats inerts amb una densitat 1,0 t/m3, procedents de construcció o demolició, amb codi 170107 segons la Llista Europea de Residus (ORDEN MAM/304/2002).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</x:si>
  <x:si>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</x:si>
  <x:si>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</x:si>
  <x:si>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</x:si>
  <x:si>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</x:si>
  <x:si>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</x:si>
  <x:si>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</x:si>
  <x:si>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Descripció curta</x:t>
  </x:si>
  <x:si>
    <x:t>Element compost</x:t>
  </x:si>
  <x:si>
    <x:t>B07F-0LT4</x:t>
  </x:si>
  <x:si>
    <x:t>Morter de ciment pòrtland amb filler calcari CEM II/B-L i sorra, amb 250 kg/m3 de ciment, amb una proporció en volum 1:6 i 5 N/mm2 de resistència a compressió, elaborat a l'obra</x:t>
  </x:si>
  <x:si>
    <x:t>Rend.:</x:t>
  </x:si>
  <x:si>
    <x:t>Morter ciment pòrtland+fill.calc. CEM II/B-L,sorra,250kg/m3 ciment,1:6,5N/mm2,elab.a obra,</x:t>
  </x:si>
  <x:si>
    <x:t>Mà d'obra</x:t>
  </x:si>
  <x:si>
    <x:t>A0E-000Z</x:t>
  </x:si>
  <x:si>
    <x:t>h</x:t>
  </x:si>
  <x:si>
    <x:t>Manobre especialista</x:t>
  </x:si>
  <x:si>
    <x:t>/R</x:t>
  </x:si>
  <x:si>
    <x:t>x</x:t>
  </x:si>
  <x:si>
    <x:t>=</x:t>
  </x:si>
  <x:si>
    <x:t>Subtotal mà d'obra</x:t>
  </x:si>
  <x:si>
    <x:t>Maquinària</x:t>
  </x:si>
  <x:si>
    <x:t>C176-00FX</x:t>
  </x:si>
  <x:si>
    <x:t>Formigonera de 165 l</x:t>
  </x:si>
  <x:si>
    <x:t>Subtotal maquinària</x:t>
  </x:si>
  <x:si>
    <x:t>Material</x:t>
  </x:si>
  <x:si>
    <x:t>B011-05ME</x:t>
  </x:si>
  <x:si>
    <x:t>Aigua</x:t>
  </x:si>
  <x:si>
    <x:t>B055-067M</x:t>
  </x:si>
  <x:si>
    <x:t>t</x:t>
  </x:si>
  <x:si>
    <x:t>Ciment pòrtland amb filler calcari CEM II/B-L 32,5 R segons UNE-EN 197-1, en sacs</x:t>
  </x:si>
  <x:si>
    <x:t>B03L-05N7</x:t>
  </x:si>
  <x:si>
    <x:t>Sorra de pedrera per a morters</x:t>
  </x:si>
  <x:si>
    <x:t>Subtotal material</x:t>
  </x:si>
  <x:si>
    <x:t>Altres</x:t>
  </x:si>
  <x:si>
    <x:t>A%AUX001</x:t>
  </x:si>
  <x:si>
    <x:t>%</x:t>
  </x:si>
  <x:si>
    <x:t>Despeses auxiliars sobre la mà d'obra</x:t>
  </x:si>
  <x:si>
    <x:t>Subtotal altres</x:t>
  </x:si>
  <x:si>
    <x:t>Cost directe</x:t>
  </x:si>
  <x:si>
    <x:t>Total</x:t>
  </x:si>
  <x:si>
    <x:t>B07F-0LT5</x:t>
  </x:si>
  <x:si>
    <x:t>Morter de ciment pòrtland amb filler calcari CEM II/B-L i sorra, amb 380 kg/m3 de ciment, amb una proporció en volum 1:4 i 10 N/mm2 de resistència a compressió, elaborat a l'obra</x:t>
  </x:si>
  <x:si>
    <x:t>Morter ciment pòrtland+fill.calc. CEM II/B-L,sorra,380kg/m3 ciment,1:4,10N/mm2,elab.a obra,</x:t>
  </x:si>
  <x:si>
    <x:t>B07F-0LT6</x:t>
  </x:si>
  <x:si>
    <x:t>Morter mixt de ciment pòrtland amb filler calcari CEM II/B-L, calç i sorra, amb 200 kg/m3 de ciment, amb una proporció en volum 1:2:10 i 2,5 N/mm2 de resistència a compressió, elaborat a l'obra</x:t>
  </x:si>
  <x:si>
    <x:t>Morter mixt ciment pòrtland+fill.calc. CEM II/B-L,calç,sorra,200kg/m3 ciment,1:2:10,2,5N/mm2,elab.a</x:t>
  </x:si>
  <x:si>
    <x:t>B054-06DH</x:t>
  </x:si>
  <x:si>
    <x:t>Calç aèria hidratada CL 90-S, en sacs</x:t>
  </x:si>
  <x:si>
    <x:t>B0B6-107C</x:t>
  </x:si>
  <x:si>
    <x:t>Acer en barres corrugades elaborat a l'obra i manipulat a taller B500S, de límit elàstic &gt;= 500 N/mm2</x:t>
  </x:si>
  <x:si>
    <x:t>Acer b/corrug.obra man.taller B500S</x:t>
  </x:si>
  <x:si>
    <x:t>A0F-000I</x:t>
  </x:si>
  <x:si>
    <x:t>Oficial 1a ferrallista</x:t>
  </x:si>
  <x:si>
    <x:t>A01-FEP0</x:t>
  </x:si>
  <x:si>
    <x:t>Ajudant ferrallista</x:t>
  </x:si>
  <x:si>
    <x:t>B0B7-106Q</x:t>
  </x:si>
  <x:si>
    <x:t>Acer en barres corrugades B500S de límit elàstic &gt;= 500 N/mm2</x:t>
  </x:si>
  <x:si>
    <x:t>B0AM-078F</x:t>
  </x:si>
  <x:si>
    <x:t>Filferro recuit de diàmetre 1,3 mm</x:t>
  </x:si>
  <x:si>
    <x:t>B0B6-107E</x:t>
  </x:si>
  <x:si>
    <x:t>Partida d'obra</x:t>
  </x:si>
  <x:si>
    <x:t>P-1</x:t>
  </x:si>
  <x:si>
    <x:t>Subministrament i col.locació de filtre d'anelles 1 1/2''</x:t>
  </x:si>
  <x:si>
    <x:t>A01-FEPH</x:t>
  </x:si>
  <x:si>
    <x:t>Ajudant muntador</x:t>
  </x:si>
  <x:si>
    <x:t>A0F-000R</x:t>
  </x:si>
  <x:si>
    <x:t>Oficial 1a muntador</x:t>
  </x:si>
  <x:si>
    <x:t>BJ65UZ30</x:t>
  </x:si>
  <x:si>
    <x:t>U</x:t>
  </x:si>
  <x:si>
    <x:t>FILTRE D'ANELLES AMB ROSCA MASCLE D'1 1/2´´ DN PER INTERCALAR A LA TUBERIA, DE 120 MESH, AMB COS LLARG DESMUNTABLE PER AL SEU MANTENIMENT.</x:t>
  </x:si>
  <x:si>
    <x:t>Despeses auxiliars</x:t>
  </x:si>
  <x:si>
    <x:t>Despeses indirectes</x:t>
  </x:si>
  <x:si>
    <x:t>P-2</x:t>
  </x:si>
  <x:si>
    <x:t>Regulador de Presión de 2´´, tipus Gaer de Regaber, cos de llautó cromat, elements de tancament d'ac</x:t>
  </x:si>
  <x:si>
    <x:t>BJM5UZ30</x:t>
  </x:si>
  <x:si>
    <x:t>Regulador de Presión de 2´´, tipus Gaer de Regaber, cos de llautó cromat, elements de tancament d'acer inoxidable, màxima pressió entrada de 25 bar, regulació de sortida entre 0.3 i 6 bar, juntes d'estanqueitat de EPDM.</x:t>
  </x:si>
  <x:si>
    <x:t>P-3</x:t>
  </x:si>
  <x:si>
    <x:t>Connexió a la xarxa de reg existent dels parterres.</x:t>
  </x:si>
  <x:si>
    <x:t>A01-FEOY</x:t>
  </x:si>
  <x:si>
    <x:t>Ajudant paleta</x:t>
  </x:si>
  <x:si>
    <x:t>A0F-000T</x:t>
  </x:si>
  <x:si>
    <x:t>Oficial 1a paleta</x:t>
  </x:si>
  <x:si>
    <x:t>A0F-000N</x:t>
  </x:si>
  <x:si>
    <x:t>Oficial 1a lampista</x:t>
  </x:si>
  <x:si>
    <x:t>A01-FEPE</x:t>
  </x:si>
  <x:si>
    <x:t>Ajudant lampista</x:t>
  </x:si>
  <x:si>
    <x:t>BF53-FGLA</x:t>
  </x:si>
  <x:si>
    <x:t>Tub de coure R250 (semidur) de 16 mm de diàmetre nominal i de gruix 1 mm, segons la norma UNE-EN 1057</x:t>
  </x:si>
  <x:si>
    <x:t>BFQ0-0DD3</x:t>
  </x:si>
  <x:si>
    <x:t>Aïllament tèrmic d'escuma elastomèrica per a canonades que transporten fluids a temperatura entre -50°C i 105°C, per a tub de diàmetre exterior 160 mm, de 25 mm de gruix, classe de reacció al foc BL-s2, d0 segons norma UNE-EN 13501-1, amb un factor de resistència a la difusió del vapor d'aigua &gt;= 7000</x:t>
  </x:si>
  <x:si>
    <x:t>P-4</x:t>
  </x:si>
  <x:si>
    <x:t>Subministrament, estesa i reperfilat de substracte per vegetació de textura sorrenca o franca-sorren</x:t>
  </x:si>
  <x:si>
    <x:t>A01-FEPJ</x:t>
  </x:si>
  <x:si>
    <x:t>Ajudant jardiner</x:t>
  </x:si>
  <x:si>
    <x:t>A0F-000M</x:t>
  </x:si>
  <x:si>
    <x:t>Oficial 1a jardiner</x:t>
  </x:si>
  <x:si>
    <x:t>C154-003M</x:t>
  </x:si>
  <x:si>
    <x:t>Camió per a transport de 12 t</x:t>
  </x:si>
  <x:si>
    <x:t>C134-00F7</x:t>
  </x:si>
  <x:si>
    <x:t>Minicarregadora sobre pneumàtics amb accessori anivellador</x:t>
  </x:si>
  <x:si>
    <x:t>BR3PAM01</x:t>
  </x:si>
  <x:si>
    <x:t>Substracte per vegetació de textura sorrenca o franca-sorrenca,  adobat, cribat amb malla de 15 mm, amb %MO SMS superior al 5%</x:t>
  </x:si>
  <x:si>
    <x:t>P-5</x:t>
  </x:si>
  <x:si>
    <x:t xml:space="preserve">Muntatge i desmuntatge de bastida tubular metàl·lica fixa formada per bastiments de 70 cm i alçària </x:t>
  </x:si>
  <x:si>
    <x:t>C154-003N</x:t>
  </x:si>
  <x:si>
    <x:t>Camió per a transport de 7 t</x:t>
  </x:si>
  <x:si>
    <x:t>B0Y1-12V6</x:t>
  </x:si>
  <x:si>
    <x:t>Amortització diària de bastida tubular metàl·lica fixa, formada per bastiments de 70 cm d'amplària i alçària &lt;= 200 cm, amb bases regulables, tubs travessers, tubs de travament, plataformes de treball d'amplària com a mínim de 60 cm, escales d'accés, baranes laterals, sòcols i xarxa de protecció de poliamida, col·locada a tota la cara exterior i amarradors cada 20 m2 de façana, inclosos tots els elements de senyalització normalitzats</x:t>
  </x:si>
  <x:si>
    <x:t>P-6</x:t>
  </x:si>
  <x:si>
    <x:t>Cala 1x1m,localització serveis h&lt;1,30m,obra civil,s/reposició paviment</x:t>
  </x:si>
  <x:si>
    <x:t>A0D-0007</x:t>
  </x:si>
  <x:si>
    <x:t>Manobre</x:t>
  </x:si>
  <x:si>
    <x:t>A0F-000B</x:t>
  </x:si>
  <x:si>
    <x:t>Oficial 1a</x:t>
  </x:si>
  <x:si>
    <x:t>C135-VSN0</x:t>
  </x:si>
  <x:si>
    <x:t>Miniexcavadora de gasoil, de 34 kW, sobre cadenes de 2 a 5.9 t</x:t>
  </x:si>
  <x:si>
    <x:t>C13A-00FP</x:t>
  </x:si>
  <x:si>
    <x:t>Picó vibrant amb placa de 30x30 cm</x:t>
  </x:si>
  <x:si>
    <x:t>C111-0056</x:t>
  </x:si>
  <x:si>
    <x:t>Compressor amb dos martells pneumàtics</x:t>
  </x:si>
  <x:si>
    <x:t>B069-2A9O</x:t>
  </x:si>
  <x:si>
    <x:t>Formigó d'ús no estructural HNE-15/P/20 de resistència a compressió 15 N/mm2, consistència plàstica i grandària màxima del granulat 20 mm</x:t>
  </x:si>
  <x:si>
    <x:t>B03C-05NK</x:t>
  </x:si>
  <x:si>
    <x:t>Sauló garbellat, subministrat en sacs de 0,8 m3</x:t>
  </x:si>
  <x:si>
    <x:t>P-7</x:t>
  </x:si>
  <x:si>
    <x:t>Enderroc edificació antiga amb estructura de fàbrica i formigó</x:t>
  </x:si>
  <x:si>
    <x:t>A0E-000A</x:t>
  </x:si>
  <x:si>
    <x:t>C139-00KV</x:t>
  </x:si>
  <x:si>
    <x:t>Pala excavadora giratòria sobre cadenes de 12 a 20 t, amb cisalla per a enderroc d'acer</x:t>
  </x:si>
  <x:si>
    <x:t>C138-00KR</x:t>
  </x:si>
  <x:si>
    <x:t>Pala carregadora sobre pneumàtics de 8 a 14 t</x:t>
  </x:si>
  <x:si>
    <x:t>C207-00E1</x:t>
  </x:si>
  <x:si>
    <x:t>Equip i elements auxiliars per a tall oxiacetilènic</x:t>
  </x:si>
  <x:si>
    <x:t>P-8</x:t>
  </x:si>
  <x:si>
    <x:t>Enderroc solera form.lleug.armat,fins a 15cm,compres.,càrrega manual</x:t>
  </x:si>
  <x:si>
    <x:t>P-9</x:t>
  </x:si>
  <x:si>
    <x:t>Demolició de qualsevol tipus de paviment</x:t>
  </x:si>
  <x:si>
    <x:t>P-10</x:t>
  </x:si>
  <x:si>
    <x:t>Desmuntatge elements fibrociment</x:t>
  </x:si>
  <x:si>
    <x:t>B775-0KR2</x:t>
  </x:si>
  <x:si>
    <x:t>Vel de polietilè de gruix 250 µm i de pes 240 g/m2</x:t>
  </x:si>
  <x:si>
    <x:t>B019-HJD7</x:t>
  </x:si>
  <x:si>
    <x:t>l</x:t>
  </x:si>
  <x:si>
    <x:t>Líquid encapsulant per elements de fibrociment</x:t>
  </x:si>
  <x:si>
    <x:t>P-11</x:t>
  </x:si>
  <x:si>
    <x:t>Enderroc mur cont. form.massa,compres.,càrrega man/mec.</x:t>
  </x:si>
  <x:si>
    <x:t>C13C-00LP</x:t>
  </x:si>
  <x:si>
    <x:t>Retroexcavadora sobre pneumàtics de 8 a 10 t</x:t>
  </x:si>
  <x:si>
    <x:t>P-12</x:t>
  </x:si>
  <x:si>
    <x:t>Enderroc muret,form.arm.,mà+compress.càrrega manual</x:t>
  </x:si>
  <x:si>
    <x:t>A0F-000Y</x:t>
  </x:si>
  <x:si>
    <x:t>Oficial 1a soldador</x:t>
  </x:si>
  <x:si>
    <x:t>P-13</x:t>
  </x:si>
  <x:si>
    <x:t>Enderroc fonam. form.massa,compres.,càrrega man/mec.</x:t>
  </x:si>
  <x:si>
    <x:t>P-14</x:t>
  </x:si>
  <x:si>
    <x:t>Neteja i retirada residus banals dels interiors</x:t>
  </x:si>
  <x:si>
    <x:t>CT00T001</x:t>
  </x:si>
  <x:si>
    <x:t>Maquinaria p/retirada residus banals</x:t>
  </x:si>
  <x:si>
    <x:t>P-15</x:t>
  </x:si>
  <x:si>
    <x:t>Excavació p/rebaix,terreny compact.(SPT 20-50),pala excav.,+càrr.s/camió o contenidor</x:t>
  </x:si>
  <x:si>
    <x:t>C133A0J0</x:t>
  </x:si>
  <x:si>
    <x:t>Pic vibrant amb placa de 30X33 cm</x:t>
  </x:si>
  <x:si>
    <x:t>C139-00LK</x:t>
  </x:si>
  <x:si>
    <x:t>Pala excavadora giratòria sobre pneumàtics de 15 a 20 t</x:t>
  </x:si>
  <x:si>
    <x:t>P-16</x:t>
  </x:si>
  <x:si>
    <x:t>Excav.rasa/pou,hfins a 2m,terreny compact.(SPT 20-50),+càrrega</x:t>
  </x:si>
  <x:si>
    <x:t>C133-00EQ</x:t>
  </x:si>
  <x:si>
    <x:t>Minicarregadora sobre pneumàtics de 2 a 5.9 t, amb accessori retroexcavador de 40 a 60 cm d'amplària</x:t>
  </x:si>
  <x:si>
    <x:t>P-17</x:t>
  </x:si>
  <x:si>
    <x:t>Excav. rasa instal.,terreny compact.(SPT 20-50),retro.,+terres deix.vora</x:t>
  </x:si>
  <x:si>
    <x:t>P-18</x:t>
  </x:si>
  <x:si>
    <x:t>Excav. rasa instal.,terreny fluix(SPT 20-50),manuals,+terres deix.vora</x:t>
  </x:si>
  <x:si>
    <x:t>P-19</x:t>
  </x:si>
  <x:si>
    <x:t>Reblert rasa/pou grava drenatge pedra calc.,&lt;=25cm</x:t>
  </x:si>
  <x:si>
    <x:t>B03J-0K8O</x:t>
  </x:si>
  <x:si>
    <x:t>Grava de pedrera de pedra calcària, per a drens</x:t>
  </x:si>
  <x:si>
    <x:t>P-20</x:t>
  </x:si>
  <x:si>
    <x:t>Terraplenada/picon.gfins a 25cm,95%PM</x:t>
  </x:si>
  <x:si>
    <x:t>C138-00KQ</x:t>
  </x:si>
  <x:si>
    <x:t>Pala carregadora sobre pneumàtics de 15 a 20 t</x:t>
  </x:si>
  <x:si>
    <x:t>C131-005G</x:t>
  </x:si>
  <x:si>
    <x:t>Corró vibratori autopropulsat, de 12 a 14 t</x:t>
  </x:si>
  <x:si>
    <x:t>P-21</x:t>
  </x:si>
  <x:si>
    <x:t>Replanteig, perfilat i compactació de terres per a deixar-ho segons nivells de projecte</x:t>
  </x:si>
  <x:si>
    <x:t>C131-005E</x:t>
  </x:si>
  <x:si>
    <x:t>Corró vibratori autopropulsat, de 8 a 10 t</x:t>
  </x:si>
  <x:si>
    <x:t>P-22</x:t>
  </x:si>
  <x:si>
    <x:t>Repàs+picon.caixa paviment,95%PM</x:t>
  </x:si>
  <x:si>
    <x:t>P-23</x:t>
  </x:si>
  <x:si>
    <x:t>Neteja+esbrossada terreny,m.manuals,+càrr.man.s/cont.</x:t>
  </x:si>
  <x:si>
    <x:t>P-24</x:t>
  </x:si>
  <x:si>
    <x:t>Transport de terres interior obra, amb dúmper o camió i càrrega amb mitjans mecànics.</x:t>
  </x:si>
  <x:si>
    <x:t>P-25</x:t>
  </x:si>
  <x:si>
    <x:t>Càrrega mec.+transp.terres no contaminades,reutilitz.obra,camió 12t,rec.més de 2 i fins a 5km</x:t>
  </x:si>
  <x:si>
    <x:t>P-26</x:t>
  </x:si>
  <x:si>
    <x:t>Transport de terres a l'abocador autoritzat</x:t>
  </x:si>
  <x:si>
    <x:t>P310-D51N</x:t>
  </x:si>
  <x:si>
    <x:t>Armadura de rases i pous AP500 S d'acer en barres corrugades B500S de límit elàstic &gt;= 500 N/mm2</x:t>
  </x:si>
  <x:si>
    <x:t>Arm.rases i pous AP500S barres corrug.</x:t>
  </x:si>
  <x:si>
    <x:t>Subtotal element compost</x:t>
  </x:si>
  <x:si>
    <x:t>P311-DQ6I</x:t>
  </x:si>
  <x:si>
    <x:t>Encofrat amb taulons de fusta per a rases i pous de fonaments</x:t>
  </x:si>
  <x:si>
    <x:t>Encofrat taulons rasa/pou fonament</x:t>
  </x:si>
  <x:si>
    <x:t>A01-FEOZ</x:t>
  </x:si>
  <x:si>
    <x:t>Ajudant encofrador</x:t>
  </x:si>
  <x:si>
    <x:t>A0F-000F</x:t>
  </x:si>
  <x:si>
    <x:t>Oficial 1a encofrador</x:t>
  </x:si>
  <x:si>
    <x:t>B0D21-07OY</x:t>
  </x:si>
  <x:si>
    <x:t>Tauló de fusta de pi per a 10 usos</x:t>
  </x:si>
  <x:si>
    <x:t>B0AK-07AS</x:t>
  </x:si>
  <x:si>
    <x:t>Clau acer</x:t>
  </x:si>
  <x:si>
    <x:t>B0DZ1-0ZLZ</x:t>
  </x:si>
  <x:si>
    <x:t>Desencofrant</x:t>
  </x:si>
  <x:si>
    <x:t>B0D31-07P4</x:t>
  </x:si>
  <x:si>
    <x:t>Llata de fusta de pi</x:t>
  </x:si>
  <x:si>
    <x:t>B0AM-078G</x:t>
  </x:si>
  <x:si>
    <x:t>Filferro recuit de diàmetre 3 mm</x:t>
  </x:si>
  <x:si>
    <x:t>P312-D4O1</x:t>
  </x:si>
  <x:si>
    <x:t>Formigonament de rases i pous, amb formigó HA-30/B / 20 / IIa de consistència tova, grandària màxima del granulat 20 mm, amb &gt;= 275 kg/m3 de ciment, apte per a classe d'exposició IIa, abocat amb bomba</x:t>
  </x:si>
  <x:si>
    <x:t>Form.rases/pous fonam.,formigó HA-30/B / 20 / IIa,&gt;= 275kg/m3 ciment,bomba</x:t>
  </x:si>
  <x:si>
    <x:t>C172-003J</x:t>
  </x:si>
  <x:si>
    <x:t>Camió amb bomba de formigonar</x:t>
  </x:si>
  <x:si>
    <x:t>B06E-11H6</x:t>
  </x:si>
  <x:si>
    <x:t>Formigó HA-30/F / 20 / IIa de consistència tova, grandària màxima del granulat 20 mm, amb &gt;= 275 kg/m3 de ciment, apte per a classe d'exposició IIa</x:t>
  </x:si>
  <x:si>
    <x:t>P-28</x:t>
  </x:si>
  <x:si>
    <x:t>Armadura d/llosa AP500SD malla electr.acer corr.ME 20x20cm,D:8-8mm,6x2,2m B500SD</x:t>
  </x:si>
  <x:si>
    <x:t>B0B8-108A</x:t>
  </x:si>
  <x:si>
    <x:t>Malla electrosoldada de barres corrugades d'acer ME 20x20 cm D:8-8 mm 6x2,2 m B500SD UNE-EN 10080</x:t>
  </x:si>
  <x:si>
    <x:t>P-29</x:t>
  </x:si>
  <x:si>
    <x:t>Arm.pantalles AP500S barres corrug.</x:t>
  </x:si>
  <x:si>
    <x:t>P-30</x:t>
  </x:si>
  <x:si>
    <x:t>Doble muret guia 25cmx50cm,formigó HA-30/F/ 20 / IIa,&gt;= 275kg/m3 ciment+encof.tauler+B500S</x:t>
  </x:si>
  <x:si>
    <x:t>B06E-12C7</x:t>
  </x:si>
  <x:si>
    <x:t>Formigó HA-30/F / 20 / IIa de consistència fluïda, grandària màxima del granulat 20 mm, amb &gt;= 275 kg/m3 de ciment, apte per a classe d'exposició IIa</x:t>
  </x:si>
  <x:si>
    <x:t>B0D70-0CEP</x:t>
  </x:si>
  <x:si>
    <x:t>Tauler elaborat amb fusta de pi, de 22 mm de gruix, per a 10 usos</x:t>
  </x:si>
  <x:si>
    <x:t>P-31</x:t>
  </x:si>
  <x:si>
    <x:t>Enderroc coronament pantalla ampl.=45cm</x:t>
  </x:si>
  <x:si>
    <x:t>P-32</x:t>
  </x:si>
  <x:si>
    <x:t>Desplaçament+munt.+desmunt.eq.perfor.pantalla</x:t>
  </x:si>
  <x:si>
    <x:t>C3G1-00CT</x:t>
  </x:si>
  <x:si>
    <x:t>Desplaçament, muntatge i desmuntatge a obra de l'equip de perforació, per a pantalles</x:t>
  </x:si>
  <x:si>
    <x:t>P-33</x:t>
  </x:si>
  <x:si>
    <x:t>Perforació pantalla terreny fluix,g=45cm +llot tixotròpic,formigó HA-30/F / 20 / IIa,&gt;= 275kg</x:t>
  </x:si>
  <x:si>
    <x:t>C3G0-009P</x:t>
  </x:si>
  <x:si>
    <x:t>Perforació i col·locació de materials, amb equip de personal i maquinària, i equip de tractament de llots tixotròpics, per a pantalles de 45 cm de gruix</x:t>
  </x:si>
  <x:si>
    <x:t>B06E-10WW</x:t>
  </x:si>
  <x:si>
    <x:t>Formigó HA-30/ F / 20 / IIa de consistència fluïda, grandària màxima del granulat 20 mm, amb &gt;= 275 kg/m3 de ciment, apte per a classe d'exposició IIa</x:t>
  </x:si>
  <x:si>
    <x:t>B3Z0-08HQ</x:t>
  </x:si>
  <x:si>
    <x:t>Llot tixotròpic</x:t>
  </x:si>
  <x:si>
    <x:t>P446-DMAS</x:t>
  </x:si>
  <x:si>
    <x:t>Acer S275JR segons UNE-EN 10025-2, per a elements d'ancoratge formats per peça simple, en perfils laminats en calent sèrie IPN, IPE, HEB, HEA, HEM i UPN, treballat a taller i amb una capa d'imprimació antioxidant, col·locat a l'obra amb cargols</x:t>
  </x:si>
  <x:si>
    <x:t>Acer S275JR,p/ancor.,peça simp. perf.lam.IP,HE,UP,treb.taller+antiox.,col.obra carg.</x:t>
  </x:si>
  <x:si>
    <x:t>B44Z-0LXO</x:t>
  </x:si>
  <x:si>
    <x:t>Acer S275JR segons UNE-EN 10025-2, format per peça simple, en perfils laminats en calent sèrie IPN, IPE, HEB, HEA, HEM i UPN, treballat al taller per a col·locar amb cargols i amb una capa d'imprimació antioxidant</x:t>
  </x:si>
  <x:si>
    <x:t>P-35</x:t>
  </x:si>
  <x:si>
    <x:t>Acer S275JR,p/pilar peça comp.,perf.lam.IP,HE,UP,treb.taller+antiox.,col.obra sold.+carg.</x:t>
  </x:si>
  <x:si>
    <x:t>A01-FEP1</x:t>
  </x:si>
  <x:si>
    <x:t>Ajudant soldador</x:t>
  </x:si>
  <x:si>
    <x:t>C206-00DW</x:t>
  </x:si>
  <x:si>
    <x:t>Equip i elements auxiliars per a soldadura elèctrica</x:t>
  </x:si>
  <x:si>
    <x:t>B44Z-0LVZ</x:t>
  </x:si>
  <x:si>
    <x:t>Acer S275JR segons UNE-EN 10025-2, format per peça composta, en perfils laminats en calent sèrie IPN, IPE, HEB, HEA, HEM i UPN, treballat al taller per a col·locar amb cargols i amb una capa d'imprimació antioxidant</x:t>
  </x:si>
  <x:si>
    <x:t>P4537-4AX4</x:t>
  </x:si>
  <x:si>
    <x:t>Formigonament per a bigues, amb formigó HA-30/F / 20 / IIa de consistència fluida, grandària màxima del granulat 120 mm, amb &gt;= 275 kg/m3 de ciment, apte per a classe d'exposició I, abocat amb bomba</x:t>
  </x:si>
  <x:si>
    <x:t>Form.p/biga, formigó HA-30/F / 20 / IIa,&gt;= 275 kg/m3 ciment, bomba</x:t>
  </x:si>
  <x:si>
    <x:t>P4B3-FJX5</x:t>
  </x:si>
  <x:si>
    <x:t>Armadura per a bigues AP500 S d'acer en barres corrugades B500S de límit elàstic &gt;= 500 N/mm2</x:t>
  </x:si>
  <x:si>
    <x:t>Arm.bigues AP500S barres corrug.</x:t>
  </x:si>
  <x:si>
    <x:t>P4D6-3UFS</x:t>
  </x:si>
  <x:si>
    <x:t>Muntatge i desmuntatge d'encofrat amb tauler de fusta de pi, per a bigues de directriu recta, a una alçària &lt;= 3 m</x:t>
  </x:si>
  <x:si>
    <x:t>Muntatge+desmunt.encofrat tauler,p/biga recta,h&lt;= 3m</x:t>
  </x:si>
  <x:si>
    <x:t>B0D70-0CER</x:t>
  </x:si>
  <x:si>
    <x:t>Tauler elaborat amb fusta de pi, de 22 mm de gruix, per a 5 usos</x:t>
  </x:si>
  <x:si>
    <x:t>B062-07PL</x:t>
  </x:si>
  <x:si>
    <x:t>cu</x:t>
  </x:si>
  <x:si>
    <x:t>Puntal metàl·lic i telescòpic per a 3 m d'alçària i 150 usos</x:t>
  </x:si>
  <x:si>
    <x:t>P4Z0-61TG</x:t>
  </x:si>
  <x:si>
    <x:t>Ancoratge amb tac acer inoxidable de 12 mm de diàmetre i 130 mm llargària, amb cargol, volandera i femella d'acer inoxidable, sobre suport de formigó</x:t>
  </x:si>
  <x:si>
    <x:t>Ancoratge+tac acer inox.,D=12mm,long.=130mm,carg./vol./fem.inox.,col.s/suport formigó</x:t>
  </x:si>
  <x:si>
    <x:t>C20G-00DT</x:t>
  </x:si>
  <x:si>
    <x:t>Màquina taladradora</x:t>
  </x:si>
  <x:si>
    <x:t>B0AP-07IU</x:t>
  </x:si>
  <x:si>
    <x:t>Tac d'acer de d 12 mm, amb cargol, volandera i femella d'acer inoxidable i 130 mm de llargària</x:t>
  </x:si>
  <x:si>
    <x:t>P-37</x:t>
  </x:si>
  <x:si>
    <x:t>B0A4-HK5Q</x:t>
  </x:si>
  <x:si>
    <x:t>Filferro acer galvanitzat amb accesoris de col·locació</x:t>
  </x:si>
  <x:si>
    <x:t>P-38</x:t>
  </x:si>
  <x:si>
    <x:t>5_Membrana,de dues làmines,LBM(SBS)-30-FP-160g/m2+LBM(SBS)-30-FP-160g/m2,adh.en cal.</x:t>
  </x:si>
  <x:si>
    <x:t>A01-FEP3</x:t>
  </x:si>
  <x:si>
    <x:t>Ajudant col·locador</x:t>
  </x:si>
  <x:si>
    <x:t>A0F-000D</x:t>
  </x:si>
  <x:si>
    <x:t>Oficial 1a col·locador</x:t>
  </x:si>
  <x:si>
    <x:t>B712-FGNM</x:t>
  </x:si>
  <x:si>
    <x:t>Làmina de betum modificat amb elastòmer, no protegida, LBM (SBS) 40-FP amb armadura de feltre de polièster de 160 g/m2</x:t>
  </x:si>
  <x:si>
    <x:t>B7B1-0KPB</x:t>
  </x:si>
  <x:si>
    <x:t>Geotèxtil format per feltre de polipropilè no teixit, lligat mecànicament de 70 a 90 g/m2</x:t>
  </x:si>
  <x:si>
    <x:t>B712-FGNY</x:t>
  </x:si>
  <x:si>
    <x:t>Làmina de betum modificat amb elastòmer, no protegida, LBM (SBS) 30-FV amb armadura de feltre de fibra de vidre de 160 g/m2</x:t>
  </x:si>
  <x:si>
    <x:t>P-39</x:t>
  </x:si>
  <x:si>
    <x:t>Geotèxtil feltre polipropilè/PE no teix. lligat tèrm.,70 a 90g/m2,s/adh.</x:t>
  </x:si>
  <x:si>
    <x:t>B7B1-0KPU</x:t>
  </x:si>
  <x:si>
    <x:t>Geotèxtil format per feltre de polipropilè/polietilè no teixit, lligat térmicament de 70 a 90 g/m2</x:t>
  </x:si>
  <x:si>
    <x:t>P-41</x:t>
  </x:si>
  <x:si>
    <x:t>Aïllam.ext.p/sup.revest.prim,planxa EPS,g=80mm,tens.compres.=60kPa,res.tèrmica=2,05m2·K/W,cara llisa</x:t>
  </x:si>
  <x:si>
    <x:t>B7CZ2-0IR8</x:t>
  </x:si>
  <x:si>
    <x:t>Tac i suport de niló per a fixar materials aïllants, de 80 mm de gruix com a màxim</x:t>
  </x:si>
  <x:si>
    <x:t>B8ZA-0P1S</x:t>
  </x:si>
  <x:si>
    <x:t>Malla de fibra de vidre revestida de PVC, de dimensions 4x4 mm, amb un pes mínim de 160 g/m2</x:t>
  </x:si>
  <x:si>
    <x:t>B811-1ZYY</x:t>
  </x:si>
  <x:si>
    <x:t>Morter de ciment per a ús corrent (GP), de designació CSIII-W2, segons UNE-EN 998-1, en sacs</x:t>
  </x:si>
  <x:si>
    <x:t>B7C26-FGY9</x:t>
  </x:si>
  <x:si>
    <x:t>Planxa de poliestirè expandit (EPS), de 80 mm de gruix, de 60 kPa de tensió a la compressió, de 2,05 m2·K/W de resistència tèrmica, amb una cara llisa i cantell recte</x:t>
  </x:si>
  <x:si>
    <x:t>P-42</x:t>
  </x:si>
  <x:si>
    <x:t>Preparació del suport per a col·locació de sistema SATE</x:t>
  </x:si>
  <x:si>
    <x:t>P-43</x:t>
  </x:si>
  <x:si>
    <x:t>Arrebossat bona vista,vert.ext.,h&lt;3m,morter ciment 1:4,remol.+llisc.ciment pòrtland+fill.calc.</x:t>
  </x:si>
  <x:si>
    <x:t>P81D-3GCQ</x:t>
  </x:si>
  <x:si>
    <x:t>Protecció d'aresta amb cantonera d'alumini de 5 mm de gruix i 25 mm de desenvolupament</x:t>
  </x:si>
  <x:si>
    <x:t>P.p de perfils; remat superior, ampits, angular inferior, arestes, etc.</x:t>
  </x:si>
  <x:si>
    <x:t>B810-0P3P</x:t>
  </x:si>
  <x:si>
    <x:t>Perfils metàl·lics; remat superior, ampits, angular inferior, arestes, etc.</x:t>
  </x:si>
  <x:si>
    <x:t>P-44</x:t>
  </x:si>
  <x:si>
    <x:t>Sanejat previ sobre parament vertical existent per a rebre el Sistema d'Aïllament Sate.</x:t>
  </x:si>
  <x:si>
    <x:t>P885-60A3</x:t>
  </x:si>
  <x:si>
    <x:t>Arrebossat amb morter monocapa (OC) de ciment, de designació CSIV-W2, segons la norma UNE-EN 998-1, col·locat manualment i acabat raspat</x:t>
  </x:si>
  <x:si>
    <x:t>Arrebossat OC ciment,CSIV-W2,col.manual.,raspat</x:t>
  </x:si>
  <x:si>
    <x:t>A01-FEP7</x:t>
  </x:si>
  <x:si>
    <x:t>Ajudant estucador</x:t>
  </x:si>
  <x:si>
    <x:t>A0F-000H</x:t>
  </x:si>
  <x:si>
    <x:t>Oficial 1a estucador</x:t>
  </x:si>
  <x:si>
    <x:t>B884-16IP</x:t>
  </x:si>
  <x:si>
    <x:t>Morter de ciment monocapa (OC), de designació CSIV-W2, segons UNE-EN 998-1, per a acabat raspat</x:t>
  </x:si>
  <x:si>
    <x:t>P-45</x:t>
  </x:si>
  <x:si>
    <x:t>Pintat efecte oxidat s/parament vertical exterior</x:t>
  </x:si>
  <x:si>
    <x:t>A01-FEP9</x:t>
  </x:si>
  <x:si>
    <x:t>Ajudant pintor</x:t>
  </x:si>
  <x:si>
    <x:t>A0F-000V</x:t>
  </x:si>
  <x:si>
    <x:t>Oficial 1a pintor</x:t>
  </x:si>
  <x:si>
    <x:t>B8ASN000</x:t>
  </x:si>
  <x:si>
    <x:t>Sistema Oxitem o equivalent</x:t>
  </x:si>
  <x:si>
    <x:t>P-46</x:t>
  </x:si>
  <x:si>
    <x:t>Pintat vert. ext. ciment,pintura silicat,llis,imprimació neutralitz.+fixadora+2acab.</x:t>
  </x:si>
  <x:si>
    <x:t>B8Z6-0P29</x:t>
  </x:si>
  <x:si>
    <x:t>Imprimació neutralitzadora acrílica</x:t>
  </x:si>
  <x:si>
    <x:t>B8Z6-0P27</x:t>
  </x:si>
  <x:si>
    <x:t>Imprimació fixadora acrílica</x:t>
  </x:si>
  <x:si>
    <x:t>B896-HYC4</x:t>
  </x:si>
  <x:si>
    <x:t>Pintura al silicat, per a exteriors</x:t>
  </x:si>
  <x:si>
    <x:t>P-47</x:t>
  </x:si>
  <x:si>
    <x:t>Coronament trasdossat mitgera amb peces de planxa d'alumini anoditzat, amb trencaaigües</x:t>
  </x:si>
  <x:si>
    <x:t>B7JE-0GTI</x:t>
  </x:si>
  <x:si>
    <x:t>dm3</x:t>
  </x:si>
  <x:si>
    <x:t>Massilla per a segellats, d'aplicació amb pistola, de base poliuretà monocomponent</x:t>
  </x:si>
  <x:si>
    <x:t>B8J4-16HY</x:t>
  </x:si>
  <x:si>
    <x:t>Planxa d'alumini per a coronament de paret d'alumini anoditzat de 15 µm, de gruix 1,5 mm de 67 cm de desenvolupament màxim, amb 5 plecs longitudinals</x:t>
  </x:si>
  <x:si>
    <x:t>B0AP-07IX</x:t>
  </x:si>
  <x:si>
    <x:t>Tac d'acer de d 10 mm, amb cargol, volandera i femella</x:t>
  </x:si>
  <x:si>
    <x:t>B44Z-0M34</x:t>
  </x:si>
  <x:si>
    <x:t>Acer S355JR segons UNE-EN 10025-2, format per peça simple, en perfils laminats en calent sèrie L, LD, T, rodó, quadrat, rectangular i planxa, treballat al taller per a col·locar amb cargols i galvanitzat</x:t>
  </x:si>
  <x:si>
    <x:t>P-48</x:t>
  </x:si>
  <x:si>
    <x:t xml:space="preserve">Subbase formigó </x:t>
  </x:si>
  <x:si>
    <x:t>A0F-000S</x:t>
  </x:si>
  <x:si>
    <x:t>Oficial 1a d'obra pública</x:t>
  </x:si>
  <x:si>
    <x:t>C20K-00DP</x:t>
  </x:si>
  <x:si>
    <x:t>Regle vibratori</x:t>
  </x:si>
  <x:si>
    <x:t>B06F1-I0IL</x:t>
  </x:si>
  <x:si>
    <x:t>Formigó en massa HM - 20 / B / 20 / X0 amb una quantitat de ciment de 200 kg/m3 i relació aigua ciment =&lt; 0.6</x:t>
  </x:si>
  <x:si>
    <x:t>P-49</x:t>
  </x:si>
  <x:si>
    <x:t>Subbase,grava pedra calc.</x:t>
  </x:si>
  <x:si>
    <x:t>C136-00F4</x:t>
  </x:si>
  <x:si>
    <x:t>Motoanivelladora petita</x:t>
  </x:si>
  <x:si>
    <x:t>B03J-0K8A</x:t>
  </x:si>
  <x:si>
    <x:t>Grava de pedrera de pedra calcària, de 20mm</x:t>
  </x:si>
  <x:si>
    <x:t>P-50</x:t>
  </x:si>
  <x:si>
    <x:t>Subbase tot-u art.,estesa+picon.98%PM</x:t>
  </x:si>
  <x:si>
    <x:t>C151-002Z</x:t>
  </x:si>
  <x:si>
    <x:t>Camió cisterna de 8 m3</x:t>
  </x:si>
  <x:si>
    <x:t>B03F-05NW</x:t>
  </x:si>
  <x:si>
    <x:t>Tot-u artificial</x:t>
  </x:si>
  <x:si>
    <x:t>P-51</x:t>
  </x:si>
  <x:si>
    <x:t>Solera de formigó HA-25/P / 20 / IIa,&gt;= 275kg/m3 ciment,g=15cmcamió</x:t>
  </x:si>
  <x:si>
    <x:t>B06E-11CP</x:t>
  </x:si>
  <x:si>
    <x:t>Formigó HA-25/P / 20 / IIa de consistència plàstica, grandària màxima del granulat 20 mm, amb &gt;= 275 kg/m3 de ciment, apte per a classe d'exposició IIa</x:t>
  </x:si>
  <x:si>
    <x:t>P-52</x:t>
  </x:si>
  <x:si>
    <x:t>Revestiment de xapa d'acer corten</x:t>
  </x:si>
  <x:si>
    <x:t>B069-2A9P</x:t>
  </x:si>
  <x:si>
    <x:t>Formigó d'ús no estructural HNE-15/P/40 de resistència a compressió 15 N/mm2, consistència plàstica i grandària màxima del granulat 40 mm</x:t>
  </x:si>
  <x:si>
    <x:t>B965-H692</x:t>
  </x:si>
  <x:si>
    <x:t>Vorada recta d'acer corten, de 8 mm de gruix i 200 mm d'alçària, inclosos els elements metàl·lics d'ancoratge soldats a la xapa</x:t>
  </x:si>
  <x:si>
    <x:t>P-53</x:t>
  </x:si>
  <x:si>
    <x:t>Vorada recta, C2 (30x22cm), color,  B, H, U(R-6MPa),form.no est. h=25-30cm,rejunt.morter</x:t>
  </x:si>
  <x:si>
    <x:t>B07L-1PYA</x:t>
  </x:si>
  <x:si>
    <x:t>Morter per a ram de paleta, classe M 5 (5 N/mm2), a granel, de designació (G) segons norma UNE-EN 998-2</x:t>
  </x:si>
  <x:si>
    <x:t>B962-0GQQ</x:t>
  </x:si>
  <x:si>
    <x:t>Vorada de formigó recta, monocapa, amb secció normalitzada de calçada C2 30x22 cm, segons UNE 127340, de classe climàtica B, classe resistent a l'abrasió H i classe resistent a flexió U (R-6 MPa) segons UNE-EN 1340</x:t>
  </x:si>
  <x:si>
    <x:t>P-54</x:t>
  </x:si>
  <x:si>
    <x:t>Reposició del paviment</x:t>
  </x:si>
  <x:si>
    <x:t>P-55</x:t>
  </x:si>
  <x:si>
    <x:t>Encintat pavim.peça doble capa form. 16x16cmx7cm</x:t>
  </x:si>
  <x:si>
    <x:t>C13A-00FQ</x:t>
  </x:si>
  <x:si>
    <x:t>Safata vibrant amb placa de 60 cm</x:t>
  </x:si>
  <x:si>
    <x:t>B9F3-VEN4</x:t>
  </x:si>
  <x:si>
    <x:t>Peça quadrada de formigó, de color, de 16x16 cm i 7 cm de gruix, de Breinco</x:t>
  </x:si>
  <x:si>
    <x:t>B03L-05MW</x:t>
  </x:si>
  <x:si>
    <x:t>Sorra de pedrera de pedra granítica de 0 a 3,5 mm</x:t>
  </x:si>
  <x:si>
    <x:t>B03G-05PG</x:t>
  </x:si>
  <x:si>
    <x:t>Ull de perdiu de diàmetre 3 a 7 mm</x:t>
  </x:si>
  <x:si>
    <x:t>P-56</x:t>
  </x:si>
  <x:si>
    <x:t>Paviment de llambordes de formigó rectangulars tipus Terana de Breinco</x:t>
  </x:si>
  <x:si>
    <x:t>B9F3-VENFT</x:t>
  </x:si>
  <x:si>
    <x:t>Llambordí 24x16x7 color</x:t>
  </x:si>
  <x:si>
    <x:t>P-57</x:t>
  </x:si>
  <x:si>
    <x:t>PAV.12_Ratllat manual pavim.form.</x:t>
  </x:si>
  <x:si>
    <x:t>P-59</x:t>
  </x:si>
  <x:si>
    <x:t>Pericó prefabricat 60x60cm amb tapa</x:t>
  </x:si>
  <x:si>
    <x:t>C152-0039</x:t>
  </x:si>
  <x:si>
    <x:t>Camió grua de 5 t</x:t>
  </x:si>
  <x:si>
    <x:t>BD31-20GL</x:t>
  </x:si>
  <x:si>
    <x:t>Pericó prefabricat de formigó per a sanejament, de 60x60x65 cm de mides interiors, i 5 cm de gruix, amb finestres premarcades de 44 cm de diàmetre a 3 cares, inclosa tapa de formigó prefabricat</x:t>
  </x:si>
  <x:si>
    <x:t>P-60</x:t>
  </x:si>
  <x:si>
    <x:t xml:space="preserve">Col·lector soterrat en terreny no agressiu, format per tub de PE </x:t>
  </x:si>
  <x:si>
    <x:t>C152-003B</x:t>
  </x:si>
  <x:si>
    <x:t>Camió grua</x:t>
  </x:si>
  <x:si>
    <x:t>B069-I4H8</x:t>
  </x:si>
  <x:si>
    <x:t>Formigó d'ús no estructural de resistència a compressió 20 N/mm2, consistència plàstica i grandària màxima del granulat 20 mm, HNE-20/P/20</x:t>
  </x:si>
  <x:si>
    <x:t>B03L-05N5</x:t>
  </x:si>
  <x:si>
    <x:t>Sorra de pedrera de 0 a 3,5 mm</x:t>
  </x:si>
  <x:si>
    <x:t>BD76-2AA3</x:t>
  </x:si>
  <x:si>
    <x:t>Tub de paret estructurada per a sanejament soterrat sense pressió, de polietilè, diàmetre nominal DN 250, classe de rigidesa anular SN 4 (rigidesa anular 4 kN/m2), de superfícies interna llisa i externa perfilada de tipus B, codi d'àrea d'aplicació U, fabricació segons norma UNE-EN 13476-3, unió mitjançant maniguet extruït i junt elastomèric d'estanquitat</x:t>
  </x:si>
  <x:si>
    <x:t>P-61</x:t>
  </x:si>
  <x:si>
    <x:t>Treballs d'obra civil de connexió a la xarxa publica d'evacuació. Incloent taxes del Servei Municipa</x:t>
  </x:si>
  <x:si>
    <x:t>C1101200</x:t>
  </x:si>
  <x:si>
    <x:t>BD7ZI021</x:t>
  </x:si>
  <x:si>
    <x:t>Material per a connexió a la xarxa publica d'evacuació</x:t>
  </x:si>
  <x:si>
    <x:t>P-62</x:t>
  </x:si>
  <x:si>
    <x:t>Connexionat del nou col·lector a la xarxa de sanejament dels edificis existents</x:t>
  </x:si>
  <x:si>
    <x:t>BJBB03ER</x:t>
  </x:si>
  <x:si>
    <x:t>Materials per a connexionat de la xarxa existent dels edificis. Compren tubs de PVC serie C, figures especials. Tot segons normativa vigent i plànols del projecte.</x:t>
  </x:si>
  <x:si>
    <x:t>PDB3-LMNP</x:t>
  </x:si>
  <x:si>
    <x:t>Solera amb mitja canya de formigó en massa HM - 20 / B / 20 / X0 amb una quantitat de ciment de 200 kg/m3 i relació aigua ciment =&lt; 0.6, de 15 cm de gruix mínim i de planta 1.2x1,2 m per a tub de diàmetre 60 cm</x:t>
  </x:si>
  <x:si>
    <x:t>Solera mitja canya d/formigó en massa HM - 20 / B / 20 / X0 quant.ciment 200kg/m3, aigua/ciment =&lt; 0</x:t>
  </x:si>
  <x:si>
    <x:t>PDB6-5CAE</x:t>
  </x:si>
  <x:si>
    <x:t>Paret per a pou circular de diàmetre 80 cm de peces de formigó amb execució prefabricada, col·locades amb morter ciment 1:6</x:t>
  </x:si>
  <x:si>
    <x:t>Paret pou circ.D=80cm,peces form.pref.,col.1:6</x:t>
  </x:si>
  <x:si>
    <x:t>BDD5-0M3U</x:t>
  </x:si>
  <x:si>
    <x:t>Peça de formigó per a pou circular de diàmetre 80 cm, prefabricada</x:t>
  </x:si>
  <x:si>
    <x:t>PDBD-H86M</x:t>
  </x:si>
  <x:si>
    <x:t>Graó per a pou de registre de polipropilè armat, de 250x350x250 mm i 3 kg de pes, col·locat amb morter de ciment 1:6, elaborat a l'obra</x:t>
  </x:si>
  <x:si>
    <x:t>Graó p/pou registre polipropilè armat,250x350x250mm,col.morter 1:6</x:t>
  </x:si>
  <x:si>
    <x:t>BDD4-H4XN</x:t>
  </x:si>
  <x:si>
    <x:t>Graó per a pou de registre de polipropilè de 250x350x250 mm i 3 kg de pes</x:t>
  </x:si>
  <x:si>
    <x:t>PDBF-DFX1</x:t>
  </x:si>
  <x:si>
    <x:t>Bastiment quadrat aparent de fosa dúctil per a pou de registre i tapa abatible, pas lliure de 700 mm de diàmetre i classe D400 segons norma UNE-EN 124 col·locat amb morter</x:t>
  </x:si>
  <x:si>
    <x:t>Bastiment quadr.apar.,fos.dúctil,p/pou reg.+tapa abat.pas D=700mm,D400,col.mort.</x:t>
  </x:si>
  <x:si>
    <x:t>BDD1-1KIB</x:t>
  </x:si>
  <x:si>
    <x:t>Bastiment quadrat aparent i tapa circular de fosa dúctil per a pou de registre, abatible, pas lliure de 700 mm de diàmetre i classe D400 segons norma UNE-EN 124</x:t>
  </x:si>
  <x:si>
    <x:t>P-63</x:t>
  </x:si>
  <x:si>
    <x:t>Netej.+desembuss. fossa sèpt.,v=6m3,intr.manega aig.press.pneum.vibrador</x:t>
  </x:si>
  <x:si>
    <x:t>BDH0-16J1</x:t>
  </x:si>
  <x:si>
    <x:t>Neteja i desembussada de fossa sèptica de 6 m3 de volum, amb introducció manual de mànega amb aigua a pressió, amb aparell pneumàtic vibrador incorporat des de compressor situat en camió cisterna</x:t>
  </x:si>
  <x:si>
    <x:t>P-64</x:t>
  </x:si>
  <x:si>
    <x:t>Graella got.autocomp.0,7-4bars,sep.got.-lat.=0,5m,cab.:2,3l/h</x:t>
  </x:si>
  <x:si>
    <x:t>BJS5U020</x:t>
  </x:si>
  <x:si>
    <x:t>Tub de polietilè de densitat baixa de 17 mm de diàmetre exterior, amb gotejadors termosoldats interiorment, autocompensant i antisucció tipus Unitecline o equivalent, per a un cabal de 3,5 l/h, amb una separació entre gotejadors de 30 cm</x:t>
  </x:si>
  <x:si>
    <x:t>BFWF-09SS</x:t>
  </x:si>
  <x:si>
    <x:t>Accessori per a tubs de polietilè de densitat baixa, de 20 mm de diàmetre nominal exterior, de plàstic, per a connectar a pressió</x:t>
  </x:si>
  <x:si>
    <x:t>BFYH-0A3B</x:t>
  </x:si>
  <x:si>
    <x:t>Part proporcional d'elements de muntatge per a tubs de polietilè de densitat baixa, de 20 mm de diàmetre nominal exterior, per a connectar a pressió</x:t>
  </x:si>
  <x:si>
    <x:t>BFB2430U</x:t>
  </x:si>
  <x:si>
    <x:t>M</x:t>
  </x:si>
  <x:si>
    <x:t>Tub de polietilè de densitat baixa pe32 i ús alimentari, de 20 mm de diàmetre nominal, de 6 bar de pressió nominal segons une-en 12201</x:t>
  </x:si>
  <x:si>
    <x:t>P-65</x:t>
  </x:si>
  <x:si>
    <x:t>Recol.locació de la boca de reg existent.</x:t>
  </x:si>
  <x:si>
    <x:t>BFQ33ASA</x:t>
  </x:si>
  <x:si>
    <x:t>Aïllament tèrmic d'escuma elastomèrica per a canonades que transporten fluids a temperatura entre -50°C i 105°C, per a tub de diàmetre exterior 160 mm, de 25 mm de gruix, amb un factor de resistència a la difusió del vapor d'aigua &gt;= 7000</x:t>
  </x:si>
  <x:si>
    <x:t>P-66</x:t>
  </x:si>
  <x:si>
    <x:t>Subministrament i col.locació d'electrovàlvula 1 1/2''</x:t>
  </x:si>
  <x:si>
    <x:t>BJSB1310</x:t>
  </x:si>
  <x:si>
    <x:t>ELECTROVÀLVULA PER A INSTAL·LACIO DE REG, D'1´´1/2 DE DIÀMETRE, DE MATERIAL PLÀSTIC, AMB SOLENOIDE DE 9V, PER A UNA PRESSIÓ MÀXIMA DE 10 BAR I AMB REGULADOR DE CABAL</x:t>
  </x:si>
  <x:si>
    <x:t>BJSWE300</x:t>
  </x:si>
  <x:si>
    <x:t>CONJUNT D'ACCESSORIS PER AL MUNTATGE D'UNA ELECTROVÀLVULA D'1´´1/2</x:t>
  </x:si>
  <x:si>
    <x:t>P-67</x:t>
  </x:si>
  <x:si>
    <x:t>Pericó p/reg PP 67x48x32cm,llit grava</x:t>
  </x:si>
  <x:si>
    <x:t>BJSDR600</x:t>
  </x:si>
  <x:si>
    <x:t>Pericó rectangular de polirpopilè, per instal·lacions de reg, de 67x48x32 cm, amb tapa amb cargol per tancar</x:t>
  </x:si>
  <x:si>
    <x:t>B03J-0K8V</x:t>
  </x:si>
  <x:si>
    <x:t>Grava de pedrera per a drens</x:t>
  </x:si>
  <x:si>
    <x:t>P-68</x:t>
  </x:si>
  <x:si>
    <x:t xml:space="preserve">Prog.reg 9 V,sistema  bluetooth solem </x:t>
  </x:si>
  <x:si>
    <x:t>BJSA30JA</x:t>
  </x:si>
  <x:si>
    <x:t>Programador de reg marca solem de  9 V programació bluetooth per un màxim de  6 estacions</x:t>
  </x:si>
  <x:si>
    <x:t>P-69</x:t>
  </x:si>
  <x:si>
    <x:t>Subministrament i col.locació de sensor de pluja regulable</x:t>
  </x:si>
  <x:si>
    <x:t>BJSC2AC1</x:t>
  </x:si>
  <x:si>
    <x:t>SENSOR DE PLUJA REGULABLE AMB PROTECCIÓ ANTIVANDÀLICA EN ACER INOXIDABLE PER A INSTAL·LACIÓ AMB CABLES</x:t>
  </x:si>
  <x:si>
    <x:t>P-70</x:t>
  </x:si>
  <x:si>
    <x:t>Vàlvula antidrenant reg degoteig,mat.plàstic,d:1/2'',pericó</x:t>
  </x:si>
  <x:si>
    <x:t>BJS5R100</x:t>
  </x:si>
  <x:si>
    <x:t>Vàlvula antidrenant o de rentat automàtica per a instal·lacio de reg per degoteig, de material plàstic, de 1/2'' de diàmetre</x:t>
  </x:si>
  <x:si>
    <x:t>P-71</x:t>
  </x:si>
  <x:si>
    <x:t>Vàlvula bola,manual,p/roscar,2 vies,DN 50 (tub 2´´),PN=10bar,PVC-U,portajunts pres.,polietilè HDPE/E</x:t>
  </x:si>
  <x:si>
    <x:t>BN33-2JWD</x:t>
  </x:si>
  <x:si>
    <x:t>Vàlvula de bola de material plàstic, segons norma UNE-EN ISO 16135, manual, per a roscar, de 2 vies, DN 50 (per a tub de 2 ´´ ), de 10 bar de pressió nominal, cos i bola de PVC-U, portajunts a pressió, tancament de polietilè HDPE i junts d'estanqueïtat d'etilè propilè diè (EPDM), accionament per maneta</x:t>
  </x:si>
  <x:si>
    <x:t>P-72</x:t>
  </x:si>
  <x:si>
    <x:t>Vàlvula retenció clap.+rosca,DN=2´´,PN=10bar,llautó/llautó,seient elàstic,pericó canal.sot.</x:t>
  </x:si>
  <x:si>
    <x:t>BN8115B0</x:t>
  </x:si>
  <x:si>
    <x:t>Vàlvula de retenció de clapeta, amb rosca, de 2´´ de diàmetre nominal, de 10 bar de pressió nominal, cos de llautó, clapeta de llautó i tancament de seient elàstic</x:t>
  </x:si>
  <x:si>
    <x:t>PR23-DOC4</x:t>
  </x:si>
  <x:si>
    <x:t>Fresatge de terreny amb motocultor, en dues passades creuades, per a un pendent inferior al 12 %</x:t>
  </x:si>
  <x:si>
    <x:t>Fresatge terreny motocultor,2 passad.creu.,pend.inferior al 12%</x:t>
  </x:si>
  <x:si>
    <x:t>CRH1-00C2</x:t>
  </x:si>
  <x:si>
    <x:t>Motocultor, amb equip de cavar i una amplària de treball de 90 cm</x:t>
  </x:si>
  <x:si>
    <x:t>P-73</x:t>
  </x:si>
  <x:si>
    <x:t xml:space="preserve">Manta antiherba per a protecció de zones enjardinades, fixada al terreny amb grapes d'acer, inclòs </x:t>
  </x:si>
  <x:si>
    <x:t>BR35-21GN</x:t>
  </x:si>
  <x:si>
    <x:t>Escorça de pi de 10 a 35 mm, subministrada en sacs de 0,8 m3</x:t>
  </x:si>
  <x:si>
    <x:t>PR64-F165</x:t>
  </x:si>
  <x:si>
    <x:t>Plantació en massa de planta de petit port en alvèol forestal en obres d'edificació, en terreny prèviament preparat sense pendent ni obstàcles, i amb primer reg inclòs</x:t>
  </x:si>
  <x:si>
    <x:t>Plant.massa planta petita,alvèol forest.,edificació,terr.prep.s/pend.,+1reg</x:t>
  </x:si>
  <x:si>
    <x:t>P-75</x:t>
  </x:si>
  <x:si>
    <x:t>Conjunt de mesures a adoptar per a complir amb l'Estudi de Seguretat i Salut.</x:t>
  </x:si>
  <x:si>
    <x:t>P-76</x:t>
  </x:si>
  <x:si>
    <x:t>Gestió de residus generats en la construcció, segons el Pla de Gestió de residus.</x:t>
  </x:si>
  <x:si>
    <x:t>P-27</x:t>
  </x:si>
  <x:si>
    <x:t>Fonament F.A.formigó HA-30/B / 20 / IIa,&gt;= 275kg/m3 ciment,col.bomba,35kg/m3 AP500S acer b/corrugada</x:t>
  </x:si>
  <x:si>
    <x:t>Subtotal partida d'obra</x:t>
  </x:si>
  <x:si>
    <x:t>P-34</x:t>
  </x:si>
  <x:si>
    <x:t>Placa base. S275JR,,placa ancort.+4forats,col.perns anc.</x:t>
  </x:si>
  <x:si>
    <x:t>P-36</x:t>
  </x:si>
  <x:si>
    <x:t>Biga form.cantell,encof.p/revestir,HA-30/F/20/II,col.bomba,armadura AP500S acer b/corrugada 275kg/m3</x:t>
  </x:si>
  <x:si>
    <x:t>P-40</x:t>
  </x:si>
  <x:si>
    <x:t xml:space="preserve">SATE aïllam.ext.p/sup.revest.prim,planxa EPS,g=80mm,tens.compres.=60kPa,res.tèrmica=2,05m2·K/W,cara </x:t>
  </x:si>
  <x:si>
    <x:t>P-58</x:t>
  </x:si>
  <x:si>
    <x:t>Pou reg.form.pref.,d=80cm+h=3,2m</x:t>
  </x:si>
  <x:si>
    <x:t>P-74</x:t>
  </x:si>
  <x:si>
    <x:t>Hedera helix, entapissat</x:t>
  </x:si>
  <x:si>
    <x:t>BR4DK-25P9</x:t>
  </x:si>
  <x:si>
    <x:t>Hedera helix entapissat</x:t>
  </x:si>
  <x:si>
    <x:t>CO2eq (kg)</x:t>
  </x:si>
  <x:si>
    <x:t>MJ</x:t>
  </x:si>
  <x:si>
    <x:t>CO2eq A4 (kg)</x:t>
  </x:si>
  <x:si>
    <x:t>MJ A4</x:t>
  </x:si>
  <x:si>
    <x:t>Compressor+dos martells pneumàtics</x:t>
  </x:si>
  <x:si>
    <x:t>Corró vibratori autopropulsat,8 a 10t</x:t>
  </x:si>
  <x:si>
    <x:t>Corró vibratori autopropulsat,12 a 14t</x:t>
  </x:si>
  <x:si>
    <x:t>Minicarregadora s/pneumàtics 2 a 5.9t,+acces.retroexcavador a=40-60cm</x:t>
  </x:si>
  <x:si>
    <x:t>Minicarregadora sobre pneumàtics+acces.anivell.</x:t>
  </x:si>
  <x:si>
    <x:t>Miniexcavadora,de gasoil,34kW,s/caden. 2 a 5.9t</x:t>
  </x:si>
  <x:si>
    <x:t>Pala carregadora s/pneumàtics 15 a 20t</x:t>
  </x:si>
  <x:si>
    <x:t>Pala carregadora s/pneumàtics 8 a 14t</x:t>
  </x:si>
  <x:si>
    <x:t>Pala excavadora giratòria s/caden. 12 a 20t,+cisalla enderroc acer</x:t>
  </x:si>
  <x:si>
    <x:t>Pala excavadora giratòria s/pneumàtics 15 a 20t</x:t>
  </x:si>
  <x:si>
    <x:t>Picó vibrant,plac.30x30cm</x:t>
  </x:si>
  <x:si>
    <x:t>Safata vibrant,plac.60cm</x:t>
  </x:si>
  <x:si>
    <x:t>Retroexcavadora s/pneumàtics 8 a 10t</x:t>
  </x:si>
  <x:si>
    <x:t>Camió cisterna 8m3</x:t>
  </x:si>
  <x:si>
    <x:t>Camió grua 5t</x:t>
  </x:si>
  <x:si>
    <x:t>Camió transp.12 t</x:t>
  </x:si>
  <x:si>
    <x:t>Camió transp.7 t</x:t>
  </x:si>
  <x:si>
    <x:t>Camió bomba formigonar</x:t>
  </x:si>
  <x:si>
    <x:t>Formigonera 165l</x:t>
  </x:si>
  <x:si>
    <x:t>Equip+elem.aux.p/soldadura elèctrica</x:t>
  </x:si>
  <x:si>
    <x:t>Equip tall oxiacetilènic</x:t>
  </x:si>
  <x:si>
    <x:t>Perforació+col.mat.,equip pers.maq.+equip llot tixotr.,p/pantalla g=45cm</x:t>
  </x:si>
  <x:si>
    <x:t>Desplaçament+munt.+desmunt.eq.perfor. p/pantalla</x:t>
  </x:si>
  <x:si>
    <x:t>Motocultor+eq.cavar,ampl.=90cm</x:t>
  </x:si>
  <x:si>
    <x:t>Sauló garbellat,sacs 0,8m3</x:t>
  </x:si>
  <x:si>
    <x:t>Tot-u art.</x:t>
  </x:si>
  <x:si>
    <x:t>Ull perdiu D=3 a 7 mm</x:t>
  </x:si>
  <x:si>
    <x:t>Grava pedra calc.20mm</x:t>
  </x:si>
  <x:si>
    <x:t>Grava pedra calc.p/drens</x:t>
  </x:si>
  <x:si>
    <x:t>Grava de pedrera, per a drens</x:t>
  </x:si>
  <x:si>
    <x:t>Sorra pedra granit. 0 a 3,5 mm</x:t>
  </x:si>
  <x:si>
    <x:t>Sorra 0 a 3,5 mm</x:t>
  </x:si>
  <x:si>
    <x:t>Sorra p/morters</x:t>
  </x:si>
  <x:si>
    <x:t>Calç aèria hidratada CL 90-S,sacs</x:t>
  </x:si>
  <x:si>
    <x:t>Ciment pòrtland+fill.calc. CEM II/B-L 32,5R,sacs</x:t>
  </x:si>
  <x:si>
    <x:t>Puntal metàl·lic telescòpic h=3m,150usos</x:t>
  </x:si>
  <x:si>
    <x:t>Form.no estructural HNE-15/P/20</x:t>
  </x:si>
  <x:si>
    <x:t>Form.no estructural HNE-15/P/40</x:t>
  </x:si>
  <x:si>
    <x:t>Form.no estructural HNE-20/P/20</x:t>
  </x:si>
  <x:si>
    <x:t>Formigó HA-30/F / 20 / IIa,&gt;= 275kg/m3 ciment, hid/superplast.</x:t>
  </x:si>
  <x:si>
    <x:t>B06E-115M</x:t>
  </x:si>
  <x:si>
    <x:t>Formigó HA-30/F / 20 / IIa,&gt;= 275kg/m3 ciment</x:t>
  </x:si>
  <x:si>
    <x:t>Formigó HA-25/P / 20 / IIa,&gt;= 275kg/m3 ciment</x:t>
  </x:si>
  <x:si>
    <x:t>Formigó en massa HM - 20 / B / 20 / X0 quant.ciment 200kg/m3, aigua/ciment =&lt; 0.6</x:t>
  </x:si>
  <x:si>
    <x:t>Mort.ram paleta M5,granel,(G) UNE-EN 998-2</x:t>
  </x:si>
  <x:si>
    <x:t>Filferro recuit,D=1,3mm</x:t>
  </x:si>
  <x:si>
    <x:t>Filferro recuit,D=3mm</x:t>
  </x:si>
  <x:si>
    <x:t>Tac acer D=12mm,carg./vol./fem.inox.</x:t>
  </x:si>
  <x:si>
    <x:t>Tac acer D=10mm,carg./voland./fem.</x:t>
  </x:si>
  <x:si>
    <x:t>Acer b/corrugada B500S</x:t>
  </x:si>
  <x:si>
    <x:t>B0B7-107C</x:t>
  </x:si>
  <x:si>
    <x:t>Malla electr.acer corr.ME 20x20cm,D:8-8mm,6x2,2m B500SD</x:t>
  </x:si>
  <x:si>
    <x:t>Tauló fusta pi p/10 usos</x:t>
  </x:si>
  <x:si>
    <x:t>Llata fusta pi</x:t>
  </x:si>
  <x:si>
    <x:t>Tauler pi,g=22mm,10 usos</x:t>
  </x:si>
  <x:si>
    <x:t>Tauler pi,g=22mm,5 usos</x:t>
  </x:si>
  <x:si>
    <x:t>Amort.dia bast.tub. metàl fixa, bast.70cm,h&lt;= 200cm,base+plataform.+escala accés+baran+xarxa,amarrad</x:t>
  </x:si>
  <x:si>
    <x:t>Acer S275JR,peça comp.,perf.lam.IP,HE,UP,treb.taller p/col.carg.+antiox.</x:t>
  </x:si>
  <x:si>
    <x:t>Acer S275JR,peça simp.,perf.lam.IP,HE,UP,treb.taller p/col.carg.+antiox.</x:t>
  </x:si>
  <x:si>
    <x:t>Acer S355JR,peça simp.,perf.lam.L,LD,T,rodó,quad.,rectang.,treb.taller p/col.carg.+galv.</x:t>
  </x:si>
  <x:si>
    <x:t>Làmina bet.modif. n/proteg.LBM(SBS) 40-FP 160g/m2</x:t>
  </x:si>
  <x:si>
    <x:t>Làmina bet.modif. n/proteg.LBM(SBS) 30-FP 160g/m2</x:t>
  </x:si>
  <x:si>
    <x:t>Vel poliet.,g=250µm,240g/m2</x:t>
  </x:si>
  <x:si>
    <x:t>Geotèxtil feltre PP no teix.lligat mecàn.,70 a 90g/m2</x:t>
  </x:si>
  <x:si>
    <x:t>Geotèxtil feltre polipropilè/PE no teix.lligat tèrm.,70 a 90g/m2</x:t>
  </x:si>
  <x:si>
    <x:t>Planxa EPS,g=80mm,tens.compres.=60kPa,res.tèrmica=2,05m2·K/W,cara llisa,cantell recte</x:t>
  </x:si>
  <x:si>
    <x:t>Tac+suport niló p/fix.mat.aïll.,g&lt;=80mm</x:t>
  </x:si>
  <x:si>
    <x:t>Massilla segell.,poliuretà monocomponent</x:t>
  </x:si>
  <x:si>
    <x:t>Morter ciment GP,CSIII-W2,sacs</x:t>
  </x:si>
  <x:si>
    <x:t>Morter ciment OC,CSIV-W2,p/raspat</x:t>
  </x:si>
  <x:si>
    <x:t>Pintura silicat,p/ext.</x:t>
  </x:si>
  <x:si>
    <x:t>Sistema complet Oxitem o equivalent, +neteja i preparació suport</x:t>
  </x:si>
  <x:si>
    <x:t>Planxa al.coron. alum.anodit.,15µm,g=1,5mm,67cm desenv.màx.</x:t>
  </x:si>
  <x:si>
    <x:t>Imprimació neutralitz. acrílica</x:t>
  </x:si>
  <x:si>
    <x:t>Malla FV+PVC,4x4mm,pes&gt;=160g/m2</x:t>
  </x:si>
  <x:si>
    <x:t>Vorada form.recta, MC,C2 (30x22cm),B,H,U(R-6MPa)</x:t>
  </x:si>
  <x:si>
    <x:t>Vorada recta acer corten,8x200mm,incl.elem.ancoratge soldats</x:t>
  </x:si>
  <x:si>
    <x:t>Peça form. 16x16cmx7cm, color Mediterràni de Breinco</x:t>
  </x:si>
  <x:si>
    <x:t>Peri.pref.form.san.60x60x65cm,g=5cm,finestres premarc.d=44cm,3cares,+tapa</x:t>
  </x:si>
  <x:si>
    <x:t xml:space="preserve">Tub paret estructurada p/sanej.soterrat s/press.,PE,DN 250,SN 4,superf.int.llisa/ext.perfil.,UNE-EN </x:t>
  </x:si>
  <x:si>
    <x:t>Bastiment quadr.apar.,+tapa,fos.dúctil p/pou reg.,abat.,pas D=700mm,D400</x:t>
  </x:si>
  <x:si>
    <x:t>Graó p/pou registre polipropilè 250x350x250mm</x:t>
  </x:si>
  <x:si>
    <x:t>Peça form.p/pou circ.D=80cm,pref.</x:t>
  </x:si>
  <x:si>
    <x:t>Neteja+desembuss. de fossa sèpt.v=6m3,intr.manega aig.press.pneum.vibrador</x:t>
  </x:si>
  <x:si>
    <x:t>Tub Cu R250 (semidur),DN=16mm,g=1mm,UNE-EN 1057</x:t>
  </x:si>
  <x:si>
    <x:t>Tub ldpe pe32 aliment.,dn=20mm,pn=6bar</x:t>
  </x:si>
  <x:si>
    <x:t>Aïllament tèrmic escum.elastom.,fluids (-50 i 105°C),D=160mm,g=25mm,factor dif.vapor&gt;= 7000</x:t>
  </x:si>
  <x:si>
    <x:t>Aïllament tèrmic escum.elastom.,fluids (-50 i 105°C),D=160mm,g=25mm,factor dif.vapor&gt;=7000</x:t>
  </x:si>
  <x:si>
    <x:t>Accessori p/tubs PE baixa dens. DN=20mm, plàst.,p/connec.pressió</x:t>
  </x:si>
  <x:si>
    <x:t>Pp.elem.munt.p/tubs PE baixa dens. DN=20mm,p/connec.pressió</x:t>
  </x:si>
  <x:si>
    <x:t>FILTRE D'ANELLES AMB ROSCA MASCLE D'1 1/2´´ DN PER INTERCALAR A</x:t>
  </x:si>
  <x:si>
    <x:t>Materials per a connexionat de la xarxa existent dels edificis. Compren tubs de PVC serie C, figures</x:t>
  </x:si>
  <x:si>
    <x:t>Vàlvula antidrenant/rentat aut.reg degoteig,mat.plàstic,d:1/2''</x:t>
  </x:si>
  <x:si>
    <x:t>Tub pe,d17mm,tp.Unitecline,gotejadors integrats,3,5l/h,30cm</x:t>
  </x:si>
  <x:si>
    <x:t>Prog. reg 9 V bluetooth maraca solem</x:t>
  </x:si>
  <x:si>
    <x:t>ELECTOVÀLVULA REG,D=1´´1/2,9V,PRES.MAX:10BAR+REGULADOR CABAL</x:t>
  </x:si>
  <x:si>
    <x:t>SENSOR PLUJA REGUL. PROTECCIÓ ANTIVAND.AC.INOX. P/INST.CABLES</x:t>
  </x:si>
  <x:si>
    <x:t>Pericó p/reg PP 67x48x32cm</x:t>
  </x:si>
  <x:si>
    <x:t>ACC.ELECTROVÀLVULA 1´´1/2</x:t>
  </x:si>
  <x:si>
    <x:t>Vàlvula retenció clap.+rosca,DN=2´´,PN=10bar,llautó/llautó,seient elàstic</x:t>
  </x:si>
  <x:si>
    <x:t>Escorça pi,10 a 35mm,sacs 0,8m3</x:t>
  </x:si>
  <x:si>
    <x:t>Substr. sorrenca/franca-sorrenca,adobat,cribat malla 15mm,&gt;5%MO</x:t>
  </x:si>
  <x:si>
    <x:t>AMIDAMENTS</x:t>
  </x:si>
  <x:si>
    <x:t>N</x:t>
  </x:si>
  <x:si>
    <x:t>01.01.001</x:t>
  </x:si>
  <x:si>
    <x:t>L</x:t>
  </x:si>
  <x:si>
    <x:t>Pou mort habitatge 2</x:t>
  </x:si>
  <x:si>
    <x:t>Pou mort habitatge 3</x:t>
  </x:si>
  <x:si>
    <x:t>Pou mort habitatge 4</x:t>
  </x:si>
  <x:si>
    <x:t>Pou exterior</x:t>
  </x:si>
  <x:si>
    <x:t>01.01.002</x:t>
  </x:si>
  <x:si>
    <x:t>Habitatge existent 4</x:t>
  </x:si>
  <x:si>
    <x:t>Magatzem existent</x:t>
  </x:si>
  <x:si>
    <x:t>01.01.003</x:t>
  </x:si>
  <x:si>
    <x:t>Estimació</x:t>
  </x:si>
  <x:si>
    <x:t>01.01.004</x:t>
  </x:si>
  <x:si>
    <x:t>Previsió</x:t>
  </x:si>
  <x:si>
    <x:t>01.02.001</x:t>
  </x:si>
  <x:si>
    <x:t>Demolició de qualsevol tipus de paviments existents, fins a 25cm de gruix, amb mitjans manuals i/o mecànics, retroexcavadora amb martell trencador i càrrega sobre camió. Inclou talls amb disc, l'arrancada amb mitjans manuals i/o mecànics i aplec per a posterior recol·locació de reixes, canals, tapes, marcs, de pericons i pous de instal·lacions de serveis (aigua, electricitat, telecomunicacions, gas i sanejament), senyalitzant i protegin les instal·lacions existents durant les obres fins que es tornin a col·locar quan s'executi el nou paviment. 
Inclou p/p de càrrega manual i mecànica a camió o contenidor.</x:t>
  </x:si>
  <x:si>
    <x:t>Pati magatzem</x:t>
  </x:si>
  <x:si>
    <x:t xml:space="preserve">Pati habitatge </x:t>
  </x:si>
  <x:si>
    <x:t>Connexió clavegueram: Vorera i calçada</x:t>
  </x:si>
  <x:si>
    <x:t xml:space="preserve">Connexió clavegueram: Pati habitatge 2 </x:t>
  </x:si>
  <x:si>
    <x:t>Connexió clavegueram: Pati habitatge 3</x:t>
  </x:si>
  <x:si>
    <x:t>Connexió clavegueram: Pati habitatge 4</x:t>
  </x:si>
  <x:si>
    <x:t>01.02.002</x:t>
  </x:si>
  <x:si>
    <x:t>01.02.003</x:t>
  </x:si>
  <x:si>
    <x:t>Desmuntatge de coberta de plaques de fibrociment, dipòsits i qualsevol altre element de fibrociment amb contingut amiant amb la repercusió d'extracció dels elements de suports i fixació, amb maquinària i equips adequats, realitzat d'acord al que estableix per un abocador utoritzat i aprovat per l''Autoritat de Medi Ambiental competent. Realització dels treballs per personal especialtzat i d'acord amb el Pla de Treball, redactat prèviament..
Inclou treballs d'humectació de les plaques i dels elements amb una solució aquosa, desmuntage de rematades, canalons,  baixants, i qualsevol altre element fixat als elements,  mesuraments, evaluació i control de l'amiant (ambientals i personals), neteja, plastificat, etiquetat i paletitzat de les plaques i elements en zona dlimitada i protegida. Inclou part proporcional de càrrega manual, d'esponjament, trasport a l'abocador i pagament de taxes.
Inclou elaboració del Pla de Treball específic i gestions prèvies.
La gestió dels residus es relitzarà segons el que preveu l'Estudi de Gestió de Residus d'aquest projecte.
La seguretat i salut laboral es relitzarà segons el que preveu l'Estudi de Seguretat i Salut d'aquest projecte.</x:t>
  </x:si>
  <x:si>
    <x:t>Magatzem, Coberta i baixants</x:t>
  </x:si>
  <x:si>
    <x:t>Annex casa, Coberta i baixants</x:t>
  </x:si>
  <x:si>
    <x:t>Dipòsit rectangular</x:t>
  </x:si>
  <x:si>
    <x:t>Dipòsit cilíndric</x:t>
  </x:si>
  <x:si>
    <x:t>01.02.004</x:t>
  </x:si>
  <x:si>
    <x:t xml:space="preserve">Enderroc d'edificació antiga amb estructura d'obra de fàbrica i de formigó sense enderroc de murs de contenció ni fonaments. Inclou enderroc de solera, arrancada de paviments,  revestiments, fusteries i qualsevol instal·lació o elements encastat. Inclouent mitjans auxiliars, transport interior dels residus i càrrega al contenidor o camió, amb mitjans manuals i mecànics.
Inclou treballs previs de verificació en l'interior de l'edifici a enderrocar que no hi ha emmagatzemats ni mobiliari utilitzable ni materials combustibles, explosius o perillosos; i que s'ha procedit a la seva desratització o desinfecció en cas que fos necessari. anul·lació i neutralització de les instal·lacions i apuntalaments de les edificacions confrontants o mitgeres, en cas que les hagués. 
S'hauran pres les mesures de protecció indicades en el corresponent Estudi de Seguretat i Salut, tant en relació amb els operaris encarregats de la demolició com amb terceres persones, vials, elements públics o edificis confrontants. Es disposarà en obra dels mitjans necessaris per a evitar la formació de pols durant els treballs de demolició de l'edifici i, si aquest està constituït per una estructura de fusta o per abundants materials combustibles, dels sistemes d'extinció d'incendis adequats. </x:t>
  </x:si>
  <x:si>
    <x:t>Magatzem</x:t>
  </x:si>
  <x:si>
    <x:t>Casa</x:t>
  </x:si>
  <x:si>
    <x:t>Cossos auxiliars</x:t>
  </x:si>
  <x:si>
    <x:t>Mur gero pati</x:t>
  </x:si>
  <x:si>
    <x:t>Pou plaça</x:t>
  </x:si>
  <x:si>
    <x:t>01.02.005</x:t>
  </x:si>
  <x:si>
    <x:t>Mur Carles Mercader</x:t>
  </x:si>
  <x:si>
    <x:t>Mur Jocs jovenivols</x:t>
  </x:si>
  <x:si>
    <x:t>01.02.006</x:t>
  </x:si>
  <x:si>
    <x:t>Mur carrer</x:t>
  </x:si>
  <x:si>
    <x:t>Habitatge</x:t>
  </x:si>
  <x:si>
    <x:t>01.03.001</x:t>
  </x:si>
  <x:si>
    <x:t>Zona verda 1: Solera</x:t>
  </x:si>
  <x:si>
    <x:t>Zona verda 1: Talús</x:t>
  </x:si>
  <x:si>
    <x:t>Zona verda 1: Vorera</x:t>
  </x:si>
  <x:si>
    <x:t>Zona verda 2</x:t>
  </x:si>
  <x:si>
    <x:t>01.03.002</x:t>
  </x:si>
  <x:si>
    <x:t>Fonament mur talús</x:t>
  </x:si>
  <x:si>
    <x:t>01.03.003</x:t>
  </x:si>
  <x:si>
    <x:t>01.03.004</x:t>
  </x:si>
  <x:si>
    <x:t>01.03.005</x:t>
  </x:si>
  <x:si>
    <x:t>01.03.006</x:t>
  </x:si>
  <x:si>
    <x:t>Pou clavegueram</x:t>
  </x:si>
  <x:si>
    <x:t>01.03.007</x:t>
  </x:si>
  <x:si>
    <x:t>01.03.008</x:t>
  </x:si>
  <x:si>
    <x:t>Pou connexió clavegueram</x:t>
  </x:si>
  <x:si>
    <x:t>01.03.009</x:t>
  </x:si>
  <x:si>
    <x:t>01.03.010</x:t>
  </x:si>
  <x:si>
    <x:t>01.03.011</x:t>
  </x:si>
  <x:si>
    <x:t>01.04.001</x:t>
  </x:si>
  <x:si>
    <x:t xml:space="preserve">UPN 180 VERTICALS </x:t>
  </x:si>
  <x:si>
    <x:t>UPN 180 INCLINADES (INCLÒS TALL I UNIÓ INFERIOR)</x:t>
  </x:si>
  <x:si>
    <x:t xml:space="preserve">CONTRAPLETINA 180x10 MM </x:t>
  </x:si>
  <x:si>
    <x:t>PLATABANDES UNIÓ UPN DE 100X10 MM CADA 400 MM</x:t>
  </x:si>
  <x:si>
    <x:t xml:space="preserve">PERFILS L 80x80x8 MM </x:t>
  </x:si>
  <x:si>
    <x:t>PREVISIÓ IMPREVISTOS</x:t>
  </x:si>
  <x:si>
    <x:t>01.04.002</x:t>
  </x:si>
  <x:si>
    <x:t>01.04.003</x:t>
  </x:si>
  <x:si>
    <x:t>01.04.004</x:t>
  </x:si>
  <x:si>
    <x:t>A-T3 modul 273x800</x:t>
  </x:si>
  <x:si>
    <x:t>B-T3 modul 273x775</x:t>
  </x:si>
  <x:si>
    <x:t>C-T3 modul 273x650</x:t>
  </x:si>
  <x:si>
    <x:t>D-T3 modul 273x600</x:t>
  </x:si>
  <x:si>
    <x:t>E-T3 modul 273x555</x:t>
  </x:si>
  <x:si>
    <x:t>F-T3 modul 273x500</x:t>
  </x:si>
  <x:si>
    <x:t>01.04.005</x:t>
  </x:si>
  <x:si>
    <x:t>a_intr.16 c/25(v)</x:t>
  </x:si>
  <x:si>
    <x:t>b_intr.12 c/25 (h)</x:t>
  </x:si>
  <x:si>
    <x:t>c_extr.16 c/25(v)</x:t>
  </x:si>
  <x:si>
    <x:t>d_extr.12 c/25 (h)</x:t>
  </x:si>
  <x:si>
    <x:t>e_congr.12 c/15(v)</x:t>
  </x:si>
  <x:si>
    <x:t>f_congr.12 c/15(h)</x:t>
  </x:si>
  <x:si>
    <x:t>g_congr. 2 diàm.16</x:t>
  </x:si>
  <x:si>
    <x:t>mermes</x:t>
  </x:si>
  <x:si>
    <x:t>01.04.006</x:t>
  </x:si>
  <x:si>
    <x:t>3A-3B-3C-3D-3E-3F</x:t>
  </x:si>
  <x:si>
    <x:t>01.04.007</x:t>
  </x:si>
  <x:si>
    <x:t>Pantalla</x:t>
  </x:si>
  <x:si>
    <x:t>01.04.008</x:t>
  </x:si>
  <x:si>
    <x:t>01.04.009</x:t>
  </x:si>
  <x:si>
    <x:t>Muret guia</x:t>
  </x:si>
  <x:si>
    <x:t>01.04.010</x:t>
  </x:si>
  <x:si>
    <x:t>01.05.001</x:t>
  </x:si>
  <x:si>
    <x:t>01.05.002</x:t>
  </x:si>
  <x:si>
    <x:t>01.05.003</x:t>
  </x:si>
  <x:si>
    <x:t>01.05.004</x:t>
  </x:si>
  <x:si>
    <x:t>Paviment de llambordes de formigó rectangulars tipus Terana de Breinco, color Mediterrani i mides 24x16x7cm (26 u/m2), sobre llit de 3 cm de gruix final d'ull de perdiu (d'àrid granític seleccionat de granulometria de 1/5 mm lliure de fins, és a dir no pols ni rebuig de pedrera), amb rebliment de junts amb sorra fina tamany màx. 1,20 mm i compactació del paviment acabat.
Inclou talls de peces de mides a definir realitzats amb talladora d'aigua (no radial ni cisalla), peces amb morter en els confinaments, entregues amb qualsevol element del paviment i neteja final del paviment acabat.
Inclou mostra prèvia per comprovar el grau de compacitat de l'ull de perdiu (col·locar aproximadament 4cm d'ull de perdiu que després de compactar seran 3 cm).
Inclou l'adaptació a la nova cota d'acabat de tots els pericons de serveis i pous afectats: el rebaix i recrescut dels pericons i/o pous amb acabat arrebossat, la recol·locació de tots els bastiments a la nova cota i la protecció i neteja de pericons i pous.</x:t>
  </x:si>
  <x:si>
    <x:t>01.05.005</x:t>
  </x:si>
  <x:si>
    <x:t>Encintat perimetral amb paviment de llambordes de formigó de peça quadrada de Breinco o equivalent, color Mediterrani i mides 16x16x7cm, sobre llit de 3 cm de gruix final d'ull de perdiu (d'àrid granític seleccionat de granulometria de 1/5 mm lliure de fins, és a dir no pols ni rebuig de pedrera), amb rebliment de junts amb sorra fina tamany màx. 1,20 mm i compactació del paviment acabat.
Inclou talls de peces de mides a definir realitzats amb talladora d'aigua (no radial ni cisalla), peces amb morter en els confinaments, entregues amb qualsevol element del paviment i neteja final del paviment acabat.
Inclou mostra prèvia per comprovar el grau de compacitat de l'ull de perdiu (col·locar aproximadament 4cm d'ull de perdiu que després de compactar seran 3 cm)</x:t>
  </x:si>
  <x:si>
    <x:t>01.05.006</x:t>
  </x:si>
  <x:si>
    <x:t>C. Carles Mercader</x:t>
  </x:si>
  <x:si>
    <x:t xml:space="preserve">Pça estudis vells </x:t>
  </x:si>
  <x:si>
    <x:t>Previsió juntes</x:t>
  </x:si>
  <x:si>
    <x:t>01.05.007</x:t>
  </x:si>
  <x:si>
    <x:t>01.05.008</x:t>
  </x:si>
  <x:si>
    <x:t>01.05.009</x:t>
  </x:si>
  <x:si>
    <x:t>01.05.011</x:t>
  </x:si>
  <x:si>
    <x:t>01.05.012</x:t>
  </x:si>
  <x:si>
    <x:t>01.05.013</x:t>
  </x:si>
  <x:si>
    <x:t>01.06.001</x:t>
  </x:si>
  <x:si>
    <x:t>Façana existent habitatge conservada H: 1m</x:t>
  </x:si>
  <x:si>
    <x:t>01.06.002</x:t>
  </x:si>
  <x:si>
    <x:t>01.07.001</x:t>
  </x:si>
  <x:si>
    <x:t>P. baixa i p. 1a</x:t>
  </x:si>
  <x:si>
    <x:t>Coberta</x:t>
  </x:si>
  <x:si>
    <x:t>01.07.002</x:t>
  </x:si>
  <x:si>
    <x:t>01.07.005</x:t>
  </x:si>
  <x:si>
    <x:t>Contraforts</x:t>
  </x:si>
  <x:si>
    <x:t>01.07.006</x:t>
  </x:si>
  <x:si>
    <x:t>01.08.001</x:t>
  </x:si>
  <x:si>
    <x:t>Col·lector soterrat en terreny no agressiu, amb reforç sota calçada, format per tub de PVC de doble paret, l'exterior corrugada i la interior llisa, color teula RAL 8023, diàmetre nominal 250 mm, rigidesa anular nominal 8 kN/m², i secció circular, amb una pendent mínima del 0,50%, per a conducció de sanejament sense pressió, col·locat sobre sola de formigó en massa HM-20/B/20/I de 10 cm d'espessor, reblert lateral i superior fins a 30 cm per sobre de la generatriu superior amb el mateix tipus de formigó, degudament vibrat i compactat. Inclús junts de goma, lubricant per a muntatge, accessoris i peces especials.
Inclou: Replanteig del recorregut del col·lector. Presentació en sec dels tubs. Abocat i compactació del formigó en formació de solera. Descens i col·locació dels tubs en el fons de la rasa. Muntatge, connexionat i comprovació del seu correcte funcionament. Execució del reblert envoltant. Realització de proves de servei.</x:t>
  </x:si>
  <x:si>
    <x:t>01.08.002</x:t>
  </x:si>
  <x:si>
    <x:t>01.08.003</x:t>
  </x:si>
  <x:si>
    <x:t>01.08.004</x:t>
  </x:si>
  <x:si>
    <x:t>01.08.005</x:t>
  </x:si>
  <x:si>
    <x:t>01.08.006</x:t>
  </x:si>
  <x:si>
    <x:t>Connexió clavegueram habitatges existents</x:t>
  </x:si>
  <x:si>
    <x:t>01.09.001</x:t>
  </x:si>
  <x:si>
    <x:t>01.09.002</x:t>
  </x:si>
  <x:si>
    <x:t>Manta antiherba per a protecció de zones enjardinades, fixada al terreny amb grapes d'acer, inclòs pèrdues per retalls i encavalcaments, materials auxiliars i preparació de la superfície del terreny, totalment col·locada.
Inclou p/pl de càrrega manual, d'esponjament, transport a l'abocador i pagament de taxes dels residus generats.
Inclou p/p del cost de gestió del residus segons el que preveu l'estudi de gestió de residus d'aquest projecte i la part proporcional de la seguretat i salut laboral.</x:t>
  </x:si>
  <x:si>
    <x:t>01.09.003</x:t>
  </x:si>
  <x:si>
    <x:t>01.09.004</x:t>
  </x:si>
  <x:si>
    <x:t>01.10.001</x:t>
  </x:si>
  <x:si>
    <x:t>01.10.002</x:t>
  </x:si>
  <x:si>
    <x:t>01.10.003</x:t>
  </x:si>
  <x:si>
    <x:t>01.10.004</x:t>
  </x:si>
  <x:si>
    <x:t>01.10.005</x:t>
  </x:si>
  <x:si>
    <x:t>01.10.006</x:t>
  </x:si>
  <x:si>
    <x:t>Electrovàlvula</x:t>
  </x:si>
  <x:si>
    <x:t>01.10.007</x:t>
  </x:si>
  <x:si>
    <x:t>Pluviometre</x:t>
  </x:si>
  <x:si>
    <x:t>01.10.008</x:t>
  </x:si>
  <x:si>
    <x:t>01.10.009</x:t>
  </x:si>
  <x:si>
    <x:t>01.10.010</x:t>
  </x:si>
  <x:si>
    <x:t>T</x:t>
  </x:si>
  <x:si>
    <x:t>Unitat</x:t>
  </x:si>
  <x:si>
    <x:t>01.10.011</x:t>
  </x:si>
  <x:si>
    <x:t>01.10.012</x:t>
  </x:si>
  <x:si>
    <x:t>01.11.001</x:t>
  </x:si>
  <x:si>
    <x:t>01.12.001</x:t>
  </x:si>
  <x:si>
    <x:t>Gestió de residus generats en la construcció, segons el Pla de Gestió de residus, excepte les terres netes, incloent la classificació a peu d'obra i càrrega sobre contenidor de residus de construcció o demolició en fraccions segons REAL DECRETO 105/2008, amb mitjans manuals; transport de residus a instal·lació autoritzada de gestió de residus, amb camió de 12 t i temps d'espera per a la càrrega a màquina, amb un recorregut de més de 15 i fins a 20 km; deposició controlada a centre de reciclatge de:
- residus de paper i cartó no perillosos amb una densitat 0,04 t/m3, procedents de construcció o demolició, amb codi 150101 segons la llista Europea de Residus (ORDEN MAM/304/2002).
- residus de metalls barrejats no perillosos amb una densitat de 0,2 t/m3, procedents de construcció o demolició, amb codi 17047 segons la Llista Europea de Residus (ORDEN MAM/304/2022).
- residus de plàstic no perillosos amb una densitat 0,035 t/m3, procedents de construcció o demolició, amb codi 170203 segons la Llista Europea de REsidus (ORDEN MAM/304/2002).
- residus barrejats inerts amb una densitat 1,0 t/m3, procedents de construcció o demolició, amb codi 170107 segons la Llista Europea de Residus (ORDEN MAM/304/2002).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</x:si>
</x:sst>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7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8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7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0" borderId="0" applyNumberFormat="0" applyFill="1" applyBorder="0" applyAlignment="0" applyProtection="1">
      <x:protection locked="1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0" fontId="5" fillId="0" borderId="0" applyNumberFormat="0" applyFill="1" applyBorder="0" applyAlignment="0" applyProtection="1">
      <x:protection locked="1" hidden="0"/>
    </x:xf>
    <x:xf numFmtId="4" fontId="5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0" fontId="0" fillId="0" borderId="0" applyNumberFormat="0" applyFill="1" applyBorder="0" applyAlignment="0" applyProtection="1">
      <x:protection locked="1" hidden="0"/>
    </x:xf>
    <x:xf numFmtId="4" fontId="0" fillId="0" borderId="0" applyNumberFormat="0" applyFill="1" applyBorder="0" applyAlignment="0" applyProtection="1">
      <x:protection locked="1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4" fontId="15" fillId="0" borderId="0" applyNumberFormat="0" applyFill="1" applyBorder="0" applyAlignment="0" applyProtection="1">
      <x:protection locked="1" hidden="0"/>
    </x:xf>
    <x:xf numFmtId="4" fontId="11" fillId="0" borderId="0" applyNumberFormat="0" applyFill="1" applyBorder="0" applyAlignment="0" applyProtection="1">
      <x:protection locked="1" hidden="0"/>
    </x:xf>
    <x:xf numFmtId="4" fontId="11" fillId="0" borderId="2" applyNumberFormat="0" applyFill="1" applyBorder="1" applyAlignment="0" applyProtection="1">
      <x:protection locked="1" hidden="0"/>
    </x:xf>
    <x:xf numFmtId="0" fontId="16" fillId="0" borderId="0" applyNumberFormat="0" applyFill="1" applyBorder="0" applyAlignment="0" applyProtection="1">
      <x:protection locked="1" hidden="0"/>
    </x:xf>
    <x:xf numFmtId="4" fontId="16" fillId="0" borderId="2" applyNumberFormat="0" applyFill="1" applyBorder="1" applyAlignment="0" applyProtection="1">
      <x:protection locked="1" hidden="0"/>
    </x:xf>
  </x:cellStyleXfs>
  <x:cellXfs count="6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justify" vertical="bottom" textRotation="0" wrapText="1" indent="0" relativeIndent="0" justifyLastLine="0" shrinkToFit="0" readingOrder="0"/>
      <x:protection locked="1" hidden="0"/>
    </x:xf>
    <x:xf numFmtId="4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justify" vertical="bottom" textRotation="0" wrapText="1" indent="0" relativeIndent="0" justifyLastLine="0" shrinkToFit="0" readingOrder="0"/>
      <x:protection locked="1" hidden="0"/>
    </x:xf>
    <x:xf numFmtId="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4" fontId="1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11" fillId="0" borderId="2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16" fillId="0" borderId="2" xfId="0" applyNumberFormat="0" applyFill="1" applyBorder="1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4" fontId="16" fillId="0" borderId="2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3" Type="http://schemas.openxmlformats.org/officeDocument/2006/relationships/sharedStrings" Target="/xl/sharedStrings.xml"/><Relationship Id="rId7" Type="http://schemas.openxmlformats.org/officeDocument/2006/relationships/worksheet" Target="/xl/worksheets/sheet2.xml"/><Relationship Id="rId12" Type="http://schemas.openxmlformats.org/officeDocument/2006/relationships/customXml" Target="../customXml/item3.xml"/><Relationship Id="rId2" Type="http://schemas.openxmlformats.org/officeDocument/2006/relationships/worksheet" Target="/xl/worksheets/sheet.xml"/><Relationship Id="rId6" Type="http://schemas.openxmlformats.org/officeDocument/2006/relationships/theme" Target="/xl/theme/theme.xml"/><Relationship Id="rId11" Type="http://schemas.openxmlformats.org/officeDocument/2006/relationships/customXml" Target="../customXml/item2.xml"/><Relationship Id="rId5" Type="http://schemas.openxmlformats.org/officeDocument/2006/relationships/calcChain" Target="/xl/calcChain.xml"/><Relationship Id="rId10" Type="http://schemas.openxmlformats.org/officeDocument/2006/relationships/customXml" Target="../customXml/item1.xml"/><Relationship Id="rId4" Type="http://schemas.openxmlformats.org/officeDocument/2006/relationships/styles" Target="/xl/styles.xml"/><Relationship Id="rId9" Type="http://schemas.openxmlformats.org/officeDocument/2006/relationships/worksheet" Target="/xl/worksheets/sheet4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46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6</x:v>
      </x:c>
      <x:c r="E11" s="5" t="s">
        <x:v>9</x:v>
      </x:c>
    </x:row>
    <x:row r="13" spans="1:8">
      <x:c r="A13" s="1" t="s">
        <x:v>10</x:v>
      </x:c>
      <x:c r="B13" s="1" t="n">
        <x:v>1</x:v>
      </x:c>
      <x:c r="C13" s="1" t="s">
        <x:v>11</x:v>
      </x:c>
      <x:c r="D13" s="7" t="s">
        <x:v>12</x:v>
      </x:c>
      <x:c r="E13" s="8" t="s">
        <x:v>13</x:v>
      </x:c>
      <x:c r="F13" s="9" t="n">
        <x:v>310.39</x:v>
      </x:c>
      <x:c r="G13" s="10" t="n">
        <x:v>4</x:v>
      </x:c>
      <x:c r="H13" s="11">
        <x:f>ROUND(ROUND(F13,2)*ROUND(G13,3),2)</x:f>
      </x:c>
    </x:row>
    <x:row r="14" spans="1:8">
      <x:c r="A14" s="1" t="s">
        <x:v>10</x:v>
      </x:c>
      <x:c r="B14" s="1" t="n">
        <x:v>2</x:v>
      </x:c>
      <x:c r="C14" s="1" t="s">
        <x:v>14</x:v>
      </x:c>
      <x:c r="D14" s="7" t="s">
        <x:v>15</x:v>
      </x:c>
      <x:c r="E14" s="8" t="s">
        <x:v>16</x:v>
      </x:c>
      <x:c r="F14" s="9" t="n">
        <x:v>8.84</x:v>
      </x:c>
      <x:c r="G14" s="10" t="n">
        <x:v>283.07</x:v>
      </x:c>
      <x:c r="H14" s="11">
        <x:f>ROUND(ROUND(F14,2)*ROUND(G14,3),2)</x:f>
      </x:c>
    </x:row>
    <x:row r="15" spans="1:8">
      <x:c r="A15" s="1" t="s">
        <x:v>10</x:v>
      </x:c>
      <x:c r="B15" s="1" t="n">
        <x:v>3</x:v>
      </x:c>
      <x:c r="C15" s="1" t="s">
        <x:v>17</x:v>
      </x:c>
      <x:c r="D15" s="7" t="s">
        <x:v>18</x:v>
      </x:c>
      <x:c r="E15" s="8" t="s">
        <x:v>19</x:v>
      </x:c>
      <x:c r="F15" s="9" t="n">
        <x:v>48.92</x:v>
      </x:c>
      <x:c r="G15" s="10" t="n">
        <x:v>24</x:v>
      </x:c>
      <x:c r="H15" s="11">
        <x:f>ROUND(ROUND(F15,2)*ROUND(G15,3),2)</x:f>
      </x:c>
    </x:row>
    <x:row r="16" spans="1:8">
      <x:c r="A16" s="1" t="s">
        <x:v>10</x:v>
      </x:c>
      <x:c r="B16" s="1" t="n">
        <x:v>4</x:v>
      </x:c>
      <x:c r="C16" s="1" t="s">
        <x:v>20</x:v>
      </x:c>
      <x:c r="D16" s="7" t="s">
        <x:v>15</x:v>
      </x:c>
      <x:c r="E16" s="8" t="s">
        <x:v>21</x:v>
      </x:c>
      <x:c r="F16" s="9" t="n">
        <x:v>61.11</x:v>
      </x:c>
      <x:c r="G16" s="10" t="n">
        <x:v>6</x:v>
      </x:c>
      <x:c r="H16" s="11">
        <x:f>ROUND(ROUND(F16,2)*ROUND(G16,3),2)</x:f>
      </x:c>
    </x:row>
    <x:row r="17" spans="1:8">
      <x:c r="E17" s="5" t="s">
        <x:v>22</x:v>
      </x:c>
      <x:c r="F17" s="5" t="s"/>
      <x:c r="G17" s="5" t="s"/>
      <x:c r="H17" s="12">
        <x:f>SUM(H13:H16)</x:f>
      </x:c>
    </x:row>
    <x:row r="19" spans="1:8">
      <x:c r="C19" s="5" t="s">
        <x:v>5</x:v>
      </x:c>
      <x:c r="D19" s="6" t="s">
        <x:v>6</x:v>
      </x:c>
      <x:c r="E19" s="5" t="s">
        <x:v>7</x:v>
      </x:c>
    </x:row>
    <x:row r="20" spans="1:8">
      <x:c r="C20" s="5" t="s">
        <x:v>8</x:v>
      </x:c>
      <x:c r="D20" s="6" t="s">
        <x:v>23</x:v>
      </x:c>
      <x:c r="E20" s="5" t="s">
        <x:v>24</x:v>
      </x:c>
    </x:row>
    <x:row r="22" spans="1:8">
      <x:c r="A22" s="1" t="s">
        <x:v>25</x:v>
      </x:c>
      <x:c r="B22" s="1" t="n">
        <x:v>1</x:v>
      </x:c>
      <x:c r="C22" s="1" t="s">
        <x:v>26</x:v>
      </x:c>
      <x:c r="D22" s="7" t="s">
        <x:v>15</x:v>
      </x:c>
      <x:c r="E22" s="13" t="s">
        <x:v>27</x:v>
      </x:c>
      <x:c r="F22" s="9" t="n">
        <x:v>8.7</x:v>
      </x:c>
      <x:c r="G22" s="10" t="n">
        <x:v>164.945</x:v>
      </x:c>
      <x:c r="H22" s="11">
        <x:f>ROUND(ROUND(F22,2)*ROUND(G22,3),2)</x:f>
      </x:c>
    </x:row>
    <x:row r="23" spans="1:8">
      <x:c r="A23" s="1" t="s">
        <x:v>25</x:v>
      </x:c>
      <x:c r="B23" s="1" t="n">
        <x:v>2</x:v>
      </x:c>
      <x:c r="C23" s="1" t="s">
        <x:v>28</x:v>
      </x:c>
      <x:c r="D23" s="7" t="s">
        <x:v>15</x:v>
      </x:c>
      <x:c r="E23" s="8" t="s">
        <x:v>29</x:v>
      </x:c>
      <x:c r="F23" s="9" t="n">
        <x:v>14.99</x:v>
      </x:c>
      <x:c r="G23" s="10" t="n">
        <x:v>19.32</x:v>
      </x:c>
      <x:c r="H23" s="11">
        <x:f>ROUND(ROUND(F23,2)*ROUND(G23,3),2)</x:f>
      </x:c>
    </x:row>
    <x:row r="24" spans="1:8">
      <x:c r="A24" s="1" t="s">
        <x:v>25</x:v>
      </x:c>
      <x:c r="B24" s="1" t="n">
        <x:v>3</x:v>
      </x:c>
      <x:c r="C24" s="1" t="s">
        <x:v>30</x:v>
      </x:c>
      <x:c r="D24" s="7" t="s">
        <x:v>15</x:v>
      </x:c>
      <x:c r="E24" s="13" t="s">
        <x:v>31</x:v>
      </x:c>
      <x:c r="F24" s="9" t="n">
        <x:v>38.07</x:v>
      </x:c>
      <x:c r="G24" s="10" t="n">
        <x:v>94.238</x:v>
      </x:c>
      <x:c r="H24" s="11">
        <x:f>ROUND(ROUND(F24,2)*ROUND(G24,3),2)</x:f>
      </x:c>
    </x:row>
    <x:row r="25" spans="1:8">
      <x:c r="A25" s="1" t="s">
        <x:v>25</x:v>
      </x:c>
      <x:c r="B25" s="1" t="n">
        <x:v>4</x:v>
      </x:c>
      <x:c r="C25" s="1" t="s">
        <x:v>32</x:v>
      </x:c>
      <x:c r="D25" s="7" t="s">
        <x:v>18</x:v>
      </x:c>
      <x:c r="E25" s="13" t="s">
        <x:v>33</x:v>
      </x:c>
      <x:c r="F25" s="9" t="n">
        <x:v>51.91</x:v>
      </x:c>
      <x:c r="G25" s="10" t="n">
        <x:v>868.761</x:v>
      </x:c>
      <x:c r="H25" s="11">
        <x:f>ROUND(ROUND(F25,2)*ROUND(G25,3),2)</x:f>
      </x:c>
    </x:row>
    <x:row r="26" spans="1:8">
      <x:c r="A26" s="1" t="s">
        <x:v>25</x:v>
      </x:c>
      <x:c r="B26" s="1" t="n">
        <x:v>5</x:v>
      </x:c>
      <x:c r="C26" s="1" t="s">
        <x:v>34</x:v>
      </x:c>
      <x:c r="D26" s="7" t="s">
        <x:v>18</x:v>
      </x:c>
      <x:c r="E26" s="8" t="s">
        <x:v>35</x:v>
      </x:c>
      <x:c r="F26" s="9" t="n">
        <x:v>146.08</x:v>
      </x:c>
      <x:c r="G26" s="10" t="n">
        <x:v>38.58</x:v>
      </x:c>
      <x:c r="H26" s="11">
        <x:f>ROUND(ROUND(F26,2)*ROUND(G26,3),2)</x:f>
      </x:c>
    </x:row>
    <x:row r="27" spans="1:8">
      <x:c r="A27" s="1" t="s">
        <x:v>25</x:v>
      </x:c>
      <x:c r="B27" s="1" t="n">
        <x:v>6</x:v>
      </x:c>
      <x:c r="C27" s="1" t="s">
        <x:v>36</x:v>
      </x:c>
      <x:c r="D27" s="7" t="s">
        <x:v>18</x:v>
      </x:c>
      <x:c r="E27" s="8" t="s">
        <x:v>37</x:v>
      </x:c>
      <x:c r="F27" s="9" t="n">
        <x:v>64.09</x:v>
      </x:c>
      <x:c r="G27" s="10" t="n">
        <x:v>39.8</x:v>
      </x:c>
      <x:c r="H27" s="11">
        <x:f>ROUND(ROUND(F27,2)*ROUND(G27,3),2)</x:f>
      </x:c>
    </x:row>
    <x:row r="28" spans="1:8">
      <x:c r="E28" s="5" t="s">
        <x:v>22</x:v>
      </x:c>
      <x:c r="F28" s="5" t="s"/>
      <x:c r="G28" s="5" t="s"/>
      <x:c r="H28" s="12">
        <x:f>SUM(H22:H27)</x:f>
      </x:c>
    </x:row>
    <x:row r="30" spans="1:8">
      <x:c r="C30" s="5" t="s">
        <x:v>5</x:v>
      </x:c>
      <x:c r="D30" s="6" t="s">
        <x:v>6</x:v>
      </x:c>
      <x:c r="E30" s="5" t="s">
        <x:v>7</x:v>
      </x:c>
    </x:row>
    <x:row r="31" spans="1:8">
      <x:c r="C31" s="5" t="s">
        <x:v>8</x:v>
      </x:c>
      <x:c r="D31" s="6" t="s">
        <x:v>38</x:v>
      </x:c>
      <x:c r="E31" s="5" t="s">
        <x:v>39</x:v>
      </x:c>
    </x:row>
    <x:row r="33" spans="1:8">
      <x:c r="A33" s="1" t="s">
        <x:v>40</x:v>
      </x:c>
      <x:c r="B33" s="1" t="n">
        <x:v>1</x:v>
      </x:c>
      <x:c r="C33" s="1" t="s">
        <x:v>41</x:v>
      </x:c>
      <x:c r="D33" s="7" t="s">
        <x:v>18</x:v>
      </x:c>
      <x:c r="E33" s="8" t="s">
        <x:v>42</x:v>
      </x:c>
      <x:c r="F33" s="9" t="n">
        <x:v>7.7</x:v>
      </x:c>
      <x:c r="G33" s="10" t="n">
        <x:v>70.681</x:v>
      </x:c>
      <x:c r="H33" s="11">
        <x:f>ROUND(ROUND(F33,2)*ROUND(G33,3),2)</x:f>
      </x:c>
    </x:row>
    <x:row r="34" spans="1:8">
      <x:c r="A34" s="1" t="s">
        <x:v>40</x:v>
      </x:c>
      <x:c r="B34" s="1" t="n">
        <x:v>2</x:v>
      </x:c>
      <x:c r="C34" s="1" t="s">
        <x:v>43</x:v>
      </x:c>
      <x:c r="D34" s="7" t="s">
        <x:v>18</x:v>
      </x:c>
      <x:c r="E34" s="8" t="s">
        <x:v>44</x:v>
      </x:c>
      <x:c r="F34" s="9" t="n">
        <x:v>14.24</x:v>
      </x:c>
      <x:c r="G34" s="10" t="n">
        <x:v>6.972</x:v>
      </x:c>
      <x:c r="H34" s="11">
        <x:f>ROUND(ROUND(F34,2)*ROUND(G34,3),2)</x:f>
      </x:c>
    </x:row>
    <x:row r="35" spans="1:8">
      <x:c r="A35" s="1" t="s">
        <x:v>40</x:v>
      </x:c>
      <x:c r="B35" s="1" t="n">
        <x:v>3</x:v>
      </x:c>
      <x:c r="C35" s="1" t="s">
        <x:v>45</x:v>
      </x:c>
      <x:c r="D35" s="7" t="s">
        <x:v>18</x:v>
      </x:c>
      <x:c r="E35" s="8" t="s">
        <x:v>46</x:v>
      </x:c>
      <x:c r="F35" s="9" t="n">
        <x:v>14.27</x:v>
      </x:c>
      <x:c r="G35" s="10" t="n">
        <x:v>152.998</x:v>
      </x:c>
      <x:c r="H35" s="11">
        <x:f>ROUND(ROUND(F35,2)*ROUND(G35,3),2)</x:f>
      </x:c>
    </x:row>
    <x:row r="36" spans="1:8">
      <x:c r="A36" s="1" t="s">
        <x:v>40</x:v>
      </x:c>
      <x:c r="B36" s="1" t="n">
        <x:v>4</x:v>
      </x:c>
      <x:c r="C36" s="1" t="s">
        <x:v>47</x:v>
      </x:c>
      <x:c r="D36" s="7" t="s">
        <x:v>18</x:v>
      </x:c>
      <x:c r="E36" s="8" t="s">
        <x:v>48</x:v>
      </x:c>
      <x:c r="F36" s="9" t="n">
        <x:v>6.55</x:v>
      </x:c>
      <x:c r="G36" s="10" t="n">
        <x:v>39.344</x:v>
      </x:c>
      <x:c r="H36" s="11">
        <x:f>ROUND(ROUND(F36,2)*ROUND(G36,3),2)</x:f>
      </x:c>
    </x:row>
    <x:row r="37" spans="1:8">
      <x:c r="A37" s="1" t="s">
        <x:v>40</x:v>
      </x:c>
      <x:c r="B37" s="1" t="n">
        <x:v>5</x:v>
      </x:c>
      <x:c r="C37" s="1" t="s">
        <x:v>49</x:v>
      </x:c>
      <x:c r="D37" s="7" t="s">
        <x:v>15</x:v>
      </x:c>
      <x:c r="E37" s="8" t="s">
        <x:v>50</x:v>
      </x:c>
      <x:c r="F37" s="9" t="n">
        <x:v>4.34</x:v>
      </x:c>
      <x:c r="G37" s="10" t="n">
        <x:v>15.15</x:v>
      </x:c>
      <x:c r="H37" s="11">
        <x:f>ROUND(ROUND(F37,2)*ROUND(G37,3),2)</x:f>
      </x:c>
    </x:row>
    <x:row r="38" spans="1:8">
      <x:c r="A38" s="1" t="s">
        <x:v>40</x:v>
      </x:c>
      <x:c r="B38" s="1" t="n">
        <x:v>6</x:v>
      </x:c>
      <x:c r="C38" s="1" t="s">
        <x:v>51</x:v>
      </x:c>
      <x:c r="D38" s="7" t="s">
        <x:v>18</x:v>
      </x:c>
      <x:c r="E38" s="8" t="s">
        <x:v>52</x:v>
      </x:c>
      <x:c r="F38" s="9" t="n">
        <x:v>58.88</x:v>
      </x:c>
      <x:c r="G38" s="10" t="n">
        <x:v>33.556</x:v>
      </x:c>
      <x:c r="H38" s="11">
        <x:f>ROUND(ROUND(F38,2)*ROUND(G38,3),2)</x:f>
      </x:c>
    </x:row>
    <x:row r="39" spans="1:8">
      <x:c r="A39" s="1" t="s">
        <x:v>40</x:v>
      </x:c>
      <x:c r="B39" s="1" t="n">
        <x:v>7</x:v>
      </x:c>
      <x:c r="C39" s="1" t="s">
        <x:v>53</x:v>
      </x:c>
      <x:c r="D39" s="7" t="s">
        <x:v>18</x:v>
      </x:c>
      <x:c r="E39" s="8" t="s">
        <x:v>54</x:v>
      </x:c>
      <x:c r="F39" s="9" t="n">
        <x:v>3.12</x:v>
      </x:c>
      <x:c r="G39" s="10" t="n">
        <x:v>39.344</x:v>
      </x:c>
      <x:c r="H39" s="11">
        <x:f>ROUND(ROUND(F39,2)*ROUND(G39,3),2)</x:f>
      </x:c>
    </x:row>
    <x:row r="40" spans="1:8">
      <x:c r="A40" s="1" t="s">
        <x:v>40</x:v>
      </x:c>
      <x:c r="B40" s="1" t="n">
        <x:v>8</x:v>
      </x:c>
      <x:c r="C40" s="1" t="s">
        <x:v>55</x:v>
      </x:c>
      <x:c r="D40" s="7" t="s">
        <x:v>18</x:v>
      </x:c>
      <x:c r="E40" s="8" t="s">
        <x:v>56</x:v>
      </x:c>
      <x:c r="F40" s="9" t="n">
        <x:v>8.4</x:v>
      </x:c>
      <x:c r="G40" s="10" t="n">
        <x:v>57.596</x:v>
      </x:c>
      <x:c r="H40" s="11">
        <x:f>ROUND(ROUND(F40,2)*ROUND(G40,3),2)</x:f>
      </x:c>
    </x:row>
    <x:row r="41" spans="1:8">
      <x:c r="A41" s="1" t="s">
        <x:v>40</x:v>
      </x:c>
      <x:c r="B41" s="1" t="n">
        <x:v>9</x:v>
      </x:c>
      <x:c r="C41" s="1" t="s">
        <x:v>57</x:v>
      </x:c>
      <x:c r="D41" s="7" t="s">
        <x:v>18</x:v>
      </x:c>
      <x:c r="E41" s="8" t="s">
        <x:v>58</x:v>
      </x:c>
      <x:c r="F41" s="9" t="n">
        <x:v>62.65</x:v>
      </x:c>
      <x:c r="G41" s="10" t="n">
        <x:v>8.736</x:v>
      </x:c>
      <x:c r="H41" s="11">
        <x:f>ROUND(ROUND(F41,2)*ROUND(G41,3),2)</x:f>
      </x:c>
    </x:row>
    <x:row r="42" spans="1:8">
      <x:c r="A42" s="1" t="s">
        <x:v>40</x:v>
      </x:c>
      <x:c r="B42" s="1" t="n">
        <x:v>10</x:v>
      </x:c>
      <x:c r="C42" s="1" t="s">
        <x:v>59</x:v>
      </x:c>
      <x:c r="D42" s="7" t="s">
        <x:v>18</x:v>
      </x:c>
      <x:c r="E42" s="8" t="s">
        <x:v>60</x:v>
      </x:c>
      <x:c r="F42" s="9" t="n">
        <x:v>13.21</x:v>
      </x:c>
      <x:c r="G42" s="10" t="n">
        <x:v>10.55</x:v>
      </x:c>
      <x:c r="H42" s="11">
        <x:f>ROUND(ROUND(F42,2)*ROUND(G42,3),2)</x:f>
      </x:c>
    </x:row>
    <x:row r="43" spans="1:8">
      <x:c r="A43" s="1" t="s">
        <x:v>40</x:v>
      </x:c>
      <x:c r="B43" s="1" t="n">
        <x:v>11</x:v>
      </x:c>
      <x:c r="C43" s="1" t="s">
        <x:v>61</x:v>
      </x:c>
      <x:c r="D43" s="7" t="s">
        <x:v>15</x:v>
      </x:c>
      <x:c r="E43" s="8" t="s">
        <x:v>62</x:v>
      </x:c>
      <x:c r="F43" s="9" t="n">
        <x:v>1.79</x:v>
      </x:c>
      <x:c r="G43" s="10" t="n">
        <x:v>270.97</x:v>
      </x:c>
      <x:c r="H43" s="11">
        <x:f>ROUND(ROUND(F43,2)*ROUND(G43,3),2)</x:f>
      </x:c>
    </x:row>
    <x:row r="44" spans="1:8">
      <x:c r="E44" s="5" t="s">
        <x:v>22</x:v>
      </x:c>
      <x:c r="F44" s="5" t="s"/>
      <x:c r="G44" s="5" t="s"/>
      <x:c r="H44" s="12">
        <x:f>SUM(H33:H43)</x:f>
      </x:c>
    </x:row>
    <x:row r="46" spans="1:8">
      <x:c r="C46" s="5" t="s">
        <x:v>5</x:v>
      </x:c>
      <x:c r="D46" s="6" t="s">
        <x:v>6</x:v>
      </x:c>
      <x:c r="E46" s="5" t="s">
        <x:v>7</x:v>
      </x:c>
    </x:row>
    <x:row r="47" spans="1:8">
      <x:c r="C47" s="5" t="s">
        <x:v>8</x:v>
      </x:c>
      <x:c r="D47" s="6" t="s">
        <x:v>63</x:v>
      </x:c>
      <x:c r="E47" s="5" t="s">
        <x:v>64</x:v>
      </x:c>
    </x:row>
    <x:row r="49" spans="1:8">
      <x:c r="A49" s="1" t="s">
        <x:v>65</x:v>
      </x:c>
      <x:c r="B49" s="1" t="n">
        <x:v>1</x:v>
      </x:c>
      <x:c r="C49" s="1" t="s">
        <x:v>66</x:v>
      </x:c>
      <x:c r="D49" s="7" t="s">
        <x:v>67</x:v>
      </x:c>
      <x:c r="E49" s="8" t="s">
        <x:v>68</x:v>
      </x:c>
      <x:c r="F49" s="9" t="n">
        <x:v>3.22</x:v>
      </x:c>
      <x:c r="G49" s="10" t="n">
        <x:v>1530.112</x:v>
      </x:c>
      <x:c r="H49" s="11">
        <x:f>ROUND(ROUND(F49,2)*ROUND(G49,3),2)</x:f>
      </x:c>
    </x:row>
    <x:row r="50" spans="1:8">
      <x:c r="A50" s="1" t="s">
        <x:v>65</x:v>
      </x:c>
      <x:c r="B50" s="1" t="n">
        <x:v>2</x:v>
      </x:c>
      <x:c r="C50" s="1" t="s">
        <x:v>69</x:v>
      </x:c>
      <x:c r="D50" s="7" t="s">
        <x:v>12</x:v>
      </x:c>
      <x:c r="E50" s="8" t="s">
        <x:v>70</x:v>
      </x:c>
      <x:c r="F50" s="9" t="n">
        <x:v>152.77</x:v>
      </x:c>
      <x:c r="G50" s="10" t="n">
        <x:v>11</x:v>
      </x:c>
      <x:c r="H50" s="11">
        <x:f>ROUND(ROUND(F50,2)*ROUND(G50,3),2)</x:f>
      </x:c>
    </x:row>
    <x:row r="51" spans="1:8">
      <x:c r="A51" s="1" t="s">
        <x:v>65</x:v>
      </x:c>
      <x:c r="B51" s="1" t="n">
        <x:v>3</x:v>
      </x:c>
      <x:c r="C51" s="1" t="s">
        <x:v>71</x:v>
      </x:c>
      <x:c r="D51" s="7" t="s">
        <x:v>12</x:v>
      </x:c>
      <x:c r="E51" s="8" t="s">
        <x:v>72</x:v>
      </x:c>
      <x:c r="F51" s="9" t="n">
        <x:v>6573.2</x:v>
      </x:c>
      <x:c r="G51" s="10" t="n">
        <x:v>1</x:v>
      </x:c>
      <x:c r="H51" s="11">
        <x:f>ROUND(ROUND(F51,2)*ROUND(G51,3),2)</x:f>
      </x:c>
    </x:row>
    <x:row r="52" spans="1:8">
      <x:c r="A52" s="1" t="s">
        <x:v>65</x:v>
      </x:c>
      <x:c r="B52" s="1" t="n">
        <x:v>4</x:v>
      </x:c>
      <x:c r="C52" s="1" t="s">
        <x:v>73</x:v>
      </x:c>
      <x:c r="D52" s="7" t="s">
        <x:v>15</x:v>
      </x:c>
      <x:c r="E52" s="8" t="s">
        <x:v>74</x:v>
      </x:c>
      <x:c r="F52" s="9" t="n">
        <x:v>163.92</x:v>
      </x:c>
      <x:c r="G52" s="10" t="n">
        <x:v>89.24</x:v>
      </x:c>
      <x:c r="H52" s="11">
        <x:f>ROUND(ROUND(F52,2)*ROUND(G52,3),2)</x:f>
      </x:c>
    </x:row>
    <x:row r="53" spans="1:8">
      <x:c r="A53" s="1" t="s">
        <x:v>65</x:v>
      </x:c>
      <x:c r="B53" s="1" t="n">
        <x:v>5</x:v>
      </x:c>
      <x:c r="C53" s="1" t="s">
        <x:v>75</x:v>
      </x:c>
      <x:c r="D53" s="7" t="s">
        <x:v>67</x:v>
      </x:c>
      <x:c r="E53" s="8" t="s">
        <x:v>76</x:v>
      </x:c>
      <x:c r="F53" s="9" t="n">
        <x:v>2.24</x:v>
      </x:c>
      <x:c r="G53" s="10" t="n">
        <x:v>3663.18</x:v>
      </x:c>
      <x:c r="H53" s="11">
        <x:f>ROUND(ROUND(F53,2)*ROUND(G53,3),2)</x:f>
      </x:c>
    </x:row>
    <x:row r="54" spans="1:8">
      <x:c r="A54" s="1" t="s">
        <x:v>65</x:v>
      </x:c>
      <x:c r="B54" s="1" t="n">
        <x:v>6</x:v>
      </x:c>
      <x:c r="C54" s="1" t="s">
        <x:v>77</x:v>
      </x:c>
      <x:c r="D54" s="7" t="s">
        <x:v>78</x:v>
      </x:c>
      <x:c r="E54" s="8" t="s">
        <x:v>79</x:v>
      </x:c>
      <x:c r="F54" s="9" t="n">
        <x:v>225.43</x:v>
      </x:c>
      <x:c r="G54" s="10" t="n">
        <x:v>15.15</x:v>
      </x:c>
      <x:c r="H54" s="11">
        <x:f>ROUND(ROUND(F54,2)*ROUND(G54,3),2)</x:f>
      </x:c>
    </x:row>
    <x:row r="55" spans="1:8">
      <x:c r="A55" s="1" t="s">
        <x:v>65</x:v>
      </x:c>
      <x:c r="B55" s="1" t="n">
        <x:v>7</x:v>
      </x:c>
      <x:c r="C55" s="1" t="s">
        <x:v>80</x:v>
      </x:c>
      <x:c r="D55" s="7" t="s">
        <x:v>78</x:v>
      </x:c>
      <x:c r="E55" s="8" t="s">
        <x:v>81</x:v>
      </x:c>
      <x:c r="F55" s="9" t="n">
        <x:v>54.8</x:v>
      </x:c>
      <x:c r="G55" s="10" t="n">
        <x:v>15.15</x:v>
      </x:c>
      <x:c r="H55" s="11">
        <x:f>ROUND(ROUND(F55,2)*ROUND(G55,3),2)</x:f>
      </x:c>
    </x:row>
    <x:row r="56" spans="1:8">
      <x:c r="A56" s="1" t="s">
        <x:v>65</x:v>
      </x:c>
      <x:c r="B56" s="1" t="n">
        <x:v>8</x:v>
      </x:c>
      <x:c r="C56" s="1" t="s">
        <x:v>82</x:v>
      </x:c>
      <x:c r="D56" s="7" t="s">
        <x:v>18</x:v>
      </x:c>
      <x:c r="E56" s="8" t="s">
        <x:v>83</x:v>
      </x:c>
      <x:c r="F56" s="9" t="n">
        <x:v>822.36</x:v>
      </x:c>
      <x:c r="G56" s="10" t="n">
        <x:v>4.772</x:v>
      </x:c>
      <x:c r="H56" s="11">
        <x:f>ROUND(ROUND(F56,2)*ROUND(G56,3),2)</x:f>
      </x:c>
    </x:row>
    <x:row r="57" spans="1:8">
      <x:c r="A57" s="1" t="s">
        <x:v>65</x:v>
      </x:c>
      <x:c r="B57" s="1" t="n">
        <x:v>9</x:v>
      </x:c>
      <x:c r="C57" s="1" t="s">
        <x:v>84</x:v>
      </x:c>
      <x:c r="D57" s="7" t="s">
        <x:v>18</x:v>
      </x:c>
      <x:c r="E57" s="8" t="s">
        <x:v>85</x:v>
      </x:c>
      <x:c r="F57" s="9" t="n">
        <x:v>174.46</x:v>
      </x:c>
      <x:c r="G57" s="10" t="n">
        <x:v>3.03</x:v>
      </x:c>
      <x:c r="H57" s="11">
        <x:f>ROUND(ROUND(F57,2)*ROUND(G57,3),2)</x:f>
      </x:c>
    </x:row>
    <x:row r="58" spans="1:8">
      <x:c r="A58" s="1" t="s">
        <x:v>65</x:v>
      </x:c>
      <x:c r="B58" s="1" t="n">
        <x:v>10</x:v>
      </x:c>
      <x:c r="C58" s="1" t="s">
        <x:v>86</x:v>
      </x:c>
      <x:c r="D58" s="7" t="s">
        <x:v>18</x:v>
      </x:c>
      <x:c r="E58" s="8" t="s">
        <x:v>87</x:v>
      </x:c>
      <x:c r="F58" s="9" t="n">
        <x:v>374.55</x:v>
      </x:c>
      <x:c r="G58" s="10" t="n">
        <x:v>0.8</x:v>
      </x:c>
      <x:c r="H58" s="11">
        <x:f>ROUND(ROUND(F58,2)*ROUND(G58,3),2)</x:f>
      </x:c>
    </x:row>
    <x:row r="59" spans="1:8">
      <x:c r="E59" s="5" t="s">
        <x:v>22</x:v>
      </x:c>
      <x:c r="F59" s="5" t="s"/>
      <x:c r="G59" s="5" t="s"/>
      <x:c r="H59" s="12">
        <x:f>SUM(H49:H58)</x:f>
      </x:c>
    </x:row>
    <x:row r="61" spans="1:8">
      <x:c r="C61" s="5" t="s">
        <x:v>5</x:v>
      </x:c>
      <x:c r="D61" s="6" t="s">
        <x:v>6</x:v>
      </x:c>
      <x:c r="E61" s="5" t="s">
        <x:v>7</x:v>
      </x:c>
    </x:row>
    <x:row r="62" spans="1:8">
      <x:c r="C62" s="5" t="s">
        <x:v>8</x:v>
      </x:c>
      <x:c r="D62" s="6" t="s">
        <x:v>88</x:v>
      </x:c>
      <x:c r="E62" s="5" t="s">
        <x:v>89</x:v>
      </x:c>
    </x:row>
    <x:row r="64" spans="1:8">
      <x:c r="A64" s="1" t="s">
        <x:v>90</x:v>
      </x:c>
      <x:c r="B64" s="1" t="n">
        <x:v>1</x:v>
      </x:c>
      <x:c r="C64" s="1" t="s">
        <x:v>91</x:v>
      </x:c>
      <x:c r="D64" s="7" t="s">
        <x:v>15</x:v>
      </x:c>
      <x:c r="E64" s="8" t="s">
        <x:v>92</x:v>
      </x:c>
      <x:c r="F64" s="9" t="n">
        <x:v>2.23</x:v>
      </x:c>
      <x:c r="G64" s="10" t="n">
        <x:v>98.05</x:v>
      </x:c>
      <x:c r="H64" s="11">
        <x:f>ROUND(ROUND(F64,2)*ROUND(G64,3),2)</x:f>
      </x:c>
    </x:row>
    <x:row r="65" spans="1:8">
      <x:c r="A65" s="1" t="s">
        <x:v>90</x:v>
      </x:c>
      <x:c r="B65" s="1" t="n">
        <x:v>2</x:v>
      </x:c>
      <x:c r="C65" s="1" t="s">
        <x:v>93</x:v>
      </x:c>
      <x:c r="D65" s="7" t="s">
        <x:v>15</x:v>
      </x:c>
      <x:c r="E65" s="8" t="s">
        <x:v>94</x:v>
      </x:c>
      <x:c r="F65" s="9" t="n">
        <x:v>8.2</x:v>
      </x:c>
      <x:c r="G65" s="10" t="n">
        <x:v>106.05</x:v>
      </x:c>
      <x:c r="H65" s="11">
        <x:f>ROUND(ROUND(F65,2)*ROUND(G65,3),2)</x:f>
      </x:c>
    </x:row>
    <x:row r="66" spans="1:8">
      <x:c r="A66" s="1" t="s">
        <x:v>90</x:v>
      </x:c>
      <x:c r="B66" s="1" t="n">
        <x:v>3</x:v>
      </x:c>
      <x:c r="C66" s="1" t="s">
        <x:v>95</x:v>
      </x:c>
      <x:c r="D66" s="7" t="s">
        <x:v>18</x:v>
      </x:c>
      <x:c r="E66" s="8" t="s">
        <x:v>96</x:v>
      </x:c>
      <x:c r="F66" s="9" t="n">
        <x:v>175.81</x:v>
      </x:c>
      <x:c r="G66" s="10" t="n">
        <x:v>18.18</x:v>
      </x:c>
      <x:c r="H66" s="11">
        <x:f>ROUND(ROUND(F66,2)*ROUND(G66,3),2)</x:f>
      </x:c>
    </x:row>
    <x:row r="67" spans="1:8">
      <x:c r="A67" s="1" t="s">
        <x:v>90</x:v>
      </x:c>
      <x:c r="B67" s="1" t="n">
        <x:v>4</x:v>
      </x:c>
      <x:c r="C67" s="1" t="s">
        <x:v>97</x:v>
      </x:c>
      <x:c r="D67" s="7" t="s">
        <x:v>15</x:v>
      </x:c>
      <x:c r="E67" s="13" t="s">
        <x:v>98</x:v>
      </x:c>
      <x:c r="F67" s="9" t="n">
        <x:v>47.93</x:v>
      </x:c>
      <x:c r="G67" s="10" t="n">
        <x:v>85.28</x:v>
      </x:c>
      <x:c r="H67" s="11">
        <x:f>ROUND(ROUND(F67,2)*ROUND(G67,3),2)</x:f>
      </x:c>
    </x:row>
    <x:row r="68" spans="1:8">
      <x:c r="A68" s="1" t="s">
        <x:v>90</x:v>
      </x:c>
      <x:c r="B68" s="1" t="n">
        <x:v>5</x:v>
      </x:c>
      <x:c r="C68" s="1" t="s">
        <x:v>99</x:v>
      </x:c>
      <x:c r="D68" s="7" t="s">
        <x:v>78</x:v>
      </x:c>
      <x:c r="E68" s="13" t="s">
        <x:v>100</x:v>
      </x:c>
      <x:c r="F68" s="9" t="n">
        <x:v>251.24</x:v>
      </x:c>
      <x:c r="G68" s="10" t="n">
        <x:v>23.4</x:v>
      </x:c>
      <x:c r="H68" s="11">
        <x:f>ROUND(ROUND(F68,2)*ROUND(G68,3),2)</x:f>
      </x:c>
    </x:row>
    <x:row r="69" spans="1:8">
      <x:c r="A69" s="1" t="s">
        <x:v>90</x:v>
      </x:c>
      <x:c r="B69" s="1" t="n">
        <x:v>6</x:v>
      </x:c>
      <x:c r="C69" s="1" t="s">
        <x:v>101</x:v>
      </x:c>
      <x:c r="D69" s="7" t="s">
        <x:v>78</x:v>
      </x:c>
      <x:c r="E69" s="8" t="s">
        <x:v>102</x:v>
      </x:c>
      <x:c r="F69" s="9" t="n">
        <x:v>59.97</x:v>
      </x:c>
      <x:c r="G69" s="10" t="n">
        <x:v>30.2</x:v>
      </x:c>
      <x:c r="H69" s="11">
        <x:f>ROUND(ROUND(F69,2)*ROUND(G69,3),2)</x:f>
      </x:c>
    </x:row>
    <x:row r="70" spans="1:8">
      <x:c r="A70" s="1" t="s">
        <x:v>90</x:v>
      </x:c>
      <x:c r="B70" s="1" t="n">
        <x:v>7</x:v>
      </x:c>
      <x:c r="C70" s="1" t="s">
        <x:v>103</x:v>
      </x:c>
      <x:c r="D70" s="7" t="s">
        <x:v>78</x:v>
      </x:c>
      <x:c r="E70" s="8" t="s">
        <x:v>104</x:v>
      </x:c>
      <x:c r="F70" s="9" t="n">
        <x:v>47.99</x:v>
      </x:c>
      <x:c r="G70" s="10" t="n">
        <x:v>15.5</x:v>
      </x:c>
      <x:c r="H70" s="11">
        <x:f>ROUND(ROUND(F70,2)*ROUND(G70,3),2)</x:f>
      </x:c>
    </x:row>
    <x:row r="71" spans="1:8">
      <x:c r="A71" s="1" t="s">
        <x:v>90</x:v>
      </x:c>
      <x:c r="B71" s="1" t="n">
        <x:v>8</x:v>
      </x:c>
      <x:c r="C71" s="1" t="s">
        <x:v>105</x:v>
      </x:c>
      <x:c r="D71" s="7" t="s">
        <x:v>15</x:v>
      </x:c>
      <x:c r="E71" s="8" t="s">
        <x:v>106</x:v>
      </x:c>
      <x:c r="F71" s="9" t="n">
        <x:v>36.95</x:v>
      </x:c>
      <x:c r="G71" s="10" t="n">
        <x:v>15.15</x:v>
      </x:c>
      <x:c r="H71" s="11">
        <x:f>ROUND(ROUND(F71,2)*ROUND(G71,3),2)</x:f>
      </x:c>
    </x:row>
    <x:row r="72" spans="1:8">
      <x:c r="A72" s="1" t="s">
        <x:v>90</x:v>
      </x:c>
      <x:c r="B72" s="1" t="n">
        <x:v>9</x:v>
      </x:c>
      <x:c r="C72" s="1" t="s">
        <x:v>107</x:v>
      </x:c>
      <x:c r="D72" s="7" t="s">
        <x:v>15</x:v>
      </x:c>
      <x:c r="E72" s="8" t="s">
        <x:v>108</x:v>
      </x:c>
      <x:c r="F72" s="9" t="n">
        <x:v>3.47</x:v>
      </x:c>
      <x:c r="G72" s="10" t="n">
        <x:v>15.15</x:v>
      </x:c>
      <x:c r="H72" s="11">
        <x:f>ROUND(ROUND(F72,2)*ROUND(G72,3),2)</x:f>
      </x:c>
    </x:row>
    <x:row r="73" spans="1:8">
      <x:c r="A73" s="1" t="s">
        <x:v>90</x:v>
      </x:c>
      <x:c r="B73" s="1" t="n">
        <x:v>10</x:v>
      </x:c>
      <x:c r="C73" s="1" t="s">
        <x:v>109</x:v>
      </x:c>
      <x:c r="D73" s="7" t="s">
        <x:v>15</x:v>
      </x:c>
      <x:c r="E73" s="8" t="s">
        <x:v>110</x:v>
      </x:c>
      <x:c r="F73" s="9" t="n">
        <x:v>26.65</x:v>
      </x:c>
      <x:c r="G73" s="10" t="n">
        <x:v>0</x:v>
      </x:c>
      <x:c r="H73" s="11">
        <x:f>ROUND(ROUND(F73,2)*ROUND(G73,3),2)</x:f>
      </x:c>
    </x:row>
    <x:row r="74" spans="1:8">
      <x:c r="A74" s="1" t="s">
        <x:v>90</x:v>
      </x:c>
      <x:c r="B74" s="1" t="n">
        <x:v>11</x:v>
      </x:c>
      <x:c r="C74" s="1" t="s">
        <x:v>111</x:v>
      </x:c>
      <x:c r="D74" s="7" t="s">
        <x:v>18</x:v>
      </x:c>
      <x:c r="E74" s="8" t="s">
        <x:v>112</x:v>
      </x:c>
      <x:c r="F74" s="9" t="n">
        <x:v>46.56</x:v>
      </x:c>
      <x:c r="G74" s="10" t="n">
        <x:v>19.61</x:v>
      </x:c>
      <x:c r="H74" s="11">
        <x:f>ROUND(ROUND(F74,2)*ROUND(G74,3),2)</x:f>
      </x:c>
    </x:row>
    <x:row r="75" spans="1:8">
      <x:c r="A75" s="1" t="s">
        <x:v>90</x:v>
      </x:c>
      <x:c r="B75" s="1" t="n">
        <x:v>12</x:v>
      </x:c>
      <x:c r="C75" s="1" t="s">
        <x:v>113</x:v>
      </x:c>
      <x:c r="D75" s="7" t="s">
        <x:v>18</x:v>
      </x:c>
      <x:c r="E75" s="8" t="s">
        <x:v>114</x:v>
      </x:c>
      <x:c r="F75" s="9" t="n">
        <x:v>99.35</x:v>
      </x:c>
      <x:c r="G75" s="10" t="n">
        <x:v>9.028</x:v>
      </x:c>
      <x:c r="H75" s="11">
        <x:f>ROUND(ROUND(F75,2)*ROUND(G75,3),2)</x:f>
      </x:c>
    </x:row>
    <x:row r="76" spans="1:8">
      <x:c r="A76" s="1" t="s">
        <x:v>90</x:v>
      </x:c>
      <x:c r="B76" s="1" t="n">
        <x:v>13</x:v>
      </x:c>
      <x:c r="C76" s="1" t="s">
        <x:v>115</x:v>
      </x:c>
      <x:c r="D76" s="7" t="s">
        <x:v>15</x:v>
      </x:c>
      <x:c r="E76" s="8" t="s">
        <x:v>116</x:v>
      </x:c>
      <x:c r="F76" s="9" t="n">
        <x:v>37.91</x:v>
      </x:c>
      <x:c r="G76" s="10" t="n">
        <x:v>15.15</x:v>
      </x:c>
      <x:c r="H76" s="11">
        <x:f>ROUND(ROUND(F76,2)*ROUND(G76,3),2)</x:f>
      </x:c>
    </x:row>
    <x:row r="77" spans="1:8">
      <x:c r="E77" s="5" t="s">
        <x:v>22</x:v>
      </x:c>
      <x:c r="F77" s="5" t="s"/>
      <x:c r="G77" s="5" t="s"/>
      <x:c r="H77" s="12">
        <x:f>SUM(H64:H76)</x:f>
      </x:c>
    </x:row>
    <x:row r="79" spans="1:8">
      <x:c r="C79" s="5" t="s">
        <x:v>5</x:v>
      </x:c>
      <x:c r="D79" s="6" t="s">
        <x:v>6</x:v>
      </x:c>
      <x:c r="E79" s="5" t="s">
        <x:v>7</x:v>
      </x:c>
    </x:row>
    <x:row r="80" spans="1:8">
      <x:c r="C80" s="5" t="s">
        <x:v>8</x:v>
      </x:c>
      <x:c r="D80" s="6" t="s">
        <x:v>117</x:v>
      </x:c>
      <x:c r="E80" s="5" t="s">
        <x:v>118</x:v>
      </x:c>
    </x:row>
    <x:row r="82" spans="1:8">
      <x:c r="A82" s="1" t="s">
        <x:v>119</x:v>
      </x:c>
      <x:c r="B82" s="1" t="n">
        <x:v>1</x:v>
      </x:c>
      <x:c r="C82" s="1" t="s">
        <x:v>120</x:v>
      </x:c>
      <x:c r="D82" s="7" t="s">
        <x:v>15</x:v>
      </x:c>
      <x:c r="E82" s="8" t="s">
        <x:v>121</x:v>
      </x:c>
      <x:c r="F82" s="9" t="n">
        <x:v>44.71</x:v>
      </x:c>
      <x:c r="G82" s="10" t="n">
        <x:v>9.4</x:v>
      </x:c>
      <x:c r="H82" s="11">
        <x:f>ROUND(ROUND(F82,2)*ROUND(G82,3),2)</x:f>
      </x:c>
    </x:row>
    <x:row r="83" spans="1:8">
      <x:c r="A83" s="1" t="s">
        <x:v>119</x:v>
      </x:c>
      <x:c r="B83" s="1" t="n">
        <x:v>2</x:v>
      </x:c>
      <x:c r="C83" s="1" t="s">
        <x:v>122</x:v>
      </x:c>
      <x:c r="D83" s="7" t="s">
        <x:v>15</x:v>
      </x:c>
      <x:c r="E83" s="8" t="s">
        <x:v>123</x:v>
      </x:c>
      <x:c r="F83" s="9" t="n">
        <x:v>31.95</x:v>
      </x:c>
      <x:c r="G83" s="10" t="n">
        <x:v>9.4</x:v>
      </x:c>
      <x:c r="H83" s="11">
        <x:f>ROUND(ROUND(F83,2)*ROUND(G83,3),2)</x:f>
      </x:c>
    </x:row>
    <x:row r="84" spans="1:8">
      <x:c r="E84" s="5" t="s">
        <x:v>22</x:v>
      </x:c>
      <x:c r="F84" s="5" t="s"/>
      <x:c r="G84" s="5" t="s"/>
      <x:c r="H84" s="12">
        <x:f>SUM(H82:H83)</x:f>
      </x:c>
    </x:row>
    <x:row r="86" spans="1:8">
      <x:c r="C86" s="5" t="s">
        <x:v>5</x:v>
      </x:c>
      <x:c r="D86" s="6" t="s">
        <x:v>6</x:v>
      </x:c>
      <x:c r="E86" s="5" t="s">
        <x:v>7</x:v>
      </x:c>
    </x:row>
    <x:row r="87" spans="1:8">
      <x:c r="C87" s="5" t="s">
        <x:v>8</x:v>
      </x:c>
      <x:c r="D87" s="6" t="s">
        <x:v>124</x:v>
      </x:c>
      <x:c r="E87" s="5" t="s">
        <x:v>125</x:v>
      </x:c>
    </x:row>
    <x:row r="89" spans="1:8">
      <x:c r="A89" s="1" t="s">
        <x:v>126</x:v>
      </x:c>
      <x:c r="B89" s="1" t="n">
        <x:v>1</x:v>
      </x:c>
      <x:c r="C89" s="1" t="s">
        <x:v>127</x:v>
      </x:c>
      <x:c r="D89" s="7" t="s">
        <x:v>15</x:v>
      </x:c>
      <x:c r="E89" s="8" t="s">
        <x:v>128</x:v>
      </x:c>
      <x:c r="F89" s="9" t="n">
        <x:v>10.42</x:v>
      </x:c>
      <x:c r="G89" s="10" t="n">
        <x:v>112.11</x:v>
      </x:c>
      <x:c r="H89" s="11">
        <x:f>ROUND(ROUND(F89,2)*ROUND(G89,3),2)</x:f>
      </x:c>
    </x:row>
    <x:row r="90" spans="1:8">
      <x:c r="A90" s="1" t="s">
        <x:v>126</x:v>
      </x:c>
      <x:c r="B90" s="1" t="n">
        <x:v>2</x:v>
      </x:c>
      <x:c r="C90" s="1" t="s">
        <x:v>129</x:v>
      </x:c>
      <x:c r="D90" s="7" t="s">
        <x:v>15</x:v>
      </x:c>
      <x:c r="E90" s="8" t="s">
        <x:v>130</x:v>
      </x:c>
      <x:c r="F90" s="9" t="n">
        <x:v>5.8</x:v>
      </x:c>
      <x:c r="G90" s="10" t="n">
        <x:v>112.11</x:v>
      </x:c>
      <x:c r="H90" s="11">
        <x:f>ROUND(ROUND(F90,2)*ROUND(G90,3),2)</x:f>
      </x:c>
    </x:row>
    <x:row r="91" spans="1:8">
      <x:c r="A91" s="1" t="s">
        <x:v>126</x:v>
      </x:c>
      <x:c r="B91" s="1" t="n">
        <x:v>3</x:v>
      </x:c>
      <x:c r="C91" s="1" t="s">
        <x:v>131</x:v>
      </x:c>
      <x:c r="D91" s="7" t="s">
        <x:v>78</x:v>
      </x:c>
      <x:c r="E91" s="8" t="s">
        <x:v>132</x:v>
      </x:c>
      <x:c r="F91" s="9" t="n">
        <x:v>57.8</x:v>
      </x:c>
      <x:c r="G91" s="10" t="n">
        <x:v>0</x:v>
      </x:c>
      <x:c r="H91" s="11">
        <x:f>ROUND(ROUND(F91,2)*ROUND(G91,3),2)</x:f>
      </x:c>
    </x:row>
    <x:row r="92" spans="1:8">
      <x:c r="A92" s="1" t="s">
        <x:v>126</x:v>
      </x:c>
      <x:c r="B92" s="1" t="n">
        <x:v>4</x:v>
      </x:c>
      <x:c r="C92" s="1" t="s">
        <x:v>133</x:v>
      </x:c>
      <x:c r="D92" s="7" t="s">
        <x:v>15</x:v>
      </x:c>
      <x:c r="E92" s="8" t="s">
        <x:v>134</x:v>
      </x:c>
      <x:c r="F92" s="9" t="n">
        <x:v>39.06</x:v>
      </x:c>
      <x:c r="G92" s="10" t="n">
        <x:v>0</x:v>
      </x:c>
      <x:c r="H92" s="11">
        <x:f>ROUND(ROUND(F92,2)*ROUND(G92,3),2)</x:f>
      </x:c>
    </x:row>
    <x:row r="93" spans="1:8">
      <x:c r="A93" s="1" t="s">
        <x:v>126</x:v>
      </x:c>
      <x:c r="B93" s="1" t="n">
        <x:v>5</x:v>
      </x:c>
      <x:c r="C93" s="1" t="s">
        <x:v>135</x:v>
      </x:c>
      <x:c r="D93" s="7" t="s">
        <x:v>15</x:v>
      </x:c>
      <x:c r="E93" s="8" t="s">
        <x:v>136</x:v>
      </x:c>
      <x:c r="F93" s="9" t="n">
        <x:v>106.05</x:v>
      </x:c>
      <x:c r="G93" s="10" t="n">
        <x:v>122.55</x:v>
      </x:c>
      <x:c r="H93" s="11">
        <x:f>ROUND(ROUND(F93,2)*ROUND(G93,3),2)</x:f>
      </x:c>
    </x:row>
    <x:row r="94" spans="1:8">
      <x:c r="A94" s="1" t="s">
        <x:v>126</x:v>
      </x:c>
      <x:c r="B94" s="1" t="n">
        <x:v>6</x:v>
      </x:c>
      <x:c r="C94" s="1" t="s">
        <x:v>137</x:v>
      </x:c>
      <x:c r="D94" s="7" t="s">
        <x:v>15</x:v>
      </x:c>
      <x:c r="E94" s="8" t="s">
        <x:v>138</x:v>
      </x:c>
      <x:c r="F94" s="9" t="n">
        <x:v>30.86</x:v>
      </x:c>
      <x:c r="G94" s="10" t="n">
        <x:v>112.11</x:v>
      </x:c>
      <x:c r="H94" s="11">
        <x:f>ROUND(ROUND(F94,2)*ROUND(G94,3),2)</x:f>
      </x:c>
    </x:row>
    <x:row r="95" spans="1:8">
      <x:c r="E95" s="5" t="s">
        <x:v>22</x:v>
      </x:c>
      <x:c r="F95" s="5" t="s"/>
      <x:c r="G95" s="5" t="s"/>
      <x:c r="H95" s="12">
        <x:f>SUM(H89:H94)</x:f>
      </x:c>
    </x:row>
    <x:row r="97" spans="1:8">
      <x:c r="C97" s="5" t="s">
        <x:v>5</x:v>
      </x:c>
      <x:c r="D97" s="6" t="s">
        <x:v>6</x:v>
      </x:c>
      <x:c r="E97" s="5" t="s">
        <x:v>7</x:v>
      </x:c>
    </x:row>
    <x:row r="98" spans="1:8">
      <x:c r="C98" s="5" t="s">
        <x:v>8</x:v>
      </x:c>
      <x:c r="D98" s="6" t="s">
        <x:v>139</x:v>
      </x:c>
      <x:c r="E98" s="5" t="s">
        <x:v>140</x:v>
      </x:c>
    </x:row>
    <x:row r="100" spans="1:8">
      <x:c r="A100" s="1" t="s">
        <x:v>141</x:v>
      </x:c>
      <x:c r="B100" s="1" t="n">
        <x:v>1</x:v>
      </x:c>
      <x:c r="C100" s="1" t="s">
        <x:v>142</x:v>
      </x:c>
      <x:c r="D100" s="7" t="s">
        <x:v>78</x:v>
      </x:c>
      <x:c r="E100" s="13" t="s">
        <x:v>143</x:v>
      </x:c>
      <x:c r="F100" s="9" t="n">
        <x:v>97.49</x:v>
      </x:c>
      <x:c r="G100" s="10" t="n">
        <x:v>18.4</x:v>
      </x:c>
      <x:c r="H100" s="11">
        <x:f>ROUND(ROUND(F100,2)*ROUND(G100,3),2)</x:f>
      </x:c>
    </x:row>
    <x:row r="101" spans="1:8">
      <x:c r="A101" s="1" t="s">
        <x:v>141</x:v>
      </x:c>
      <x:c r="B101" s="1" t="n">
        <x:v>2</x:v>
      </x:c>
      <x:c r="C101" s="1" t="s">
        <x:v>144</x:v>
      </x:c>
      <x:c r="D101" s="7" t="s">
        <x:v>12</x:v>
      </x:c>
      <x:c r="E101" s="8" t="s">
        <x:v>145</x:v>
      </x:c>
      <x:c r="F101" s="9" t="n">
        <x:v>998.57</x:v>
      </x:c>
      <x:c r="G101" s="10" t="n">
        <x:v>1</x:v>
      </x:c>
      <x:c r="H101" s="11">
        <x:f>ROUND(ROUND(F101,2)*ROUND(G101,3),2)</x:f>
      </x:c>
    </x:row>
    <x:row r="102" spans="1:8">
      <x:c r="A102" s="1" t="s">
        <x:v>141</x:v>
      </x:c>
      <x:c r="B102" s="1" t="n">
        <x:v>3</x:v>
      </x:c>
      <x:c r="C102" s="1" t="s">
        <x:v>146</x:v>
      </x:c>
      <x:c r="D102" s="7" t="s">
        <x:v>12</x:v>
      </x:c>
      <x:c r="E102" s="8" t="s">
        <x:v>147</x:v>
      </x:c>
      <x:c r="F102" s="9" t="n">
        <x:v>250.22</x:v>
      </x:c>
      <x:c r="G102" s="10" t="n">
        <x:v>1</x:v>
      </x:c>
      <x:c r="H102" s="11">
        <x:f>ROUND(ROUND(F102,2)*ROUND(G102,3),2)</x:f>
      </x:c>
    </x:row>
    <x:row r="103" spans="1:8">
      <x:c r="A103" s="1" t="s">
        <x:v>141</x:v>
      </x:c>
      <x:c r="B103" s="1" t="n">
        <x:v>4</x:v>
      </x:c>
      <x:c r="C103" s="1" t="s">
        <x:v>148</x:v>
      </x:c>
      <x:c r="D103" s="7" t="s">
        <x:v>12</x:v>
      </x:c>
      <x:c r="E103" s="8" t="s">
        <x:v>149</x:v>
      </x:c>
      <x:c r="F103" s="9" t="n">
        <x:v>251.08</x:v>
      </x:c>
      <x:c r="G103" s="10" t="n">
        <x:v>3</x:v>
      </x:c>
      <x:c r="H103" s="11">
        <x:f>ROUND(ROUND(F103,2)*ROUND(G103,3),2)</x:f>
      </x:c>
    </x:row>
    <x:row r="104" spans="1:8">
      <x:c r="A104" s="1" t="s">
        <x:v>141</x:v>
      </x:c>
      <x:c r="B104" s="1" t="n">
        <x:v>5</x:v>
      </x:c>
      <x:c r="C104" s="1" t="s">
        <x:v>150</x:v>
      </x:c>
      <x:c r="D104" s="7" t="s">
        <x:v>12</x:v>
      </x:c>
      <x:c r="E104" s="8" t="s">
        <x:v>151</x:v>
      </x:c>
      <x:c r="F104" s="9" t="n">
        <x:v>175.39</x:v>
      </x:c>
      <x:c r="G104" s="10" t="n">
        <x:v>1</x:v>
      </x:c>
      <x:c r="H104" s="11">
        <x:f>ROUND(ROUND(F104,2)*ROUND(G104,3),2)</x:f>
      </x:c>
    </x:row>
    <x:row r="105" spans="1:8">
      <x:c r="A105" s="1" t="s">
        <x:v>141</x:v>
      </x:c>
      <x:c r="B105" s="1" t="n">
        <x:v>6</x:v>
      </x:c>
      <x:c r="C105" s="1" t="s">
        <x:v>152</x:v>
      </x:c>
      <x:c r="D105" s="7" t="s">
        <x:v>12</x:v>
      </x:c>
      <x:c r="E105" s="8" t="s">
        <x:v>153</x:v>
      </x:c>
      <x:c r="F105" s="9" t="n">
        <x:v>1062.77</x:v>
      </x:c>
      <x:c r="G105" s="10" t="n">
        <x:v>1</x:v>
      </x:c>
      <x:c r="H105" s="11">
        <x:f>ROUND(ROUND(F105,2)*ROUND(G105,3),2)</x:f>
      </x:c>
    </x:row>
    <x:row r="106" spans="1:8">
      <x:c r="E106" s="5" t="s">
        <x:v>22</x:v>
      </x:c>
      <x:c r="F106" s="5" t="s"/>
      <x:c r="G106" s="5" t="s"/>
      <x:c r="H106" s="12">
        <x:f>SUM(H100:H105)</x:f>
      </x:c>
    </x:row>
    <x:row r="108" spans="1:8">
      <x:c r="C108" s="5" t="s">
        <x:v>5</x:v>
      </x:c>
      <x:c r="D108" s="6" t="s">
        <x:v>6</x:v>
      </x:c>
      <x:c r="E108" s="5" t="s">
        <x:v>7</x:v>
      </x:c>
    </x:row>
    <x:row r="109" spans="1:8">
      <x:c r="C109" s="5" t="s">
        <x:v>8</x:v>
      </x:c>
      <x:c r="D109" s="6" t="s">
        <x:v>154</x:v>
      </x:c>
      <x:c r="E109" s="5" t="s">
        <x:v>155</x:v>
      </x:c>
    </x:row>
    <x:row r="111" spans="1:8">
      <x:c r="A111" s="1" t="s">
        <x:v>156</x:v>
      </x:c>
      <x:c r="B111" s="1" t="n">
        <x:v>1</x:v>
      </x:c>
      <x:c r="C111" s="1" t="s">
        <x:v>157</x:v>
      </x:c>
      <x:c r="D111" s="7" t="s">
        <x:v>18</x:v>
      </x:c>
      <x:c r="E111" s="8" t="s">
        <x:v>158</x:v>
      </x:c>
      <x:c r="F111" s="9" t="n">
        <x:v>72.02</x:v>
      </x:c>
      <x:c r="G111" s="10" t="n">
        <x:v>10.44</x:v>
      </x:c>
      <x:c r="H111" s="11">
        <x:f>ROUND(ROUND(F111,2)*ROUND(G111,3),2)</x:f>
      </x:c>
    </x:row>
    <x:row r="112" spans="1:8">
      <x:c r="A112" s="1" t="s">
        <x:v>156</x:v>
      </x:c>
      <x:c r="B112" s="1" t="n">
        <x:v>2</x:v>
      </x:c>
      <x:c r="C112" s="1" t="s">
        <x:v>159</x:v>
      </x:c>
      <x:c r="D112" s="7" t="s">
        <x:v>15</x:v>
      </x:c>
      <x:c r="E112" s="13" t="s">
        <x:v>160</x:v>
      </x:c>
      <x:c r="F112" s="9" t="n">
        <x:v>8.26</x:v>
      </x:c>
      <x:c r="G112" s="10" t="n">
        <x:v>10.44</x:v>
      </x:c>
      <x:c r="H112" s="11">
        <x:f>ROUND(ROUND(F112,2)*ROUND(G112,3),2)</x:f>
      </x:c>
    </x:row>
    <x:row r="113" spans="1:8">
      <x:c r="A113" s="1" t="s">
        <x:v>156</x:v>
      </x:c>
      <x:c r="B113" s="1" t="n">
        <x:v>3</x:v>
      </x:c>
      <x:c r="C113" s="1" t="s">
        <x:v>161</x:v>
      </x:c>
      <x:c r="D113" s="7" t="s">
        <x:v>15</x:v>
      </x:c>
      <x:c r="E113" s="8" t="s">
        <x:v>162</x:v>
      </x:c>
      <x:c r="F113" s="9" t="n">
        <x:v>83.66</x:v>
      </x:c>
      <x:c r="G113" s="10" t="n">
        <x:v>26.1</x:v>
      </x:c>
      <x:c r="H113" s="11">
        <x:f>ROUND(ROUND(F113,2)*ROUND(G113,3),2)</x:f>
      </x:c>
    </x:row>
    <x:row r="114" spans="1:8">
      <x:c r="A114" s="1" t="s">
        <x:v>156</x:v>
      </x:c>
      <x:c r="B114" s="1" t="n">
        <x:v>4</x:v>
      </x:c>
      <x:c r="C114" s="1" t="s">
        <x:v>163</x:v>
      </x:c>
      <x:c r="D114" s="7" t="s">
        <x:v>78</x:v>
      </x:c>
      <x:c r="E114" s="8" t="s">
        <x:v>164</x:v>
      </x:c>
      <x:c r="F114" s="9" t="n">
        <x:v>13.84</x:v>
      </x:c>
      <x:c r="G114" s="10" t="n">
        <x:v>45.45</x:v>
      </x:c>
      <x:c r="H114" s="11">
        <x:f>ROUND(ROUND(F114,2)*ROUND(G114,3),2)</x:f>
      </x:c>
    </x:row>
    <x:row r="115" spans="1:8">
      <x:c r="E115" s="5" t="s">
        <x:v>22</x:v>
      </x:c>
      <x:c r="F115" s="5" t="s"/>
      <x:c r="G115" s="5" t="s"/>
      <x:c r="H115" s="12">
        <x:f>SUM(H111:H114)</x:f>
      </x:c>
    </x:row>
    <x:row r="117" spans="1:8">
      <x:c r="C117" s="5" t="s">
        <x:v>5</x:v>
      </x:c>
      <x:c r="D117" s="6" t="s">
        <x:v>6</x:v>
      </x:c>
      <x:c r="E117" s="5" t="s">
        <x:v>7</x:v>
      </x:c>
    </x:row>
    <x:row r="118" spans="1:8">
      <x:c r="C118" s="5" t="s">
        <x:v>8</x:v>
      </x:c>
      <x:c r="D118" s="6" t="s">
        <x:v>165</x:v>
      </x:c>
      <x:c r="E118" s="5" t="s">
        <x:v>166</x:v>
      </x:c>
    </x:row>
    <x:row r="120" spans="1:8">
      <x:c r="A120" s="1" t="s">
        <x:v>167</x:v>
      </x:c>
      <x:c r="B120" s="1" t="n">
        <x:v>1</x:v>
      </x:c>
      <x:c r="C120" s="1" t="s">
        <x:v>168</x:v>
      </x:c>
      <x:c r="D120" s="7" t="s">
        <x:v>12</x:v>
      </x:c>
      <x:c r="E120" s="8" t="s">
        <x:v>169</x:v>
      </x:c>
      <x:c r="F120" s="9" t="n">
        <x:v>726.51</x:v>
      </x:c>
      <x:c r="G120" s="10" t="n">
        <x:v>1</x:v>
      </x:c>
      <x:c r="H120" s="11">
        <x:f>ROUND(ROUND(F120,2)*ROUND(G120,3),2)</x:f>
      </x:c>
    </x:row>
    <x:row r="121" spans="1:8">
      <x:c r="A121" s="1" t="s">
        <x:v>167</x:v>
      </x:c>
      <x:c r="B121" s="1" t="n">
        <x:v>2</x:v>
      </x:c>
      <x:c r="C121" s="1" t="s">
        <x:v>170</x:v>
      </x:c>
      <x:c r="D121" s="7" t="s">
        <x:v>15</x:v>
      </x:c>
      <x:c r="E121" s="8" t="s">
        <x:v>171</x:v>
      </x:c>
      <x:c r="F121" s="9" t="n">
        <x:v>13.74</x:v>
      </x:c>
      <x:c r="G121" s="10" t="n">
        <x:v>90.36</x:v>
      </x:c>
      <x:c r="H121" s="11">
        <x:f>ROUND(ROUND(F121,2)*ROUND(G121,3),2)</x:f>
      </x:c>
    </x:row>
    <x:row r="122" spans="1:8">
      <x:c r="A122" s="1" t="s">
        <x:v>167</x:v>
      </x:c>
      <x:c r="B122" s="1" t="n">
        <x:v>3</x:v>
      </x:c>
      <x:c r="C122" s="1" t="s">
        <x:v>172</x:v>
      </x:c>
      <x:c r="D122" s="7" t="s">
        <x:v>12</x:v>
      </x:c>
      <x:c r="E122" s="8" t="s">
        <x:v>173</x:v>
      </x:c>
      <x:c r="F122" s="9" t="n">
        <x:v>566.29</x:v>
      </x:c>
      <x:c r="G122" s="10" t="n">
        <x:v>1</x:v>
      </x:c>
      <x:c r="H122" s="11">
        <x:f>ROUND(ROUND(F122,2)*ROUND(G122,3),2)</x:f>
      </x:c>
    </x:row>
    <x:row r="123" spans="1:8">
      <x:c r="A123" s="1" t="s">
        <x:v>167</x:v>
      </x:c>
      <x:c r="B123" s="1" t="n">
        <x:v>4</x:v>
      </x:c>
      <x:c r="C123" s="1" t="s">
        <x:v>174</x:v>
      </x:c>
      <x:c r="D123" s="7" t="s">
        <x:v>12</x:v>
      </x:c>
      <x:c r="E123" s="8" t="s">
        <x:v>175</x:v>
      </x:c>
      <x:c r="F123" s="9" t="n">
        <x:v>78.68</x:v>
      </x:c>
      <x:c r="G123" s="10" t="n">
        <x:v>1</x:v>
      </x:c>
      <x:c r="H123" s="11">
        <x:f>ROUND(ROUND(F123,2)*ROUND(G123,3),2)</x:f>
      </x:c>
    </x:row>
    <x:row r="124" spans="1:8">
      <x:c r="A124" s="1" t="s">
        <x:v>167</x:v>
      </x:c>
      <x:c r="B124" s="1" t="n">
        <x:v>5</x:v>
      </x:c>
      <x:c r="C124" s="1" t="s">
        <x:v>176</x:v>
      </x:c>
      <x:c r="D124" s="7" t="s">
        <x:v>12</x:v>
      </x:c>
      <x:c r="E124" s="8" t="s">
        <x:v>177</x:v>
      </x:c>
      <x:c r="F124" s="9" t="n">
        <x:v>138.73</x:v>
      </x:c>
      <x:c r="G124" s="10" t="n">
        <x:v>1</x:v>
      </x:c>
      <x:c r="H124" s="11">
        <x:f>ROUND(ROUND(F124,2)*ROUND(G124,3),2)</x:f>
      </x:c>
    </x:row>
    <x:row r="125" spans="1:8">
      <x:c r="A125" s="1" t="s">
        <x:v>167</x:v>
      </x:c>
      <x:c r="B125" s="1" t="n">
        <x:v>6</x:v>
      </x:c>
      <x:c r="C125" s="1" t="s">
        <x:v>178</x:v>
      </x:c>
      <x:c r="D125" s="7" t="s">
        <x:v>12</x:v>
      </x:c>
      <x:c r="E125" s="8" t="s">
        <x:v>179</x:v>
      </x:c>
      <x:c r="F125" s="9" t="n">
        <x:v>151.01</x:v>
      </x:c>
      <x:c r="G125" s="10" t="n">
        <x:v>1</x:v>
      </x:c>
      <x:c r="H125" s="11">
        <x:f>ROUND(ROUND(F125,2)*ROUND(G125,3),2)</x:f>
      </x:c>
    </x:row>
    <x:row r="126" spans="1:8">
      <x:c r="A126" s="1" t="s">
        <x:v>167</x:v>
      </x:c>
      <x:c r="B126" s="1" t="n">
        <x:v>7</x:v>
      </x:c>
      <x:c r="C126" s="1" t="s">
        <x:v>180</x:v>
      </x:c>
      <x:c r="D126" s="7" t="s">
        <x:v>12</x:v>
      </x:c>
      <x:c r="E126" s="8" t="s">
        <x:v>181</x:v>
      </x:c>
      <x:c r="F126" s="9" t="n">
        <x:v>623.7</x:v>
      </x:c>
      <x:c r="G126" s="10" t="n">
        <x:v>1</x:v>
      </x:c>
      <x:c r="H126" s="11">
        <x:f>ROUND(ROUND(F126,2)*ROUND(G126,3),2)</x:f>
      </x:c>
    </x:row>
    <x:row r="127" spans="1:8">
      <x:c r="A127" s="1" t="s">
        <x:v>167</x:v>
      </x:c>
      <x:c r="B127" s="1" t="n">
        <x:v>8</x:v>
      </x:c>
      <x:c r="C127" s="1" t="s">
        <x:v>182</x:v>
      </x:c>
      <x:c r="D127" s="7" t="s">
        <x:v>12</x:v>
      </x:c>
      <x:c r="E127" s="8" t="s">
        <x:v>183</x:v>
      </x:c>
      <x:c r="F127" s="9" t="n">
        <x:v>86.33</x:v>
      </x:c>
      <x:c r="G127" s="10" t="n">
        <x:v>1</x:v>
      </x:c>
      <x:c r="H127" s="11">
        <x:f>ROUND(ROUND(F127,2)*ROUND(G127,3),2)</x:f>
      </x:c>
    </x:row>
    <x:row r="128" spans="1:8">
      <x:c r="A128" s="1" t="s">
        <x:v>167</x:v>
      </x:c>
      <x:c r="B128" s="1" t="n">
        <x:v>9</x:v>
      </x:c>
      <x:c r="C128" s="1" t="s">
        <x:v>184</x:v>
      </x:c>
      <x:c r="D128" s="7" t="s">
        <x:v>12</x:v>
      </x:c>
      <x:c r="E128" s="8" t="s">
        <x:v>185</x:v>
      </x:c>
      <x:c r="F128" s="9" t="n">
        <x:v>14.15</x:v>
      </x:c>
      <x:c r="G128" s="10" t="n">
        <x:v>1</x:v>
      </x:c>
      <x:c r="H128" s="11">
        <x:f>ROUND(ROUND(F128,2)*ROUND(G128,3),2)</x:f>
      </x:c>
    </x:row>
    <x:row r="129" spans="1:8">
      <x:c r="A129" s="1" t="s">
        <x:v>167</x:v>
      </x:c>
      <x:c r="B129" s="1" t="n">
        <x:v>10</x:v>
      </x:c>
      <x:c r="C129" s="1" t="s">
        <x:v>186</x:v>
      </x:c>
      <x:c r="D129" s="7" t="s">
        <x:v>12</x:v>
      </x:c>
      <x:c r="E129" s="8" t="s">
        <x:v>187</x:v>
      </x:c>
      <x:c r="F129" s="9" t="n">
        <x:v>43.01</x:v>
      </x:c>
      <x:c r="G129" s="10" t="n">
        <x:v>1</x:v>
      </x:c>
      <x:c r="H129" s="11">
        <x:f>ROUND(ROUND(F129,2)*ROUND(G129,3),2)</x:f>
      </x:c>
    </x:row>
    <x:row r="130" spans="1:8">
      <x:c r="A130" s="1" t="s">
        <x:v>167</x:v>
      </x:c>
      <x:c r="B130" s="1" t="n">
        <x:v>11</x:v>
      </x:c>
      <x:c r="C130" s="1" t="s">
        <x:v>188</x:v>
      </x:c>
      <x:c r="D130" s="7" t="s">
        <x:v>12</x:v>
      </x:c>
      <x:c r="E130" s="8" t="s">
        <x:v>189</x:v>
      </x:c>
      <x:c r="F130" s="9" t="n">
        <x:v>16.86</x:v>
      </x:c>
      <x:c r="G130" s="10" t="n">
        <x:v>3</x:v>
      </x:c>
      <x:c r="H130" s="11">
        <x:f>ROUND(ROUND(F130,2)*ROUND(G130,3),2)</x:f>
      </x:c>
    </x:row>
    <x:row r="131" spans="1:8">
      <x:c r="A131" s="1" t="s">
        <x:v>167</x:v>
      </x:c>
      <x:c r="B131" s="1" t="n">
        <x:v>12</x:v>
      </x:c>
      <x:c r="C131" s="1" t="s">
        <x:v>190</x:v>
      </x:c>
      <x:c r="D131" s="7" t="s">
        <x:v>12</x:v>
      </x:c>
      <x:c r="E131" s="8" t="s">
        <x:v>191</x:v>
      </x:c>
      <x:c r="F131" s="9" t="n">
        <x:v>212.42</x:v>
      </x:c>
      <x:c r="G131" s="10" t="n">
        <x:v>1</x:v>
      </x:c>
      <x:c r="H131" s="11">
        <x:f>ROUND(ROUND(F131,2)*ROUND(G131,3),2)</x:f>
      </x:c>
    </x:row>
    <x:row r="132" spans="1:8">
      <x:c r="E132" s="5" t="s">
        <x:v>22</x:v>
      </x:c>
      <x:c r="F132" s="5" t="s"/>
      <x:c r="G132" s="5" t="s"/>
      <x:c r="H132" s="12">
        <x:f>SUM(H120:H131)</x:f>
      </x:c>
    </x:row>
    <x:row r="134" spans="1:8">
      <x:c r="C134" s="5" t="s">
        <x:v>5</x:v>
      </x:c>
      <x:c r="D134" s="6" t="s">
        <x:v>6</x:v>
      </x:c>
      <x:c r="E134" s="5" t="s">
        <x:v>7</x:v>
      </x:c>
    </x:row>
    <x:row r="135" spans="1:8">
      <x:c r="C135" s="5" t="s">
        <x:v>8</x:v>
      </x:c>
      <x:c r="D135" s="6" t="s">
        <x:v>192</x:v>
      </x:c>
      <x:c r="E135" s="5" t="s">
        <x:v>193</x:v>
      </x:c>
    </x:row>
    <x:row r="137" spans="1:8">
      <x:c r="A137" s="1" t="s">
        <x:v>194</x:v>
      </x:c>
      <x:c r="B137" s="1" t="n">
        <x:v>1</x:v>
      </x:c>
      <x:c r="C137" s="1" t="s">
        <x:v>195</x:v>
      </x:c>
      <x:c r="D137" s="7" t="s">
        <x:v>12</x:v>
      </x:c>
      <x:c r="E137" s="8" t="s">
        <x:v>196</x:v>
      </x:c>
      <x:c r="F137" s="9" t="n">
        <x:v>2409.92</x:v>
      </x:c>
      <x:c r="G137" s="10" t="n">
        <x:v>2</x:v>
      </x:c>
      <x:c r="H137" s="11">
        <x:f>ROUND(ROUND(F137,2)*ROUND(G137,3),2)</x:f>
      </x:c>
    </x:row>
    <x:row r="138" spans="1:8">
      <x:c r="E138" s="5" t="s">
        <x:v>22</x:v>
      </x:c>
      <x:c r="F138" s="5" t="s"/>
      <x:c r="G138" s="5" t="s"/>
      <x:c r="H138" s="12">
        <x:f>SUM(H137:H137)</x:f>
      </x:c>
    </x:row>
    <x:row r="140" spans="1:8">
      <x:c r="C140" s="5" t="s">
        <x:v>5</x:v>
      </x:c>
      <x:c r="D140" s="6" t="s">
        <x:v>6</x:v>
      </x:c>
      <x:c r="E140" s="5" t="s">
        <x:v>7</x:v>
      </x:c>
    </x:row>
    <x:row r="141" spans="1:8">
      <x:c r="C141" s="5" t="s">
        <x:v>8</x:v>
      </x:c>
      <x:c r="D141" s="6" t="s">
        <x:v>197</x:v>
      </x:c>
      <x:c r="E141" s="5" t="s">
        <x:v>198</x:v>
      </x:c>
    </x:row>
    <x:row r="143" spans="1:8">
      <x:c r="A143" s="1" t="s">
        <x:v>199</x:v>
      </x:c>
      <x:c r="B143" s="1" t="n">
        <x:v>1</x:v>
      </x:c>
      <x:c r="C143" s="1" t="s">
        <x:v>200</x:v>
      </x:c>
      <x:c r="D143" s="7" t="s">
        <x:v>12</x:v>
      </x:c>
      <x:c r="E143" s="13" t="s">
        <x:v>201</x:v>
      </x:c>
      <x:c r="F143" s="9" t="n">
        <x:v>11424.01</x:v>
      </x:c>
      <x:c r="G143" s="10" t="n">
        <x:v>1</x:v>
      </x:c>
      <x:c r="H143" s="11">
        <x:f>ROUND(ROUND(F143,2)*ROUND(G143,3),2)</x:f>
      </x:c>
    </x:row>
    <x:row r="144" spans="1:8">
      <x:c r="E144" s="5" t="s">
        <x:v>22</x:v>
      </x:c>
      <x:c r="F144" s="5" t="s"/>
      <x:c r="G144" s="5" t="s"/>
      <x:c r="H144" s="12">
        <x:f>SUM(H143:H143)</x:f>
      </x:c>
    </x:row>
    <x:row r="146" spans="1:8">
      <x:c r="E146" s="14" t="s">
        <x:v>202</x:v>
      </x:c>
      <x:c r="H146" s="15">
        <x:f>SUM(H9:H145)/2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1570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  <x:col min="12" max="12" width="90.710625" style="0" customWidth="1"/>
  </x:cols>
  <x:sheetData>
    <x:row r="1" spans="1:27">
      <x:c r="A1" s="16" t="s">
        <x:v>0</x:v>
      </x:c>
      <x:c r="B1" s="16" t="s">
        <x:v>0</x:v>
      </x:c>
      <x:c r="C1" s="16" t="s">
        <x:v>0</x:v>
      </x:c>
      <x:c r="D1" s="16" t="s">
        <x:v>0</x:v>
      </x:c>
      <x:c r="E1" s="16" t="s">
        <x:v>0</x:v>
      </x:c>
      <x:c r="F1" s="16" t="s">
        <x:v>0</x:v>
      </x:c>
      <x:c r="G1" s="16" t="s">
        <x:v>0</x:v>
      </x:c>
      <x:c r="H1" s="16" t="s">
        <x:v>0</x:v>
      </x:c>
      <x:c r="I1" s="16" t="s">
        <x:v>0</x:v>
      </x:c>
      <x:c r="J1" s="16" t="s">
        <x:v>0</x:v>
      </x:c>
      <x:c r="K1" s="16" t="s">
        <x:v>0</x:v>
      </x:c>
    </x:row>
    <x:row r="2" spans="1:27">
      <x:c r="A2" s="16" t="s"/>
      <x:c r="B2" s="16" t="s"/>
      <x:c r="C2" s="16" t="s"/>
      <x:c r="D2" s="16" t="s"/>
      <x:c r="E2" s="16" t="s"/>
      <x:c r="F2" s="16" t="s"/>
      <x:c r="G2" s="16" t="s"/>
      <x:c r="H2" s="16" t="s"/>
      <x:c r="I2" s="16" t="s"/>
      <x:c r="J2" s="16" t="s"/>
      <x:c r="K2" s="16" t="s"/>
    </x:row>
    <x:row r="3" spans="1:27">
      <x:c r="A3" s="16" t="s"/>
      <x:c r="B3" s="16" t="s"/>
      <x:c r="C3" s="16" t="s"/>
      <x:c r="D3" s="16" t="s"/>
      <x:c r="E3" s="16" t="s"/>
      <x:c r="F3" s="16" t="s"/>
      <x:c r="G3" s="16" t="s"/>
      <x:c r="H3" s="16" t="s"/>
      <x:c r="I3" s="16" t="s"/>
      <x:c r="J3" s="16" t="s"/>
      <x:c r="K3" s="16" t="s"/>
    </x:row>
    <x:row r="4" spans="1:27">
      <x:c r="A4" s="16" t="s"/>
      <x:c r="B4" s="16" t="s"/>
      <x:c r="C4" s="16" t="s"/>
      <x:c r="D4" s="16" t="s"/>
      <x:c r="E4" s="16" t="s"/>
      <x:c r="F4" s="16" t="s"/>
      <x:c r="G4" s="16" t="s"/>
      <x:c r="H4" s="16" t="s"/>
      <x:c r="I4" s="16" t="s"/>
      <x:c r="J4" s="16" t="s"/>
      <x:c r="K4" s="16" t="s"/>
    </x:row>
    <x:row r="6" spans="1:27">
      <x:c r="A6" s="3" t="s">
        <x:v>203</x:v>
      </x:c>
      <x:c r="B6" s="3" t="s">
        <x:v>203</x:v>
      </x:c>
      <x:c r="C6" s="3" t="s">
        <x:v>203</x:v>
      </x:c>
      <x:c r="D6" s="3" t="s">
        <x:v>203</x:v>
      </x:c>
      <x:c r="E6" s="3" t="s">
        <x:v>203</x:v>
      </x:c>
      <x:c r="F6" s="3" t="s">
        <x:v>203</x:v>
      </x:c>
      <x:c r="G6" s="3" t="s">
        <x:v>203</x:v>
      </x:c>
      <x:c r="H6" s="3" t="s">
        <x:v>203</x:v>
      </x:c>
      <x:c r="I6" s="3" t="s">
        <x:v>203</x:v>
      </x:c>
      <x:c r="J6" s="3" t="s">
        <x:v>203</x:v>
      </x:c>
      <x:c r="K6" s="3" t="s">
        <x:v>203</x:v>
      </x:c>
    </x:row>
    <x:row r="8" spans="1:27">
      <x:c r="A8" s="36" t="s">
        <x:v>204</x:v>
      </x:c>
      <x:c r="B8" s="36" t="s">
        <x:v>205</x:v>
      </x:c>
      <x:c r="C8" s="36" t="s">
        <x:v>206</x:v>
      </x:c>
      <x:c r="D8" s="36" t="s">
        <x:v>207</x:v>
      </x:c>
      <x:c r="E8" s="36" t="s"/>
      <x:c r="F8" s="36" t="s"/>
      <x:c r="G8" s="36" t="s"/>
      <x:c r="H8" s="36" t="s"/>
      <x:c r="I8" s="36" t="s"/>
      <x:c r="J8" s="36" t="s"/>
      <x:c r="K8" s="36" t="s">
        <x:v>2</x:v>
      </x:c>
      <x:c r="L8" s="36" t="s">
        <x:v>208</x:v>
      </x:c>
    </x:row>
    <x:row r="10" spans="1:27">
      <x:c r="A10" s="19" t="s">
        <x:v>209</x:v>
      </x:c>
      <x:c r="B10" s="19" t="s"/>
    </x:row>
    <x:row r="11" spans="1:27" customFormat="1" ht="45" customHeight="1">
      <x:c r="A11" s="37" t="s"/>
      <x:c r="B11" s="37" t="s">
        <x:v>210</x:v>
      </x:c>
      <x:c r="C11" s="38" t="s">
        <x:v>18</x:v>
      </x:c>
      <x:c r="D11" s="39" t="s">
        <x:v>211</x:v>
      </x:c>
      <x:c r="E11" s="38" t="s"/>
      <x:c r="F11" s="38" t="s"/>
      <x:c r="G11" s="38" t="s"/>
      <x:c r="H11" s="40" t="s">
        <x:v>212</x:v>
      </x:c>
      <x:c r="I11" s="41" t="n">
        <x:v>1</x:v>
      </x:c>
      <x:c r="J11" s="42" t="s"/>
      <x:c r="K11" s="43">
        <x:f>ROUND(K27,2)</x:f>
      </x:c>
      <x:c r="L11" s="39" t="s">
        <x:v>213</x:v>
      </x:c>
      <x:c r="M11" s="38" t="s"/>
      <x:c r="N11" s="38" t="s"/>
      <x:c r="O11" s="38" t="s"/>
      <x:c r="P11" s="38" t="s"/>
      <x:c r="Q11" s="38" t="s"/>
      <x:c r="R11" s="38" t="s"/>
      <x:c r="S11" s="38" t="s"/>
      <x:c r="T11" s="38" t="s"/>
      <x:c r="U11" s="38" t="s"/>
      <x:c r="V11" s="38" t="s"/>
      <x:c r="W11" s="38" t="s"/>
      <x:c r="X11" s="38" t="s"/>
      <x:c r="Y11" s="38" t="s"/>
      <x:c r="Z11" s="38" t="s"/>
      <x:c r="AA11" s="38" t="s"/>
    </x:row>
    <x:row r="12" spans="1:27">
      <x:c r="B12" s="14" t="s">
        <x:v>214</x:v>
      </x:c>
    </x:row>
    <x:row r="13" spans="1:27">
      <x:c r="B13" s="0" t="s">
        <x:v>215</x:v>
      </x:c>
      <x:c r="C13" s="0" t="s">
        <x:v>216</x:v>
      </x:c>
      <x:c r="D13" s="0" t="s">
        <x:v>217</x:v>
      </x:c>
      <x:c r="E13" s="44" t="n">
        <x:v>1</x:v>
      </x:c>
      <x:c r="F13" s="0" t="s">
        <x:v>218</x:v>
      </x:c>
      <x:c r="G13" s="0" t="s">
        <x:v>219</x:v>
      </x:c>
      <x:c r="H13" s="45" t="n">
        <x:v>26.46</x:v>
      </x:c>
      <x:c r="I13" s="0" t="s">
        <x:v>220</x:v>
      </x:c>
      <x:c r="J13" s="46">
        <x:f>ROUND(E13/I11* H13,5)</x:f>
      </x:c>
      <x:c r="K13" s="47" t="s"/>
    </x:row>
    <x:row r="14" spans="1:27">
      <x:c r="D14" s="48" t="s">
        <x:v>221</x:v>
      </x:c>
      <x:c r="E14" s="47" t="s"/>
      <x:c r="H14" s="47" t="s"/>
      <x:c r="K14" s="45">
        <x:f>SUM(J13:J13)</x:f>
      </x:c>
    </x:row>
    <x:row r="15" spans="1:27">
      <x:c r="B15" s="14" t="s">
        <x:v>222</x:v>
      </x:c>
      <x:c r="E15" s="47" t="s"/>
      <x:c r="H15" s="47" t="s"/>
      <x:c r="K15" s="47" t="s"/>
    </x:row>
    <x:row r="16" spans="1:27">
      <x:c r="B16" s="0" t="s">
        <x:v>223</x:v>
      </x:c>
      <x:c r="C16" s="0" t="s">
        <x:v>216</x:v>
      </x:c>
      <x:c r="D16" s="0" t="s">
        <x:v>224</x:v>
      </x:c>
      <x:c r="E16" s="44" t="n">
        <x:v>0.7</x:v>
      </x:c>
      <x:c r="F16" s="0" t="s">
        <x:v>218</x:v>
      </x:c>
      <x:c r="G16" s="0" t="s">
        <x:v>219</x:v>
      </x:c>
      <x:c r="H16" s="45" t="n">
        <x:v>2.57</x:v>
      </x:c>
      <x:c r="I16" s="0" t="s">
        <x:v>220</x:v>
      </x:c>
      <x:c r="J16" s="46">
        <x:f>ROUND(E16/I11* H16,5)</x:f>
      </x:c>
      <x:c r="K16" s="47" t="s"/>
    </x:row>
    <x:row r="17" spans="1:27">
      <x:c r="D17" s="48" t="s">
        <x:v>225</x:v>
      </x:c>
      <x:c r="E17" s="47" t="s"/>
      <x:c r="H17" s="47" t="s"/>
      <x:c r="K17" s="45">
        <x:f>SUM(J16:J16)</x:f>
      </x:c>
    </x:row>
    <x:row r="18" spans="1:27">
      <x:c r="B18" s="14" t="s">
        <x:v>226</x:v>
      </x:c>
      <x:c r="E18" s="47" t="s"/>
      <x:c r="H18" s="47" t="s"/>
      <x:c r="K18" s="47" t="s"/>
    </x:row>
    <x:row r="19" spans="1:27">
      <x:c r="B19" s="0" t="s">
        <x:v>227</x:v>
      </x:c>
      <x:c r="C19" s="0" t="s">
        <x:v>18</x:v>
      </x:c>
      <x:c r="D19" s="0" t="s">
        <x:v>228</x:v>
      </x:c>
      <x:c r="E19" s="44" t="n">
        <x:v>0.2</x:v>
      </x:c>
      <x:c r="G19" s="0" t="s">
        <x:v>219</x:v>
      </x:c>
      <x:c r="H19" s="45" t="n">
        <x:v>2.66</x:v>
      </x:c>
      <x:c r="I19" s="0" t="s">
        <x:v>220</x:v>
      </x:c>
      <x:c r="J19" s="46">
        <x:f>ROUND(E19* H19,5)</x:f>
      </x:c>
      <x:c r="K19" s="47" t="s"/>
    </x:row>
    <x:row r="20" spans="1:27">
      <x:c r="B20" s="0" t="s">
        <x:v>229</x:v>
      </x:c>
      <x:c r="C20" s="0" t="s">
        <x:v>230</x:v>
      </x:c>
      <x:c r="D20" s="0" t="s">
        <x:v>231</x:v>
      </x:c>
      <x:c r="E20" s="44" t="n">
        <x:v>0.25</x:v>
      </x:c>
      <x:c r="G20" s="0" t="s">
        <x:v>219</x:v>
      </x:c>
      <x:c r="H20" s="45" t="n">
        <x:v>172.35</x:v>
      </x:c>
      <x:c r="I20" s="0" t="s">
        <x:v>220</x:v>
      </x:c>
      <x:c r="J20" s="46">
        <x:f>ROUND(E20* H20,5)</x:f>
      </x:c>
      <x:c r="K20" s="47" t="s"/>
    </x:row>
    <x:row r="21" spans="1:27">
      <x:c r="B21" s="0" t="s">
        <x:v>232</x:v>
      </x:c>
      <x:c r="C21" s="0" t="s">
        <x:v>230</x:v>
      </x:c>
      <x:c r="D21" s="0" t="s">
        <x:v>233</x:v>
      </x:c>
      <x:c r="E21" s="44" t="n">
        <x:v>1.63</x:v>
      </x:c>
      <x:c r="G21" s="0" t="s">
        <x:v>219</x:v>
      </x:c>
      <x:c r="H21" s="45" t="n">
        <x:v>23.27</x:v>
      </x:c>
      <x:c r="I21" s="0" t="s">
        <x:v>220</x:v>
      </x:c>
      <x:c r="J21" s="46">
        <x:f>ROUND(E21* H21,5)</x:f>
      </x:c>
      <x:c r="K21" s="47" t="s"/>
    </x:row>
    <x:row r="22" spans="1:27">
      <x:c r="D22" s="48" t="s">
        <x:v>234</x:v>
      </x:c>
      <x:c r="E22" s="47" t="s"/>
      <x:c r="H22" s="47" t="s"/>
      <x:c r="K22" s="45">
        <x:f>SUM(J19:J21)</x:f>
      </x:c>
    </x:row>
    <x:row r="23" spans="1:27">
      <x:c r="B23" s="14" t="s">
        <x:v>235</x:v>
      </x:c>
      <x:c r="E23" s="47" t="s"/>
      <x:c r="H23" s="47" t="s"/>
      <x:c r="K23" s="47" t="s"/>
    </x:row>
    <x:row r="24" spans="1:27">
      <x:c r="B24" s="0" t="s">
        <x:v>236</x:v>
      </x:c>
      <x:c r="C24" s="0" t="s">
        <x:v>237</x:v>
      </x:c>
      <x:c r="D24" s="0" t="s">
        <x:v>238</x:v>
      </x:c>
      <x:c r="E24" s="44" t="n">
        <x:v>1</x:v>
      </x:c>
      <x:c r="G24" s="0" t="s">
        <x:v>237</x:v>
      </x:c>
      <x:c r="H24" s="45" t="n">
        <x:v>26.46</x:v>
      </x:c>
      <x:c r="I24" s="0" t="s">
        <x:v>220</x:v>
      </x:c>
      <x:c r="J24" s="46">
        <x:f>ROUND(E24* H24/100,5)</x:f>
      </x:c>
      <x:c r="K24" s="47" t="s"/>
    </x:row>
    <x:row r="25" spans="1:27">
      <x:c r="D25" s="48" t="s">
        <x:v>239</x:v>
      </x:c>
      <x:c r="E25" s="47" t="s"/>
      <x:c r="H25" s="47" t="s"/>
      <x:c r="K25" s="45">
        <x:f>SUM(J24:J24)</x:f>
      </x:c>
    </x:row>
    <x:row r="26" spans="1:27">
      <x:c r="D26" s="48" t="s">
        <x:v>240</x:v>
      </x:c>
      <x:c r="E26" s="47" t="s"/>
      <x:c r="H26" s="47" t="s"/>
      <x:c r="K26" s="49">
        <x:f>SUM(J12:J25)</x:f>
      </x:c>
    </x:row>
    <x:row r="27" spans="1:27">
      <x:c r="D27" s="48" t="s">
        <x:v>241</x:v>
      </x:c>
      <x:c r="E27" s="47" t="s"/>
      <x:c r="H27" s="47" t="s"/>
      <x:c r="K27" s="49">
        <x:f>SUM(K26:K26)</x:f>
      </x:c>
    </x:row>
    <x:row r="29" spans="1:27" customFormat="1" ht="45" customHeight="1">
      <x:c r="A29" s="37" t="s"/>
      <x:c r="B29" s="37" t="s">
        <x:v>242</x:v>
      </x:c>
      <x:c r="C29" s="38" t="s">
        <x:v>18</x:v>
      </x:c>
      <x:c r="D29" s="39" t="s">
        <x:v>243</x:v>
      </x:c>
      <x:c r="E29" s="38" t="s"/>
      <x:c r="F29" s="38" t="s"/>
      <x:c r="G29" s="38" t="s"/>
      <x:c r="H29" s="40" t="s">
        <x:v>212</x:v>
      </x:c>
      <x:c r="I29" s="41" t="n">
        <x:v>1</x:v>
      </x:c>
      <x:c r="J29" s="42" t="s"/>
      <x:c r="K29" s="43">
        <x:f>ROUND(K45,2)</x:f>
      </x:c>
      <x:c r="L29" s="39" t="s">
        <x:v>244</x:v>
      </x:c>
      <x:c r="M29" s="38" t="s"/>
      <x:c r="N29" s="38" t="s"/>
      <x:c r="O29" s="38" t="s"/>
      <x:c r="P29" s="38" t="s"/>
      <x:c r="Q29" s="38" t="s"/>
      <x:c r="R29" s="38" t="s"/>
      <x:c r="S29" s="38" t="s"/>
      <x:c r="T29" s="38" t="s"/>
      <x:c r="U29" s="38" t="s"/>
      <x:c r="V29" s="38" t="s"/>
      <x:c r="W29" s="38" t="s"/>
      <x:c r="X29" s="38" t="s"/>
      <x:c r="Y29" s="38" t="s"/>
      <x:c r="Z29" s="38" t="s"/>
      <x:c r="AA29" s="38" t="s"/>
    </x:row>
    <x:row r="30" spans="1:27">
      <x:c r="B30" s="14" t="s">
        <x:v>214</x:v>
      </x:c>
    </x:row>
    <x:row r="31" spans="1:27">
      <x:c r="B31" s="0" t="s">
        <x:v>215</x:v>
      </x:c>
      <x:c r="C31" s="0" t="s">
        <x:v>216</x:v>
      </x:c>
      <x:c r="D31" s="0" t="s">
        <x:v>217</x:v>
      </x:c>
      <x:c r="E31" s="44" t="n">
        <x:v>1</x:v>
      </x:c>
      <x:c r="F31" s="0" t="s">
        <x:v>218</x:v>
      </x:c>
      <x:c r="G31" s="0" t="s">
        <x:v>219</x:v>
      </x:c>
      <x:c r="H31" s="45" t="n">
        <x:v>26.46</x:v>
      </x:c>
      <x:c r="I31" s="0" t="s">
        <x:v>220</x:v>
      </x:c>
      <x:c r="J31" s="46">
        <x:f>ROUND(E31/I29* H31,5)</x:f>
      </x:c>
      <x:c r="K31" s="47" t="s"/>
    </x:row>
    <x:row r="32" spans="1:27">
      <x:c r="D32" s="48" t="s">
        <x:v>221</x:v>
      </x:c>
      <x:c r="E32" s="47" t="s"/>
      <x:c r="H32" s="47" t="s"/>
      <x:c r="K32" s="45">
        <x:f>SUM(J31:J31)</x:f>
      </x:c>
    </x:row>
    <x:row r="33" spans="1:27">
      <x:c r="B33" s="14" t="s">
        <x:v>222</x:v>
      </x:c>
      <x:c r="E33" s="47" t="s"/>
      <x:c r="H33" s="47" t="s"/>
      <x:c r="K33" s="47" t="s"/>
    </x:row>
    <x:row r="34" spans="1:27">
      <x:c r="B34" s="0" t="s">
        <x:v>223</x:v>
      </x:c>
      <x:c r="C34" s="0" t="s">
        <x:v>216</x:v>
      </x:c>
      <x:c r="D34" s="0" t="s">
        <x:v>224</x:v>
      </x:c>
      <x:c r="E34" s="44" t="n">
        <x:v>0.7</x:v>
      </x:c>
      <x:c r="F34" s="0" t="s">
        <x:v>218</x:v>
      </x:c>
      <x:c r="G34" s="0" t="s">
        <x:v>219</x:v>
      </x:c>
      <x:c r="H34" s="45" t="n">
        <x:v>2.57</x:v>
      </x:c>
      <x:c r="I34" s="0" t="s">
        <x:v>220</x:v>
      </x:c>
      <x:c r="J34" s="46">
        <x:f>ROUND(E34/I29* H34,5)</x:f>
      </x:c>
      <x:c r="K34" s="47" t="s"/>
    </x:row>
    <x:row r="35" spans="1:27">
      <x:c r="D35" s="48" t="s">
        <x:v>225</x:v>
      </x:c>
      <x:c r="E35" s="47" t="s"/>
      <x:c r="H35" s="47" t="s"/>
      <x:c r="K35" s="45">
        <x:f>SUM(J34:J34)</x:f>
      </x:c>
    </x:row>
    <x:row r="36" spans="1:27">
      <x:c r="B36" s="14" t="s">
        <x:v>226</x:v>
      </x:c>
      <x:c r="E36" s="47" t="s"/>
      <x:c r="H36" s="47" t="s"/>
      <x:c r="K36" s="47" t="s"/>
    </x:row>
    <x:row r="37" spans="1:27">
      <x:c r="B37" s="0" t="s">
        <x:v>227</x:v>
      </x:c>
      <x:c r="C37" s="0" t="s">
        <x:v>18</x:v>
      </x:c>
      <x:c r="D37" s="0" t="s">
        <x:v>228</x:v>
      </x:c>
      <x:c r="E37" s="44" t="n">
        <x:v>0.2</x:v>
      </x:c>
      <x:c r="G37" s="0" t="s">
        <x:v>219</x:v>
      </x:c>
      <x:c r="H37" s="45" t="n">
        <x:v>2.66</x:v>
      </x:c>
      <x:c r="I37" s="0" t="s">
        <x:v>220</x:v>
      </x:c>
      <x:c r="J37" s="46">
        <x:f>ROUND(E37* H37,5)</x:f>
      </x:c>
      <x:c r="K37" s="47" t="s"/>
    </x:row>
    <x:row r="38" spans="1:27">
      <x:c r="B38" s="0" t="s">
        <x:v>229</x:v>
      </x:c>
      <x:c r="C38" s="0" t="s">
        <x:v>230</x:v>
      </x:c>
      <x:c r="D38" s="0" t="s">
        <x:v>231</x:v>
      </x:c>
      <x:c r="E38" s="44" t="n">
        <x:v>0.38</x:v>
      </x:c>
      <x:c r="G38" s="0" t="s">
        <x:v>219</x:v>
      </x:c>
      <x:c r="H38" s="45" t="n">
        <x:v>172.35</x:v>
      </x:c>
      <x:c r="I38" s="0" t="s">
        <x:v>220</x:v>
      </x:c>
      <x:c r="J38" s="46">
        <x:f>ROUND(E38* H38,5)</x:f>
      </x:c>
      <x:c r="K38" s="47" t="s"/>
    </x:row>
    <x:row r="39" spans="1:27">
      <x:c r="B39" s="0" t="s">
        <x:v>232</x:v>
      </x:c>
      <x:c r="C39" s="0" t="s">
        <x:v>230</x:v>
      </x:c>
      <x:c r="D39" s="0" t="s">
        <x:v>233</x:v>
      </x:c>
      <x:c r="E39" s="44" t="n">
        <x:v>1.52</x:v>
      </x:c>
      <x:c r="G39" s="0" t="s">
        <x:v>219</x:v>
      </x:c>
      <x:c r="H39" s="45" t="n">
        <x:v>23.27</x:v>
      </x:c>
      <x:c r="I39" s="0" t="s">
        <x:v>220</x:v>
      </x:c>
      <x:c r="J39" s="46">
        <x:f>ROUND(E39* H39,5)</x:f>
      </x:c>
      <x:c r="K39" s="47" t="s"/>
    </x:row>
    <x:row r="40" spans="1:27">
      <x:c r="D40" s="48" t="s">
        <x:v>234</x:v>
      </x:c>
      <x:c r="E40" s="47" t="s"/>
      <x:c r="H40" s="47" t="s"/>
      <x:c r="K40" s="45">
        <x:f>SUM(J37:J39)</x:f>
      </x:c>
    </x:row>
    <x:row r="41" spans="1:27">
      <x:c r="B41" s="14" t="s">
        <x:v>235</x:v>
      </x:c>
      <x:c r="E41" s="47" t="s"/>
      <x:c r="H41" s="47" t="s"/>
      <x:c r="K41" s="47" t="s"/>
    </x:row>
    <x:row r="42" spans="1:27">
      <x:c r="B42" s="0" t="s">
        <x:v>236</x:v>
      </x:c>
      <x:c r="C42" s="0" t="s">
        <x:v>237</x:v>
      </x:c>
      <x:c r="D42" s="0" t="s">
        <x:v>238</x:v>
      </x:c>
      <x:c r="E42" s="44" t="n">
        <x:v>1</x:v>
      </x:c>
      <x:c r="G42" s="0" t="s">
        <x:v>237</x:v>
      </x:c>
      <x:c r="H42" s="45" t="n">
        <x:v>26.46</x:v>
      </x:c>
      <x:c r="I42" s="0" t="s">
        <x:v>220</x:v>
      </x:c>
      <x:c r="J42" s="46">
        <x:f>ROUND(E42* H42/100,5)</x:f>
      </x:c>
      <x:c r="K42" s="47" t="s"/>
    </x:row>
    <x:row r="43" spans="1:27">
      <x:c r="D43" s="48" t="s">
        <x:v>239</x:v>
      </x:c>
      <x:c r="E43" s="47" t="s"/>
      <x:c r="H43" s="47" t="s"/>
      <x:c r="K43" s="45">
        <x:f>SUM(J42:J42)</x:f>
      </x:c>
    </x:row>
    <x:row r="44" spans="1:27">
      <x:c r="D44" s="48" t="s">
        <x:v>240</x:v>
      </x:c>
      <x:c r="E44" s="47" t="s"/>
      <x:c r="H44" s="47" t="s"/>
      <x:c r="K44" s="49">
        <x:f>SUM(J30:J43)</x:f>
      </x:c>
    </x:row>
    <x:row r="45" spans="1:27">
      <x:c r="D45" s="48" t="s">
        <x:v>241</x:v>
      </x:c>
      <x:c r="E45" s="47" t="s"/>
      <x:c r="H45" s="47" t="s"/>
      <x:c r="K45" s="49">
        <x:f>SUM(K44:K44)</x:f>
      </x:c>
    </x:row>
    <x:row r="47" spans="1:27" customFormat="1" ht="45" customHeight="1">
      <x:c r="A47" s="37" t="s"/>
      <x:c r="B47" s="37" t="s">
        <x:v>245</x:v>
      </x:c>
      <x:c r="C47" s="38" t="s">
        <x:v>18</x:v>
      </x:c>
      <x:c r="D47" s="39" t="s">
        <x:v>246</x:v>
      </x:c>
      <x:c r="E47" s="38" t="s"/>
      <x:c r="F47" s="38" t="s"/>
      <x:c r="G47" s="38" t="s"/>
      <x:c r="H47" s="40" t="s">
        <x:v>212</x:v>
      </x:c>
      <x:c r="I47" s="41" t="n">
        <x:v>1</x:v>
      </x:c>
      <x:c r="J47" s="42" t="s"/>
      <x:c r="K47" s="43">
        <x:f>ROUND(K64,2)</x:f>
      </x:c>
      <x:c r="L47" s="39" t="s">
        <x:v>247</x:v>
      </x:c>
      <x:c r="M47" s="38" t="s"/>
      <x:c r="N47" s="38" t="s"/>
      <x:c r="O47" s="38" t="s"/>
      <x:c r="P47" s="38" t="s"/>
      <x:c r="Q47" s="38" t="s"/>
      <x:c r="R47" s="38" t="s"/>
      <x:c r="S47" s="38" t="s"/>
      <x:c r="T47" s="38" t="s"/>
      <x:c r="U47" s="38" t="s"/>
      <x:c r="V47" s="38" t="s"/>
      <x:c r="W47" s="38" t="s"/>
      <x:c r="X47" s="38" t="s"/>
      <x:c r="Y47" s="38" t="s"/>
      <x:c r="Z47" s="38" t="s"/>
      <x:c r="AA47" s="38" t="s"/>
    </x:row>
    <x:row r="48" spans="1:27">
      <x:c r="B48" s="14" t="s">
        <x:v>214</x:v>
      </x:c>
    </x:row>
    <x:row r="49" spans="1:27">
      <x:c r="B49" s="0" t="s">
        <x:v>215</x:v>
      </x:c>
      <x:c r="C49" s="0" t="s">
        <x:v>216</x:v>
      </x:c>
      <x:c r="D49" s="0" t="s">
        <x:v>217</x:v>
      </x:c>
      <x:c r="E49" s="44" t="n">
        <x:v>1.05</x:v>
      </x:c>
      <x:c r="F49" s="0" t="s">
        <x:v>218</x:v>
      </x:c>
      <x:c r="G49" s="0" t="s">
        <x:v>219</x:v>
      </x:c>
      <x:c r="H49" s="45" t="n">
        <x:v>26.46</x:v>
      </x:c>
      <x:c r="I49" s="0" t="s">
        <x:v>220</x:v>
      </x:c>
      <x:c r="J49" s="46">
        <x:f>ROUND(E49/I47* H49,5)</x:f>
      </x:c>
      <x:c r="K49" s="47" t="s"/>
    </x:row>
    <x:row r="50" spans="1:27">
      <x:c r="D50" s="48" t="s">
        <x:v>221</x:v>
      </x:c>
      <x:c r="E50" s="47" t="s"/>
      <x:c r="H50" s="47" t="s"/>
      <x:c r="K50" s="45">
        <x:f>SUM(J49:J49)</x:f>
      </x:c>
    </x:row>
    <x:row r="51" spans="1:27">
      <x:c r="B51" s="14" t="s">
        <x:v>222</x:v>
      </x:c>
      <x:c r="E51" s="47" t="s"/>
      <x:c r="H51" s="47" t="s"/>
      <x:c r="K51" s="47" t="s"/>
    </x:row>
    <x:row r="52" spans="1:27">
      <x:c r="B52" s="0" t="s">
        <x:v>223</x:v>
      </x:c>
      <x:c r="C52" s="0" t="s">
        <x:v>216</x:v>
      </x:c>
      <x:c r="D52" s="0" t="s">
        <x:v>224</x:v>
      </x:c>
      <x:c r="E52" s="44" t="n">
        <x:v>0.725</x:v>
      </x:c>
      <x:c r="F52" s="0" t="s">
        <x:v>218</x:v>
      </x:c>
      <x:c r="G52" s="0" t="s">
        <x:v>219</x:v>
      </x:c>
      <x:c r="H52" s="45" t="n">
        <x:v>2.57</x:v>
      </x:c>
      <x:c r="I52" s="0" t="s">
        <x:v>220</x:v>
      </x:c>
      <x:c r="J52" s="46">
        <x:f>ROUND(E52/I47* H52,5)</x:f>
      </x:c>
      <x:c r="K52" s="47" t="s"/>
    </x:row>
    <x:row r="53" spans="1:27">
      <x:c r="D53" s="48" t="s">
        <x:v>225</x:v>
      </x:c>
      <x:c r="E53" s="47" t="s"/>
      <x:c r="H53" s="47" t="s"/>
      <x:c r="K53" s="45">
        <x:f>SUM(J52:J52)</x:f>
      </x:c>
    </x:row>
    <x:row r="54" spans="1:27">
      <x:c r="B54" s="14" t="s">
        <x:v>226</x:v>
      </x:c>
      <x:c r="E54" s="47" t="s"/>
      <x:c r="H54" s="47" t="s"/>
      <x:c r="K54" s="47" t="s"/>
    </x:row>
    <x:row r="55" spans="1:27">
      <x:c r="B55" s="0" t="s">
        <x:v>232</x:v>
      </x:c>
      <x:c r="C55" s="0" t="s">
        <x:v>230</x:v>
      </x:c>
      <x:c r="D55" s="0" t="s">
        <x:v>233</x:v>
      </x:c>
      <x:c r="E55" s="44" t="n">
        <x:v>1.53</x:v>
      </x:c>
      <x:c r="G55" s="0" t="s">
        <x:v>219</x:v>
      </x:c>
      <x:c r="H55" s="45" t="n">
        <x:v>23.27</x:v>
      </x:c>
      <x:c r="I55" s="0" t="s">
        <x:v>220</x:v>
      </x:c>
      <x:c r="J55" s="46">
        <x:f>ROUND(E55* H55,5)</x:f>
      </x:c>
      <x:c r="K55" s="47" t="s"/>
    </x:row>
    <x:row r="56" spans="1:27">
      <x:c r="B56" s="0" t="s">
        <x:v>227</x:v>
      </x:c>
      <x:c r="C56" s="0" t="s">
        <x:v>18</x:v>
      </x:c>
      <x:c r="D56" s="0" t="s">
        <x:v>228</x:v>
      </x:c>
      <x:c r="E56" s="44" t="n">
        <x:v>0.2</x:v>
      </x:c>
      <x:c r="G56" s="0" t="s">
        <x:v>219</x:v>
      </x:c>
      <x:c r="H56" s="45" t="n">
        <x:v>2.66</x:v>
      </x:c>
      <x:c r="I56" s="0" t="s">
        <x:v>220</x:v>
      </x:c>
      <x:c r="J56" s="46">
        <x:f>ROUND(E56* H56,5)</x:f>
      </x:c>
      <x:c r="K56" s="47" t="s"/>
    </x:row>
    <x:row r="57" spans="1:27">
      <x:c r="B57" s="0" t="s">
        <x:v>229</x:v>
      </x:c>
      <x:c r="C57" s="0" t="s">
        <x:v>230</x:v>
      </x:c>
      <x:c r="D57" s="0" t="s">
        <x:v>231</x:v>
      </x:c>
      <x:c r="E57" s="44" t="n">
        <x:v>0.2</x:v>
      </x:c>
      <x:c r="G57" s="0" t="s">
        <x:v>219</x:v>
      </x:c>
      <x:c r="H57" s="45" t="n">
        <x:v>172.35</x:v>
      </x:c>
      <x:c r="I57" s="0" t="s">
        <x:v>220</x:v>
      </x:c>
      <x:c r="J57" s="46">
        <x:f>ROUND(E57* H57,5)</x:f>
      </x:c>
      <x:c r="K57" s="47" t="s"/>
    </x:row>
    <x:row r="58" spans="1:27">
      <x:c r="B58" s="0" t="s">
        <x:v>248</x:v>
      </x:c>
      <x:c r="C58" s="0" t="s">
        <x:v>67</x:v>
      </x:c>
      <x:c r="D58" s="0" t="s">
        <x:v>249</x:v>
      </x:c>
      <x:c r="E58" s="44" t="n">
        <x:v>400</x:v>
      </x:c>
      <x:c r="G58" s="0" t="s">
        <x:v>219</x:v>
      </x:c>
      <x:c r="H58" s="45" t="n">
        <x:v>0.42</x:v>
      </x:c>
      <x:c r="I58" s="0" t="s">
        <x:v>220</x:v>
      </x:c>
      <x:c r="J58" s="46">
        <x:f>ROUND(E58* H58,5)</x:f>
      </x:c>
      <x:c r="K58" s="47" t="s"/>
    </x:row>
    <x:row r="59" spans="1:27">
      <x:c r="D59" s="48" t="s">
        <x:v>234</x:v>
      </x:c>
      <x:c r="E59" s="47" t="s"/>
      <x:c r="H59" s="47" t="s"/>
      <x:c r="K59" s="45">
        <x:f>SUM(J55:J58)</x:f>
      </x:c>
    </x:row>
    <x:row r="60" spans="1:27">
      <x:c r="B60" s="14" t="s">
        <x:v>235</x:v>
      </x:c>
      <x:c r="E60" s="47" t="s"/>
      <x:c r="H60" s="47" t="s"/>
      <x:c r="K60" s="47" t="s"/>
    </x:row>
    <x:row r="61" spans="1:27">
      <x:c r="B61" s="0" t="s">
        <x:v>236</x:v>
      </x:c>
      <x:c r="C61" s="0" t="s">
        <x:v>237</x:v>
      </x:c>
      <x:c r="D61" s="0" t="s">
        <x:v>238</x:v>
      </x:c>
      <x:c r="E61" s="44" t="n">
        <x:v>1</x:v>
      </x:c>
      <x:c r="G61" s="0" t="s">
        <x:v>237</x:v>
      </x:c>
      <x:c r="H61" s="45" t="n">
        <x:v>27.783</x:v>
      </x:c>
      <x:c r="I61" s="0" t="s">
        <x:v>220</x:v>
      </x:c>
      <x:c r="J61" s="46">
        <x:f>ROUND(E61* H61/100,5)</x:f>
      </x:c>
      <x:c r="K61" s="47" t="s"/>
    </x:row>
    <x:row r="62" spans="1:27">
      <x:c r="D62" s="48" t="s">
        <x:v>239</x:v>
      </x:c>
      <x:c r="E62" s="47" t="s"/>
      <x:c r="H62" s="47" t="s"/>
      <x:c r="K62" s="45">
        <x:f>SUM(J61:J61)</x:f>
      </x:c>
    </x:row>
    <x:row r="63" spans="1:27">
      <x:c r="D63" s="48" t="s">
        <x:v>240</x:v>
      </x:c>
      <x:c r="E63" s="47" t="s"/>
      <x:c r="H63" s="47" t="s"/>
      <x:c r="K63" s="49">
        <x:f>SUM(J48:J62)</x:f>
      </x:c>
    </x:row>
    <x:row r="64" spans="1:27">
      <x:c r="D64" s="48" t="s">
        <x:v>241</x:v>
      </x:c>
      <x:c r="E64" s="47" t="s"/>
      <x:c r="H64" s="47" t="s"/>
      <x:c r="K64" s="49">
        <x:f>SUM(K63:K63)</x:f>
      </x:c>
    </x:row>
    <x:row r="66" spans="1:27" customFormat="1" ht="45" customHeight="1">
      <x:c r="A66" s="37" t="s"/>
      <x:c r="B66" s="37" t="s">
        <x:v>250</x:v>
      </x:c>
      <x:c r="C66" s="38" t="s">
        <x:v>67</x:v>
      </x:c>
      <x:c r="D66" s="39" t="s">
        <x:v>251</x:v>
      </x:c>
      <x:c r="E66" s="38" t="s"/>
      <x:c r="F66" s="38" t="s"/>
      <x:c r="G66" s="38" t="s"/>
      <x:c r="H66" s="40" t="s">
        <x:v>212</x:v>
      </x:c>
      <x:c r="I66" s="41" t="n">
        <x:v>0.926</x:v>
      </x:c>
      <x:c r="J66" s="42" t="s"/>
      <x:c r="K66" s="43">
        <x:f>ROUND(K79,2)</x:f>
      </x:c>
      <x:c r="L66" s="39" t="s">
        <x:v>252</x:v>
      </x:c>
      <x:c r="M66" s="38" t="s"/>
      <x:c r="N66" s="38" t="s"/>
      <x:c r="O66" s="38" t="s"/>
      <x:c r="P66" s="38" t="s"/>
      <x:c r="Q66" s="38" t="s"/>
      <x:c r="R66" s="38" t="s"/>
      <x:c r="S66" s="38" t="s"/>
      <x:c r="T66" s="38" t="s"/>
      <x:c r="U66" s="38" t="s"/>
      <x:c r="V66" s="38" t="s"/>
      <x:c r="W66" s="38" t="s"/>
      <x:c r="X66" s="38" t="s"/>
      <x:c r="Y66" s="38" t="s"/>
      <x:c r="Z66" s="38" t="s"/>
      <x:c r="AA66" s="38" t="s"/>
    </x:row>
    <x:row r="67" spans="1:27">
      <x:c r="B67" s="14" t="s">
        <x:v>214</x:v>
      </x:c>
    </x:row>
    <x:row r="68" spans="1:27">
      <x:c r="B68" s="0" t="s">
        <x:v>253</x:v>
      </x:c>
      <x:c r="C68" s="0" t="s">
        <x:v>216</x:v>
      </x:c>
      <x:c r="D68" s="0" t="s">
        <x:v>254</x:v>
      </x:c>
      <x:c r="E68" s="44" t="n">
        <x:v>0.005</x:v>
      </x:c>
      <x:c r="F68" s="0" t="s">
        <x:v>218</x:v>
      </x:c>
      <x:c r="G68" s="0" t="s">
        <x:v>219</x:v>
      </x:c>
      <x:c r="H68" s="45" t="n">
        <x:v>30.67</x:v>
      </x:c>
      <x:c r="I68" s="0" t="s">
        <x:v>220</x:v>
      </x:c>
      <x:c r="J68" s="46">
        <x:f>ROUND(E68/I66* H68,5)</x:f>
      </x:c>
      <x:c r="K68" s="47" t="s"/>
    </x:row>
    <x:row r="69" spans="1:27">
      <x:c r="B69" s="0" t="s">
        <x:v>255</x:v>
      </x:c>
      <x:c r="C69" s="0" t="s">
        <x:v>216</x:v>
      </x:c>
      <x:c r="D69" s="0" t="s">
        <x:v>256</x:v>
      </x:c>
      <x:c r="E69" s="44" t="n">
        <x:v>0.005</x:v>
      </x:c>
      <x:c r="F69" s="0" t="s">
        <x:v>218</x:v>
      </x:c>
      <x:c r="G69" s="0" t="s">
        <x:v>219</x:v>
      </x:c>
      <x:c r="H69" s="45" t="n">
        <x:v>27.23</x:v>
      </x:c>
      <x:c r="I69" s="0" t="s">
        <x:v>220</x:v>
      </x:c>
      <x:c r="J69" s="46">
        <x:f>ROUND(E69/I66* H69,5)</x:f>
      </x:c>
      <x:c r="K69" s="47" t="s"/>
    </x:row>
    <x:row r="70" spans="1:27">
      <x:c r="D70" s="48" t="s">
        <x:v>221</x:v>
      </x:c>
      <x:c r="E70" s="47" t="s"/>
      <x:c r="H70" s="47" t="s"/>
      <x:c r="K70" s="45">
        <x:f>SUM(J68:J69)</x:f>
      </x:c>
    </x:row>
    <x:row r="71" spans="1:27">
      <x:c r="B71" s="14" t="s">
        <x:v>226</x:v>
      </x:c>
      <x:c r="E71" s="47" t="s"/>
      <x:c r="H71" s="47" t="s"/>
      <x:c r="K71" s="47" t="s"/>
    </x:row>
    <x:row r="72" spans="1:27">
      <x:c r="B72" s="0" t="s">
        <x:v>257</x:v>
      </x:c>
      <x:c r="C72" s="0" t="s">
        <x:v>67</x:v>
      </x:c>
      <x:c r="D72" s="0" t="s">
        <x:v>258</x:v>
      </x:c>
      <x:c r="E72" s="44" t="n">
        <x:v>1.05</x:v>
      </x:c>
      <x:c r="G72" s="0" t="s">
        <x:v>219</x:v>
      </x:c>
      <x:c r="H72" s="45" t="n">
        <x:v>1.23</x:v>
      </x:c>
      <x:c r="I72" s="0" t="s">
        <x:v>220</x:v>
      </x:c>
      <x:c r="J72" s="46">
        <x:f>ROUND(E72* H72,5)</x:f>
      </x:c>
      <x:c r="K72" s="47" t="s"/>
    </x:row>
    <x:row r="73" spans="1:27">
      <x:c r="B73" s="0" t="s">
        <x:v>259</x:v>
      </x:c>
      <x:c r="C73" s="0" t="s">
        <x:v>67</x:v>
      </x:c>
      <x:c r="D73" s="0" t="s">
        <x:v>260</x:v>
      </x:c>
      <x:c r="E73" s="44" t="n">
        <x:v>0.0102</x:v>
      </x:c>
      <x:c r="G73" s="0" t="s">
        <x:v>219</x:v>
      </x:c>
      <x:c r="H73" s="45" t="n">
        <x:v>2.31</x:v>
      </x:c>
      <x:c r="I73" s="0" t="s">
        <x:v>220</x:v>
      </x:c>
      <x:c r="J73" s="46">
        <x:f>ROUND(E73* H73,5)</x:f>
      </x:c>
      <x:c r="K73" s="47" t="s"/>
    </x:row>
    <x:row r="74" spans="1:27">
      <x:c r="D74" s="48" t="s">
        <x:v>234</x:v>
      </x:c>
      <x:c r="E74" s="47" t="s"/>
      <x:c r="H74" s="47" t="s"/>
      <x:c r="K74" s="45">
        <x:f>SUM(J72:J73)</x:f>
      </x:c>
    </x:row>
    <x:row r="75" spans="1:27">
      <x:c r="B75" s="14" t="s">
        <x:v>235</x:v>
      </x:c>
      <x:c r="E75" s="47" t="s"/>
      <x:c r="H75" s="47" t="s"/>
      <x:c r="K75" s="47" t="s"/>
    </x:row>
    <x:row r="76" spans="1:27">
      <x:c r="B76" s="0" t="s">
        <x:v>236</x:v>
      </x:c>
      <x:c r="C76" s="0" t="s">
        <x:v>237</x:v>
      </x:c>
      <x:c r="D76" s="0" t="s">
        <x:v>238</x:v>
      </x:c>
      <x:c r="E76" s="44" t="n">
        <x:v>1</x:v>
      </x:c>
      <x:c r="G76" s="0" t="s">
        <x:v>237</x:v>
      </x:c>
      <x:c r="H76" s="45" t="n">
        <x:v>0.313</x:v>
      </x:c>
      <x:c r="I76" s="0" t="s">
        <x:v>220</x:v>
      </x:c>
      <x:c r="J76" s="46">
        <x:f>ROUND(E76* H76/100,5)</x:f>
      </x:c>
      <x:c r="K76" s="47" t="s"/>
    </x:row>
    <x:row r="77" spans="1:27">
      <x:c r="D77" s="48" t="s">
        <x:v>239</x:v>
      </x:c>
      <x:c r="E77" s="47" t="s"/>
      <x:c r="H77" s="47" t="s"/>
      <x:c r="K77" s="45">
        <x:f>SUM(J76:J76)</x:f>
      </x:c>
    </x:row>
    <x:row r="78" spans="1:27">
      <x:c r="D78" s="48" t="s">
        <x:v>240</x:v>
      </x:c>
      <x:c r="E78" s="47" t="s"/>
      <x:c r="H78" s="47" t="s"/>
      <x:c r="K78" s="49">
        <x:f>SUM(J67:J77)</x:f>
      </x:c>
    </x:row>
    <x:row r="79" spans="1:27">
      <x:c r="D79" s="48" t="s">
        <x:v>241</x:v>
      </x:c>
      <x:c r="E79" s="47" t="s"/>
      <x:c r="H79" s="47" t="s"/>
      <x:c r="K79" s="49">
        <x:f>SUM(K78:K78)</x:f>
      </x:c>
    </x:row>
    <x:row r="81" spans="1:27" customFormat="1" ht="45" customHeight="1">
      <x:c r="A81" s="37" t="s"/>
      <x:c r="B81" s="37" t="s">
        <x:v>261</x:v>
      </x:c>
      <x:c r="C81" s="38" t="s">
        <x:v>67</x:v>
      </x:c>
      <x:c r="D81" s="39" t="s">
        <x:v>251</x:v>
      </x:c>
      <x:c r="E81" s="38" t="s"/>
      <x:c r="F81" s="38" t="s"/>
      <x:c r="G81" s="38" t="s"/>
      <x:c r="H81" s="40" t="s">
        <x:v>212</x:v>
      </x:c>
      <x:c r="I81" s="41" t="n">
        <x:v>1</x:v>
      </x:c>
      <x:c r="J81" s="42" t="s"/>
      <x:c r="K81" s="43">
        <x:f>ROUND(K94,2)</x:f>
      </x:c>
      <x:c r="L81" s="39" t="s">
        <x:v>252</x:v>
      </x:c>
      <x:c r="M81" s="38" t="s"/>
      <x:c r="N81" s="38" t="s"/>
      <x:c r="O81" s="38" t="s"/>
      <x:c r="P81" s="38" t="s"/>
      <x:c r="Q81" s="38" t="s"/>
      <x:c r="R81" s="38" t="s"/>
      <x:c r="S81" s="38" t="s"/>
      <x:c r="T81" s="38" t="s"/>
      <x:c r="U81" s="38" t="s"/>
      <x:c r="V81" s="38" t="s"/>
      <x:c r="W81" s="38" t="s"/>
      <x:c r="X81" s="38" t="s"/>
      <x:c r="Y81" s="38" t="s"/>
      <x:c r="Z81" s="38" t="s"/>
      <x:c r="AA81" s="38" t="s"/>
    </x:row>
    <x:row r="82" spans="1:27">
      <x:c r="B82" s="14" t="s">
        <x:v>214</x:v>
      </x:c>
    </x:row>
    <x:row r="83" spans="1:27">
      <x:c r="B83" s="0" t="s">
        <x:v>253</x:v>
      </x:c>
      <x:c r="C83" s="0" t="s">
        <x:v>216</x:v>
      </x:c>
      <x:c r="D83" s="0" t="s">
        <x:v>254</x:v>
      </x:c>
      <x:c r="E83" s="44" t="n">
        <x:v>0.005</x:v>
      </x:c>
      <x:c r="F83" s="0" t="s">
        <x:v>218</x:v>
      </x:c>
      <x:c r="G83" s="0" t="s">
        <x:v>219</x:v>
      </x:c>
      <x:c r="H83" s="45" t="n">
        <x:v>30.67</x:v>
      </x:c>
      <x:c r="I83" s="0" t="s">
        <x:v>220</x:v>
      </x:c>
      <x:c r="J83" s="46">
        <x:f>ROUND(E83/I81* H83,5)</x:f>
      </x:c>
      <x:c r="K83" s="47" t="s"/>
    </x:row>
    <x:row r="84" spans="1:27">
      <x:c r="B84" s="0" t="s">
        <x:v>255</x:v>
      </x:c>
      <x:c r="C84" s="0" t="s">
        <x:v>216</x:v>
      </x:c>
      <x:c r="D84" s="0" t="s">
        <x:v>256</x:v>
      </x:c>
      <x:c r="E84" s="44" t="n">
        <x:v>0.005</x:v>
      </x:c>
      <x:c r="F84" s="0" t="s">
        <x:v>218</x:v>
      </x:c>
      <x:c r="G84" s="0" t="s">
        <x:v>219</x:v>
      </x:c>
      <x:c r="H84" s="45" t="n">
        <x:v>27.23</x:v>
      </x:c>
      <x:c r="I84" s="0" t="s">
        <x:v>220</x:v>
      </x:c>
      <x:c r="J84" s="46">
        <x:f>ROUND(E84/I81* H84,5)</x:f>
      </x:c>
      <x:c r="K84" s="47" t="s"/>
    </x:row>
    <x:row r="85" spans="1:27">
      <x:c r="D85" s="48" t="s">
        <x:v>221</x:v>
      </x:c>
      <x:c r="E85" s="47" t="s"/>
      <x:c r="H85" s="47" t="s"/>
      <x:c r="K85" s="45">
        <x:f>SUM(J83:J84)</x:f>
      </x:c>
    </x:row>
    <x:row r="86" spans="1:27">
      <x:c r="B86" s="14" t="s">
        <x:v>226</x:v>
      </x:c>
      <x:c r="E86" s="47" t="s"/>
      <x:c r="H86" s="47" t="s"/>
      <x:c r="K86" s="47" t="s"/>
    </x:row>
    <x:row r="87" spans="1:27">
      <x:c r="B87" s="0" t="s">
        <x:v>259</x:v>
      </x:c>
      <x:c r="C87" s="0" t="s">
        <x:v>67</x:v>
      </x:c>
      <x:c r="D87" s="0" t="s">
        <x:v>260</x:v>
      </x:c>
      <x:c r="E87" s="44" t="n">
        <x:v>0.0102</x:v>
      </x:c>
      <x:c r="G87" s="0" t="s">
        <x:v>219</x:v>
      </x:c>
      <x:c r="H87" s="45" t="n">
        <x:v>2.31</x:v>
      </x:c>
      <x:c r="I87" s="0" t="s">
        <x:v>220</x:v>
      </x:c>
      <x:c r="J87" s="46">
        <x:f>ROUND(E87* H87,5)</x:f>
      </x:c>
      <x:c r="K87" s="47" t="s"/>
    </x:row>
    <x:row r="88" spans="1:27">
      <x:c r="B88" s="0" t="s">
        <x:v>257</x:v>
      </x:c>
      <x:c r="C88" s="0" t="s">
        <x:v>67</x:v>
      </x:c>
      <x:c r="D88" s="0" t="s">
        <x:v>258</x:v>
      </x:c>
      <x:c r="E88" s="44" t="n">
        <x:v>1.05</x:v>
      </x:c>
      <x:c r="G88" s="0" t="s">
        <x:v>219</x:v>
      </x:c>
      <x:c r="H88" s="45" t="n">
        <x:v>1.23</x:v>
      </x:c>
      <x:c r="I88" s="0" t="s">
        <x:v>220</x:v>
      </x:c>
      <x:c r="J88" s="46">
        <x:f>ROUND(E88* H88,5)</x:f>
      </x:c>
      <x:c r="K88" s="47" t="s"/>
    </x:row>
    <x:row r="89" spans="1:27">
      <x:c r="D89" s="48" t="s">
        <x:v>234</x:v>
      </x:c>
      <x:c r="E89" s="47" t="s"/>
      <x:c r="H89" s="47" t="s"/>
      <x:c r="K89" s="45">
        <x:f>SUM(J87:J88)</x:f>
      </x:c>
    </x:row>
    <x:row r="90" spans="1:27">
      <x:c r="B90" s="14" t="s">
        <x:v>235</x:v>
      </x:c>
      <x:c r="E90" s="47" t="s"/>
      <x:c r="H90" s="47" t="s"/>
      <x:c r="K90" s="47" t="s"/>
    </x:row>
    <x:row r="91" spans="1:27">
      <x:c r="B91" s="0" t="s">
        <x:v>236</x:v>
      </x:c>
      <x:c r="C91" s="0" t="s">
        <x:v>237</x:v>
      </x:c>
      <x:c r="D91" s="0" t="s">
        <x:v>238</x:v>
      </x:c>
      <x:c r="E91" s="44" t="n">
        <x:v>1</x:v>
      </x:c>
      <x:c r="G91" s="0" t="s">
        <x:v>237</x:v>
      </x:c>
      <x:c r="H91" s="45" t="n">
        <x:v>0.29</x:v>
      </x:c>
      <x:c r="I91" s="0" t="s">
        <x:v>220</x:v>
      </x:c>
      <x:c r="J91" s="46">
        <x:f>ROUND(E91* H91/100,5)</x:f>
      </x:c>
      <x:c r="K91" s="47" t="s"/>
    </x:row>
    <x:row r="92" spans="1:27">
      <x:c r="D92" s="48" t="s">
        <x:v>239</x:v>
      </x:c>
      <x:c r="E92" s="47" t="s"/>
      <x:c r="H92" s="47" t="s"/>
      <x:c r="K92" s="45">
        <x:f>SUM(J91:J91)</x:f>
      </x:c>
    </x:row>
    <x:row r="93" spans="1:27">
      <x:c r="D93" s="48" t="s">
        <x:v>240</x:v>
      </x:c>
      <x:c r="E93" s="47" t="s"/>
      <x:c r="H93" s="47" t="s"/>
      <x:c r="K93" s="49">
        <x:f>SUM(J82:J92)</x:f>
      </x:c>
    </x:row>
    <x:row r="94" spans="1:27">
      <x:c r="D94" s="48" t="s">
        <x:v>241</x:v>
      </x:c>
      <x:c r="E94" s="47" t="s"/>
      <x:c r="H94" s="47" t="s"/>
      <x:c r="K94" s="49">
        <x:f>SUM(K93:K93)</x:f>
      </x:c>
    </x:row>
    <x:row r="96" spans="1:27">
      <x:c r="A96" s="19" t="s">
        <x:v>262</x:v>
      </x:c>
      <x:c r="B96" s="19" t="s"/>
    </x:row>
    <x:row r="97" spans="1:27" customFormat="1" ht="45" customHeight="1">
      <x:c r="A97" s="37" t="s">
        <x:v>263</x:v>
      </x:c>
      <x:c r="B97" s="37" t="s">
        <x:v>182</x:v>
      </x:c>
      <x:c r="C97" s="38" t="s">
        <x:v>12</x:v>
      </x:c>
      <x:c r="D97" s="39" t="s">
        <x:v>183</x:v>
      </x:c>
      <x:c r="E97" s="38" t="s"/>
      <x:c r="F97" s="38" t="s"/>
      <x:c r="G97" s="38" t="s"/>
      <x:c r="H97" s="40" t="s">
        <x:v>212</x:v>
      </x:c>
      <x:c r="I97" s="41" t="n">
        <x:v>1</x:v>
      </x:c>
      <x:c r="J97" s="42" t="s"/>
      <x:c r="K97" s="43">
        <x:f>ROUND(K112,2)</x:f>
      </x:c>
      <x:c r="L97" s="39" t="s">
        <x:v>264</x:v>
      </x:c>
      <x:c r="M97" s="38" t="s"/>
      <x:c r="N97" s="38" t="s"/>
      <x:c r="O97" s="38" t="s"/>
      <x:c r="P97" s="38" t="s"/>
      <x:c r="Q97" s="38" t="s"/>
      <x:c r="R97" s="38" t="s"/>
      <x:c r="S97" s="38" t="s"/>
      <x:c r="T97" s="38" t="s"/>
      <x:c r="U97" s="38" t="s"/>
      <x:c r="V97" s="38" t="s"/>
      <x:c r="W97" s="38" t="s"/>
      <x:c r="X97" s="38" t="s"/>
      <x:c r="Y97" s="38" t="s"/>
      <x:c r="Z97" s="38" t="s"/>
      <x:c r="AA97" s="38" t="s"/>
    </x:row>
    <x:row r="98" spans="1:27">
      <x:c r="B98" s="14" t="s">
        <x:v>214</x:v>
      </x:c>
    </x:row>
    <x:row r="99" spans="1:27">
      <x:c r="B99" s="0" t="s">
        <x:v>265</x:v>
      </x:c>
      <x:c r="C99" s="0" t="s">
        <x:v>216</x:v>
      </x:c>
      <x:c r="D99" s="0" t="s">
        <x:v>266</x:v>
      </x:c>
      <x:c r="E99" s="44" t="n">
        <x:v>0.305</x:v>
      </x:c>
      <x:c r="F99" s="0" t="s">
        <x:v>218</x:v>
      </x:c>
      <x:c r="G99" s="0" t="s">
        <x:v>219</x:v>
      </x:c>
      <x:c r="H99" s="45" t="n">
        <x:v>27.23</x:v>
      </x:c>
      <x:c r="I99" s="0" t="s">
        <x:v>220</x:v>
      </x:c>
      <x:c r="J99" s="46">
        <x:f>ROUND(E99/I97* H99,5)</x:f>
      </x:c>
      <x:c r="K99" s="47" t="s"/>
    </x:row>
    <x:row r="100" spans="1:27">
      <x:c r="B100" s="0" t="s">
        <x:v>267</x:v>
      </x:c>
      <x:c r="C100" s="0" t="s">
        <x:v>216</x:v>
      </x:c>
      <x:c r="D100" s="0" t="s">
        <x:v>268</x:v>
      </x:c>
      <x:c r="E100" s="44" t="n">
        <x:v>0.305</x:v>
      </x:c>
      <x:c r="F100" s="0" t="s">
        <x:v>218</x:v>
      </x:c>
      <x:c r="G100" s="0" t="s">
        <x:v>219</x:v>
      </x:c>
      <x:c r="H100" s="45" t="n">
        <x:v>31.7</x:v>
      </x:c>
      <x:c r="I100" s="0" t="s">
        <x:v>220</x:v>
      </x:c>
      <x:c r="J100" s="46">
        <x:f>ROUND(E100/I97* H100,5)</x:f>
      </x:c>
      <x:c r="K100" s="47" t="s"/>
    </x:row>
    <x:row r="101" spans="1:27">
      <x:c r="D101" s="48" t="s">
        <x:v>221</x:v>
      </x:c>
      <x:c r="E101" s="47" t="s"/>
      <x:c r="H101" s="47" t="s"/>
      <x:c r="K101" s="45">
        <x:f>SUM(J99:J100)</x:f>
      </x:c>
    </x:row>
    <x:row r="102" spans="1:27">
      <x:c r="B102" s="14" t="s">
        <x:v>226</x:v>
      </x:c>
      <x:c r="E102" s="47" t="s"/>
      <x:c r="H102" s="47" t="s"/>
      <x:c r="K102" s="47" t="s"/>
    </x:row>
    <x:row r="103" spans="1:27">
      <x:c r="B103" s="0" t="s">
        <x:v>269</x:v>
      </x:c>
      <x:c r="C103" s="0" t="s">
        <x:v>270</x:v>
      </x:c>
      <x:c r="D103" s="0" t="s">
        <x:v>271</x:v>
      </x:c>
      <x:c r="E103" s="44" t="n">
        <x:v>1</x:v>
      </x:c>
      <x:c r="G103" s="0" t="s">
        <x:v>219</x:v>
      </x:c>
      <x:c r="H103" s="45" t="n">
        <x:v>59.97</x:v>
      </x:c>
      <x:c r="I103" s="0" t="s">
        <x:v>220</x:v>
      </x:c>
      <x:c r="J103" s="46">
        <x:f>ROUND(E103* H103,5)</x:f>
      </x:c>
      <x:c r="K103" s="47" t="s"/>
    </x:row>
    <x:row r="104" spans="1:27">
      <x:c r="D104" s="48" t="s">
        <x:v>234</x:v>
      </x:c>
      <x:c r="E104" s="47" t="s"/>
      <x:c r="H104" s="47" t="s"/>
      <x:c r="K104" s="45">
        <x:f>SUM(J103:J103)</x:f>
      </x:c>
    </x:row>
    <x:row r="105" spans="1:27">
      <x:c r="B105" s="14" t="s">
        <x:v>235</x:v>
      </x:c>
      <x:c r="E105" s="47" t="s"/>
      <x:c r="H105" s="47" t="s"/>
      <x:c r="K105" s="47" t="s"/>
    </x:row>
    <x:row r="106" spans="1:27">
      <x:c r="B106" s="0" t="s">
        <x:v>236</x:v>
      </x:c>
      <x:c r="C106" s="0" t="s">
        <x:v>237</x:v>
      </x:c>
      <x:c r="D106" s="0" t="s">
        <x:v>238</x:v>
      </x:c>
      <x:c r="E106" s="44" t="n">
        <x:v>1.5</x:v>
      </x:c>
      <x:c r="G106" s="0" t="s">
        <x:v>237</x:v>
      </x:c>
      <x:c r="H106" s="45" t="n">
        <x:v>17.9733333333333</x:v>
      </x:c>
      <x:c r="I106" s="0" t="s">
        <x:v>220</x:v>
      </x:c>
      <x:c r="J106" s="46">
        <x:f>ROUND(E106* H106/100,5)</x:f>
      </x:c>
      <x:c r="K106" s="47" t="s"/>
    </x:row>
    <x:row r="107" spans="1:27">
      <x:c r="D107" s="48" t="s">
        <x:v>239</x:v>
      </x:c>
      <x:c r="E107" s="47" t="s"/>
      <x:c r="H107" s="47" t="s"/>
      <x:c r="K107" s="45">
        <x:f>SUM(J106:J106)</x:f>
      </x:c>
    </x:row>
    <x:row r="108" spans="1:27">
      <x:c r="E108" s="47" t="s"/>
      <x:c r="H108" s="47" t="s"/>
      <x:c r="K108" s="47" t="s"/>
    </x:row>
    <x:row r="109" spans="1:27">
      <x:c r="D109" s="48" t="s">
        <x:v>272</x:v>
      </x:c>
      <x:c r="E109" s="47" t="s"/>
      <x:c r="H109" s="47" t="n">
        <x:v>1.5</x:v>
      </x:c>
      <x:c r="I109" s="0" t="s">
        <x:v>237</x:v>
      </x:c>
      <x:c r="J109" s="0">
        <x:f>ROUND(H109/100*K101,5)</x:f>
      </x:c>
      <x:c r="K109" s="47" t="s"/>
    </x:row>
    <x:row r="110" spans="1:27">
      <x:c r="D110" s="48" t="s">
        <x:v>240</x:v>
      </x:c>
      <x:c r="E110" s="47" t="s"/>
      <x:c r="H110" s="47" t="s"/>
      <x:c r="K110" s="49">
        <x:f>SUM(J98:J109)</x:f>
      </x:c>
    </x:row>
    <x:row r="111" spans="1:27">
      <x:c r="D111" s="48" t="s">
        <x:v>273</x:v>
      </x:c>
      <x:c r="E111" s="47" t="s"/>
      <x:c r="H111" s="47" t="n">
        <x:v>10</x:v>
      </x:c>
      <x:c r="I111" s="0" t="s">
        <x:v>237</x:v>
      </x:c>
      <x:c r="K111" s="45">
        <x:f>ROUND(H111/100*K110,5)</x:f>
      </x:c>
    </x:row>
    <x:row r="112" spans="1:27">
      <x:c r="D112" s="48" t="s">
        <x:v>241</x:v>
      </x:c>
      <x:c r="E112" s="47" t="s"/>
      <x:c r="H112" s="47" t="s"/>
      <x:c r="K112" s="49">
        <x:f>SUM(K110:K111)</x:f>
      </x:c>
    </x:row>
    <x:row r="114" spans="1:27" customFormat="1" ht="45" customHeight="1">
      <x:c r="A114" s="37" t="s">
        <x:v>274</x:v>
      </x:c>
      <x:c r="B114" s="37" t="s">
        <x:v>190</x:v>
      </x:c>
      <x:c r="C114" s="38" t="s">
        <x:v>12</x:v>
      </x:c>
      <x:c r="D114" s="39" t="s">
        <x:v>191</x:v>
      </x:c>
      <x:c r="E114" s="38" t="s"/>
      <x:c r="F114" s="38" t="s"/>
      <x:c r="G114" s="38" t="s"/>
      <x:c r="H114" s="40" t="s">
        <x:v>212</x:v>
      </x:c>
      <x:c r="I114" s="41" t="n">
        <x:v>108.781</x:v>
      </x:c>
      <x:c r="J114" s="42" t="s"/>
      <x:c r="K114" s="43">
        <x:f>ROUND(K129,2)</x:f>
      </x:c>
      <x:c r="L114" s="39" t="s">
        <x:v>275</x:v>
      </x:c>
      <x:c r="M114" s="38" t="s"/>
      <x:c r="N114" s="38" t="s"/>
      <x:c r="O114" s="38" t="s"/>
      <x:c r="P114" s="38" t="s"/>
      <x:c r="Q114" s="38" t="s"/>
      <x:c r="R114" s="38" t="s"/>
      <x:c r="S114" s="38" t="s"/>
      <x:c r="T114" s="38" t="s"/>
      <x:c r="U114" s="38" t="s"/>
      <x:c r="V114" s="38" t="s"/>
      <x:c r="W114" s="38" t="s"/>
      <x:c r="X114" s="38" t="s"/>
      <x:c r="Y114" s="38" t="s"/>
      <x:c r="Z114" s="38" t="s"/>
      <x:c r="AA114" s="38" t="s"/>
    </x:row>
    <x:row r="115" spans="1:27">
      <x:c r="B115" s="14" t="s">
        <x:v>214</x:v>
      </x:c>
    </x:row>
    <x:row r="116" spans="1:27">
      <x:c r="B116" s="0" t="s">
        <x:v>267</x:v>
      </x:c>
      <x:c r="C116" s="0" t="s">
        <x:v>216</x:v>
      </x:c>
      <x:c r="D116" s="0" t="s">
        <x:v>268</x:v>
      </x:c>
      <x:c r="E116" s="44" t="n">
        <x:v>0.2</x:v>
      </x:c>
      <x:c r="F116" s="0" t="s">
        <x:v>218</x:v>
      </x:c>
      <x:c r="G116" s="0" t="s">
        <x:v>219</x:v>
      </x:c>
      <x:c r="H116" s="45" t="n">
        <x:v>31.7</x:v>
      </x:c>
      <x:c r="I116" s="0" t="s">
        <x:v>220</x:v>
      </x:c>
      <x:c r="J116" s="46">
        <x:f>ROUND(E116/I114* H116,5)</x:f>
      </x:c>
      <x:c r="K116" s="47" t="s"/>
    </x:row>
    <x:row r="117" spans="1:27">
      <x:c r="B117" s="0" t="s">
        <x:v>265</x:v>
      </x:c>
      <x:c r="C117" s="0" t="s">
        <x:v>216</x:v>
      </x:c>
      <x:c r="D117" s="0" t="s">
        <x:v>266</x:v>
      </x:c>
      <x:c r="E117" s="44" t="n">
        <x:v>0.2</x:v>
      </x:c>
      <x:c r="F117" s="0" t="s">
        <x:v>218</x:v>
      </x:c>
      <x:c r="G117" s="0" t="s">
        <x:v>219</x:v>
      </x:c>
      <x:c r="H117" s="45" t="n">
        <x:v>27.23</x:v>
      </x:c>
      <x:c r="I117" s="0" t="s">
        <x:v>220</x:v>
      </x:c>
      <x:c r="J117" s="46">
        <x:f>ROUND(E117/I114* H117,5)</x:f>
      </x:c>
      <x:c r="K117" s="47" t="s"/>
    </x:row>
    <x:row r="118" spans="1:27">
      <x:c r="D118" s="48" t="s">
        <x:v>221</x:v>
      </x:c>
      <x:c r="E118" s="47" t="s"/>
      <x:c r="H118" s="47" t="s"/>
      <x:c r="K118" s="45">
        <x:f>SUM(J116:J117)</x:f>
      </x:c>
    </x:row>
    <x:row r="119" spans="1:27">
      <x:c r="B119" s="14" t="s">
        <x:v>226</x:v>
      </x:c>
      <x:c r="E119" s="47" t="s"/>
      <x:c r="H119" s="47" t="s"/>
      <x:c r="K119" s="47" t="s"/>
    </x:row>
    <x:row r="120" spans="1:27">
      <x:c r="B120" s="0" t="s">
        <x:v>276</x:v>
      </x:c>
      <x:c r="C120" s="0" t="s">
        <x:v>12</x:v>
      </x:c>
      <x:c r="D120" s="0" t="s">
        <x:v>277</x:v>
      </x:c>
      <x:c r="E120" s="44" t="n">
        <x:v>1</x:v>
      </x:c>
      <x:c r="G120" s="0" t="s">
        <x:v>219</x:v>
      </x:c>
      <x:c r="H120" s="45" t="n">
        <x:v>193</x:v>
      </x:c>
      <x:c r="I120" s="0" t="s">
        <x:v>220</x:v>
      </x:c>
      <x:c r="J120" s="46">
        <x:f>ROUND(E120* H120,5)</x:f>
      </x:c>
      <x:c r="K120" s="47" t="s"/>
    </x:row>
    <x:row r="121" spans="1:27">
      <x:c r="D121" s="48" t="s">
        <x:v>234</x:v>
      </x:c>
      <x:c r="E121" s="47" t="s"/>
      <x:c r="H121" s="47" t="s"/>
      <x:c r="K121" s="45">
        <x:f>SUM(J120:J120)</x:f>
      </x:c>
    </x:row>
    <x:row r="122" spans="1:27">
      <x:c r="B122" s="14" t="s">
        <x:v>235</x:v>
      </x:c>
      <x:c r="E122" s="47" t="s"/>
      <x:c r="H122" s="47" t="s"/>
      <x:c r="K122" s="47" t="s"/>
    </x:row>
    <x:row r="123" spans="1:27">
      <x:c r="B123" s="0" t="s">
        <x:v>236</x:v>
      </x:c>
      <x:c r="C123" s="0" t="s">
        <x:v>237</x:v>
      </x:c>
      <x:c r="D123" s="0" t="s">
        <x:v>238</x:v>
      </x:c>
      <x:c r="E123" s="44" t="n">
        <x:v>1.5</x:v>
      </x:c>
      <x:c r="G123" s="0" t="s">
        <x:v>237</x:v>
      </x:c>
      <x:c r="H123" s="45" t="n">
        <x:v>0.108666666666667</x:v>
      </x:c>
      <x:c r="I123" s="0" t="s">
        <x:v>220</x:v>
      </x:c>
      <x:c r="J123" s="46">
        <x:f>ROUND(E123* H123/100,5)</x:f>
      </x:c>
      <x:c r="K123" s="47" t="s"/>
    </x:row>
    <x:row r="124" spans="1:27">
      <x:c r="D124" s="48" t="s">
        <x:v>239</x:v>
      </x:c>
      <x:c r="E124" s="47" t="s"/>
      <x:c r="H124" s="47" t="s"/>
      <x:c r="K124" s="45">
        <x:f>SUM(J123:J123)</x:f>
      </x:c>
    </x:row>
    <x:row r="125" spans="1:27">
      <x:c r="E125" s="47" t="s"/>
      <x:c r="H125" s="47" t="s"/>
      <x:c r="K125" s="47" t="s"/>
    </x:row>
    <x:row r="126" spans="1:27">
      <x:c r="D126" s="48" t="s">
        <x:v>272</x:v>
      </x:c>
      <x:c r="E126" s="47" t="s"/>
      <x:c r="H126" s="47" t="n">
        <x:v>1.5</x:v>
      </x:c>
      <x:c r="I126" s="0" t="s">
        <x:v>237</x:v>
      </x:c>
      <x:c r="J126" s="0">
        <x:f>ROUND(H126/100*K118,5)</x:f>
      </x:c>
      <x:c r="K126" s="47" t="s"/>
    </x:row>
    <x:row r="127" spans="1:27">
      <x:c r="D127" s="48" t="s">
        <x:v>240</x:v>
      </x:c>
      <x:c r="E127" s="47" t="s"/>
      <x:c r="H127" s="47" t="s"/>
      <x:c r="K127" s="49">
        <x:f>SUM(J115:J126)</x:f>
      </x:c>
    </x:row>
    <x:row r="128" spans="1:27">
      <x:c r="D128" s="48" t="s">
        <x:v>273</x:v>
      </x:c>
      <x:c r="E128" s="47" t="s"/>
      <x:c r="H128" s="47" t="n">
        <x:v>10</x:v>
      </x:c>
      <x:c r="I128" s="0" t="s">
        <x:v>237</x:v>
      </x:c>
      <x:c r="K128" s="45">
        <x:f>ROUND(H128/100*K127,5)</x:f>
      </x:c>
    </x:row>
    <x:row r="129" spans="1:27">
      <x:c r="D129" s="48" t="s">
        <x:v>241</x:v>
      </x:c>
      <x:c r="E129" s="47" t="s"/>
      <x:c r="H129" s="47" t="s"/>
      <x:c r="K129" s="49">
        <x:f>SUM(K127:K128)</x:f>
      </x:c>
    </x:row>
    <x:row r="131" spans="1:27" customFormat="1" ht="45" customHeight="1">
      <x:c r="A131" s="37" t="s">
        <x:v>278</x:v>
      </x:c>
      <x:c r="B131" s="37" t="s">
        <x:v>168</x:v>
      </x:c>
      <x:c r="C131" s="38" t="s">
        <x:v>12</x:v>
      </x:c>
      <x:c r="D131" s="39" t="s">
        <x:v>169</x:v>
      </x:c>
      <x:c r="E131" s="38" t="s"/>
      <x:c r="F131" s="38" t="s"/>
      <x:c r="G131" s="38" t="s"/>
      <x:c r="H131" s="40" t="s">
        <x:v>212</x:v>
      </x:c>
      <x:c r="I131" s="41" t="n">
        <x:v>2.104</x:v>
      </x:c>
      <x:c r="J131" s="42" t="s"/>
      <x:c r="K131" s="43">
        <x:f>ROUND(K149,2)</x:f>
      </x:c>
      <x:c r="L131" s="39" t="s">
        <x:v>279</x:v>
      </x:c>
      <x:c r="M131" s="38" t="s"/>
      <x:c r="N131" s="38" t="s"/>
      <x:c r="O131" s="38" t="s"/>
      <x:c r="P131" s="38" t="s"/>
      <x:c r="Q131" s="38" t="s"/>
      <x:c r="R131" s="38" t="s"/>
      <x:c r="S131" s="38" t="s"/>
      <x:c r="T131" s="38" t="s"/>
      <x:c r="U131" s="38" t="s"/>
      <x:c r="V131" s="38" t="s"/>
      <x:c r="W131" s="38" t="s"/>
      <x:c r="X131" s="38" t="s"/>
      <x:c r="Y131" s="38" t="s"/>
      <x:c r="Z131" s="38" t="s"/>
      <x:c r="AA131" s="38" t="s"/>
    </x:row>
    <x:row r="132" spans="1:27">
      <x:c r="B132" s="14" t="s">
        <x:v>214</x:v>
      </x:c>
    </x:row>
    <x:row r="133" spans="1:27">
      <x:c r="B133" s="0" t="s">
        <x:v>280</x:v>
      </x:c>
      <x:c r="C133" s="0" t="s">
        <x:v>216</x:v>
      </x:c>
      <x:c r="D133" s="0" t="s">
        <x:v>281</x:v>
      </x:c>
      <x:c r="E133" s="44" t="n">
        <x:v>3</x:v>
      </x:c>
      <x:c r="F133" s="0" t="s">
        <x:v>218</x:v>
      </x:c>
      <x:c r="G133" s="0" t="s">
        <x:v>219</x:v>
      </x:c>
      <x:c r="H133" s="45" t="n">
        <x:v>27.23</x:v>
      </x:c>
      <x:c r="I133" s="0" t="s">
        <x:v>220</x:v>
      </x:c>
      <x:c r="J133" s="46">
        <x:f>ROUND(E133/I131* H133,5)</x:f>
      </x:c>
      <x:c r="K133" s="47" t="s"/>
    </x:row>
    <x:row r="134" spans="1:27">
      <x:c r="B134" s="0" t="s">
        <x:v>282</x:v>
      </x:c>
      <x:c r="C134" s="0" t="s">
        <x:v>216</x:v>
      </x:c>
      <x:c r="D134" s="0" t="s">
        <x:v>283</x:v>
      </x:c>
      <x:c r="E134" s="44" t="n">
        <x:v>6</x:v>
      </x:c>
      <x:c r="F134" s="0" t="s">
        <x:v>218</x:v>
      </x:c>
      <x:c r="G134" s="0" t="s">
        <x:v>219</x:v>
      </x:c>
      <x:c r="H134" s="45" t="n">
        <x:v>30.67</x:v>
      </x:c>
      <x:c r="I134" s="0" t="s">
        <x:v>220</x:v>
      </x:c>
      <x:c r="J134" s="46">
        <x:f>ROUND(E134/I131* H134,5)</x:f>
      </x:c>
      <x:c r="K134" s="47" t="s"/>
    </x:row>
    <x:row r="135" spans="1:27">
      <x:c r="B135" s="0" t="s">
        <x:v>284</x:v>
      </x:c>
      <x:c r="C135" s="0" t="s">
        <x:v>216</x:v>
      </x:c>
      <x:c r="D135" s="0" t="s">
        <x:v>285</x:v>
      </x:c>
      <x:c r="E135" s="44" t="n">
        <x:v>3</x:v>
      </x:c>
      <x:c r="F135" s="0" t="s">
        <x:v>218</x:v>
      </x:c>
      <x:c r="G135" s="0" t="s">
        <x:v>219</x:v>
      </x:c>
      <x:c r="H135" s="45" t="n">
        <x:v>31.7</x:v>
      </x:c>
      <x:c r="I135" s="0" t="s">
        <x:v>220</x:v>
      </x:c>
      <x:c r="J135" s="46">
        <x:f>ROUND(E135/I131* H135,5)</x:f>
      </x:c>
      <x:c r="K135" s="47" t="s"/>
    </x:row>
    <x:row r="136" spans="1:27">
      <x:c r="B136" s="0" t="s">
        <x:v>286</x:v>
      </x:c>
      <x:c r="C136" s="0" t="s">
        <x:v>216</x:v>
      </x:c>
      <x:c r="D136" s="0" t="s">
        <x:v>287</x:v>
      </x:c>
      <x:c r="E136" s="44" t="n">
        <x:v>3</x:v>
      </x:c>
      <x:c r="F136" s="0" t="s">
        <x:v>218</x:v>
      </x:c>
      <x:c r="G136" s="0" t="s">
        <x:v>219</x:v>
      </x:c>
      <x:c r="H136" s="45" t="n">
        <x:v>27.19</x:v>
      </x:c>
      <x:c r="I136" s="0" t="s">
        <x:v>220</x:v>
      </x:c>
      <x:c r="J136" s="46">
        <x:f>ROUND(E136/I131* H136,5)</x:f>
      </x:c>
      <x:c r="K136" s="47" t="s"/>
    </x:row>
    <x:row r="137" spans="1:27">
      <x:c r="D137" s="48" t="s">
        <x:v>221</x:v>
      </x:c>
      <x:c r="E137" s="47" t="s"/>
      <x:c r="H137" s="47" t="s"/>
      <x:c r="K137" s="45">
        <x:f>SUM(J133:J136)</x:f>
      </x:c>
    </x:row>
    <x:row r="138" spans="1:27">
      <x:c r="B138" s="14" t="s">
        <x:v>226</x:v>
      </x:c>
      <x:c r="E138" s="47" t="s"/>
      <x:c r="H138" s="47" t="s"/>
      <x:c r="K138" s="47" t="s"/>
    </x:row>
    <x:row r="139" spans="1:27">
      <x:c r="B139" s="0" t="s">
        <x:v>288</x:v>
      </x:c>
      <x:c r="C139" s="0" t="s">
        <x:v>78</x:v>
      </x:c>
      <x:c r="D139" s="0" t="s">
        <x:v>289</x:v>
      </x:c>
      <x:c r="E139" s="44" t="n">
        <x:v>10</x:v>
      </x:c>
      <x:c r="G139" s="0" t="s">
        <x:v>219</x:v>
      </x:c>
      <x:c r="H139" s="45" t="n">
        <x:v>6.34</x:v>
      </x:c>
      <x:c r="I139" s="0" t="s">
        <x:v>220</x:v>
      </x:c>
      <x:c r="J139" s="46">
        <x:f>ROUND(E139* H139,5)</x:f>
      </x:c>
      <x:c r="K139" s="47" t="s"/>
    </x:row>
    <x:row r="140" spans="1:27">
      <x:c r="B140" s="0" t="s">
        <x:v>290</x:v>
      </x:c>
      <x:c r="C140" s="0" t="s">
        <x:v>78</x:v>
      </x:c>
      <x:c r="D140" s="0" t="s">
        <x:v>291</x:v>
      </x:c>
      <x:c r="E140" s="44" t="n">
        <x:v>10</x:v>
      </x:c>
      <x:c r="G140" s="0" t="s">
        <x:v>219</x:v>
      </x:c>
      <x:c r="H140" s="45" t="n">
        <x:v>38.05</x:v>
      </x:c>
      <x:c r="I140" s="0" t="s">
        <x:v>220</x:v>
      </x:c>
      <x:c r="J140" s="46">
        <x:f>ROUND(E140* H140,5)</x:f>
      </x:c>
      <x:c r="K140" s="47" t="s"/>
    </x:row>
    <x:row r="141" spans="1:27">
      <x:c r="D141" s="48" t="s">
        <x:v>234</x:v>
      </x:c>
      <x:c r="E141" s="47" t="s"/>
      <x:c r="H141" s="47" t="s"/>
      <x:c r="K141" s="45">
        <x:f>SUM(J139:J140)</x:f>
      </x:c>
    </x:row>
    <x:row r="142" spans="1:27">
      <x:c r="B142" s="14" t="s">
        <x:v>235</x:v>
      </x:c>
      <x:c r="E142" s="47" t="s"/>
      <x:c r="H142" s="47" t="s"/>
      <x:c r="K142" s="47" t="s"/>
    </x:row>
    <x:row r="143" spans="1:27">
      <x:c r="B143" s="0" t="s">
        <x:v>236</x:v>
      </x:c>
      <x:c r="C143" s="0" t="s">
        <x:v>237</x:v>
      </x:c>
      <x:c r="D143" s="0" t="s">
        <x:v>238</x:v>
      </x:c>
      <x:c r="E143" s="44" t="n">
        <x:v>1.5</x:v>
      </x:c>
      <x:c r="G143" s="0" t="s">
        <x:v>237</x:v>
      </x:c>
      <x:c r="H143" s="45" t="n">
        <x:v>210.256666666667</x:v>
      </x:c>
      <x:c r="I143" s="0" t="s">
        <x:v>220</x:v>
      </x:c>
      <x:c r="J143" s="46">
        <x:f>ROUND(E143* H143/100,5)</x:f>
      </x:c>
      <x:c r="K143" s="47" t="s"/>
    </x:row>
    <x:row r="144" spans="1:27">
      <x:c r="D144" s="48" t="s">
        <x:v>239</x:v>
      </x:c>
      <x:c r="E144" s="47" t="s"/>
      <x:c r="H144" s="47" t="s"/>
      <x:c r="K144" s="45">
        <x:f>SUM(J143:J143)</x:f>
      </x:c>
    </x:row>
    <x:row r="145" spans="1:27">
      <x:c r="E145" s="47" t="s"/>
      <x:c r="H145" s="47" t="s"/>
      <x:c r="K145" s="47" t="s"/>
    </x:row>
    <x:row r="146" spans="1:27">
      <x:c r="D146" s="48" t="s">
        <x:v>272</x:v>
      </x:c>
      <x:c r="E146" s="47" t="s"/>
      <x:c r="H146" s="47" t="n">
        <x:v>1.5</x:v>
      </x:c>
      <x:c r="I146" s="0" t="s">
        <x:v>237</x:v>
      </x:c>
      <x:c r="J146" s="0">
        <x:f>ROUND(H146/100*K137,5)</x:f>
      </x:c>
      <x:c r="K146" s="47" t="s"/>
    </x:row>
    <x:row r="147" spans="1:27">
      <x:c r="D147" s="48" t="s">
        <x:v>240</x:v>
      </x:c>
      <x:c r="E147" s="47" t="s"/>
      <x:c r="H147" s="47" t="s"/>
      <x:c r="K147" s="49">
        <x:f>SUM(J132:J146)</x:f>
      </x:c>
    </x:row>
    <x:row r="148" spans="1:27">
      <x:c r="D148" s="48" t="s">
        <x:v>273</x:v>
      </x:c>
      <x:c r="E148" s="47" t="s"/>
      <x:c r="H148" s="47" t="n">
        <x:v>10</x:v>
      </x:c>
      <x:c r="I148" s="0" t="s">
        <x:v>237</x:v>
      </x:c>
      <x:c r="K148" s="45">
        <x:f>ROUND(H148/100*K147,5)</x:f>
      </x:c>
    </x:row>
    <x:row r="149" spans="1:27">
      <x:c r="D149" s="48" t="s">
        <x:v>241</x:v>
      </x:c>
      <x:c r="E149" s="47" t="s"/>
      <x:c r="H149" s="47" t="s"/>
      <x:c r="K149" s="49">
        <x:f>SUM(K147:K148)</x:f>
      </x:c>
    </x:row>
    <x:row r="151" spans="1:27" customFormat="1" ht="45" customHeight="1">
      <x:c r="A151" s="37" t="s">
        <x:v>292</x:v>
      </x:c>
      <x:c r="B151" s="37" t="s">
        <x:v>157</x:v>
      </x:c>
      <x:c r="C151" s="38" t="s">
        <x:v>18</x:v>
      </x:c>
      <x:c r="D151" s="39" t="s">
        <x:v>158</x:v>
      </x:c>
      <x:c r="E151" s="38" t="s"/>
      <x:c r="F151" s="38" t="s"/>
      <x:c r="G151" s="38" t="s"/>
      <x:c r="H151" s="40" t="s">
        <x:v>212</x:v>
      </x:c>
      <x:c r="I151" s="41" t="n">
        <x:v>1.114</x:v>
      </x:c>
      <x:c r="J151" s="42" t="s"/>
      <x:c r="K151" s="43">
        <x:f>ROUND(K170,2)</x:f>
      </x:c>
      <x:c r="L151" s="39" t="s">
        <x:v>293</x:v>
      </x:c>
      <x:c r="M151" s="38" t="s"/>
      <x:c r="N151" s="38" t="s"/>
      <x:c r="O151" s="38" t="s"/>
      <x:c r="P151" s="38" t="s"/>
      <x:c r="Q151" s="38" t="s"/>
      <x:c r="R151" s="38" t="s"/>
      <x:c r="S151" s="38" t="s"/>
      <x:c r="T151" s="38" t="s"/>
      <x:c r="U151" s="38" t="s"/>
      <x:c r="V151" s="38" t="s"/>
      <x:c r="W151" s="38" t="s"/>
      <x:c r="X151" s="38" t="s"/>
      <x:c r="Y151" s="38" t="s"/>
      <x:c r="Z151" s="38" t="s"/>
      <x:c r="AA151" s="38" t="s"/>
    </x:row>
    <x:row r="152" spans="1:27">
      <x:c r="B152" s="14" t="s">
        <x:v>214</x:v>
      </x:c>
    </x:row>
    <x:row r="153" spans="1:27">
      <x:c r="B153" s="0" t="s">
        <x:v>294</x:v>
      </x:c>
      <x:c r="C153" s="0" t="s">
        <x:v>216</x:v>
      </x:c>
      <x:c r="D153" s="0" t="s">
        <x:v>295</x:v>
      </x:c>
      <x:c r="E153" s="44" t="n">
        <x:v>0.1</x:v>
      </x:c>
      <x:c r="F153" s="0" t="s">
        <x:v>218</x:v>
      </x:c>
      <x:c r="G153" s="0" t="s">
        <x:v>219</x:v>
      </x:c>
      <x:c r="H153" s="45" t="n">
        <x:v>32.66</x:v>
      </x:c>
      <x:c r="I153" s="0" t="s">
        <x:v>220</x:v>
      </x:c>
      <x:c r="J153" s="46">
        <x:f>ROUND(E153/I151* H153,5)</x:f>
      </x:c>
      <x:c r="K153" s="47" t="s"/>
    </x:row>
    <x:row r="154" spans="1:27">
      <x:c r="B154" s="0" t="s">
        <x:v>296</x:v>
      </x:c>
      <x:c r="C154" s="0" t="s">
        <x:v>216</x:v>
      </x:c>
      <x:c r="D154" s="0" t="s">
        <x:v>297</x:v>
      </x:c>
      <x:c r="E154" s="44" t="n">
        <x:v>0.1</x:v>
      </x:c>
      <x:c r="F154" s="0" t="s">
        <x:v>218</x:v>
      </x:c>
      <x:c r="G154" s="0" t="s">
        <x:v>219</x:v>
      </x:c>
      <x:c r="H154" s="45" t="n">
        <x:v>36.8</x:v>
      </x:c>
      <x:c r="I154" s="0" t="s">
        <x:v>220</x:v>
      </x:c>
      <x:c r="J154" s="46">
        <x:f>ROUND(E154/I151* H154,5)</x:f>
      </x:c>
      <x:c r="K154" s="47" t="s"/>
    </x:row>
    <x:row r="155" spans="1:27">
      <x:c r="D155" s="48" t="s">
        <x:v>221</x:v>
      </x:c>
      <x:c r="E155" s="47" t="s"/>
      <x:c r="H155" s="47" t="s"/>
      <x:c r="K155" s="45">
        <x:f>SUM(J153:J154)</x:f>
      </x:c>
    </x:row>
    <x:row r="156" spans="1:27">
      <x:c r="B156" s="14" t="s">
        <x:v>222</x:v>
      </x:c>
      <x:c r="E156" s="47" t="s"/>
      <x:c r="H156" s="47" t="s"/>
      <x:c r="K156" s="47" t="s"/>
    </x:row>
    <x:row r="157" spans="1:27">
      <x:c r="B157" s="0" t="s">
        <x:v>298</x:v>
      </x:c>
      <x:c r="C157" s="0" t="s">
        <x:v>216</x:v>
      </x:c>
      <x:c r="D157" s="0" t="s">
        <x:v>299</x:v>
      </x:c>
      <x:c r="E157" s="44" t="n">
        <x:v>0.3</x:v>
      </x:c>
      <x:c r="F157" s="0" t="s">
        <x:v>218</x:v>
      </x:c>
      <x:c r="G157" s="0" t="s">
        <x:v>219</x:v>
      </x:c>
      <x:c r="H157" s="45" t="n">
        <x:v>67.64</x:v>
      </x:c>
      <x:c r="I157" s="0" t="s">
        <x:v>220</x:v>
      </x:c>
      <x:c r="J157" s="46">
        <x:f>ROUND(E157/I151* H157,5)</x:f>
      </x:c>
      <x:c r="K157" s="47" t="s"/>
    </x:row>
    <x:row r="158" spans="1:27">
      <x:c r="B158" s="0" t="s">
        <x:v>300</x:v>
      </x:c>
      <x:c r="C158" s="0" t="s">
        <x:v>216</x:v>
      </x:c>
      <x:c r="D158" s="0" t="s">
        <x:v>301</x:v>
      </x:c>
      <x:c r="E158" s="44" t="n">
        <x:v>0.15</x:v>
      </x:c>
      <x:c r="F158" s="0" t="s">
        <x:v>218</x:v>
      </x:c>
      <x:c r="G158" s="0" t="s">
        <x:v>219</x:v>
      </x:c>
      <x:c r="H158" s="45" t="n">
        <x:v>66.4</x:v>
      </x:c>
      <x:c r="I158" s="0" t="s">
        <x:v>220</x:v>
      </x:c>
      <x:c r="J158" s="46">
        <x:f>ROUND(E158/I151* H158,5)</x:f>
      </x:c>
      <x:c r="K158" s="47" t="s"/>
    </x:row>
    <x:row r="159" spans="1:27">
      <x:c r="D159" s="48" t="s">
        <x:v>225</x:v>
      </x:c>
      <x:c r="E159" s="47" t="s"/>
      <x:c r="H159" s="47" t="s"/>
      <x:c r="K159" s="45">
        <x:f>SUM(J157:J158)</x:f>
      </x:c>
    </x:row>
    <x:row r="160" spans="1:27">
      <x:c r="B160" s="14" t="s">
        <x:v>226</x:v>
      </x:c>
      <x:c r="E160" s="47" t="s"/>
      <x:c r="H160" s="47" t="s"/>
      <x:c r="K160" s="47" t="s"/>
    </x:row>
    <x:row r="161" spans="1:27">
      <x:c r="B161" s="0" t="s">
        <x:v>302</x:v>
      </x:c>
      <x:c r="C161" s="0" t="s">
        <x:v>18</x:v>
      </x:c>
      <x:c r="D161" s="0" t="s">
        <x:v>303</x:v>
      </x:c>
      <x:c r="E161" s="44" t="n">
        <x:v>1.2</x:v>
      </x:c>
      <x:c r="G161" s="0" t="s">
        <x:v>219</x:v>
      </x:c>
      <x:c r="H161" s="45" t="n">
        <x:v>26.58</x:v>
      </x:c>
      <x:c r="I161" s="0" t="s">
        <x:v>220</x:v>
      </x:c>
      <x:c r="J161" s="46">
        <x:f>ROUND(E161* H161,5)</x:f>
      </x:c>
      <x:c r="K161" s="47" t="s"/>
    </x:row>
    <x:row r="162" spans="1:27">
      <x:c r="D162" s="48" t="s">
        <x:v>234</x:v>
      </x:c>
      <x:c r="E162" s="47" t="s"/>
      <x:c r="H162" s="47" t="s"/>
      <x:c r="K162" s="45">
        <x:f>SUM(J161:J161)</x:f>
      </x:c>
    </x:row>
    <x:row r="163" spans="1:27">
      <x:c r="B163" s="14" t="s">
        <x:v>235</x:v>
      </x:c>
      <x:c r="E163" s="47" t="s"/>
      <x:c r="H163" s="47" t="s"/>
      <x:c r="K163" s="47" t="s"/>
    </x:row>
    <x:row r="164" spans="1:27">
      <x:c r="B164" s="0" t="s">
        <x:v>236</x:v>
      </x:c>
      <x:c r="C164" s="0" t="s">
        <x:v>237</x:v>
      </x:c>
      <x:c r="D164" s="0" t="s">
        <x:v>238</x:v>
      </x:c>
      <x:c r="E164" s="44" t="n">
        <x:v>1.5</x:v>
      </x:c>
      <x:c r="G164" s="0" t="s">
        <x:v>237</x:v>
      </x:c>
      <x:c r="H164" s="45" t="n">
        <x:v>6.23533333333333</x:v>
      </x:c>
      <x:c r="I164" s="0" t="s">
        <x:v>220</x:v>
      </x:c>
      <x:c r="J164" s="46">
        <x:f>ROUND(E164* H164/100,5)</x:f>
      </x:c>
      <x:c r="K164" s="47" t="s"/>
    </x:row>
    <x:row r="165" spans="1:27">
      <x:c r="D165" s="48" t="s">
        <x:v>239</x:v>
      </x:c>
      <x:c r="E165" s="47" t="s"/>
      <x:c r="H165" s="47" t="s"/>
      <x:c r="K165" s="45">
        <x:f>SUM(J164:J164)</x:f>
      </x:c>
    </x:row>
    <x:row r="166" spans="1:27">
      <x:c r="E166" s="47" t="s"/>
      <x:c r="H166" s="47" t="s"/>
      <x:c r="K166" s="47" t="s"/>
    </x:row>
    <x:row r="167" spans="1:27">
      <x:c r="D167" s="48" t="s">
        <x:v>272</x:v>
      </x:c>
      <x:c r="E167" s="47" t="s"/>
      <x:c r="H167" s="47" t="n">
        <x:v>1.5</x:v>
      </x:c>
      <x:c r="I167" s="0" t="s">
        <x:v>237</x:v>
      </x:c>
      <x:c r="J167" s="0">
        <x:f>ROUND(H167/100*K155,5)</x:f>
      </x:c>
      <x:c r="K167" s="47" t="s"/>
    </x:row>
    <x:row r="168" spans="1:27">
      <x:c r="D168" s="48" t="s">
        <x:v>240</x:v>
      </x:c>
      <x:c r="E168" s="47" t="s"/>
      <x:c r="H168" s="47" t="s"/>
      <x:c r="K168" s="49">
        <x:f>SUM(J152:J167)</x:f>
      </x:c>
    </x:row>
    <x:row r="169" spans="1:27">
      <x:c r="D169" s="48" t="s">
        <x:v>273</x:v>
      </x:c>
      <x:c r="E169" s="47" t="s"/>
      <x:c r="H169" s="47" t="n">
        <x:v>10</x:v>
      </x:c>
      <x:c r="I169" s="0" t="s">
        <x:v>237</x:v>
      </x:c>
      <x:c r="K169" s="45">
        <x:f>ROUND(H169/100*K168,5)</x:f>
      </x:c>
    </x:row>
    <x:row r="170" spans="1:27">
      <x:c r="D170" s="48" t="s">
        <x:v>241</x:v>
      </x:c>
      <x:c r="E170" s="47" t="s"/>
      <x:c r="H170" s="47" t="s"/>
      <x:c r="K170" s="49">
        <x:f>SUM(K168:K169)</x:f>
      </x:c>
    </x:row>
    <x:row r="172" spans="1:27" customFormat="1" ht="45" customHeight="1">
      <x:c r="A172" s="37" t="s">
        <x:v>304</x:v>
      </x:c>
      <x:c r="B172" s="37" t="s">
        <x:v>127</x:v>
      </x:c>
      <x:c r="C172" s="38" t="s">
        <x:v>15</x:v>
      </x:c>
      <x:c r="D172" s="39" t="s">
        <x:v>128</x:v>
      </x:c>
      <x:c r="E172" s="38" t="s"/>
      <x:c r="F172" s="38" t="s"/>
      <x:c r="G172" s="38" t="s"/>
      <x:c r="H172" s="40" t="s">
        <x:v>212</x:v>
      </x:c>
      <x:c r="I172" s="41" t="n">
        <x:v>1</x:v>
      </x:c>
      <x:c r="J172" s="42" t="s"/>
      <x:c r="K172" s="43">
        <x:f>ROUND(K190,2)</x:f>
      </x:c>
      <x:c r="L172" s="39" t="s">
        <x:v>305</x:v>
      </x:c>
      <x:c r="M172" s="38" t="s"/>
      <x:c r="N172" s="38" t="s"/>
      <x:c r="O172" s="38" t="s"/>
      <x:c r="P172" s="38" t="s"/>
      <x:c r="Q172" s="38" t="s"/>
      <x:c r="R172" s="38" t="s"/>
      <x:c r="S172" s="38" t="s"/>
      <x:c r="T172" s="38" t="s"/>
      <x:c r="U172" s="38" t="s"/>
      <x:c r="V172" s="38" t="s"/>
      <x:c r="W172" s="38" t="s"/>
      <x:c r="X172" s="38" t="s"/>
      <x:c r="Y172" s="38" t="s"/>
      <x:c r="Z172" s="38" t="s"/>
      <x:c r="AA172" s="38" t="s"/>
    </x:row>
    <x:row r="173" spans="1:27">
      <x:c r="B173" s="14" t="s">
        <x:v>214</x:v>
      </x:c>
    </x:row>
    <x:row r="174" spans="1:27">
      <x:c r="B174" s="0" t="s">
        <x:v>267</x:v>
      </x:c>
      <x:c r="C174" s="0" t="s">
        <x:v>216</x:v>
      </x:c>
      <x:c r="D174" s="0" t="s">
        <x:v>268</x:v>
      </x:c>
      <x:c r="E174" s="44" t="n">
        <x:v>0.08</x:v>
      </x:c>
      <x:c r="F174" s="0" t="s">
        <x:v>218</x:v>
      </x:c>
      <x:c r="G174" s="0" t="s">
        <x:v>219</x:v>
      </x:c>
      <x:c r="H174" s="45" t="n">
        <x:v>31.7</x:v>
      </x:c>
      <x:c r="I174" s="0" t="s">
        <x:v>220</x:v>
      </x:c>
      <x:c r="J174" s="46">
        <x:f>ROUND(E174/I172* H174,5)</x:f>
      </x:c>
      <x:c r="K174" s="47" t="s"/>
    </x:row>
    <x:row r="175" spans="1:27">
      <x:c r="B175" s="0" t="s">
        <x:v>265</x:v>
      </x:c>
      <x:c r="C175" s="0" t="s">
        <x:v>216</x:v>
      </x:c>
      <x:c r="D175" s="0" t="s">
        <x:v>266</x:v>
      </x:c>
      <x:c r="E175" s="44" t="n">
        <x:v>0.16</x:v>
      </x:c>
      <x:c r="F175" s="0" t="s">
        <x:v>218</x:v>
      </x:c>
      <x:c r="G175" s="0" t="s">
        <x:v>219</x:v>
      </x:c>
      <x:c r="H175" s="45" t="n">
        <x:v>27.23</x:v>
      </x:c>
      <x:c r="I175" s="0" t="s">
        <x:v>220</x:v>
      </x:c>
      <x:c r="J175" s="46">
        <x:f>ROUND(E175/I172* H175,5)</x:f>
      </x:c>
      <x:c r="K175" s="47" t="s"/>
    </x:row>
    <x:row r="176" spans="1:27">
      <x:c r="D176" s="48" t="s">
        <x:v>221</x:v>
      </x:c>
      <x:c r="E176" s="47" t="s"/>
      <x:c r="H176" s="47" t="s"/>
      <x:c r="K176" s="45">
        <x:f>SUM(J174:J175)</x:f>
      </x:c>
    </x:row>
    <x:row r="177" spans="1:27">
      <x:c r="B177" s="14" t="s">
        <x:v>222</x:v>
      </x:c>
      <x:c r="E177" s="47" t="s"/>
      <x:c r="H177" s="47" t="s"/>
      <x:c r="K177" s="47" t="s"/>
    </x:row>
    <x:row r="178" spans="1:27">
      <x:c r="B178" s="0" t="s">
        <x:v>306</x:v>
      </x:c>
      <x:c r="C178" s="0" t="s">
        <x:v>216</x:v>
      </x:c>
      <x:c r="D178" s="0" t="s">
        <x:v>307</x:v>
      </x:c>
      <x:c r="E178" s="44" t="n">
        <x:v>0.04</x:v>
      </x:c>
      <x:c r="F178" s="0" t="s">
        <x:v>218</x:v>
      </x:c>
      <x:c r="G178" s="0" t="s">
        <x:v>219</x:v>
      </x:c>
      <x:c r="H178" s="45" t="n">
        <x:v>56.75</x:v>
      </x:c>
      <x:c r="I178" s="0" t="s">
        <x:v>220</x:v>
      </x:c>
      <x:c r="J178" s="46">
        <x:f>ROUND(E178/I172* H178,5)</x:f>
      </x:c>
      <x:c r="K178" s="47" t="s"/>
    </x:row>
    <x:row r="179" spans="1:27">
      <x:c r="D179" s="48" t="s">
        <x:v>225</x:v>
      </x:c>
      <x:c r="E179" s="47" t="s"/>
      <x:c r="H179" s="47" t="s"/>
      <x:c r="K179" s="45">
        <x:f>SUM(J178:J178)</x:f>
      </x:c>
    </x:row>
    <x:row r="180" spans="1:27">
      <x:c r="B180" s="14" t="s">
        <x:v>226</x:v>
      </x:c>
      <x:c r="E180" s="47" t="s"/>
      <x:c r="H180" s="47" t="s"/>
      <x:c r="K180" s="47" t="s"/>
    </x:row>
    <x:row r="181" spans="1:27">
      <x:c r="B181" s="0" t="s">
        <x:v>308</x:v>
      </x:c>
      <x:c r="C181" s="0" t="s">
        <x:v>15</x:v>
      </x:c>
      <x:c r="D181" s="0" t="s">
        <x:v>309</x:v>
      </x:c>
      <x:c r="E181" s="44" t="n">
        <x:v>1</x:v>
      </x:c>
      <x:c r="G181" s="0" t="s">
        <x:v>219</x:v>
      </x:c>
      <x:c r="H181" s="45" t="n">
        <x:v>0.1</x:v>
      </x:c>
      <x:c r="I181" s="0" t="s">
        <x:v>220</x:v>
      </x:c>
      <x:c r="J181" s="46">
        <x:f>ROUND(E181* H181,5)</x:f>
      </x:c>
      <x:c r="K181" s="47" t="s"/>
    </x:row>
    <x:row r="182" spans="1:27">
      <x:c r="D182" s="48" t="s">
        <x:v>234</x:v>
      </x:c>
      <x:c r="E182" s="47" t="s"/>
      <x:c r="H182" s="47" t="s"/>
      <x:c r="K182" s="45">
        <x:f>SUM(J181:J181)</x:f>
      </x:c>
    </x:row>
    <x:row r="183" spans="1:27">
      <x:c r="B183" s="14" t="s">
        <x:v>235</x:v>
      </x:c>
      <x:c r="E183" s="47" t="s"/>
      <x:c r="H183" s="47" t="s"/>
      <x:c r="K183" s="47" t="s"/>
    </x:row>
    <x:row r="184" spans="1:27">
      <x:c r="B184" s="0" t="s">
        <x:v>236</x:v>
      </x:c>
      <x:c r="C184" s="0" t="s">
        <x:v>237</x:v>
      </x:c>
      <x:c r="D184" s="0" t="s">
        <x:v>238</x:v>
      </x:c>
      <x:c r="E184" s="44" t="n">
        <x:v>1.5</x:v>
      </x:c>
      <x:c r="G184" s="0" t="s">
        <x:v>237</x:v>
      </x:c>
      <x:c r="H184" s="45" t="n">
        <x:v>6.89266666666667</x:v>
      </x:c>
      <x:c r="I184" s="0" t="s">
        <x:v>220</x:v>
      </x:c>
      <x:c r="J184" s="46">
        <x:f>ROUND(E184* H184/100,5)</x:f>
      </x:c>
      <x:c r="K184" s="47" t="s"/>
    </x:row>
    <x:row r="185" spans="1:27">
      <x:c r="D185" s="48" t="s">
        <x:v>239</x:v>
      </x:c>
      <x:c r="E185" s="47" t="s"/>
      <x:c r="H185" s="47" t="s"/>
      <x:c r="K185" s="45">
        <x:f>SUM(J184:J184)</x:f>
      </x:c>
    </x:row>
    <x:row r="186" spans="1:27">
      <x:c r="E186" s="47" t="s"/>
      <x:c r="H186" s="47" t="s"/>
      <x:c r="K186" s="47" t="s"/>
    </x:row>
    <x:row r="187" spans="1:27">
      <x:c r="D187" s="48" t="s">
        <x:v>272</x:v>
      </x:c>
      <x:c r="E187" s="47" t="s"/>
      <x:c r="H187" s="47" t="n">
        <x:v>1.5</x:v>
      </x:c>
      <x:c r="I187" s="0" t="s">
        <x:v>237</x:v>
      </x:c>
      <x:c r="J187" s="0">
        <x:f>ROUND(H187/100*K176,5)</x:f>
      </x:c>
      <x:c r="K187" s="47" t="s"/>
    </x:row>
    <x:row r="188" spans="1:27">
      <x:c r="D188" s="48" t="s">
        <x:v>240</x:v>
      </x:c>
      <x:c r="E188" s="47" t="s"/>
      <x:c r="H188" s="47" t="s"/>
      <x:c r="K188" s="49">
        <x:f>SUM(J173:J187)</x:f>
      </x:c>
    </x:row>
    <x:row r="189" spans="1:27">
      <x:c r="D189" s="48" t="s">
        <x:v>273</x:v>
      </x:c>
      <x:c r="E189" s="47" t="s"/>
      <x:c r="H189" s="47" t="n">
        <x:v>10</x:v>
      </x:c>
      <x:c r="I189" s="0" t="s">
        <x:v>237</x:v>
      </x:c>
      <x:c r="K189" s="45">
        <x:f>ROUND(H189/100*K188,5)</x:f>
      </x:c>
    </x:row>
    <x:row r="190" spans="1:27">
      <x:c r="D190" s="48" t="s">
        <x:v>241</x:v>
      </x:c>
      <x:c r="E190" s="47" t="s"/>
      <x:c r="H190" s="47" t="s"/>
      <x:c r="K190" s="49">
        <x:f>SUM(K188:K189)</x:f>
      </x:c>
    </x:row>
    <x:row r="192" spans="1:27" customFormat="1" ht="45" customHeight="1">
      <x:c r="A192" s="37" t="s">
        <x:v>310</x:v>
      </x:c>
      <x:c r="B192" s="37" t="s">
        <x:v>11</x:v>
      </x:c>
      <x:c r="C192" s="38" t="s">
        <x:v>12</x:v>
      </x:c>
      <x:c r="D192" s="39" t="s">
        <x:v>13</x:v>
      </x:c>
      <x:c r="E192" s="38" t="s"/>
      <x:c r="F192" s="38" t="s"/>
      <x:c r="G192" s="38" t="s"/>
      <x:c r="H192" s="40" t="s">
        <x:v>212</x:v>
      </x:c>
      <x:c r="I192" s="41" t="n">
        <x:v>1</x:v>
      </x:c>
      <x:c r="J192" s="42" t="s"/>
      <x:c r="K192" s="43">
        <x:f>ROUND(K213,2)</x:f>
      </x:c>
      <x:c r="L192" s="39" t="s">
        <x:v>311</x:v>
      </x:c>
      <x:c r="M192" s="38" t="s"/>
      <x:c r="N192" s="38" t="s"/>
      <x:c r="O192" s="38" t="s"/>
      <x:c r="P192" s="38" t="s"/>
      <x:c r="Q192" s="38" t="s"/>
      <x:c r="R192" s="38" t="s"/>
      <x:c r="S192" s="38" t="s"/>
      <x:c r="T192" s="38" t="s"/>
      <x:c r="U192" s="38" t="s"/>
      <x:c r="V192" s="38" t="s"/>
      <x:c r="W192" s="38" t="s"/>
      <x:c r="X192" s="38" t="s"/>
      <x:c r="Y192" s="38" t="s"/>
      <x:c r="Z192" s="38" t="s"/>
      <x:c r="AA192" s="38" t="s"/>
    </x:row>
    <x:row r="193" spans="1:27">
      <x:c r="B193" s="14" t="s">
        <x:v>214</x:v>
      </x:c>
    </x:row>
    <x:row r="194" spans="1:27">
      <x:c r="B194" s="0" t="s">
        <x:v>312</x:v>
      </x:c>
      <x:c r="C194" s="0" t="s">
        <x:v>216</x:v>
      </x:c>
      <x:c r="D194" s="0" t="s">
        <x:v>313</x:v>
      </x:c>
      <x:c r="E194" s="44" t="n">
        <x:v>2.333</x:v>
      </x:c>
      <x:c r="F194" s="0" t="s">
        <x:v>218</x:v>
      </x:c>
      <x:c r="G194" s="0" t="s">
        <x:v>219</x:v>
      </x:c>
      <x:c r="H194" s="45" t="n">
        <x:v>25.59</x:v>
      </x:c>
      <x:c r="I194" s="0" t="s">
        <x:v>220</x:v>
      </x:c>
      <x:c r="J194" s="46">
        <x:f>ROUND(E194/I192* H194,5)</x:f>
      </x:c>
      <x:c r="K194" s="47" t="s"/>
    </x:row>
    <x:row r="195" spans="1:27">
      <x:c r="B195" s="0" t="s">
        <x:v>314</x:v>
      </x:c>
      <x:c r="C195" s="0" t="s">
        <x:v>216</x:v>
      </x:c>
      <x:c r="D195" s="0" t="s">
        <x:v>315</x:v>
      </x:c>
      <x:c r="E195" s="44" t="n">
        <x:v>2</x:v>
      </x:c>
      <x:c r="F195" s="0" t="s">
        <x:v>218</x:v>
      </x:c>
      <x:c r="G195" s="0" t="s">
        <x:v>219</x:v>
      </x:c>
      <x:c r="H195" s="45" t="n">
        <x:v>30.67</x:v>
      </x:c>
      <x:c r="I195" s="0" t="s">
        <x:v>220</x:v>
      </x:c>
      <x:c r="J195" s="46">
        <x:f>ROUND(E195/I192* H195,5)</x:f>
      </x:c>
      <x:c r="K195" s="47" t="s"/>
    </x:row>
    <x:row r="196" spans="1:27">
      <x:c r="D196" s="48" t="s">
        <x:v>221</x:v>
      </x:c>
      <x:c r="E196" s="47" t="s"/>
      <x:c r="H196" s="47" t="s"/>
      <x:c r="K196" s="45">
        <x:f>SUM(J194:J195)</x:f>
      </x:c>
    </x:row>
    <x:row r="197" spans="1:27">
      <x:c r="B197" s="14" t="s">
        <x:v>222</x:v>
      </x:c>
      <x:c r="E197" s="47" t="s"/>
      <x:c r="H197" s="47" t="s"/>
      <x:c r="K197" s="47" t="s"/>
    </x:row>
    <x:row r="198" spans="1:27">
      <x:c r="B198" s="0" t="s">
        <x:v>316</x:v>
      </x:c>
      <x:c r="C198" s="0" t="s">
        <x:v>216</x:v>
      </x:c>
      <x:c r="D198" s="0" t="s">
        <x:v>317</x:v>
      </x:c>
      <x:c r="E198" s="44" t="n">
        <x:v>1</x:v>
      </x:c>
      <x:c r="F198" s="0" t="s">
        <x:v>218</x:v>
      </x:c>
      <x:c r="G198" s="0" t="s">
        <x:v>219</x:v>
      </x:c>
      <x:c r="H198" s="45" t="n">
        <x:v>66.4</x:v>
      </x:c>
      <x:c r="I198" s="0" t="s">
        <x:v>220</x:v>
      </x:c>
      <x:c r="J198" s="46">
        <x:f>ROUND(E198/I192* H198,5)</x:f>
      </x:c>
      <x:c r="K198" s="47" t="s"/>
    </x:row>
    <x:row r="199" spans="1:27">
      <x:c r="B199" s="0" t="s">
        <x:v>318</x:v>
      </x:c>
      <x:c r="C199" s="0" t="s">
        <x:v>216</x:v>
      </x:c>
      <x:c r="D199" s="0" t="s">
        <x:v>319</x:v>
      </x:c>
      <x:c r="E199" s="44" t="n">
        <x:v>1</x:v>
      </x:c>
      <x:c r="F199" s="0" t="s">
        <x:v>218</x:v>
      </x:c>
      <x:c r="G199" s="0" t="s">
        <x:v>219</x:v>
      </x:c>
      <x:c r="H199" s="45" t="n">
        <x:v>6.69</x:v>
      </x:c>
      <x:c r="I199" s="0" t="s">
        <x:v>220</x:v>
      </x:c>
      <x:c r="J199" s="46">
        <x:f>ROUND(E199/I192* H199,5)</x:f>
      </x:c>
      <x:c r="K199" s="47" t="s"/>
    </x:row>
    <x:row r="200" spans="1:27">
      <x:c r="B200" s="0" t="s">
        <x:v>320</x:v>
      </x:c>
      <x:c r="C200" s="0" t="s">
        <x:v>216</x:v>
      </x:c>
      <x:c r="D200" s="0" t="s">
        <x:v>321</x:v>
      </x:c>
      <x:c r="E200" s="44" t="n">
        <x:v>1</x:v>
      </x:c>
      <x:c r="F200" s="0" t="s">
        <x:v>218</x:v>
      </x:c>
      <x:c r="G200" s="0" t="s">
        <x:v>219</x:v>
      </x:c>
      <x:c r="H200" s="45" t="n">
        <x:v>18.77</x:v>
      </x:c>
      <x:c r="I200" s="0" t="s">
        <x:v>220</x:v>
      </x:c>
      <x:c r="J200" s="46">
        <x:f>ROUND(E200/I192* H200,5)</x:f>
      </x:c>
      <x:c r="K200" s="47" t="s"/>
    </x:row>
    <x:row r="201" spans="1:27">
      <x:c r="D201" s="48" t="s">
        <x:v>225</x:v>
      </x:c>
      <x:c r="E201" s="47" t="s"/>
      <x:c r="H201" s="47" t="s"/>
      <x:c r="K201" s="45">
        <x:f>SUM(J198:J200)</x:f>
      </x:c>
    </x:row>
    <x:row r="202" spans="1:27">
      <x:c r="B202" s="14" t="s">
        <x:v>226</x:v>
      </x:c>
      <x:c r="E202" s="47" t="s"/>
      <x:c r="H202" s="47" t="s"/>
      <x:c r="K202" s="47" t="s"/>
    </x:row>
    <x:row r="203" spans="1:27">
      <x:c r="B203" s="0" t="s">
        <x:v>322</x:v>
      </x:c>
      <x:c r="C203" s="0" t="s">
        <x:v>18</x:v>
      </x:c>
      <x:c r="D203" s="0" t="s">
        <x:v>323</x:v>
      </x:c>
      <x:c r="E203" s="44" t="n">
        <x:v>0.22</x:v>
      </x:c>
      <x:c r="G203" s="0" t="s">
        <x:v>219</x:v>
      </x:c>
      <x:c r="H203" s="45" t="n">
        <x:v>106.1</x:v>
      </x:c>
      <x:c r="I203" s="0" t="s">
        <x:v>220</x:v>
      </x:c>
      <x:c r="J203" s="46">
        <x:f>ROUND(E203* H203,5)</x:f>
      </x:c>
      <x:c r="K203" s="47" t="s"/>
    </x:row>
    <x:row r="204" spans="1:27">
      <x:c r="B204" s="0" t="s">
        <x:v>324</x:v>
      </x:c>
      <x:c r="C204" s="0" t="s">
        <x:v>18</x:v>
      </x:c>
      <x:c r="D204" s="0" t="s">
        <x:v>325</x:v>
      </x:c>
      <x:c r="E204" s="44" t="n">
        <x:v>1.3</x:v>
      </x:c>
      <x:c r="G204" s="0" t="s">
        <x:v>219</x:v>
      </x:c>
      <x:c r="H204" s="45" t="n">
        <x:v>32.54</x:v>
      </x:c>
      <x:c r="I204" s="0" t="s">
        <x:v>220</x:v>
      </x:c>
      <x:c r="J204" s="46">
        <x:f>ROUND(E204* H204,5)</x:f>
      </x:c>
      <x:c r="K204" s="47" t="s"/>
    </x:row>
    <x:row r="205" spans="1:27">
      <x:c r="D205" s="48" t="s">
        <x:v>234</x:v>
      </x:c>
      <x:c r="E205" s="47" t="s"/>
      <x:c r="H205" s="47" t="s"/>
      <x:c r="K205" s="45">
        <x:f>SUM(J203:J204)</x:f>
      </x:c>
    </x:row>
    <x:row r="206" spans="1:27">
      <x:c r="B206" s="14" t="s">
        <x:v>235</x:v>
      </x:c>
      <x:c r="E206" s="47" t="s"/>
      <x:c r="H206" s="47" t="s"/>
      <x:c r="K206" s="47" t="s"/>
    </x:row>
    <x:row r="207" spans="1:27">
      <x:c r="B207" s="0" t="s">
        <x:v>236</x:v>
      </x:c>
      <x:c r="C207" s="0" t="s">
        <x:v>237</x:v>
      </x:c>
      <x:c r="D207" s="0" t="s">
        <x:v>238</x:v>
      </x:c>
      <x:c r="E207" s="44" t="n">
        <x:v>1.5</x:v>
      </x:c>
      <x:c r="G207" s="0" t="s">
        <x:v>237</x:v>
      </x:c>
      <x:c r="H207" s="45" t="n">
        <x:v>121.041333333333</x:v>
      </x:c>
      <x:c r="I207" s="0" t="s">
        <x:v>220</x:v>
      </x:c>
      <x:c r="J207" s="46">
        <x:f>ROUND(E207* H207/100,5)</x:f>
      </x:c>
      <x:c r="K207" s="47" t="s"/>
    </x:row>
    <x:row r="208" spans="1:27">
      <x:c r="D208" s="48" t="s">
        <x:v>239</x:v>
      </x:c>
      <x:c r="E208" s="47" t="s"/>
      <x:c r="H208" s="47" t="s"/>
      <x:c r="K208" s="45">
        <x:f>SUM(J207:J207)</x:f>
      </x:c>
    </x:row>
    <x:row r="209" spans="1:27">
      <x:c r="E209" s="47" t="s"/>
      <x:c r="H209" s="47" t="s"/>
      <x:c r="K209" s="47" t="s"/>
    </x:row>
    <x:row r="210" spans="1:27">
      <x:c r="D210" s="48" t="s">
        <x:v>272</x:v>
      </x:c>
      <x:c r="E210" s="47" t="s"/>
      <x:c r="H210" s="47" t="n">
        <x:v>1.5</x:v>
      </x:c>
      <x:c r="I210" s="0" t="s">
        <x:v>237</x:v>
      </x:c>
      <x:c r="J210" s="0">
        <x:f>ROUND(H210/100*K196,5)</x:f>
      </x:c>
      <x:c r="K210" s="47" t="s"/>
    </x:row>
    <x:row r="211" spans="1:27">
      <x:c r="D211" s="48" t="s">
        <x:v>240</x:v>
      </x:c>
      <x:c r="E211" s="47" t="s"/>
      <x:c r="H211" s="47" t="s"/>
      <x:c r="K211" s="49">
        <x:f>SUM(J193:J210)</x:f>
      </x:c>
    </x:row>
    <x:row r="212" spans="1:27">
      <x:c r="D212" s="48" t="s">
        <x:v>273</x:v>
      </x:c>
      <x:c r="E212" s="47" t="s"/>
      <x:c r="H212" s="47" t="n">
        <x:v>10</x:v>
      </x:c>
      <x:c r="I212" s="0" t="s">
        <x:v>237</x:v>
      </x:c>
      <x:c r="K212" s="45">
        <x:f>ROUND(H212/100*K211,5)</x:f>
      </x:c>
    </x:row>
    <x:row r="213" spans="1:27">
      <x:c r="D213" s="48" t="s">
        <x:v>241</x:v>
      </x:c>
      <x:c r="E213" s="47" t="s"/>
      <x:c r="H213" s="47" t="s"/>
      <x:c r="K213" s="49">
        <x:f>SUM(K211:K212)</x:f>
      </x:c>
    </x:row>
    <x:row r="215" spans="1:27" customFormat="1" ht="45" customHeight="1">
      <x:c r="A215" s="37" t="s">
        <x:v>326</x:v>
      </x:c>
      <x:c r="B215" s="37" t="s">
        <x:v>32</x:v>
      </x:c>
      <x:c r="C215" s="38" t="s">
        <x:v>18</x:v>
      </x:c>
      <x:c r="D215" s="39" t="s">
        <x:v>33</x:v>
      </x:c>
      <x:c r="E215" s="38" t="s"/>
      <x:c r="F215" s="38" t="s"/>
      <x:c r="G215" s="38" t="s"/>
      <x:c r="H215" s="40" t="s">
        <x:v>212</x:v>
      </x:c>
      <x:c r="I215" s="41" t="n">
        <x:v>1</x:v>
      </x:c>
      <x:c r="J215" s="42" t="s"/>
      <x:c r="K215" s="43">
        <x:f>ROUND(K233,2)</x:f>
      </x:c>
      <x:c r="L215" s="39" t="s">
        <x:v>327</x:v>
      </x:c>
      <x:c r="M215" s="38" t="s"/>
      <x:c r="N215" s="38" t="s"/>
      <x:c r="O215" s="38" t="s"/>
      <x:c r="P215" s="38" t="s"/>
      <x:c r="Q215" s="38" t="s"/>
      <x:c r="R215" s="38" t="s"/>
      <x:c r="S215" s="38" t="s"/>
      <x:c r="T215" s="38" t="s"/>
      <x:c r="U215" s="38" t="s"/>
      <x:c r="V215" s="38" t="s"/>
      <x:c r="W215" s="38" t="s"/>
      <x:c r="X215" s="38" t="s"/>
      <x:c r="Y215" s="38" t="s"/>
      <x:c r="Z215" s="38" t="s"/>
      <x:c r="AA215" s="38" t="s"/>
    </x:row>
    <x:row r="216" spans="1:27">
      <x:c r="B216" s="14" t="s">
        <x:v>214</x:v>
      </x:c>
    </x:row>
    <x:row r="217" spans="1:27">
      <x:c r="B217" s="0" t="s">
        <x:v>314</x:v>
      </x:c>
      <x:c r="C217" s="0" t="s">
        <x:v>216</x:v>
      </x:c>
      <x:c r="D217" s="0" t="s">
        <x:v>315</x:v>
      </x:c>
      <x:c r="E217" s="44" t="n">
        <x:v>0.3</x:v>
      </x:c>
      <x:c r="F217" s="0" t="s">
        <x:v>218</x:v>
      </x:c>
      <x:c r="G217" s="0" t="s">
        <x:v>219</x:v>
      </x:c>
      <x:c r="H217" s="45" t="n">
        <x:v>30.67</x:v>
      </x:c>
      <x:c r="I217" s="0" t="s">
        <x:v>220</x:v>
      </x:c>
      <x:c r="J217" s="46">
        <x:f>ROUND(E217/I215* H217,5)</x:f>
      </x:c>
      <x:c r="K217" s="47" t="s"/>
    </x:row>
    <x:row r="218" spans="1:27">
      <x:c r="B218" s="0" t="s">
        <x:v>328</x:v>
      </x:c>
      <x:c r="C218" s="0" t="s">
        <x:v>216</x:v>
      </x:c>
      <x:c r="D218" s="0" t="s">
        <x:v>217</x:v>
      </x:c>
      <x:c r="E218" s="44" t="n">
        <x:v>0.3</x:v>
      </x:c>
      <x:c r="F218" s="0" t="s">
        <x:v>218</x:v>
      </x:c>
      <x:c r="G218" s="0" t="s">
        <x:v>219</x:v>
      </x:c>
      <x:c r="H218" s="45" t="n">
        <x:v>26.46</x:v>
      </x:c>
      <x:c r="I218" s="0" t="s">
        <x:v>220</x:v>
      </x:c>
      <x:c r="J218" s="46">
        <x:f>ROUND(E218/I215* H218,5)</x:f>
      </x:c>
      <x:c r="K218" s="47" t="s"/>
    </x:row>
    <x:row r="219" spans="1:27">
      <x:c r="D219" s="48" t="s">
        <x:v>221</x:v>
      </x:c>
      <x:c r="E219" s="47" t="s"/>
      <x:c r="H219" s="47" t="s"/>
      <x:c r="K219" s="45">
        <x:f>SUM(J217:J218)</x:f>
      </x:c>
    </x:row>
    <x:row r="220" spans="1:27">
      <x:c r="B220" s="14" t="s">
        <x:v>222</x:v>
      </x:c>
      <x:c r="E220" s="47" t="s"/>
      <x:c r="H220" s="47" t="s"/>
      <x:c r="K220" s="47" t="s"/>
    </x:row>
    <x:row r="221" spans="1:27">
      <x:c r="B221" s="0" t="s">
        <x:v>320</x:v>
      </x:c>
      <x:c r="C221" s="0" t="s">
        <x:v>216</x:v>
      </x:c>
      <x:c r="D221" s="0" t="s">
        <x:v>321</x:v>
      </x:c>
      <x:c r="E221" s="44" t="n">
        <x:v>0.08</x:v>
      </x:c>
      <x:c r="F221" s="0" t="s">
        <x:v>218</x:v>
      </x:c>
      <x:c r="G221" s="0" t="s">
        <x:v>219</x:v>
      </x:c>
      <x:c r="H221" s="45" t="n">
        <x:v>18.77</x:v>
      </x:c>
      <x:c r="I221" s="0" t="s">
        <x:v>220</x:v>
      </x:c>
      <x:c r="J221" s="46">
        <x:f>ROUND(E221/I215* H221,5)</x:f>
      </x:c>
      <x:c r="K221" s="47" t="s"/>
    </x:row>
    <x:row r="222" spans="1:27">
      <x:c r="B222" s="0" t="s">
        <x:v>329</x:v>
      </x:c>
      <x:c r="C222" s="0" t="s">
        <x:v>216</x:v>
      </x:c>
      <x:c r="D222" s="0" t="s">
        <x:v>330</x:v>
      </x:c>
      <x:c r="E222" s="44" t="n">
        <x:v>0.1</x:v>
      </x:c>
      <x:c r="F222" s="0" t="s">
        <x:v>218</x:v>
      </x:c>
      <x:c r="G222" s="0" t="s">
        <x:v>219</x:v>
      </x:c>
      <x:c r="H222" s="45" t="n">
        <x:v>167.79</x:v>
      </x:c>
      <x:c r="I222" s="0" t="s">
        <x:v>220</x:v>
      </x:c>
      <x:c r="J222" s="46">
        <x:f>ROUND(E222/I215* H222,5)</x:f>
      </x:c>
      <x:c r="K222" s="47" t="s"/>
    </x:row>
    <x:row r="223" spans="1:27">
      <x:c r="B223" s="0" t="s">
        <x:v>331</x:v>
      </x:c>
      <x:c r="C223" s="0" t="s">
        <x:v>216</x:v>
      </x:c>
      <x:c r="D223" s="0" t="s">
        <x:v>332</x:v>
      </x:c>
      <x:c r="E223" s="44" t="n">
        <x:v>0.1</x:v>
      </x:c>
      <x:c r="F223" s="0" t="s">
        <x:v>218</x:v>
      </x:c>
      <x:c r="G223" s="0" t="s">
        <x:v>219</x:v>
      </x:c>
      <x:c r="H223" s="45" t="n">
        <x:v>104.55</x:v>
      </x:c>
      <x:c r="I223" s="0" t="s">
        <x:v>220</x:v>
      </x:c>
      <x:c r="J223" s="46">
        <x:f>ROUND(E223/I215* H223,5)</x:f>
      </x:c>
      <x:c r="K223" s="47" t="s"/>
    </x:row>
    <x:row r="224" spans="1:27">
      <x:c r="B224" s="0" t="s">
        <x:v>333</x:v>
      </x:c>
      <x:c r="C224" s="0" t="s">
        <x:v>216</x:v>
      </x:c>
      <x:c r="D224" s="0" t="s">
        <x:v>334</x:v>
      </x:c>
      <x:c r="E224" s="44" t="n">
        <x:v>0.08</x:v>
      </x:c>
      <x:c r="F224" s="0" t="s">
        <x:v>218</x:v>
      </x:c>
      <x:c r="G224" s="0" t="s">
        <x:v>219</x:v>
      </x:c>
      <x:c r="H224" s="45" t="n">
        <x:v>10.02</x:v>
      </x:c>
      <x:c r="I224" s="0" t="s">
        <x:v>220</x:v>
      </x:c>
      <x:c r="J224" s="46">
        <x:f>ROUND(E224/I215* H224,5)</x:f>
      </x:c>
      <x:c r="K224" s="47" t="s"/>
    </x:row>
    <x:row r="225" spans="1:27">
      <x:c r="D225" s="48" t="s">
        <x:v>225</x:v>
      </x:c>
      <x:c r="E225" s="47" t="s"/>
      <x:c r="H225" s="47" t="s"/>
      <x:c r="K225" s="45">
        <x:f>SUM(J221:J224)</x:f>
      </x:c>
    </x:row>
    <x:row r="226" spans="1:27">
      <x:c r="B226" s="14" t="s">
        <x:v>235</x:v>
      </x:c>
      <x:c r="E226" s="47" t="s"/>
      <x:c r="H226" s="47" t="s"/>
      <x:c r="K226" s="47" t="s"/>
    </x:row>
    <x:row r="227" spans="1:27">
      <x:c r="B227" s="0" t="s">
        <x:v>236</x:v>
      </x:c>
      <x:c r="C227" s="0" t="s">
        <x:v>237</x:v>
      </x:c>
      <x:c r="D227" s="0" t="s">
        <x:v>238</x:v>
      </x:c>
      <x:c r="E227" s="44" t="n">
        <x:v>1.5</x:v>
      </x:c>
      <x:c r="G227" s="0" t="s">
        <x:v>237</x:v>
      </x:c>
      <x:c r="H227" s="45" t="n">
        <x:v>17.1393333333333</x:v>
      </x:c>
      <x:c r="I227" s="0" t="s">
        <x:v>220</x:v>
      </x:c>
      <x:c r="J227" s="46">
        <x:f>ROUND(E227* H227/100,5)</x:f>
      </x:c>
      <x:c r="K227" s="47" t="s"/>
    </x:row>
    <x:row r="228" spans="1:27">
      <x:c r="D228" s="48" t="s">
        <x:v>239</x:v>
      </x:c>
      <x:c r="E228" s="47" t="s"/>
      <x:c r="H228" s="47" t="s"/>
      <x:c r="K228" s="45">
        <x:f>SUM(J227:J227)</x:f>
      </x:c>
    </x:row>
    <x:row r="229" spans="1:27">
      <x:c r="E229" s="47" t="s"/>
      <x:c r="H229" s="47" t="s"/>
      <x:c r="K229" s="47" t="s"/>
    </x:row>
    <x:row r="230" spans="1:27">
      <x:c r="D230" s="48" t="s">
        <x:v>272</x:v>
      </x:c>
      <x:c r="E230" s="47" t="s"/>
      <x:c r="H230" s="47" t="n">
        <x:v>1.5</x:v>
      </x:c>
      <x:c r="I230" s="0" t="s">
        <x:v>237</x:v>
      </x:c>
      <x:c r="J230" s="0">
        <x:f>ROUND(H230/100*K219,5)</x:f>
      </x:c>
      <x:c r="K230" s="47" t="s"/>
    </x:row>
    <x:row r="231" spans="1:27">
      <x:c r="D231" s="48" t="s">
        <x:v>240</x:v>
      </x:c>
      <x:c r="E231" s="47" t="s"/>
      <x:c r="H231" s="47" t="s"/>
      <x:c r="K231" s="49">
        <x:f>SUM(J216:J230)</x:f>
      </x:c>
    </x:row>
    <x:row r="232" spans="1:27">
      <x:c r="D232" s="48" t="s">
        <x:v>273</x:v>
      </x:c>
      <x:c r="E232" s="47" t="s"/>
      <x:c r="H232" s="47" t="n">
        <x:v>10</x:v>
      </x:c>
      <x:c r="I232" s="0" t="s">
        <x:v>237</x:v>
      </x:c>
      <x:c r="K232" s="45">
        <x:f>ROUND(H232/100*K231,5)</x:f>
      </x:c>
    </x:row>
    <x:row r="233" spans="1:27">
      <x:c r="D233" s="48" t="s">
        <x:v>241</x:v>
      </x:c>
      <x:c r="E233" s="47" t="s"/>
      <x:c r="H233" s="47" t="s"/>
      <x:c r="K233" s="49">
        <x:f>SUM(K231:K232)</x:f>
      </x:c>
    </x:row>
    <x:row r="235" spans="1:27" customFormat="1" ht="45" customHeight="1">
      <x:c r="A235" s="37" t="s">
        <x:v>335</x:v>
      </x:c>
      <x:c r="B235" s="37" t="s">
        <x:v>28</x:v>
      </x:c>
      <x:c r="C235" s="38" t="s">
        <x:v>15</x:v>
      </x:c>
      <x:c r="D235" s="39" t="s">
        <x:v>29</x:v>
      </x:c>
      <x:c r="E235" s="38" t="s"/>
      <x:c r="F235" s="38" t="s"/>
      <x:c r="G235" s="38" t="s"/>
      <x:c r="H235" s="40" t="s">
        <x:v>212</x:v>
      </x:c>
      <x:c r="I235" s="41" t="n">
        <x:v>1</x:v>
      </x:c>
      <x:c r="J235" s="42" t="s"/>
      <x:c r="K235" s="43">
        <x:f>ROUND(K250,2)</x:f>
      </x:c>
      <x:c r="L235" s="39" t="s">
        <x:v>336</x:v>
      </x:c>
      <x:c r="M235" s="38" t="s"/>
      <x:c r="N235" s="38" t="s"/>
      <x:c r="O235" s="38" t="s"/>
      <x:c r="P235" s="38" t="s"/>
      <x:c r="Q235" s="38" t="s"/>
      <x:c r="R235" s="38" t="s"/>
      <x:c r="S235" s="38" t="s"/>
      <x:c r="T235" s="38" t="s"/>
      <x:c r="U235" s="38" t="s"/>
      <x:c r="V235" s="38" t="s"/>
      <x:c r="W235" s="38" t="s"/>
      <x:c r="X235" s="38" t="s"/>
      <x:c r="Y235" s="38" t="s"/>
      <x:c r="Z235" s="38" t="s"/>
      <x:c r="AA235" s="38" t="s"/>
    </x:row>
    <x:row r="236" spans="1:27">
      <x:c r="B236" s="14" t="s">
        <x:v>214</x:v>
      </x:c>
    </x:row>
    <x:row r="237" spans="1:27">
      <x:c r="B237" s="0" t="s">
        <x:v>312</x:v>
      </x:c>
      <x:c r="C237" s="0" t="s">
        <x:v>216</x:v>
      </x:c>
      <x:c r="D237" s="0" t="s">
        <x:v>313</x:v>
      </x:c>
      <x:c r="E237" s="44" t="n">
        <x:v>0.1</x:v>
      </x:c>
      <x:c r="F237" s="0" t="s">
        <x:v>218</x:v>
      </x:c>
      <x:c r="G237" s="0" t="s">
        <x:v>219</x:v>
      </x:c>
      <x:c r="H237" s="45" t="n">
        <x:v>25.59</x:v>
      </x:c>
      <x:c r="I237" s="0" t="s">
        <x:v>220</x:v>
      </x:c>
      <x:c r="J237" s="46">
        <x:f>ROUND(E237/I235* H237,5)</x:f>
      </x:c>
      <x:c r="K237" s="47" t="s"/>
    </x:row>
    <x:row r="238" spans="1:27">
      <x:c r="B238" s="0" t="s">
        <x:v>215</x:v>
      </x:c>
      <x:c r="C238" s="0" t="s">
        <x:v>216</x:v>
      </x:c>
      <x:c r="D238" s="0" t="s">
        <x:v>217</x:v>
      </x:c>
      <x:c r="E238" s="44" t="n">
        <x:v>0.3</x:v>
      </x:c>
      <x:c r="F238" s="0" t="s">
        <x:v>218</x:v>
      </x:c>
      <x:c r="G238" s="0" t="s">
        <x:v>219</x:v>
      </x:c>
      <x:c r="H238" s="45" t="n">
        <x:v>26.46</x:v>
      </x:c>
      <x:c r="I238" s="0" t="s">
        <x:v>220</x:v>
      </x:c>
      <x:c r="J238" s="46">
        <x:f>ROUND(E238/I235* H238,5)</x:f>
      </x:c>
      <x:c r="K238" s="47" t="s"/>
    </x:row>
    <x:row r="239" spans="1:27">
      <x:c r="D239" s="48" t="s">
        <x:v>221</x:v>
      </x:c>
      <x:c r="E239" s="47" t="s"/>
      <x:c r="H239" s="47" t="s"/>
      <x:c r="K239" s="45">
        <x:f>SUM(J237:J238)</x:f>
      </x:c>
    </x:row>
    <x:row r="240" spans="1:27">
      <x:c r="B240" s="14" t="s">
        <x:v>222</x:v>
      </x:c>
      <x:c r="E240" s="47" t="s"/>
      <x:c r="H240" s="47" t="s"/>
      <x:c r="K240" s="47" t="s"/>
    </x:row>
    <x:row r="241" spans="1:27">
      <x:c r="B241" s="0" t="s">
        <x:v>320</x:v>
      </x:c>
      <x:c r="C241" s="0" t="s">
        <x:v>216</x:v>
      </x:c>
      <x:c r="D241" s="0" t="s">
        <x:v>321</x:v>
      </x:c>
      <x:c r="E241" s="44" t="n">
        <x:v>0.15</x:v>
      </x:c>
      <x:c r="F241" s="0" t="s">
        <x:v>218</x:v>
      </x:c>
      <x:c r="G241" s="0" t="s">
        <x:v>219</x:v>
      </x:c>
      <x:c r="H241" s="45" t="n">
        <x:v>18.77</x:v>
      </x:c>
      <x:c r="I241" s="0" t="s">
        <x:v>220</x:v>
      </x:c>
      <x:c r="J241" s="46">
        <x:f>ROUND(E241/I235* H241,5)</x:f>
      </x:c>
      <x:c r="K241" s="47" t="s"/>
    </x:row>
    <x:row r="242" spans="1:27">
      <x:c r="D242" s="48" t="s">
        <x:v>225</x:v>
      </x:c>
      <x:c r="E242" s="47" t="s"/>
      <x:c r="H242" s="47" t="s"/>
      <x:c r="K242" s="45">
        <x:f>SUM(J241:J241)</x:f>
      </x:c>
    </x:row>
    <x:row r="243" spans="1:27">
      <x:c r="B243" s="14" t="s">
        <x:v>235</x:v>
      </x:c>
      <x:c r="E243" s="47" t="s"/>
      <x:c r="H243" s="47" t="s"/>
      <x:c r="K243" s="47" t="s"/>
    </x:row>
    <x:row r="244" spans="1:27">
      <x:c r="B244" s="0" t="s">
        <x:v>236</x:v>
      </x:c>
      <x:c r="C244" s="0" t="s">
        <x:v>237</x:v>
      </x:c>
      <x:c r="D244" s="0" t="s">
        <x:v>238</x:v>
      </x:c>
      <x:c r="E244" s="44" t="n">
        <x:v>1.5</x:v>
      </x:c>
      <x:c r="G244" s="0" t="s">
        <x:v>237</x:v>
      </x:c>
      <x:c r="H244" s="45" t="n">
        <x:v>10.4973333333333</x:v>
      </x:c>
      <x:c r="I244" s="0" t="s">
        <x:v>220</x:v>
      </x:c>
      <x:c r="J244" s="46">
        <x:f>ROUND(E244* H244/100,5)</x:f>
      </x:c>
      <x:c r="K244" s="47" t="s"/>
    </x:row>
    <x:row r="245" spans="1:27">
      <x:c r="D245" s="48" t="s">
        <x:v>239</x:v>
      </x:c>
      <x:c r="E245" s="47" t="s"/>
      <x:c r="H245" s="47" t="s"/>
      <x:c r="K245" s="45">
        <x:f>SUM(J244:J244)</x:f>
      </x:c>
    </x:row>
    <x:row r="246" spans="1:27">
      <x:c r="E246" s="47" t="s"/>
      <x:c r="H246" s="47" t="s"/>
      <x:c r="K246" s="47" t="s"/>
    </x:row>
    <x:row r="247" spans="1:27">
      <x:c r="D247" s="48" t="s">
        <x:v>272</x:v>
      </x:c>
      <x:c r="E247" s="47" t="s"/>
      <x:c r="H247" s="47" t="n">
        <x:v>1.5</x:v>
      </x:c>
      <x:c r="I247" s="0" t="s">
        <x:v>237</x:v>
      </x:c>
      <x:c r="J247" s="0">
        <x:f>ROUND(H247/100*K239,5)</x:f>
      </x:c>
      <x:c r="K247" s="47" t="s"/>
    </x:row>
    <x:row r="248" spans="1:27">
      <x:c r="D248" s="48" t="s">
        <x:v>240</x:v>
      </x:c>
      <x:c r="E248" s="47" t="s"/>
      <x:c r="H248" s="47" t="s"/>
      <x:c r="K248" s="49">
        <x:f>SUM(J236:J247)</x:f>
      </x:c>
    </x:row>
    <x:row r="249" spans="1:27">
      <x:c r="D249" s="48" t="s">
        <x:v>273</x:v>
      </x:c>
      <x:c r="E249" s="47" t="s"/>
      <x:c r="H249" s="47" t="n">
        <x:v>10</x:v>
      </x:c>
      <x:c r="I249" s="0" t="s">
        <x:v>237</x:v>
      </x:c>
      <x:c r="K249" s="45">
        <x:f>ROUND(H249/100*K248,5)</x:f>
      </x:c>
    </x:row>
    <x:row r="250" spans="1:27">
      <x:c r="D250" s="48" t="s">
        <x:v>241</x:v>
      </x:c>
      <x:c r="E250" s="47" t="s"/>
      <x:c r="H250" s="47" t="s"/>
      <x:c r="K250" s="49">
        <x:f>SUM(K248:K249)</x:f>
      </x:c>
    </x:row>
    <x:row r="252" spans="1:27" customFormat="1" ht="45" customHeight="1">
      <x:c r="A252" s="37" t="s">
        <x:v>337</x:v>
      </x:c>
      <x:c r="B252" s="37" t="s">
        <x:v>26</x:v>
      </x:c>
      <x:c r="C252" s="38" t="s">
        <x:v>15</x:v>
      </x:c>
      <x:c r="D252" s="39" t="s">
        <x:v>27</x:v>
      </x:c>
      <x:c r="E252" s="38" t="s"/>
      <x:c r="F252" s="38" t="s"/>
      <x:c r="G252" s="38" t="s"/>
      <x:c r="H252" s="40" t="s">
        <x:v>212</x:v>
      </x:c>
      <x:c r="I252" s="41" t="n">
        <x:v>1</x:v>
      </x:c>
      <x:c r="J252" s="42" t="s"/>
      <x:c r="K252" s="43">
        <x:f>ROUND(K263,2)</x:f>
      </x:c>
      <x:c r="L252" s="39" t="s">
        <x:v>338</x:v>
      </x:c>
      <x:c r="M252" s="38" t="s"/>
      <x:c r="N252" s="38" t="s"/>
      <x:c r="O252" s="38" t="s"/>
      <x:c r="P252" s="38" t="s"/>
      <x:c r="Q252" s="38" t="s"/>
      <x:c r="R252" s="38" t="s"/>
      <x:c r="S252" s="38" t="s"/>
      <x:c r="T252" s="38" t="s"/>
      <x:c r="U252" s="38" t="s"/>
      <x:c r="V252" s="38" t="s"/>
      <x:c r="W252" s="38" t="s"/>
      <x:c r="X252" s="38" t="s"/>
      <x:c r="Y252" s="38" t="s"/>
      <x:c r="Z252" s="38" t="s"/>
      <x:c r="AA252" s="38" t="s"/>
    </x:row>
    <x:row r="253" spans="1:27">
      <x:c r="B253" s="14" t="s">
        <x:v>214</x:v>
      </x:c>
    </x:row>
    <x:row r="254" spans="1:27">
      <x:c r="B254" s="0" t="s">
        <x:v>312</x:v>
      </x:c>
      <x:c r="C254" s="0" t="s">
        <x:v>216</x:v>
      </x:c>
      <x:c r="D254" s="0" t="s">
        <x:v>313</x:v>
      </x:c>
      <x:c r="E254" s="44" t="n">
        <x:v>0.3</x:v>
      </x:c>
      <x:c r="F254" s="0" t="s">
        <x:v>218</x:v>
      </x:c>
      <x:c r="G254" s="0" t="s">
        <x:v>219</x:v>
      </x:c>
      <x:c r="H254" s="45" t="n">
        <x:v>25.59</x:v>
      </x:c>
      <x:c r="I254" s="0" t="s">
        <x:v>220</x:v>
      </x:c>
      <x:c r="J254" s="46">
        <x:f>ROUND(E254/I252* H254,5)</x:f>
      </x:c>
      <x:c r="K254" s="47" t="s"/>
    </x:row>
    <x:row r="255" spans="1:27">
      <x:c r="D255" s="48" t="s">
        <x:v>221</x:v>
      </x:c>
      <x:c r="E255" s="47" t="s"/>
      <x:c r="H255" s="47" t="s"/>
      <x:c r="K255" s="45">
        <x:f>SUM(J254:J254)</x:f>
      </x:c>
    </x:row>
    <x:row r="256" spans="1:27">
      <x:c r="B256" s="14" t="s">
        <x:v>235</x:v>
      </x:c>
      <x:c r="E256" s="47" t="s"/>
      <x:c r="H256" s="47" t="s"/>
      <x:c r="K256" s="47" t="s"/>
    </x:row>
    <x:row r="257" spans="1:27">
      <x:c r="B257" s="0" t="s">
        <x:v>236</x:v>
      </x:c>
      <x:c r="C257" s="0" t="s">
        <x:v>237</x:v>
      </x:c>
      <x:c r="D257" s="0" t="s">
        <x:v>238</x:v>
      </x:c>
      <x:c r="E257" s="44" t="n">
        <x:v>1.5</x:v>
      </x:c>
      <x:c r="G257" s="0" t="s">
        <x:v>237</x:v>
      </x:c>
      <x:c r="H257" s="45" t="n">
        <x:v>7.67733333333333</x:v>
      </x:c>
      <x:c r="I257" s="0" t="s">
        <x:v>220</x:v>
      </x:c>
      <x:c r="J257" s="46">
        <x:f>ROUND(E257* H257/100,5)</x:f>
      </x:c>
      <x:c r="K257" s="47" t="s"/>
    </x:row>
    <x:row r="258" spans="1:27">
      <x:c r="D258" s="48" t="s">
        <x:v>239</x:v>
      </x:c>
      <x:c r="E258" s="47" t="s"/>
      <x:c r="H258" s="47" t="s"/>
      <x:c r="K258" s="45">
        <x:f>SUM(J257:J257)</x:f>
      </x:c>
    </x:row>
    <x:row r="259" spans="1:27">
      <x:c r="E259" s="47" t="s"/>
      <x:c r="H259" s="47" t="s"/>
      <x:c r="K259" s="47" t="s"/>
    </x:row>
    <x:row r="260" spans="1:27">
      <x:c r="D260" s="48" t="s">
        <x:v>272</x:v>
      </x:c>
      <x:c r="E260" s="47" t="s"/>
      <x:c r="H260" s="47" t="n">
        <x:v>1.5</x:v>
      </x:c>
      <x:c r="I260" s="0" t="s">
        <x:v>237</x:v>
      </x:c>
      <x:c r="J260" s="0">
        <x:f>ROUND(H260/100*K255,5)</x:f>
      </x:c>
      <x:c r="K260" s="47" t="s"/>
    </x:row>
    <x:row r="261" spans="1:27">
      <x:c r="D261" s="48" t="s">
        <x:v>240</x:v>
      </x:c>
      <x:c r="E261" s="47" t="s"/>
      <x:c r="H261" s="47" t="s"/>
      <x:c r="K261" s="49">
        <x:f>SUM(J253:J260)</x:f>
      </x:c>
    </x:row>
    <x:row r="262" spans="1:27">
      <x:c r="D262" s="48" t="s">
        <x:v>273</x:v>
      </x:c>
      <x:c r="E262" s="47" t="s"/>
      <x:c r="H262" s="47" t="n">
        <x:v>10</x:v>
      </x:c>
      <x:c r="I262" s="0" t="s">
        <x:v>237</x:v>
      </x:c>
      <x:c r="K262" s="45">
        <x:f>ROUND(H262/100*K261,5)</x:f>
      </x:c>
    </x:row>
    <x:row r="263" spans="1:27">
      <x:c r="D263" s="48" t="s">
        <x:v>241</x:v>
      </x:c>
      <x:c r="E263" s="47" t="s"/>
      <x:c r="H263" s="47" t="s"/>
      <x:c r="K263" s="49">
        <x:f>SUM(K261:K262)</x:f>
      </x:c>
    </x:row>
    <x:row r="265" spans="1:27" customFormat="1" ht="45" customHeight="1">
      <x:c r="A265" s="37" t="s">
        <x:v>339</x:v>
      </x:c>
      <x:c r="B265" s="37" t="s">
        <x:v>30</x:v>
      </x:c>
      <x:c r="C265" s="38" t="s">
        <x:v>15</x:v>
      </x:c>
      <x:c r="D265" s="39" t="s">
        <x:v>31</x:v>
      </x:c>
      <x:c r="E265" s="38" t="s"/>
      <x:c r="F265" s="38" t="s"/>
      <x:c r="G265" s="38" t="s"/>
      <x:c r="H265" s="40" t="s">
        <x:v>212</x:v>
      </x:c>
      <x:c r="I265" s="41" t="n">
        <x:v>1</x:v>
      </x:c>
      <x:c r="J265" s="42" t="s"/>
      <x:c r="K265" s="43">
        <x:f>ROUND(K280,2)</x:f>
      </x:c>
      <x:c r="L265" s="39" t="s">
        <x:v>340</x:v>
      </x:c>
      <x:c r="M265" s="38" t="s"/>
      <x:c r="N265" s="38" t="s"/>
      <x:c r="O265" s="38" t="s"/>
      <x:c r="P265" s="38" t="s"/>
      <x:c r="Q265" s="38" t="s"/>
      <x:c r="R265" s="38" t="s"/>
      <x:c r="S265" s="38" t="s"/>
      <x:c r="T265" s="38" t="s"/>
      <x:c r="U265" s="38" t="s"/>
      <x:c r="V265" s="38" t="s"/>
      <x:c r="W265" s="38" t="s"/>
      <x:c r="X265" s="38" t="s"/>
      <x:c r="Y265" s="38" t="s"/>
      <x:c r="Z265" s="38" t="s"/>
      <x:c r="AA265" s="38" t="s"/>
    </x:row>
    <x:row r="266" spans="1:27">
      <x:c r="B266" s="14" t="s">
        <x:v>214</x:v>
      </x:c>
    </x:row>
    <x:row r="267" spans="1:27">
      <x:c r="B267" s="0" t="s">
        <x:v>328</x:v>
      </x:c>
      <x:c r="C267" s="0" t="s">
        <x:v>216</x:v>
      </x:c>
      <x:c r="D267" s="0" t="s">
        <x:v>217</x:v>
      </x:c>
      <x:c r="E267" s="44" t="n">
        <x:v>1.2</x:v>
      </x:c>
      <x:c r="F267" s="0" t="s">
        <x:v>218</x:v>
      </x:c>
      <x:c r="G267" s="0" t="s">
        <x:v>219</x:v>
      </x:c>
      <x:c r="H267" s="45" t="n">
        <x:v>26.46</x:v>
      </x:c>
      <x:c r="I267" s="0" t="s">
        <x:v>220</x:v>
      </x:c>
      <x:c r="J267" s="46">
        <x:f>ROUND(E267/I265* H267,5)</x:f>
      </x:c>
      <x:c r="K267" s="47" t="s"/>
    </x:row>
    <x:row r="268" spans="1:27">
      <x:c r="D268" s="48" t="s">
        <x:v>221</x:v>
      </x:c>
      <x:c r="E268" s="47" t="s"/>
      <x:c r="H268" s="47" t="s"/>
      <x:c r="K268" s="45">
        <x:f>SUM(J267:J267)</x:f>
      </x:c>
    </x:row>
    <x:row r="269" spans="1:27">
      <x:c r="B269" s="14" t="s">
        <x:v>226</x:v>
      </x:c>
      <x:c r="E269" s="47" t="s"/>
      <x:c r="H269" s="47" t="s"/>
      <x:c r="K269" s="47" t="s"/>
    </x:row>
    <x:row r="270" spans="1:27">
      <x:c r="B270" s="0" t="s">
        <x:v>341</x:v>
      </x:c>
      <x:c r="C270" s="0" t="s">
        <x:v>15</x:v>
      </x:c>
      <x:c r="D270" s="0" t="s">
        <x:v>342</x:v>
      </x:c>
      <x:c r="E270" s="44" t="n">
        <x:v>0.66</x:v>
      </x:c>
      <x:c r="G270" s="0" t="s">
        <x:v>219</x:v>
      </x:c>
      <x:c r="H270" s="45" t="n">
        <x:v>0.61</x:v>
      </x:c>
      <x:c r="I270" s="0" t="s">
        <x:v>220</x:v>
      </x:c>
      <x:c r="J270" s="46">
        <x:f>ROUND(E270* H270,5)</x:f>
      </x:c>
      <x:c r="K270" s="47" t="s"/>
    </x:row>
    <x:row r="271" spans="1:27">
      <x:c r="B271" s="0" t="s">
        <x:v>343</x:v>
      </x:c>
      <x:c r="C271" s="0" t="s">
        <x:v>344</x:v>
      </x:c>
      <x:c r="D271" s="0" t="s">
        <x:v>345</x:v>
      </x:c>
      <x:c r="E271" s="44" t="n">
        <x:v>0.202</x:v>
      </x:c>
      <x:c r="G271" s="0" t="s">
        <x:v>219</x:v>
      </x:c>
      <x:c r="H271" s="45" t="n">
        <x:v>7.44</x:v>
      </x:c>
      <x:c r="I271" s="0" t="s">
        <x:v>220</x:v>
      </x:c>
      <x:c r="J271" s="46">
        <x:f>ROUND(E271* H271,5)</x:f>
      </x:c>
      <x:c r="K271" s="47" t="s"/>
    </x:row>
    <x:row r="272" spans="1:27">
      <x:c r="D272" s="48" t="s">
        <x:v>234</x:v>
      </x:c>
      <x:c r="E272" s="47" t="s"/>
      <x:c r="H272" s="47" t="s"/>
      <x:c r="K272" s="45">
        <x:f>SUM(J270:J271)</x:f>
      </x:c>
    </x:row>
    <x:row r="273" spans="1:27">
      <x:c r="B273" s="14" t="s">
        <x:v>235</x:v>
      </x:c>
      <x:c r="E273" s="47" t="s"/>
      <x:c r="H273" s="47" t="s"/>
      <x:c r="K273" s="47" t="s"/>
    </x:row>
    <x:row r="274" spans="1:27">
      <x:c r="B274" s="0" t="s">
        <x:v>236</x:v>
      </x:c>
      <x:c r="C274" s="0" t="s">
        <x:v>237</x:v>
      </x:c>
      <x:c r="D274" s="0" t="s">
        <x:v>238</x:v>
      </x:c>
      <x:c r="E274" s="44" t="n">
        <x:v>1.5</x:v>
      </x:c>
      <x:c r="G274" s="0" t="s">
        <x:v>237</x:v>
      </x:c>
      <x:c r="H274" s="45" t="n">
        <x:v>31.752</x:v>
      </x:c>
      <x:c r="I274" s="0" t="s">
        <x:v>220</x:v>
      </x:c>
      <x:c r="J274" s="46">
        <x:f>ROUND(E274* H274/100,5)</x:f>
      </x:c>
      <x:c r="K274" s="47" t="s"/>
    </x:row>
    <x:row r="275" spans="1:27">
      <x:c r="D275" s="48" t="s">
        <x:v>239</x:v>
      </x:c>
      <x:c r="E275" s="47" t="s"/>
      <x:c r="H275" s="47" t="s"/>
      <x:c r="K275" s="45">
        <x:f>SUM(J274:J274)</x:f>
      </x:c>
    </x:row>
    <x:row r="276" spans="1:27">
      <x:c r="E276" s="47" t="s"/>
      <x:c r="H276" s="47" t="s"/>
      <x:c r="K276" s="47" t="s"/>
    </x:row>
    <x:row r="277" spans="1:27">
      <x:c r="D277" s="48" t="s">
        <x:v>272</x:v>
      </x:c>
      <x:c r="E277" s="47" t="s"/>
      <x:c r="H277" s="47" t="n">
        <x:v>1.5</x:v>
      </x:c>
      <x:c r="I277" s="0" t="s">
        <x:v>237</x:v>
      </x:c>
      <x:c r="J277" s="0">
        <x:f>ROUND(H277/100*K268,5)</x:f>
      </x:c>
      <x:c r="K277" s="47" t="s"/>
    </x:row>
    <x:row r="278" spans="1:27">
      <x:c r="D278" s="48" t="s">
        <x:v>240</x:v>
      </x:c>
      <x:c r="E278" s="47" t="s"/>
      <x:c r="H278" s="47" t="s"/>
      <x:c r="K278" s="49">
        <x:f>SUM(J266:J277)</x:f>
      </x:c>
    </x:row>
    <x:row r="279" spans="1:27">
      <x:c r="D279" s="48" t="s">
        <x:v>273</x:v>
      </x:c>
      <x:c r="E279" s="47" t="s"/>
      <x:c r="H279" s="47" t="n">
        <x:v>10</x:v>
      </x:c>
      <x:c r="I279" s="0" t="s">
        <x:v>237</x:v>
      </x:c>
      <x:c r="K279" s="45">
        <x:f>ROUND(H279/100*K278,5)</x:f>
      </x:c>
    </x:row>
    <x:row r="280" spans="1:27">
      <x:c r="D280" s="48" t="s">
        <x:v>241</x:v>
      </x:c>
      <x:c r="E280" s="47" t="s"/>
      <x:c r="H280" s="47" t="s"/>
      <x:c r="K280" s="49">
        <x:f>SUM(K278:K279)</x:f>
      </x:c>
    </x:row>
    <x:row r="282" spans="1:27" customFormat="1" ht="45" customHeight="1">
      <x:c r="A282" s="37" t="s">
        <x:v>346</x:v>
      </x:c>
      <x:c r="B282" s="37" t="s">
        <x:v>34</x:v>
      </x:c>
      <x:c r="C282" s="38" t="s">
        <x:v>18</x:v>
      </x:c>
      <x:c r="D282" s="39" t="s">
        <x:v>35</x:v>
      </x:c>
      <x:c r="E282" s="38" t="s"/>
      <x:c r="F282" s="38" t="s"/>
      <x:c r="G282" s="38" t="s"/>
      <x:c r="H282" s="40" t="s">
        <x:v>212</x:v>
      </x:c>
      <x:c r="I282" s="41" t="n">
        <x:v>1</x:v>
      </x:c>
      <x:c r="J282" s="42" t="s"/>
      <x:c r="K282" s="43">
        <x:f>ROUND(K298,2)</x:f>
      </x:c>
      <x:c r="L282" s="39" t="s">
        <x:v>347</x:v>
      </x:c>
      <x:c r="M282" s="38" t="s"/>
      <x:c r="N282" s="38" t="s"/>
      <x:c r="O282" s="38" t="s"/>
      <x:c r="P282" s="38" t="s"/>
      <x:c r="Q282" s="38" t="s"/>
      <x:c r="R282" s="38" t="s"/>
      <x:c r="S282" s="38" t="s"/>
      <x:c r="T282" s="38" t="s"/>
      <x:c r="U282" s="38" t="s"/>
      <x:c r="V282" s="38" t="s"/>
      <x:c r="W282" s="38" t="s"/>
      <x:c r="X282" s="38" t="s"/>
      <x:c r="Y282" s="38" t="s"/>
      <x:c r="Z282" s="38" t="s"/>
      <x:c r="AA282" s="38" t="s"/>
    </x:row>
    <x:row r="283" spans="1:27">
      <x:c r="B283" s="14" t="s">
        <x:v>214</x:v>
      </x:c>
    </x:row>
    <x:row r="284" spans="1:27">
      <x:c r="B284" s="0" t="s">
        <x:v>312</x:v>
      </x:c>
      <x:c r="C284" s="0" t="s">
        <x:v>216</x:v>
      </x:c>
      <x:c r="D284" s="0" t="s">
        <x:v>313</x:v>
      </x:c>
      <x:c r="E284" s="44" t="n">
        <x:v>0.9</x:v>
      </x:c>
      <x:c r="F284" s="0" t="s">
        <x:v>218</x:v>
      </x:c>
      <x:c r="G284" s="0" t="s">
        <x:v>219</x:v>
      </x:c>
      <x:c r="H284" s="45" t="n">
        <x:v>25.59</x:v>
      </x:c>
      <x:c r="I284" s="0" t="s">
        <x:v>220</x:v>
      </x:c>
      <x:c r="J284" s="46">
        <x:f>ROUND(E284/I282* H284,5)</x:f>
      </x:c>
      <x:c r="K284" s="47" t="s"/>
    </x:row>
    <x:row r="285" spans="1:27">
      <x:c r="B285" s="0" t="s">
        <x:v>328</x:v>
      </x:c>
      <x:c r="C285" s="0" t="s">
        <x:v>216</x:v>
      </x:c>
      <x:c r="D285" s="0" t="s">
        <x:v>217</x:v>
      </x:c>
      <x:c r="E285" s="44" t="n">
        <x:v>2.8</x:v>
      </x:c>
      <x:c r="F285" s="0" t="s">
        <x:v>218</x:v>
      </x:c>
      <x:c r="G285" s="0" t="s">
        <x:v>219</x:v>
      </x:c>
      <x:c r="H285" s="45" t="n">
        <x:v>26.46</x:v>
      </x:c>
      <x:c r="I285" s="0" t="s">
        <x:v>220</x:v>
      </x:c>
      <x:c r="J285" s="46">
        <x:f>ROUND(E285/I282* H285,5)</x:f>
      </x:c>
      <x:c r="K285" s="47" t="s"/>
    </x:row>
    <x:row r="286" spans="1:27">
      <x:c r="D286" s="48" t="s">
        <x:v>221</x:v>
      </x:c>
      <x:c r="E286" s="47" t="s"/>
      <x:c r="H286" s="47" t="s"/>
      <x:c r="K286" s="45">
        <x:f>SUM(J284:J285)</x:f>
      </x:c>
    </x:row>
    <x:row r="287" spans="1:27">
      <x:c r="B287" s="14" t="s">
        <x:v>222</x:v>
      </x:c>
      <x:c r="E287" s="47" t="s"/>
      <x:c r="H287" s="47" t="s"/>
      <x:c r="K287" s="47" t="s"/>
    </x:row>
    <x:row r="288" spans="1:27">
      <x:c r="B288" s="0" t="s">
        <x:v>348</x:v>
      </x:c>
      <x:c r="C288" s="0" t="s">
        <x:v>216</x:v>
      </x:c>
      <x:c r="D288" s="0" t="s">
        <x:v>349</x:v>
      </x:c>
      <x:c r="E288" s="44" t="n">
        <x:v>0.093</x:v>
      </x:c>
      <x:c r="F288" s="0" t="s">
        <x:v>218</x:v>
      </x:c>
      <x:c r="G288" s="0" t="s">
        <x:v>219</x:v>
      </x:c>
      <x:c r="H288" s="45" t="n">
        <x:v>69.82</x:v>
      </x:c>
      <x:c r="I288" s="0" t="s">
        <x:v>220</x:v>
      </x:c>
      <x:c r="J288" s="46">
        <x:f>ROUND(E288/I282* H288,5)</x:f>
      </x:c>
      <x:c r="K288" s="47" t="s"/>
    </x:row>
    <x:row r="289" spans="1:27">
      <x:c r="B289" s="0" t="s">
        <x:v>320</x:v>
      </x:c>
      <x:c r="C289" s="0" t="s">
        <x:v>216</x:v>
      </x:c>
      <x:c r="D289" s="0" t="s">
        <x:v>321</x:v>
      </x:c>
      <x:c r="E289" s="44" t="n">
        <x:v>1.4</x:v>
      </x:c>
      <x:c r="F289" s="0" t="s">
        <x:v>218</x:v>
      </x:c>
      <x:c r="G289" s="0" t="s">
        <x:v>219</x:v>
      </x:c>
      <x:c r="H289" s="45" t="n">
        <x:v>18.77</x:v>
      </x:c>
      <x:c r="I289" s="0" t="s">
        <x:v>220</x:v>
      </x:c>
      <x:c r="J289" s="46">
        <x:f>ROUND(E289/I282* H289,5)</x:f>
      </x:c>
      <x:c r="K289" s="47" t="s"/>
    </x:row>
    <x:row r="290" spans="1:27">
      <x:c r="D290" s="48" t="s">
        <x:v>225</x:v>
      </x:c>
      <x:c r="E290" s="47" t="s"/>
      <x:c r="H290" s="47" t="s"/>
      <x:c r="K290" s="45">
        <x:f>SUM(J288:J289)</x:f>
      </x:c>
    </x:row>
    <x:row r="291" spans="1:27">
      <x:c r="B291" s="14" t="s">
        <x:v>235</x:v>
      </x:c>
      <x:c r="E291" s="47" t="s"/>
      <x:c r="H291" s="47" t="s"/>
      <x:c r="K291" s="47" t="s"/>
    </x:row>
    <x:row r="292" spans="1:27">
      <x:c r="B292" s="0" t="s">
        <x:v>236</x:v>
      </x:c>
      <x:c r="C292" s="0" t="s">
        <x:v>237</x:v>
      </x:c>
      <x:c r="D292" s="0" t="s">
        <x:v>238</x:v>
      </x:c>
      <x:c r="E292" s="44" t="n">
        <x:v>1.5</x:v>
      </x:c>
      <x:c r="G292" s="0" t="s">
        <x:v>237</x:v>
      </x:c>
      <x:c r="H292" s="45" t="n">
        <x:v>97.1193333333333</x:v>
      </x:c>
      <x:c r="I292" s="0" t="s">
        <x:v>220</x:v>
      </x:c>
      <x:c r="J292" s="46">
        <x:f>ROUND(E292* H292/100,5)</x:f>
      </x:c>
      <x:c r="K292" s="47" t="s"/>
    </x:row>
    <x:row r="293" spans="1:27">
      <x:c r="D293" s="48" t="s">
        <x:v>239</x:v>
      </x:c>
      <x:c r="E293" s="47" t="s"/>
      <x:c r="H293" s="47" t="s"/>
      <x:c r="K293" s="45">
        <x:f>SUM(J292:J292)</x:f>
      </x:c>
    </x:row>
    <x:row r="294" spans="1:27">
      <x:c r="E294" s="47" t="s"/>
      <x:c r="H294" s="47" t="s"/>
      <x:c r="K294" s="47" t="s"/>
    </x:row>
    <x:row r="295" spans="1:27">
      <x:c r="D295" s="48" t="s">
        <x:v>272</x:v>
      </x:c>
      <x:c r="E295" s="47" t="s"/>
      <x:c r="H295" s="47" t="n">
        <x:v>1.5</x:v>
      </x:c>
      <x:c r="I295" s="0" t="s">
        <x:v>237</x:v>
      </x:c>
      <x:c r="J295" s="0">
        <x:f>ROUND(H295/100*K286,5)</x:f>
      </x:c>
      <x:c r="K295" s="47" t="s"/>
    </x:row>
    <x:row r="296" spans="1:27">
      <x:c r="D296" s="48" t="s">
        <x:v>240</x:v>
      </x:c>
      <x:c r="E296" s="47" t="s"/>
      <x:c r="H296" s="47" t="s"/>
      <x:c r="K296" s="49">
        <x:f>SUM(J283:J295)</x:f>
      </x:c>
    </x:row>
    <x:row r="297" spans="1:27">
      <x:c r="D297" s="48" t="s">
        <x:v>273</x:v>
      </x:c>
      <x:c r="E297" s="47" t="s"/>
      <x:c r="H297" s="47" t="n">
        <x:v>10</x:v>
      </x:c>
      <x:c r="I297" s="0" t="s">
        <x:v>237</x:v>
      </x:c>
      <x:c r="K297" s="45">
        <x:f>ROUND(H297/100*K296,5)</x:f>
      </x:c>
    </x:row>
    <x:row r="298" spans="1:27">
      <x:c r="D298" s="48" t="s">
        <x:v>241</x:v>
      </x:c>
      <x:c r="E298" s="47" t="s"/>
      <x:c r="H298" s="47" t="s"/>
      <x:c r="K298" s="49">
        <x:f>SUM(K296:K297)</x:f>
      </x:c>
    </x:row>
    <x:row r="300" spans="1:27" customFormat="1" ht="45" customHeight="1">
      <x:c r="A300" s="37" t="s">
        <x:v>350</x:v>
      </x:c>
      <x:c r="B300" s="37" t="s">
        <x:v>84</x:v>
      </x:c>
      <x:c r="C300" s="38" t="s">
        <x:v>18</x:v>
      </x:c>
      <x:c r="D300" s="39" t="s">
        <x:v>85</x:v>
      </x:c>
      <x:c r="E300" s="38" t="s"/>
      <x:c r="F300" s="38" t="s"/>
      <x:c r="G300" s="38" t="s"/>
      <x:c r="H300" s="40" t="s">
        <x:v>212</x:v>
      </x:c>
      <x:c r="I300" s="41" t="n">
        <x:v>1</x:v>
      </x:c>
      <x:c r="J300" s="42" t="s"/>
      <x:c r="K300" s="43">
        <x:f>ROUND(K317,2)</x:f>
      </x:c>
      <x:c r="L300" s="39" t="s">
        <x:v>351</x:v>
      </x:c>
      <x:c r="M300" s="38" t="s"/>
      <x:c r="N300" s="38" t="s"/>
      <x:c r="O300" s="38" t="s"/>
      <x:c r="P300" s="38" t="s"/>
      <x:c r="Q300" s="38" t="s"/>
      <x:c r="R300" s="38" t="s"/>
      <x:c r="S300" s="38" t="s"/>
      <x:c r="T300" s="38" t="s"/>
      <x:c r="U300" s="38" t="s"/>
      <x:c r="V300" s="38" t="s"/>
      <x:c r="W300" s="38" t="s"/>
      <x:c r="X300" s="38" t="s"/>
      <x:c r="Y300" s="38" t="s"/>
      <x:c r="Z300" s="38" t="s"/>
      <x:c r="AA300" s="38" t="s"/>
    </x:row>
    <x:row r="301" spans="1:27">
      <x:c r="B301" s="14" t="s">
        <x:v>214</x:v>
      </x:c>
    </x:row>
    <x:row r="302" spans="1:27">
      <x:c r="B302" s="0" t="s">
        <x:v>352</x:v>
      </x:c>
      <x:c r="C302" s="0" t="s">
        <x:v>216</x:v>
      </x:c>
      <x:c r="D302" s="0" t="s">
        <x:v>353</x:v>
      </x:c>
      <x:c r="E302" s="44" t="n">
        <x:v>0.53</x:v>
      </x:c>
      <x:c r="F302" s="0" t="s">
        <x:v>218</x:v>
      </x:c>
      <x:c r="G302" s="0" t="s">
        <x:v>219</x:v>
      </x:c>
      <x:c r="H302" s="45" t="n">
        <x:v>31.17</x:v>
      </x:c>
      <x:c r="I302" s="0" t="s">
        <x:v>220</x:v>
      </x:c>
      <x:c r="J302" s="46">
        <x:f>ROUND(E302/I300* H302,5)</x:f>
      </x:c>
      <x:c r="K302" s="47" t="s"/>
    </x:row>
    <x:row r="303" spans="1:27">
      <x:c r="B303" s="0" t="s">
        <x:v>328</x:v>
      </x:c>
      <x:c r="C303" s="0" t="s">
        <x:v>216</x:v>
      </x:c>
      <x:c r="D303" s="0" t="s">
        <x:v>217</x:v>
      </x:c>
      <x:c r="E303" s="44" t="n">
        <x:v>3</x:v>
      </x:c>
      <x:c r="F303" s="0" t="s">
        <x:v>218</x:v>
      </x:c>
      <x:c r="G303" s="0" t="s">
        <x:v>219</x:v>
      </x:c>
      <x:c r="H303" s="45" t="n">
        <x:v>26.46</x:v>
      </x:c>
      <x:c r="I303" s="0" t="s">
        <x:v>220</x:v>
      </x:c>
      <x:c r="J303" s="46">
        <x:f>ROUND(E303/I300* H303,5)</x:f>
      </x:c>
      <x:c r="K303" s="47" t="s"/>
    </x:row>
    <x:row r="304" spans="1:27">
      <x:c r="B304" s="0" t="s">
        <x:v>312</x:v>
      </x:c>
      <x:c r="C304" s="0" t="s">
        <x:v>216</x:v>
      </x:c>
      <x:c r="D304" s="0" t="s">
        <x:v>313</x:v>
      </x:c>
      <x:c r="E304" s="44" t="n">
        <x:v>1</x:v>
      </x:c>
      <x:c r="F304" s="0" t="s">
        <x:v>218</x:v>
      </x:c>
      <x:c r="G304" s="0" t="s">
        <x:v>219</x:v>
      </x:c>
      <x:c r="H304" s="45" t="n">
        <x:v>25.59</x:v>
      </x:c>
      <x:c r="I304" s="0" t="s">
        <x:v>220</x:v>
      </x:c>
      <x:c r="J304" s="46">
        <x:f>ROUND(E304/I300* H304,5)</x:f>
      </x:c>
      <x:c r="K304" s="47" t="s"/>
    </x:row>
    <x:row r="305" spans="1:27">
      <x:c r="D305" s="48" t="s">
        <x:v>221</x:v>
      </x:c>
      <x:c r="E305" s="47" t="s"/>
      <x:c r="H305" s="47" t="s"/>
      <x:c r="K305" s="45">
        <x:f>SUM(J302:J304)</x:f>
      </x:c>
    </x:row>
    <x:row r="306" spans="1:27">
      <x:c r="B306" s="14" t="s">
        <x:v>222</x:v>
      </x:c>
      <x:c r="E306" s="47" t="s"/>
      <x:c r="H306" s="47" t="s"/>
      <x:c r="K306" s="47" t="s"/>
    </x:row>
    <x:row r="307" spans="1:27">
      <x:c r="B307" s="0" t="s">
        <x:v>333</x:v>
      </x:c>
      <x:c r="C307" s="0" t="s">
        <x:v>216</x:v>
      </x:c>
      <x:c r="D307" s="0" t="s">
        <x:v>334</x:v>
      </x:c>
      <x:c r="E307" s="44" t="n">
        <x:v>0.53</x:v>
      </x:c>
      <x:c r="F307" s="0" t="s">
        <x:v>218</x:v>
      </x:c>
      <x:c r="G307" s="0" t="s">
        <x:v>219</x:v>
      </x:c>
      <x:c r="H307" s="45" t="n">
        <x:v>10.02</x:v>
      </x:c>
      <x:c r="I307" s="0" t="s">
        <x:v>220</x:v>
      </x:c>
      <x:c r="J307" s="46">
        <x:f>ROUND(E307/I300* H307,5)</x:f>
      </x:c>
      <x:c r="K307" s="47" t="s"/>
    </x:row>
    <x:row r="308" spans="1:27">
      <x:c r="B308" s="0" t="s">
        <x:v>320</x:v>
      </x:c>
      <x:c r="C308" s="0" t="s">
        <x:v>216</x:v>
      </x:c>
      <x:c r="D308" s="0" t="s">
        <x:v>321</x:v>
      </x:c>
      <x:c r="E308" s="44" t="n">
        <x:v>1.5</x:v>
      </x:c>
      <x:c r="F308" s="0" t="s">
        <x:v>218</x:v>
      </x:c>
      <x:c r="G308" s="0" t="s">
        <x:v>219</x:v>
      </x:c>
      <x:c r="H308" s="45" t="n">
        <x:v>18.77</x:v>
      </x:c>
      <x:c r="I308" s="0" t="s">
        <x:v>220</x:v>
      </x:c>
      <x:c r="J308" s="46">
        <x:f>ROUND(E308/I300* H308,5)</x:f>
      </x:c>
      <x:c r="K308" s="47" t="s"/>
    </x:row>
    <x:row r="309" spans="1:27">
      <x:c r="D309" s="48" t="s">
        <x:v>225</x:v>
      </x:c>
      <x:c r="E309" s="47" t="s"/>
      <x:c r="H309" s="47" t="s"/>
      <x:c r="K309" s="45">
        <x:f>SUM(J307:J308)</x:f>
      </x:c>
    </x:row>
    <x:row r="310" spans="1:27">
      <x:c r="B310" s="14" t="s">
        <x:v>235</x:v>
      </x:c>
      <x:c r="E310" s="47" t="s"/>
      <x:c r="H310" s="47" t="s"/>
      <x:c r="K310" s="47" t="s"/>
    </x:row>
    <x:row r="311" spans="1:27">
      <x:c r="B311" s="0" t="s">
        <x:v>236</x:v>
      </x:c>
      <x:c r="C311" s="0" t="s">
        <x:v>237</x:v>
      </x:c>
      <x:c r="D311" s="0" t="s">
        <x:v>238</x:v>
      </x:c>
      <x:c r="E311" s="44" t="n">
        <x:v>1.5</x:v>
      </x:c>
      <x:c r="G311" s="0" t="s">
        <x:v>237</x:v>
      </x:c>
      <x:c r="H311" s="45" t="n">
        <x:v>121.49</x:v>
      </x:c>
      <x:c r="I311" s="0" t="s">
        <x:v>220</x:v>
      </x:c>
      <x:c r="J311" s="46">
        <x:f>ROUND(E311* H311/100,5)</x:f>
      </x:c>
      <x:c r="K311" s="47" t="s"/>
    </x:row>
    <x:row r="312" spans="1:27">
      <x:c r="D312" s="48" t="s">
        <x:v>239</x:v>
      </x:c>
      <x:c r="E312" s="47" t="s"/>
      <x:c r="H312" s="47" t="s"/>
      <x:c r="K312" s="45">
        <x:f>SUM(J311:J311)</x:f>
      </x:c>
    </x:row>
    <x:row r="313" spans="1:27">
      <x:c r="E313" s="47" t="s"/>
      <x:c r="H313" s="47" t="s"/>
      <x:c r="K313" s="47" t="s"/>
    </x:row>
    <x:row r="314" spans="1:27">
      <x:c r="D314" s="48" t="s">
        <x:v>272</x:v>
      </x:c>
      <x:c r="E314" s="47" t="s"/>
      <x:c r="H314" s="47" t="n">
        <x:v>1.5</x:v>
      </x:c>
      <x:c r="I314" s="0" t="s">
        <x:v>237</x:v>
      </x:c>
      <x:c r="J314" s="0">
        <x:f>ROUND(H314/100*K305,5)</x:f>
      </x:c>
      <x:c r="K314" s="47" t="s"/>
    </x:row>
    <x:row r="315" spans="1:27">
      <x:c r="D315" s="48" t="s">
        <x:v>240</x:v>
      </x:c>
      <x:c r="E315" s="47" t="s"/>
      <x:c r="H315" s="47" t="s"/>
      <x:c r="K315" s="49">
        <x:f>SUM(J301:J314)</x:f>
      </x:c>
    </x:row>
    <x:row r="316" spans="1:27">
      <x:c r="D316" s="48" t="s">
        <x:v>273</x:v>
      </x:c>
      <x:c r="E316" s="47" t="s"/>
      <x:c r="H316" s="47" t="n">
        <x:v>10</x:v>
      </x:c>
      <x:c r="I316" s="0" t="s">
        <x:v>237</x:v>
      </x:c>
      <x:c r="K316" s="45">
        <x:f>ROUND(H316/100*K315,5)</x:f>
      </x:c>
    </x:row>
    <x:row r="317" spans="1:27">
      <x:c r="D317" s="48" t="s">
        <x:v>241</x:v>
      </x:c>
      <x:c r="E317" s="47" t="s"/>
      <x:c r="H317" s="47" t="s"/>
      <x:c r="K317" s="49">
        <x:f>SUM(K315:K316)</x:f>
      </x:c>
    </x:row>
    <x:row r="319" spans="1:27" customFormat="1" ht="45" customHeight="1">
      <x:c r="A319" s="37" t="s">
        <x:v>354</x:v>
      </x:c>
      <x:c r="B319" s="37" t="s">
        <x:v>36</x:v>
      </x:c>
      <x:c r="C319" s="38" t="s">
        <x:v>18</x:v>
      </x:c>
      <x:c r="D319" s="39" t="s">
        <x:v>37</x:v>
      </x:c>
      <x:c r="E319" s="38" t="s"/>
      <x:c r="F319" s="38" t="s"/>
      <x:c r="G319" s="38" t="s"/>
      <x:c r="H319" s="40" t="s">
        <x:v>212</x:v>
      </x:c>
      <x:c r="I319" s="41" t="n">
        <x:v>1</x:v>
      </x:c>
      <x:c r="J319" s="42" t="s"/>
      <x:c r="K319" s="43">
        <x:f>ROUND(K335,2)</x:f>
      </x:c>
      <x:c r="L319" s="39" t="s">
        <x:v>355</x:v>
      </x:c>
      <x:c r="M319" s="38" t="s"/>
      <x:c r="N319" s="38" t="s"/>
      <x:c r="O319" s="38" t="s"/>
      <x:c r="P319" s="38" t="s"/>
      <x:c r="Q319" s="38" t="s"/>
      <x:c r="R319" s="38" t="s"/>
      <x:c r="S319" s="38" t="s"/>
      <x:c r="T319" s="38" t="s"/>
      <x:c r="U319" s="38" t="s"/>
      <x:c r="V319" s="38" t="s"/>
      <x:c r="W319" s="38" t="s"/>
      <x:c r="X319" s="38" t="s"/>
      <x:c r="Y319" s="38" t="s"/>
      <x:c r="Z319" s="38" t="s"/>
      <x:c r="AA319" s="38" t="s"/>
    </x:row>
    <x:row r="320" spans="1:27">
      <x:c r="B320" s="14" t="s">
        <x:v>214</x:v>
      </x:c>
    </x:row>
    <x:row r="321" spans="1:27">
      <x:c r="B321" s="0" t="s">
        <x:v>328</x:v>
      </x:c>
      <x:c r="C321" s="0" t="s">
        <x:v>216</x:v>
      </x:c>
      <x:c r="D321" s="0" t="s">
        <x:v>217</x:v>
      </x:c>
      <x:c r="E321" s="44" t="n">
        <x:v>1</x:v>
      </x:c>
      <x:c r="F321" s="0" t="s">
        <x:v>218</x:v>
      </x:c>
      <x:c r="G321" s="0" t="s">
        <x:v>219</x:v>
      </x:c>
      <x:c r="H321" s="45" t="n">
        <x:v>26.46</x:v>
      </x:c>
      <x:c r="I321" s="0" t="s">
        <x:v>220</x:v>
      </x:c>
      <x:c r="J321" s="46">
        <x:f>ROUND(E321/I319* H321,5)</x:f>
      </x:c>
      <x:c r="K321" s="47" t="s"/>
    </x:row>
    <x:row r="322" spans="1:27">
      <x:c r="B322" s="0" t="s">
        <x:v>312</x:v>
      </x:c>
      <x:c r="C322" s="0" t="s">
        <x:v>216</x:v>
      </x:c>
      <x:c r="D322" s="0" t="s">
        <x:v>313</x:v>
      </x:c>
      <x:c r="E322" s="44" t="n">
        <x:v>0.5</x:v>
      </x:c>
      <x:c r="F322" s="0" t="s">
        <x:v>218</x:v>
      </x:c>
      <x:c r="G322" s="0" t="s">
        <x:v>219</x:v>
      </x:c>
      <x:c r="H322" s="45" t="n">
        <x:v>25.59</x:v>
      </x:c>
      <x:c r="I322" s="0" t="s">
        <x:v>220</x:v>
      </x:c>
      <x:c r="J322" s="46">
        <x:f>ROUND(E322/I319* H322,5)</x:f>
      </x:c>
      <x:c r="K322" s="47" t="s"/>
    </x:row>
    <x:row r="323" spans="1:27">
      <x:c r="D323" s="48" t="s">
        <x:v>221</x:v>
      </x:c>
      <x:c r="E323" s="47" t="s"/>
      <x:c r="H323" s="47" t="s"/>
      <x:c r="K323" s="45">
        <x:f>SUM(J321:J322)</x:f>
      </x:c>
    </x:row>
    <x:row r="324" spans="1:27">
      <x:c r="B324" s="14" t="s">
        <x:v>222</x:v>
      </x:c>
      <x:c r="E324" s="47" t="s"/>
      <x:c r="H324" s="47" t="s"/>
      <x:c r="K324" s="47" t="s"/>
    </x:row>
    <x:row r="325" spans="1:27">
      <x:c r="B325" s="0" t="s">
        <x:v>320</x:v>
      </x:c>
      <x:c r="C325" s="0" t="s">
        <x:v>216</x:v>
      </x:c>
      <x:c r="D325" s="0" t="s">
        <x:v>321</x:v>
      </x:c>
      <x:c r="E325" s="44" t="n">
        <x:v>0.5</x:v>
      </x:c>
      <x:c r="F325" s="0" t="s">
        <x:v>218</x:v>
      </x:c>
      <x:c r="G325" s="0" t="s">
        <x:v>219</x:v>
      </x:c>
      <x:c r="H325" s="45" t="n">
        <x:v>18.77</x:v>
      </x:c>
      <x:c r="I325" s="0" t="s">
        <x:v>220</x:v>
      </x:c>
      <x:c r="J325" s="46">
        <x:f>ROUND(E325/I319* H325,5)</x:f>
      </x:c>
      <x:c r="K325" s="47" t="s"/>
    </x:row>
    <x:row r="326" spans="1:27">
      <x:c r="B326" s="0" t="s">
        <x:v>348</x:v>
      </x:c>
      <x:c r="C326" s="0" t="s">
        <x:v>216</x:v>
      </x:c>
      <x:c r="D326" s="0" t="s">
        <x:v>349</x:v>
      </x:c>
      <x:c r="E326" s="44" t="n">
        <x:v>0.121</x:v>
      </x:c>
      <x:c r="F326" s="0" t="s">
        <x:v>218</x:v>
      </x:c>
      <x:c r="G326" s="0" t="s">
        <x:v>219</x:v>
      </x:c>
      <x:c r="H326" s="45" t="n">
        <x:v>69.82</x:v>
      </x:c>
      <x:c r="I326" s="0" t="s">
        <x:v>220</x:v>
      </x:c>
      <x:c r="J326" s="46">
        <x:f>ROUND(E326/I319* H326,5)</x:f>
      </x:c>
      <x:c r="K326" s="47" t="s"/>
    </x:row>
    <x:row r="327" spans="1:27">
      <x:c r="D327" s="48" t="s">
        <x:v>225</x:v>
      </x:c>
      <x:c r="E327" s="47" t="s"/>
      <x:c r="H327" s="47" t="s"/>
      <x:c r="K327" s="45">
        <x:f>SUM(J325:J326)</x:f>
      </x:c>
    </x:row>
    <x:row r="328" spans="1:27">
      <x:c r="B328" s="14" t="s">
        <x:v>235</x:v>
      </x:c>
      <x:c r="E328" s="47" t="s"/>
      <x:c r="H328" s="47" t="s"/>
      <x:c r="K328" s="47" t="s"/>
    </x:row>
    <x:row r="329" spans="1:27">
      <x:c r="B329" s="0" t="s">
        <x:v>236</x:v>
      </x:c>
      <x:c r="C329" s="0" t="s">
        <x:v>237</x:v>
      </x:c>
      <x:c r="D329" s="0" t="s">
        <x:v>238</x:v>
      </x:c>
      <x:c r="E329" s="44" t="n">
        <x:v>1.5</x:v>
      </x:c>
      <x:c r="G329" s="0" t="s">
        <x:v>237</x:v>
      </x:c>
      <x:c r="H329" s="45" t="n">
        <x:v>39.2553333333333</x:v>
      </x:c>
      <x:c r="I329" s="0" t="s">
        <x:v>220</x:v>
      </x:c>
      <x:c r="J329" s="46">
        <x:f>ROUND(E329* H329/100,5)</x:f>
      </x:c>
      <x:c r="K329" s="47" t="s"/>
    </x:row>
    <x:row r="330" spans="1:27">
      <x:c r="D330" s="48" t="s">
        <x:v>239</x:v>
      </x:c>
      <x:c r="E330" s="47" t="s"/>
      <x:c r="H330" s="47" t="s"/>
      <x:c r="K330" s="45">
        <x:f>SUM(J329:J329)</x:f>
      </x:c>
    </x:row>
    <x:row r="331" spans="1:27">
      <x:c r="E331" s="47" t="s"/>
      <x:c r="H331" s="47" t="s"/>
      <x:c r="K331" s="47" t="s"/>
    </x:row>
    <x:row r="332" spans="1:27">
      <x:c r="D332" s="48" t="s">
        <x:v>272</x:v>
      </x:c>
      <x:c r="E332" s="47" t="s"/>
      <x:c r="H332" s="47" t="n">
        <x:v>1.5</x:v>
      </x:c>
      <x:c r="I332" s="0" t="s">
        <x:v>237</x:v>
      </x:c>
      <x:c r="J332" s="0">
        <x:f>ROUND(H332/100*K323,5)</x:f>
      </x:c>
      <x:c r="K332" s="47" t="s"/>
    </x:row>
    <x:row r="333" spans="1:27">
      <x:c r="D333" s="48" t="s">
        <x:v>240</x:v>
      </x:c>
      <x:c r="E333" s="47" t="s"/>
      <x:c r="H333" s="47" t="s"/>
      <x:c r="K333" s="49">
        <x:f>SUM(J320:J332)</x:f>
      </x:c>
    </x:row>
    <x:row r="334" spans="1:27">
      <x:c r="D334" s="48" t="s">
        <x:v>273</x:v>
      </x:c>
      <x:c r="E334" s="47" t="s"/>
      <x:c r="H334" s="47" t="n">
        <x:v>10</x:v>
      </x:c>
      <x:c r="I334" s="0" t="s">
        <x:v>237</x:v>
      </x:c>
      <x:c r="K334" s="45">
        <x:f>ROUND(H334/100*K333,5)</x:f>
      </x:c>
    </x:row>
    <x:row r="335" spans="1:27">
      <x:c r="D335" s="48" t="s">
        <x:v>241</x:v>
      </x:c>
      <x:c r="E335" s="47" t="s"/>
      <x:c r="H335" s="47" t="s"/>
      <x:c r="K335" s="49">
        <x:f>SUM(K333:K334)</x:f>
      </x:c>
    </x:row>
    <x:row r="337" spans="1:27" customFormat="1" ht="45" customHeight="1">
      <x:c r="A337" s="37" t="s">
        <x:v>356</x:v>
      </x:c>
      <x:c r="B337" s="37" t="s">
        <x:v>17</x:v>
      </x:c>
      <x:c r="C337" s="38" t="s">
        <x:v>18</x:v>
      </x:c>
      <x:c r="D337" s="39" t="s">
        <x:v>19</x:v>
      </x:c>
      <x:c r="E337" s="38" t="s"/>
      <x:c r="F337" s="38" t="s"/>
      <x:c r="G337" s="38" t="s"/>
      <x:c r="H337" s="40" t="s">
        <x:v>212</x:v>
      </x:c>
      <x:c r="I337" s="41" t="n">
        <x:v>1</x:v>
      </x:c>
      <x:c r="J337" s="42" t="s"/>
      <x:c r="K337" s="43">
        <x:f>ROUND(K351,2)</x:f>
      </x:c>
      <x:c r="L337" s="39" t="s">
        <x:v>357</x:v>
      </x:c>
      <x:c r="M337" s="38" t="s"/>
      <x:c r="N337" s="38" t="s"/>
      <x:c r="O337" s="38" t="s"/>
      <x:c r="P337" s="38" t="s"/>
      <x:c r="Q337" s="38" t="s"/>
      <x:c r="R337" s="38" t="s"/>
      <x:c r="S337" s="38" t="s"/>
      <x:c r="T337" s="38" t="s"/>
      <x:c r="U337" s="38" t="s"/>
      <x:c r="V337" s="38" t="s"/>
      <x:c r="W337" s="38" t="s"/>
      <x:c r="X337" s="38" t="s"/>
      <x:c r="Y337" s="38" t="s"/>
      <x:c r="Z337" s="38" t="s"/>
      <x:c r="AA337" s="38" t="s"/>
    </x:row>
    <x:row r="338" spans="1:27">
      <x:c r="B338" s="14" t="s">
        <x:v>214</x:v>
      </x:c>
    </x:row>
    <x:row r="339" spans="1:27">
      <x:c r="B339" s="0" t="s">
        <x:v>312</x:v>
      </x:c>
      <x:c r="C339" s="0" t="s">
        <x:v>216</x:v>
      </x:c>
      <x:c r="D339" s="0" t="s">
        <x:v>313</x:v>
      </x:c>
      <x:c r="E339" s="44" t="n">
        <x:v>1.1</x:v>
      </x:c>
      <x:c r="F339" s="0" t="s">
        <x:v>218</x:v>
      </x:c>
      <x:c r="G339" s="0" t="s">
        <x:v>219</x:v>
      </x:c>
      <x:c r="H339" s="45" t="n">
        <x:v>25.59</x:v>
      </x:c>
      <x:c r="I339" s="0" t="s">
        <x:v>220</x:v>
      </x:c>
      <x:c r="J339" s="46">
        <x:f>ROUND(E339/I337* H339,5)</x:f>
      </x:c>
      <x:c r="K339" s="47" t="s"/>
    </x:row>
    <x:row r="340" spans="1:27">
      <x:c r="D340" s="48" t="s">
        <x:v>221</x:v>
      </x:c>
      <x:c r="E340" s="47" t="s"/>
      <x:c r="H340" s="47" t="s"/>
      <x:c r="K340" s="45">
        <x:f>SUM(J339:J339)</x:f>
      </x:c>
    </x:row>
    <x:row r="341" spans="1:27">
      <x:c r="B341" s="14" t="s">
        <x:v>222</x:v>
      </x:c>
      <x:c r="E341" s="47" t="s"/>
      <x:c r="H341" s="47" t="s"/>
      <x:c r="K341" s="47" t="s"/>
    </x:row>
    <x:row r="342" spans="1:27">
      <x:c r="B342" s="0" t="s">
        <x:v>358</x:v>
      </x:c>
      <x:c r="C342" s="0" t="s">
        <x:v>216</x:v>
      </x:c>
      <x:c r="D342" s="0" t="s">
        <x:v>359</x:v>
      </x:c>
      <x:c r="E342" s="44" t="n">
        <x:v>0.25</x:v>
      </x:c>
      <x:c r="F342" s="0" t="s">
        <x:v>218</x:v>
      </x:c>
      <x:c r="G342" s="0" t="s">
        <x:v>219</x:v>
      </x:c>
      <x:c r="H342" s="45" t="n">
        <x:v>61.93</x:v>
      </x:c>
      <x:c r="I342" s="0" t="s">
        <x:v>220</x:v>
      </x:c>
      <x:c r="J342" s="46">
        <x:f>ROUND(E342/I337* H342,5)</x:f>
      </x:c>
      <x:c r="K342" s="47" t="s"/>
    </x:row>
    <x:row r="343" spans="1:27">
      <x:c r="D343" s="48" t="s">
        <x:v>225</x:v>
      </x:c>
      <x:c r="E343" s="47" t="s"/>
      <x:c r="H343" s="47" t="s"/>
      <x:c r="K343" s="45">
        <x:f>SUM(J342:J342)</x:f>
      </x:c>
    </x:row>
    <x:row r="344" spans="1:27">
      <x:c r="B344" s="14" t="s">
        <x:v>235</x:v>
      </x:c>
      <x:c r="E344" s="47" t="s"/>
      <x:c r="H344" s="47" t="s"/>
      <x:c r="K344" s="47" t="s"/>
    </x:row>
    <x:row r="345" spans="1:27">
      <x:c r="B345" s="0" t="s">
        <x:v>236</x:v>
      </x:c>
      <x:c r="C345" s="0" t="s">
        <x:v>237</x:v>
      </x:c>
      <x:c r="D345" s="0" t="s">
        <x:v>238</x:v>
      </x:c>
      <x:c r="E345" s="44" t="n">
        <x:v>1.5</x:v>
      </x:c>
      <x:c r="G345" s="0" t="s">
        <x:v>237</x:v>
      </x:c>
      <x:c r="H345" s="45" t="n">
        <x:v>28.1493333333333</x:v>
      </x:c>
      <x:c r="I345" s="0" t="s">
        <x:v>220</x:v>
      </x:c>
      <x:c r="J345" s="46">
        <x:f>ROUND(E345* H345/100,5)</x:f>
      </x:c>
      <x:c r="K345" s="47" t="s"/>
    </x:row>
    <x:row r="346" spans="1:27">
      <x:c r="D346" s="48" t="s">
        <x:v>239</x:v>
      </x:c>
      <x:c r="E346" s="47" t="s"/>
      <x:c r="H346" s="47" t="s"/>
      <x:c r="K346" s="45">
        <x:f>SUM(J345:J345)</x:f>
      </x:c>
    </x:row>
    <x:row r="347" spans="1:27">
      <x:c r="E347" s="47" t="s"/>
      <x:c r="H347" s="47" t="s"/>
      <x:c r="K347" s="47" t="s"/>
    </x:row>
    <x:row r="348" spans="1:27">
      <x:c r="D348" s="48" t="s">
        <x:v>272</x:v>
      </x:c>
      <x:c r="E348" s="47" t="s"/>
      <x:c r="H348" s="47" t="n">
        <x:v>1.5</x:v>
      </x:c>
      <x:c r="I348" s="0" t="s">
        <x:v>237</x:v>
      </x:c>
      <x:c r="J348" s="0">
        <x:f>ROUND(H348/100*K340,5)</x:f>
      </x:c>
      <x:c r="K348" s="47" t="s"/>
    </x:row>
    <x:row r="349" spans="1:27">
      <x:c r="D349" s="48" t="s">
        <x:v>240</x:v>
      </x:c>
      <x:c r="E349" s="47" t="s"/>
      <x:c r="H349" s="47" t="s"/>
      <x:c r="K349" s="49">
        <x:f>SUM(J338:J348)</x:f>
      </x:c>
    </x:row>
    <x:row r="350" spans="1:27">
      <x:c r="D350" s="48" t="s">
        <x:v>273</x:v>
      </x:c>
      <x:c r="E350" s="47" t="s"/>
      <x:c r="H350" s="47" t="n">
        <x:v>10</x:v>
      </x:c>
      <x:c r="I350" s="0" t="s">
        <x:v>237</x:v>
      </x:c>
      <x:c r="K350" s="45">
        <x:f>ROUND(H350/100*K349,5)</x:f>
      </x:c>
    </x:row>
    <x:row r="351" spans="1:27">
      <x:c r="D351" s="48" t="s">
        <x:v>241</x:v>
      </x:c>
      <x:c r="E351" s="47" t="s"/>
      <x:c r="H351" s="47" t="s"/>
      <x:c r="K351" s="49">
        <x:f>SUM(K349:K350)</x:f>
      </x:c>
    </x:row>
    <x:row r="353" spans="1:27" customFormat="1" ht="45" customHeight="1">
      <x:c r="A353" s="37" t="s">
        <x:v>360</x:v>
      </x:c>
      <x:c r="B353" s="37" t="s">
        <x:v>41</x:v>
      </x:c>
      <x:c r="C353" s="38" t="s">
        <x:v>18</x:v>
      </x:c>
      <x:c r="D353" s="39" t="s">
        <x:v>42</x:v>
      </x:c>
      <x:c r="E353" s="38" t="s"/>
      <x:c r="F353" s="38" t="s"/>
      <x:c r="G353" s="38" t="s"/>
      <x:c r="H353" s="40" t="s">
        <x:v>212</x:v>
      </x:c>
      <x:c r="I353" s="41" t="n">
        <x:v>1</x:v>
      </x:c>
      <x:c r="J353" s="42" t="s"/>
      <x:c r="K353" s="43">
        <x:f>ROUND(K368,2)</x:f>
      </x:c>
      <x:c r="L353" s="39" t="s">
        <x:v>361</x:v>
      </x:c>
      <x:c r="M353" s="38" t="s"/>
      <x:c r="N353" s="38" t="s"/>
      <x:c r="O353" s="38" t="s"/>
      <x:c r="P353" s="38" t="s"/>
      <x:c r="Q353" s="38" t="s"/>
      <x:c r="R353" s="38" t="s"/>
      <x:c r="S353" s="38" t="s"/>
      <x:c r="T353" s="38" t="s"/>
      <x:c r="U353" s="38" t="s"/>
      <x:c r="V353" s="38" t="s"/>
      <x:c r="W353" s="38" t="s"/>
      <x:c r="X353" s="38" t="s"/>
      <x:c r="Y353" s="38" t="s"/>
      <x:c r="Z353" s="38" t="s"/>
      <x:c r="AA353" s="38" t="s"/>
    </x:row>
    <x:row r="354" spans="1:27">
      <x:c r="B354" s="14" t="s">
        <x:v>214</x:v>
      </x:c>
    </x:row>
    <x:row r="355" spans="1:27">
      <x:c r="B355" s="0" t="s">
        <x:v>312</x:v>
      </x:c>
      <x:c r="C355" s="0" t="s">
        <x:v>216</x:v>
      </x:c>
      <x:c r="D355" s="0" t="s">
        <x:v>313</x:v>
      </x:c>
      <x:c r="E355" s="44" t="n">
        <x:v>0.06</x:v>
      </x:c>
      <x:c r="F355" s="0" t="s">
        <x:v>218</x:v>
      </x:c>
      <x:c r="G355" s="0" t="s">
        <x:v>219</x:v>
      </x:c>
      <x:c r="H355" s="45" t="n">
        <x:v>25.59</x:v>
      </x:c>
      <x:c r="I355" s="0" t="s">
        <x:v>220</x:v>
      </x:c>
      <x:c r="J355" s="46">
        <x:f>ROUND(E355/I353* H355,5)</x:f>
      </x:c>
      <x:c r="K355" s="47" t="s"/>
    </x:row>
    <x:row r="356" spans="1:27">
      <x:c r="D356" s="48" t="s">
        <x:v>221</x:v>
      </x:c>
      <x:c r="E356" s="47" t="s"/>
      <x:c r="H356" s="47" t="s"/>
      <x:c r="K356" s="45">
        <x:f>SUM(J355:J355)</x:f>
      </x:c>
    </x:row>
    <x:row r="357" spans="1:27">
      <x:c r="B357" s="14" t="s">
        <x:v>222</x:v>
      </x:c>
      <x:c r="E357" s="47" t="s"/>
      <x:c r="H357" s="47" t="s"/>
      <x:c r="K357" s="47" t="s"/>
    </x:row>
    <x:row r="358" spans="1:27">
      <x:c r="B358" s="0" t="s">
        <x:v>362</x:v>
      </x:c>
      <x:c r="C358" s="0" t="s">
        <x:v>216</x:v>
      </x:c>
      <x:c r="D358" s="0" t="s">
        <x:v>363</x:v>
      </x:c>
      <x:c r="E358" s="44" t="n">
        <x:v>0.06</x:v>
      </x:c>
      <x:c r="F358" s="0" t="s">
        <x:v>218</x:v>
      </x:c>
      <x:c r="G358" s="0" t="s">
        <x:v>219</x:v>
      </x:c>
      <x:c r="H358" s="45" t="n">
        <x:v>6.69</x:v>
      </x:c>
      <x:c r="I358" s="0" t="s">
        <x:v>220</x:v>
      </x:c>
      <x:c r="J358" s="46">
        <x:f>ROUND(E358/I353* H358,5)</x:f>
      </x:c>
      <x:c r="K358" s="47" t="s"/>
    </x:row>
    <x:row r="359" spans="1:27">
      <x:c r="B359" s="0" t="s">
        <x:v>364</x:v>
      </x:c>
      <x:c r="C359" s="0" t="s">
        <x:v>216</x:v>
      </x:c>
      <x:c r="D359" s="0" t="s">
        <x:v>365</x:v>
      </x:c>
      <x:c r="E359" s="44" t="n">
        <x:v>0.038</x:v>
      </x:c>
      <x:c r="F359" s="0" t="s">
        <x:v>218</x:v>
      </x:c>
      <x:c r="G359" s="0" t="s">
        <x:v>219</x:v>
      </x:c>
      <x:c r="H359" s="45" t="n">
        <x:v>131.96</x:v>
      </x:c>
      <x:c r="I359" s="0" t="s">
        <x:v>220</x:v>
      </x:c>
      <x:c r="J359" s="46">
        <x:f>ROUND(E359/I353* H359,5)</x:f>
      </x:c>
      <x:c r="K359" s="47" t="s"/>
    </x:row>
    <x:row r="360" spans="1:27">
      <x:c r="D360" s="48" t="s">
        <x:v>225</x:v>
      </x:c>
      <x:c r="E360" s="47" t="s"/>
      <x:c r="H360" s="47" t="s"/>
      <x:c r="K360" s="45">
        <x:f>SUM(J358:J359)</x:f>
      </x:c>
    </x:row>
    <x:row r="361" spans="1:27">
      <x:c r="B361" s="14" t="s">
        <x:v>235</x:v>
      </x:c>
      <x:c r="E361" s="47" t="s"/>
      <x:c r="H361" s="47" t="s"/>
      <x:c r="K361" s="47" t="s"/>
    </x:row>
    <x:row r="362" spans="1:27">
      <x:c r="B362" s="0" t="s">
        <x:v>236</x:v>
      </x:c>
      <x:c r="C362" s="0" t="s">
        <x:v>237</x:v>
      </x:c>
      <x:c r="D362" s="0" t="s">
        <x:v>238</x:v>
      </x:c>
      <x:c r="E362" s="44" t="n">
        <x:v>1.5</x:v>
      </x:c>
      <x:c r="G362" s="0" t="s">
        <x:v>237</x:v>
      </x:c>
      <x:c r="H362" s="45" t="n">
        <x:v>1.53533333333333</x:v>
      </x:c>
      <x:c r="I362" s="0" t="s">
        <x:v>220</x:v>
      </x:c>
      <x:c r="J362" s="46">
        <x:f>ROUND(E362* H362/100,5)</x:f>
      </x:c>
      <x:c r="K362" s="47" t="s"/>
    </x:row>
    <x:row r="363" spans="1:27">
      <x:c r="D363" s="48" t="s">
        <x:v>239</x:v>
      </x:c>
      <x:c r="E363" s="47" t="s"/>
      <x:c r="H363" s="47" t="s"/>
      <x:c r="K363" s="45">
        <x:f>SUM(J362:J362)</x:f>
      </x:c>
    </x:row>
    <x:row r="364" spans="1:27">
      <x:c r="E364" s="47" t="s"/>
      <x:c r="H364" s="47" t="s"/>
      <x:c r="K364" s="47" t="s"/>
    </x:row>
    <x:row r="365" spans="1:27">
      <x:c r="D365" s="48" t="s">
        <x:v>272</x:v>
      </x:c>
      <x:c r="E365" s="47" t="s"/>
      <x:c r="H365" s="47" t="n">
        <x:v>1.5</x:v>
      </x:c>
      <x:c r="I365" s="0" t="s">
        <x:v>237</x:v>
      </x:c>
      <x:c r="J365" s="0">
        <x:f>ROUND(H365/100*K356,5)</x:f>
      </x:c>
      <x:c r="K365" s="47" t="s"/>
    </x:row>
    <x:row r="366" spans="1:27">
      <x:c r="D366" s="48" t="s">
        <x:v>240</x:v>
      </x:c>
      <x:c r="E366" s="47" t="s"/>
      <x:c r="H366" s="47" t="s"/>
      <x:c r="K366" s="49">
        <x:f>SUM(J354:J365)</x:f>
      </x:c>
    </x:row>
    <x:row r="367" spans="1:27">
      <x:c r="D367" s="48" t="s">
        <x:v>273</x:v>
      </x:c>
      <x:c r="E367" s="47" t="s"/>
      <x:c r="H367" s="47" t="n">
        <x:v>10</x:v>
      </x:c>
      <x:c r="I367" s="0" t="s">
        <x:v>237</x:v>
      </x:c>
      <x:c r="K367" s="45">
        <x:f>ROUND(H367/100*K366,5)</x:f>
      </x:c>
    </x:row>
    <x:row r="368" spans="1:27">
      <x:c r="D368" s="48" t="s">
        <x:v>241</x:v>
      </x:c>
      <x:c r="E368" s="47" t="s"/>
      <x:c r="H368" s="47" t="s"/>
      <x:c r="K368" s="49">
        <x:f>SUM(K366:K367)</x:f>
      </x:c>
    </x:row>
    <x:row r="370" spans="1:27" customFormat="1" ht="45" customHeight="1">
      <x:c r="A370" s="37" t="s">
        <x:v>366</x:v>
      </x:c>
      <x:c r="B370" s="37" t="s">
        <x:v>43</x:v>
      </x:c>
      <x:c r="C370" s="38" t="s">
        <x:v>18</x:v>
      </x:c>
      <x:c r="D370" s="39" t="s">
        <x:v>44</x:v>
      </x:c>
      <x:c r="E370" s="38" t="s"/>
      <x:c r="F370" s="38" t="s"/>
      <x:c r="G370" s="38" t="s"/>
      <x:c r="H370" s="40" t="s">
        <x:v>212</x:v>
      </x:c>
      <x:c r="I370" s="41" t="n">
        <x:v>1</x:v>
      </x:c>
      <x:c r="J370" s="42" t="s"/>
      <x:c r="K370" s="43">
        <x:f>ROUND(K376,2)</x:f>
      </x:c>
      <x:c r="L370" s="39" t="s">
        <x:v>367</x:v>
      </x:c>
      <x:c r="M370" s="38" t="s"/>
      <x:c r="N370" s="38" t="s"/>
      <x:c r="O370" s="38" t="s"/>
      <x:c r="P370" s="38" t="s"/>
      <x:c r="Q370" s="38" t="s"/>
      <x:c r="R370" s="38" t="s"/>
      <x:c r="S370" s="38" t="s"/>
      <x:c r="T370" s="38" t="s"/>
      <x:c r="U370" s="38" t="s"/>
      <x:c r="V370" s="38" t="s"/>
      <x:c r="W370" s="38" t="s"/>
      <x:c r="X370" s="38" t="s"/>
      <x:c r="Y370" s="38" t="s"/>
      <x:c r="Z370" s="38" t="s"/>
      <x:c r="AA370" s="38" t="s"/>
    </x:row>
    <x:row r="371" spans="1:27">
      <x:c r="B371" s="14" t="s">
        <x:v>222</x:v>
      </x:c>
    </x:row>
    <x:row r="372" spans="1:27">
      <x:c r="B372" s="0" t="s">
        <x:v>368</x:v>
      </x:c>
      <x:c r="C372" s="0" t="s">
        <x:v>216</x:v>
      </x:c>
      <x:c r="D372" s="0" t="s">
        <x:v>369</x:v>
      </x:c>
      <x:c r="E372" s="44" t="n">
        <x:v>0.195</x:v>
      </x:c>
      <x:c r="F372" s="0" t="s">
        <x:v>218</x:v>
      </x:c>
      <x:c r="G372" s="0" t="s">
        <x:v>219</x:v>
      </x:c>
      <x:c r="H372" s="45" t="n">
        <x:v>66.4</x:v>
      </x:c>
      <x:c r="I372" s="0" t="s">
        <x:v>220</x:v>
      </x:c>
      <x:c r="J372" s="46">
        <x:f>ROUND(E372/I370* H372,5)</x:f>
      </x:c>
      <x:c r="K372" s="47" t="s"/>
    </x:row>
    <x:row r="373" spans="1:27">
      <x:c r="D373" s="48" t="s">
        <x:v>225</x:v>
      </x:c>
      <x:c r="E373" s="47" t="s"/>
      <x:c r="H373" s="47" t="s"/>
      <x:c r="K373" s="45">
        <x:f>SUM(J372:J372)</x:f>
      </x:c>
    </x:row>
    <x:row r="374" spans="1:27">
      <x:c r="D374" s="48" t="s">
        <x:v>240</x:v>
      </x:c>
      <x:c r="E374" s="47" t="s"/>
      <x:c r="H374" s="47" t="s"/>
      <x:c r="K374" s="49">
        <x:f>SUM(J371:J373)</x:f>
      </x:c>
    </x:row>
    <x:row r="375" spans="1:27">
      <x:c r="D375" s="48" t="s">
        <x:v>273</x:v>
      </x:c>
      <x:c r="E375" s="47" t="s"/>
      <x:c r="H375" s="47" t="n">
        <x:v>10</x:v>
      </x:c>
      <x:c r="I375" s="0" t="s">
        <x:v>237</x:v>
      </x:c>
      <x:c r="K375" s="45">
        <x:f>ROUND(H375/100*K374,5)</x:f>
      </x:c>
    </x:row>
    <x:row r="376" spans="1:27">
      <x:c r="D376" s="48" t="s">
        <x:v>241</x:v>
      </x:c>
      <x:c r="E376" s="47" t="s"/>
      <x:c r="H376" s="47" t="s"/>
      <x:c r="K376" s="49">
        <x:f>SUM(K374:K375)</x:f>
      </x:c>
    </x:row>
    <x:row r="378" spans="1:27" customFormat="1" ht="45" customHeight="1">
      <x:c r="A378" s="37" t="s">
        <x:v>370</x:v>
      </x:c>
      <x:c r="B378" s="37" t="s">
        <x:v>59</x:v>
      </x:c>
      <x:c r="C378" s="38" t="s">
        <x:v>18</x:v>
      </x:c>
      <x:c r="D378" s="39" t="s">
        <x:v>60</x:v>
      </x:c>
      <x:c r="E378" s="38" t="s"/>
      <x:c r="F378" s="38" t="s"/>
      <x:c r="G378" s="38" t="s"/>
      <x:c r="H378" s="40" t="s">
        <x:v>212</x:v>
      </x:c>
      <x:c r="I378" s="41" t="n">
        <x:v>1</x:v>
      </x:c>
      <x:c r="J378" s="42" t="s"/>
      <x:c r="K378" s="43">
        <x:f>ROUND(K385,2)</x:f>
      </x:c>
      <x:c r="L378" s="39" t="s">
        <x:v>371</x:v>
      </x:c>
      <x:c r="M378" s="38" t="s"/>
      <x:c r="N378" s="38" t="s"/>
      <x:c r="O378" s="38" t="s"/>
      <x:c r="P378" s="38" t="s"/>
      <x:c r="Q378" s="38" t="s"/>
      <x:c r="R378" s="38" t="s"/>
      <x:c r="S378" s="38" t="s"/>
      <x:c r="T378" s="38" t="s"/>
      <x:c r="U378" s="38" t="s"/>
      <x:c r="V378" s="38" t="s"/>
      <x:c r="W378" s="38" t="s"/>
      <x:c r="X378" s="38" t="s"/>
      <x:c r="Y378" s="38" t="s"/>
      <x:c r="Z378" s="38" t="s"/>
      <x:c r="AA378" s="38" t="s"/>
    </x:row>
    <x:row r="379" spans="1:27">
      <x:c r="B379" s="14" t="s">
        <x:v>222</x:v>
      </x:c>
    </x:row>
    <x:row r="380" spans="1:27">
      <x:c r="B380" s="0" t="s">
        <x:v>348</x:v>
      </x:c>
      <x:c r="C380" s="0" t="s">
        <x:v>216</x:v>
      </x:c>
      <x:c r="D380" s="0" t="s">
        <x:v>349</x:v>
      </x:c>
      <x:c r="E380" s="44" t="n">
        <x:v>0.16</x:v>
      </x:c>
      <x:c r="F380" s="0" t="s">
        <x:v>218</x:v>
      </x:c>
      <x:c r="G380" s="0" t="s">
        <x:v>219</x:v>
      </x:c>
      <x:c r="H380" s="45" t="n">
        <x:v>69.82</x:v>
      </x:c>
      <x:c r="I380" s="0" t="s">
        <x:v>220</x:v>
      </x:c>
      <x:c r="J380" s="46">
        <x:f>ROUND(E380/I378* H380,5)</x:f>
      </x:c>
      <x:c r="K380" s="47" t="s"/>
    </x:row>
    <x:row r="381" spans="1:27">
      <x:c r="B381" s="0" t="s">
        <x:v>362</x:v>
      </x:c>
      <x:c r="C381" s="0" t="s">
        <x:v>216</x:v>
      </x:c>
      <x:c r="D381" s="0" t="s">
        <x:v>363</x:v>
      </x:c>
      <x:c r="E381" s="44" t="n">
        <x:v>0.125</x:v>
      </x:c>
      <x:c r="F381" s="0" t="s">
        <x:v>218</x:v>
      </x:c>
      <x:c r="G381" s="0" t="s">
        <x:v>219</x:v>
      </x:c>
      <x:c r="H381" s="45" t="n">
        <x:v>6.69</x:v>
      </x:c>
      <x:c r="I381" s="0" t="s">
        <x:v>220</x:v>
      </x:c>
      <x:c r="J381" s="46">
        <x:f>ROUND(E381/I378* H381,5)</x:f>
      </x:c>
      <x:c r="K381" s="47" t="s"/>
    </x:row>
    <x:row r="382" spans="1:27">
      <x:c r="D382" s="48" t="s">
        <x:v>225</x:v>
      </x:c>
      <x:c r="E382" s="47" t="s"/>
      <x:c r="H382" s="47" t="s"/>
      <x:c r="K382" s="45">
        <x:f>SUM(J380:J381)</x:f>
      </x:c>
    </x:row>
    <x:row r="383" spans="1:27">
      <x:c r="D383" s="48" t="s">
        <x:v>240</x:v>
      </x:c>
      <x:c r="E383" s="47" t="s"/>
      <x:c r="H383" s="47" t="s"/>
      <x:c r="K383" s="49">
        <x:f>SUM(J379:J382)</x:f>
      </x:c>
    </x:row>
    <x:row r="384" spans="1:27">
      <x:c r="D384" s="48" t="s">
        <x:v>273</x:v>
      </x:c>
      <x:c r="E384" s="47" t="s"/>
      <x:c r="H384" s="47" t="n">
        <x:v>10</x:v>
      </x:c>
      <x:c r="I384" s="0" t="s">
        <x:v>237</x:v>
      </x:c>
      <x:c r="K384" s="45">
        <x:f>ROUND(H384/100*K383,5)</x:f>
      </x:c>
    </x:row>
    <x:row r="385" spans="1:27">
      <x:c r="D385" s="48" t="s">
        <x:v>241</x:v>
      </x:c>
      <x:c r="E385" s="47" t="s"/>
      <x:c r="H385" s="47" t="s"/>
      <x:c r="K385" s="49">
        <x:f>SUM(K383:K384)</x:f>
      </x:c>
    </x:row>
    <x:row r="387" spans="1:27" customFormat="1" ht="45" customHeight="1">
      <x:c r="A387" s="37" t="s">
        <x:v>372</x:v>
      </x:c>
      <x:c r="B387" s="37" t="s">
        <x:v>57</x:v>
      </x:c>
      <x:c r="C387" s="38" t="s">
        <x:v>18</x:v>
      </x:c>
      <x:c r="D387" s="39" t="s">
        <x:v>58</x:v>
      </x:c>
      <x:c r="E387" s="38" t="s"/>
      <x:c r="F387" s="38" t="s"/>
      <x:c r="G387" s="38" t="s"/>
      <x:c r="H387" s="40" t="s">
        <x:v>212</x:v>
      </x:c>
      <x:c r="I387" s="41" t="n">
        <x:v>1</x:v>
      </x:c>
      <x:c r="J387" s="42" t="s"/>
      <x:c r="K387" s="43">
        <x:f>ROUND(K402,2)</x:f>
      </x:c>
      <x:c r="L387" s="39" t="s">
        <x:v>373</x:v>
      </x:c>
      <x:c r="M387" s="38" t="s"/>
      <x:c r="N387" s="38" t="s"/>
      <x:c r="O387" s="38" t="s"/>
      <x:c r="P387" s="38" t="s"/>
      <x:c r="Q387" s="38" t="s"/>
      <x:c r="R387" s="38" t="s"/>
      <x:c r="S387" s="38" t="s"/>
      <x:c r="T387" s="38" t="s"/>
      <x:c r="U387" s="38" t="s"/>
      <x:c r="V387" s="38" t="s"/>
      <x:c r="W387" s="38" t="s"/>
      <x:c r="X387" s="38" t="s"/>
      <x:c r="Y387" s="38" t="s"/>
      <x:c r="Z387" s="38" t="s"/>
      <x:c r="AA387" s="38" t="s"/>
    </x:row>
    <x:row r="388" spans="1:27">
      <x:c r="B388" s="14" t="s">
        <x:v>214</x:v>
      </x:c>
    </x:row>
    <x:row r="389" spans="1:27">
      <x:c r="B389" s="0" t="s">
        <x:v>328</x:v>
      </x:c>
      <x:c r="C389" s="0" t="s">
        <x:v>216</x:v>
      </x:c>
      <x:c r="D389" s="0" t="s">
        <x:v>217</x:v>
      </x:c>
      <x:c r="E389" s="44" t="n">
        <x:v>0.125</x:v>
      </x:c>
      <x:c r="F389" s="0" t="s">
        <x:v>218</x:v>
      </x:c>
      <x:c r="G389" s="0" t="s">
        <x:v>219</x:v>
      </x:c>
      <x:c r="H389" s="45" t="n">
        <x:v>26.46</x:v>
      </x:c>
      <x:c r="I389" s="0" t="s">
        <x:v>220</x:v>
      </x:c>
      <x:c r="J389" s="46">
        <x:f>ROUND(E389/I387* H389,5)</x:f>
      </x:c>
      <x:c r="K389" s="47" t="s"/>
    </x:row>
    <x:row r="390" spans="1:27">
      <x:c r="B390" s="0" t="s">
        <x:v>312</x:v>
      </x:c>
      <x:c r="C390" s="0" t="s">
        <x:v>216</x:v>
      </x:c>
      <x:c r="D390" s="0" t="s">
        <x:v>313</x:v>
      </x:c>
      <x:c r="E390" s="44" t="n">
        <x:v>2</x:v>
      </x:c>
      <x:c r="F390" s="0" t="s">
        <x:v>218</x:v>
      </x:c>
      <x:c r="G390" s="0" t="s">
        <x:v>219</x:v>
      </x:c>
      <x:c r="H390" s="45" t="n">
        <x:v>25.59</x:v>
      </x:c>
      <x:c r="I390" s="0" t="s">
        <x:v>220</x:v>
      </x:c>
      <x:c r="J390" s="46">
        <x:f>ROUND(E390/I387* H390,5)</x:f>
      </x:c>
      <x:c r="K390" s="47" t="s"/>
    </x:row>
    <x:row r="391" spans="1:27">
      <x:c r="D391" s="48" t="s">
        <x:v>221</x:v>
      </x:c>
      <x:c r="E391" s="47" t="s"/>
      <x:c r="H391" s="47" t="s"/>
      <x:c r="K391" s="45">
        <x:f>SUM(J389:J390)</x:f>
      </x:c>
    </x:row>
    <x:row r="392" spans="1:27">
      <x:c r="B392" s="14" t="s">
        <x:v>222</x:v>
      </x:c>
      <x:c r="E392" s="47" t="s"/>
      <x:c r="H392" s="47" t="s"/>
      <x:c r="K392" s="47" t="s"/>
    </x:row>
    <x:row r="393" spans="1:27">
      <x:c r="B393" s="0" t="s">
        <x:v>318</x:v>
      </x:c>
      <x:c r="C393" s="0" t="s">
        <x:v>216</x:v>
      </x:c>
      <x:c r="D393" s="0" t="s">
        <x:v>319</x:v>
      </x:c>
      <x:c r="E393" s="44" t="n">
        <x:v>0.125</x:v>
      </x:c>
      <x:c r="F393" s="0" t="s">
        <x:v>218</x:v>
      </x:c>
      <x:c r="G393" s="0" t="s">
        <x:v>219</x:v>
      </x:c>
      <x:c r="H393" s="45" t="n">
        <x:v>6.69</x:v>
      </x:c>
      <x:c r="I393" s="0" t="s">
        <x:v>220</x:v>
      </x:c>
      <x:c r="J393" s="46">
        <x:f>ROUND(E393/I387* H393,5)</x:f>
      </x:c>
      <x:c r="K393" s="47" t="s"/>
    </x:row>
    <x:row r="394" spans="1:27">
      <x:c r="D394" s="48" t="s">
        <x:v>225</x:v>
      </x:c>
      <x:c r="E394" s="47" t="s"/>
      <x:c r="H394" s="47" t="s"/>
      <x:c r="K394" s="45">
        <x:f>SUM(J393:J393)</x:f>
      </x:c>
    </x:row>
    <x:row r="395" spans="1:27">
      <x:c r="B395" s="14" t="s">
        <x:v>235</x:v>
      </x:c>
      <x:c r="E395" s="47" t="s"/>
      <x:c r="H395" s="47" t="s"/>
      <x:c r="K395" s="47" t="s"/>
    </x:row>
    <x:row r="396" spans="1:27">
      <x:c r="B396" s="0" t="s">
        <x:v>236</x:v>
      </x:c>
      <x:c r="C396" s="0" t="s">
        <x:v>237</x:v>
      </x:c>
      <x:c r="D396" s="0" t="s">
        <x:v>238</x:v>
      </x:c>
      <x:c r="E396" s="44" t="n">
        <x:v>1.5</x:v>
      </x:c>
      <x:c r="G396" s="0" t="s">
        <x:v>237</x:v>
      </x:c>
      <x:c r="H396" s="45" t="n">
        <x:v>54.4873333333333</x:v>
      </x:c>
      <x:c r="I396" s="0" t="s">
        <x:v>220</x:v>
      </x:c>
      <x:c r="J396" s="46">
        <x:f>ROUND(E396* H396/100,5)</x:f>
      </x:c>
      <x:c r="K396" s="47" t="s"/>
    </x:row>
    <x:row r="397" spans="1:27">
      <x:c r="D397" s="48" t="s">
        <x:v>239</x:v>
      </x:c>
      <x:c r="E397" s="47" t="s"/>
      <x:c r="H397" s="47" t="s"/>
      <x:c r="K397" s="45">
        <x:f>SUM(J396:J396)</x:f>
      </x:c>
    </x:row>
    <x:row r="398" spans="1:27">
      <x:c r="E398" s="47" t="s"/>
      <x:c r="H398" s="47" t="s"/>
      <x:c r="K398" s="47" t="s"/>
    </x:row>
    <x:row r="399" spans="1:27">
      <x:c r="D399" s="48" t="s">
        <x:v>272</x:v>
      </x:c>
      <x:c r="E399" s="47" t="s"/>
      <x:c r="H399" s="47" t="n">
        <x:v>1.5</x:v>
      </x:c>
      <x:c r="I399" s="0" t="s">
        <x:v>237</x:v>
      </x:c>
      <x:c r="J399" s="0">
        <x:f>ROUND(H399/100*K391,5)</x:f>
      </x:c>
      <x:c r="K399" s="47" t="s"/>
    </x:row>
    <x:row r="400" spans="1:27">
      <x:c r="D400" s="48" t="s">
        <x:v>240</x:v>
      </x:c>
      <x:c r="E400" s="47" t="s"/>
      <x:c r="H400" s="47" t="s"/>
      <x:c r="K400" s="49">
        <x:f>SUM(J388:J399)</x:f>
      </x:c>
    </x:row>
    <x:row r="401" spans="1:27">
      <x:c r="D401" s="48" t="s">
        <x:v>273</x:v>
      </x:c>
      <x:c r="E401" s="47" t="s"/>
      <x:c r="H401" s="47" t="n">
        <x:v>10</x:v>
      </x:c>
      <x:c r="I401" s="0" t="s">
        <x:v>237</x:v>
      </x:c>
      <x:c r="K401" s="45">
        <x:f>ROUND(H401/100*K400,5)</x:f>
      </x:c>
    </x:row>
    <x:row r="402" spans="1:27">
      <x:c r="D402" s="48" t="s">
        <x:v>241</x:v>
      </x:c>
      <x:c r="E402" s="47" t="s"/>
      <x:c r="H402" s="47" t="s"/>
      <x:c r="K402" s="49">
        <x:f>SUM(K400:K401)</x:f>
      </x:c>
    </x:row>
    <x:row r="404" spans="1:27" customFormat="1" ht="45" customHeight="1">
      <x:c r="A404" s="37" t="s">
        <x:v>374</x:v>
      </x:c>
      <x:c r="B404" s="37" t="s">
        <x:v>51</x:v>
      </x:c>
      <x:c r="C404" s="38" t="s">
        <x:v>18</x:v>
      </x:c>
      <x:c r="D404" s="39" t="s">
        <x:v>52</x:v>
      </x:c>
      <x:c r="E404" s="38" t="s"/>
      <x:c r="F404" s="38" t="s"/>
      <x:c r="G404" s="38" t="s"/>
      <x:c r="H404" s="40" t="s">
        <x:v>212</x:v>
      </x:c>
      <x:c r="I404" s="41" t="n">
        <x:v>1</x:v>
      </x:c>
      <x:c r="J404" s="42" t="s"/>
      <x:c r="K404" s="43">
        <x:f>ROUND(K421,2)</x:f>
      </x:c>
      <x:c r="L404" s="39" t="s">
        <x:v>375</x:v>
      </x:c>
      <x:c r="M404" s="38" t="s"/>
      <x:c r="N404" s="38" t="s"/>
      <x:c r="O404" s="38" t="s"/>
      <x:c r="P404" s="38" t="s"/>
      <x:c r="Q404" s="38" t="s"/>
      <x:c r="R404" s="38" t="s"/>
      <x:c r="S404" s="38" t="s"/>
      <x:c r="T404" s="38" t="s"/>
      <x:c r="U404" s="38" t="s"/>
      <x:c r="V404" s="38" t="s"/>
      <x:c r="W404" s="38" t="s"/>
      <x:c r="X404" s="38" t="s"/>
      <x:c r="Y404" s="38" t="s"/>
      <x:c r="Z404" s="38" t="s"/>
      <x:c r="AA404" s="38" t="s"/>
    </x:row>
    <x:row r="405" spans="1:27">
      <x:c r="B405" s="14" t="s">
        <x:v>214</x:v>
      </x:c>
    </x:row>
    <x:row r="406" spans="1:27">
      <x:c r="B406" s="0" t="s">
        <x:v>312</x:v>
      </x:c>
      <x:c r="C406" s="0" t="s">
        <x:v>216</x:v>
      </x:c>
      <x:c r="D406" s="0" t="s">
        <x:v>313</x:v>
      </x:c>
      <x:c r="E406" s="44" t="n">
        <x:v>0.02</x:v>
      </x:c>
      <x:c r="F406" s="0" t="s">
        <x:v>218</x:v>
      </x:c>
      <x:c r="G406" s="0" t="s">
        <x:v>219</x:v>
      </x:c>
      <x:c r="H406" s="45" t="n">
        <x:v>25.59</x:v>
      </x:c>
      <x:c r="I406" s="0" t="s">
        <x:v>220</x:v>
      </x:c>
      <x:c r="J406" s="46">
        <x:f>ROUND(E406/I404* H406,5)</x:f>
      </x:c>
      <x:c r="K406" s="47" t="s"/>
    </x:row>
    <x:row r="407" spans="1:27">
      <x:c r="D407" s="48" t="s">
        <x:v>221</x:v>
      </x:c>
      <x:c r="E407" s="47" t="s"/>
      <x:c r="H407" s="47" t="s"/>
      <x:c r="K407" s="45">
        <x:f>SUM(J406:J406)</x:f>
      </x:c>
    </x:row>
    <x:row r="408" spans="1:27">
      <x:c r="B408" s="14" t="s">
        <x:v>222</x:v>
      </x:c>
      <x:c r="E408" s="47" t="s"/>
      <x:c r="H408" s="47" t="s"/>
      <x:c r="K408" s="47" t="s"/>
    </x:row>
    <x:row r="409" spans="1:27">
      <x:c r="B409" s="0" t="s">
        <x:v>331</x:v>
      </x:c>
      <x:c r="C409" s="0" t="s">
        <x:v>216</x:v>
      </x:c>
      <x:c r="D409" s="0" t="s">
        <x:v>332</x:v>
      </x:c>
      <x:c r="E409" s="44" t="n">
        <x:v>0.013</x:v>
      </x:c>
      <x:c r="F409" s="0" t="s">
        <x:v>218</x:v>
      </x:c>
      <x:c r="G409" s="0" t="s">
        <x:v>219</x:v>
      </x:c>
      <x:c r="H409" s="45" t="n">
        <x:v>104.55</x:v>
      </x:c>
      <x:c r="I409" s="0" t="s">
        <x:v>220</x:v>
      </x:c>
      <x:c r="J409" s="46">
        <x:f>ROUND(E409/I404* H409,5)</x:f>
      </x:c>
      <x:c r="K409" s="47" t="s"/>
    </x:row>
    <x:row r="410" spans="1:27">
      <x:c r="D410" s="48" t="s">
        <x:v>225</x:v>
      </x:c>
      <x:c r="E410" s="47" t="s"/>
      <x:c r="H410" s="47" t="s"/>
      <x:c r="K410" s="45">
        <x:f>SUM(J409:J409)</x:f>
      </x:c>
    </x:row>
    <x:row r="411" spans="1:27">
      <x:c r="B411" s="14" t="s">
        <x:v>226</x:v>
      </x:c>
      <x:c r="E411" s="47" t="s"/>
      <x:c r="H411" s="47" t="s"/>
      <x:c r="K411" s="47" t="s"/>
    </x:row>
    <x:row r="412" spans="1:27">
      <x:c r="B412" s="0" t="s">
        <x:v>376</x:v>
      </x:c>
      <x:c r="C412" s="0" t="s">
        <x:v>230</x:v>
      </x:c>
      <x:c r="D412" s="0" t="s">
        <x:v>377</x:v>
      </x:c>
      <x:c r="E412" s="44" t="n">
        <x:v>2.42</x:v>
      </x:c>
      <x:c r="G412" s="0" t="s">
        <x:v>219</x:v>
      </x:c>
      <x:c r="H412" s="45" t="n">
        <x:v>21.34</x:v>
      </x:c>
      <x:c r="I412" s="0" t="s">
        <x:v>220</x:v>
      </x:c>
      <x:c r="J412" s="46">
        <x:f>ROUND(E412* H412,5)</x:f>
      </x:c>
      <x:c r="K412" s="47" t="s"/>
    </x:row>
    <x:row r="413" spans="1:27">
      <x:c r="D413" s="48" t="s">
        <x:v>234</x:v>
      </x:c>
      <x:c r="E413" s="47" t="s"/>
      <x:c r="H413" s="47" t="s"/>
      <x:c r="K413" s="45">
        <x:f>SUM(J412:J412)</x:f>
      </x:c>
    </x:row>
    <x:row r="414" spans="1:27">
      <x:c r="B414" s="14" t="s">
        <x:v>235</x:v>
      </x:c>
      <x:c r="E414" s="47" t="s"/>
      <x:c r="H414" s="47" t="s"/>
      <x:c r="K414" s="47" t="s"/>
    </x:row>
    <x:row r="415" spans="1:27">
      <x:c r="B415" s="0" t="s">
        <x:v>236</x:v>
      </x:c>
      <x:c r="C415" s="0" t="s">
        <x:v>237</x:v>
      </x:c>
      <x:c r="D415" s="0" t="s">
        <x:v>238</x:v>
      </x:c>
      <x:c r="E415" s="44" t="n">
        <x:v>1.5</x:v>
      </x:c>
      <x:c r="G415" s="0" t="s">
        <x:v>237</x:v>
      </x:c>
      <x:c r="H415" s="45" t="n">
        <x:v>0.512</x:v>
      </x:c>
      <x:c r="I415" s="0" t="s">
        <x:v>220</x:v>
      </x:c>
      <x:c r="J415" s="46">
        <x:f>ROUND(E415* H415/100,5)</x:f>
      </x:c>
      <x:c r="K415" s="47" t="s"/>
    </x:row>
    <x:row r="416" spans="1:27">
      <x:c r="D416" s="48" t="s">
        <x:v>239</x:v>
      </x:c>
      <x:c r="E416" s="47" t="s"/>
      <x:c r="H416" s="47" t="s"/>
      <x:c r="K416" s="45">
        <x:f>SUM(J415:J415)</x:f>
      </x:c>
    </x:row>
    <x:row r="417" spans="1:27">
      <x:c r="E417" s="47" t="s"/>
      <x:c r="H417" s="47" t="s"/>
      <x:c r="K417" s="47" t="s"/>
    </x:row>
    <x:row r="418" spans="1:27">
      <x:c r="D418" s="48" t="s">
        <x:v>272</x:v>
      </x:c>
      <x:c r="E418" s="47" t="s"/>
      <x:c r="H418" s="47" t="n">
        <x:v>1.5</x:v>
      </x:c>
      <x:c r="I418" s="0" t="s">
        <x:v>237</x:v>
      </x:c>
      <x:c r="J418" s="0">
        <x:f>ROUND(H418/100*K407,5)</x:f>
      </x:c>
      <x:c r="K418" s="47" t="s"/>
    </x:row>
    <x:row r="419" spans="1:27">
      <x:c r="D419" s="48" t="s">
        <x:v>240</x:v>
      </x:c>
      <x:c r="E419" s="47" t="s"/>
      <x:c r="H419" s="47" t="s"/>
      <x:c r="K419" s="49">
        <x:f>SUM(J405:J418)</x:f>
      </x:c>
    </x:row>
    <x:row r="420" spans="1:27">
      <x:c r="D420" s="48" t="s">
        <x:v>273</x:v>
      </x:c>
      <x:c r="E420" s="47" t="s"/>
      <x:c r="H420" s="47" t="n">
        <x:v>10</x:v>
      </x:c>
      <x:c r="I420" s="0" t="s">
        <x:v>237</x:v>
      </x:c>
      <x:c r="K420" s="45">
        <x:f>ROUND(H420/100*K419,5)</x:f>
      </x:c>
    </x:row>
    <x:row r="421" spans="1:27">
      <x:c r="D421" s="48" t="s">
        <x:v>241</x:v>
      </x:c>
      <x:c r="E421" s="47" t="s"/>
      <x:c r="H421" s="47" t="s"/>
      <x:c r="K421" s="49">
        <x:f>SUM(K419:K420)</x:f>
      </x:c>
    </x:row>
    <x:row r="423" spans="1:27" customFormat="1" ht="45" customHeight="1">
      <x:c r="A423" s="37" t="s">
        <x:v>378</x:v>
      </x:c>
      <x:c r="B423" s="37" t="s">
        <x:v>45</x:v>
      </x:c>
      <x:c r="C423" s="38" t="s">
        <x:v>18</x:v>
      </x:c>
      <x:c r="D423" s="39" t="s">
        <x:v>46</x:v>
      </x:c>
      <x:c r="E423" s="38" t="s"/>
      <x:c r="F423" s="38" t="s"/>
      <x:c r="G423" s="38" t="s"/>
      <x:c r="H423" s="40" t="s">
        <x:v>212</x:v>
      </x:c>
      <x:c r="I423" s="41" t="n">
        <x:v>1</x:v>
      </x:c>
      <x:c r="J423" s="42" t="s"/>
      <x:c r="K423" s="43">
        <x:f>ROUND(K430,2)</x:f>
      </x:c>
      <x:c r="L423" s="39" t="s">
        <x:v>379</x:v>
      </x:c>
      <x:c r="M423" s="38" t="s"/>
      <x:c r="N423" s="38" t="s"/>
      <x:c r="O423" s="38" t="s"/>
      <x:c r="P423" s="38" t="s"/>
      <x:c r="Q423" s="38" t="s"/>
      <x:c r="R423" s="38" t="s"/>
      <x:c r="S423" s="38" t="s"/>
      <x:c r="T423" s="38" t="s"/>
      <x:c r="U423" s="38" t="s"/>
      <x:c r="V423" s="38" t="s"/>
      <x:c r="W423" s="38" t="s"/>
      <x:c r="X423" s="38" t="s"/>
      <x:c r="Y423" s="38" t="s"/>
      <x:c r="Z423" s="38" t="s"/>
      <x:c r="AA423" s="38" t="s"/>
    </x:row>
    <x:row r="424" spans="1:27">
      <x:c r="B424" s="14" t="s">
        <x:v>222</x:v>
      </x:c>
    </x:row>
    <x:row r="425" spans="1:27">
      <x:c r="B425" s="0" t="s">
        <x:v>380</x:v>
      </x:c>
      <x:c r="C425" s="0" t="s">
        <x:v>216</x:v>
      </x:c>
      <x:c r="D425" s="0" t="s">
        <x:v>381</x:v>
      </x:c>
      <x:c r="E425" s="44" t="n">
        <x:v>0.04</x:v>
      </x:c>
      <x:c r="F425" s="0" t="s">
        <x:v>218</x:v>
      </x:c>
      <x:c r="G425" s="0" t="s">
        <x:v>219</x:v>
      </x:c>
      <x:c r="H425" s="45" t="n">
        <x:v>126.81</x:v>
      </x:c>
      <x:c r="I425" s="0" t="s">
        <x:v>220</x:v>
      </x:c>
      <x:c r="J425" s="46">
        <x:f>ROUND(E425/I423* H425,5)</x:f>
      </x:c>
      <x:c r="K425" s="47" t="s"/>
    </x:row>
    <x:row r="426" spans="1:27">
      <x:c r="B426" s="0" t="s">
        <x:v>382</x:v>
      </x:c>
      <x:c r="C426" s="0" t="s">
        <x:v>216</x:v>
      </x:c>
      <x:c r="D426" s="0" t="s">
        <x:v>383</x:v>
      </x:c>
      <x:c r="E426" s="44" t="n">
        <x:v>0.08</x:v>
      </x:c>
      <x:c r="F426" s="0" t="s">
        <x:v>218</x:v>
      </x:c>
      <x:c r="G426" s="0" t="s">
        <x:v>219</x:v>
      </x:c>
      <x:c r="H426" s="45" t="n">
        <x:v>98.71</x:v>
      </x:c>
      <x:c r="I426" s="0" t="s">
        <x:v>220</x:v>
      </x:c>
      <x:c r="J426" s="46">
        <x:f>ROUND(E426/I423* H426,5)</x:f>
      </x:c>
      <x:c r="K426" s="47" t="s"/>
    </x:row>
    <x:row r="427" spans="1:27">
      <x:c r="D427" s="48" t="s">
        <x:v>225</x:v>
      </x:c>
      <x:c r="E427" s="47" t="s"/>
      <x:c r="H427" s="47" t="s"/>
      <x:c r="K427" s="45">
        <x:f>SUM(J425:J426)</x:f>
      </x:c>
    </x:row>
    <x:row r="428" spans="1:27">
      <x:c r="D428" s="48" t="s">
        <x:v>240</x:v>
      </x:c>
      <x:c r="E428" s="47" t="s"/>
      <x:c r="H428" s="47" t="s"/>
      <x:c r="K428" s="49">
        <x:f>SUM(J424:J427)</x:f>
      </x:c>
    </x:row>
    <x:row r="429" spans="1:27">
      <x:c r="D429" s="48" t="s">
        <x:v>273</x:v>
      </x:c>
      <x:c r="E429" s="47" t="s"/>
      <x:c r="H429" s="47" t="n">
        <x:v>10</x:v>
      </x:c>
      <x:c r="I429" s="0" t="s">
        <x:v>237</x:v>
      </x:c>
      <x:c r="K429" s="45">
        <x:f>ROUND(H429/100*K428,5)</x:f>
      </x:c>
    </x:row>
    <x:row r="430" spans="1:27">
      <x:c r="D430" s="48" t="s">
        <x:v>241</x:v>
      </x:c>
      <x:c r="E430" s="47" t="s"/>
      <x:c r="H430" s="47" t="s"/>
      <x:c r="K430" s="49">
        <x:f>SUM(K428:K429)</x:f>
      </x:c>
    </x:row>
    <x:row r="432" spans="1:27" customFormat="1" ht="45" customHeight="1">
      <x:c r="A432" s="37" t="s">
        <x:v>384</x:v>
      </x:c>
      <x:c r="B432" s="37" t="s">
        <x:v>61</x:v>
      </x:c>
      <x:c r="C432" s="38" t="s">
        <x:v>15</x:v>
      </x:c>
      <x:c r="D432" s="39" t="s">
        <x:v>62</x:v>
      </x:c>
      <x:c r="E432" s="38" t="s"/>
      <x:c r="F432" s="38" t="s"/>
      <x:c r="G432" s="38" t="s"/>
      <x:c r="H432" s="40" t="s">
        <x:v>212</x:v>
      </x:c>
      <x:c r="I432" s="41" t="n">
        <x:v>1</x:v>
      </x:c>
      <x:c r="J432" s="42" t="s"/>
      <x:c r="K432" s="43">
        <x:f>ROUND(K446,2)</x:f>
      </x:c>
      <x:c r="L432" s="39" t="s">
        <x:v>385</x:v>
      </x:c>
      <x:c r="M432" s="38" t="s"/>
      <x:c r="N432" s="38" t="s"/>
      <x:c r="O432" s="38" t="s"/>
      <x:c r="P432" s="38" t="s"/>
      <x:c r="Q432" s="38" t="s"/>
      <x:c r="R432" s="38" t="s"/>
      <x:c r="S432" s="38" t="s"/>
      <x:c r="T432" s="38" t="s"/>
      <x:c r="U432" s="38" t="s"/>
      <x:c r="V432" s="38" t="s"/>
      <x:c r="W432" s="38" t="s"/>
      <x:c r="X432" s="38" t="s"/>
      <x:c r="Y432" s="38" t="s"/>
      <x:c r="Z432" s="38" t="s"/>
      <x:c r="AA432" s="38" t="s"/>
    </x:row>
    <x:row r="433" spans="1:27">
      <x:c r="B433" s="14" t="s">
        <x:v>214</x:v>
      </x:c>
    </x:row>
    <x:row r="434" spans="1:27">
      <x:c r="B434" s="0" t="s">
        <x:v>312</x:v>
      </x:c>
      <x:c r="C434" s="0" t="s">
        <x:v>216</x:v>
      </x:c>
      <x:c r="D434" s="0" t="s">
        <x:v>313</x:v>
      </x:c>
      <x:c r="E434" s="44" t="n">
        <x:v>0.016</x:v>
      </x:c>
      <x:c r="F434" s="0" t="s">
        <x:v>218</x:v>
      </x:c>
      <x:c r="G434" s="0" t="s">
        <x:v>219</x:v>
      </x:c>
      <x:c r="H434" s="45" t="n">
        <x:v>25.59</x:v>
      </x:c>
      <x:c r="I434" s="0" t="s">
        <x:v>220</x:v>
      </x:c>
      <x:c r="J434" s="46">
        <x:f>ROUND(E434/I432* H434,5)</x:f>
      </x:c>
      <x:c r="K434" s="47" t="s"/>
    </x:row>
    <x:row r="435" spans="1:27">
      <x:c r="D435" s="48" t="s">
        <x:v>221</x:v>
      </x:c>
      <x:c r="E435" s="47" t="s"/>
      <x:c r="H435" s="47" t="s"/>
      <x:c r="K435" s="45">
        <x:f>SUM(J434:J434)</x:f>
      </x:c>
    </x:row>
    <x:row r="436" spans="1:27">
      <x:c r="B436" s="14" t="s">
        <x:v>222</x:v>
      </x:c>
      <x:c r="E436" s="47" t="s"/>
      <x:c r="H436" s="47" t="s"/>
      <x:c r="K436" s="47" t="s"/>
    </x:row>
    <x:row r="437" spans="1:27">
      <x:c r="B437" s="0" t="s">
        <x:v>386</x:v>
      </x:c>
      <x:c r="C437" s="0" t="s">
        <x:v>216</x:v>
      </x:c>
      <x:c r="D437" s="0" t="s">
        <x:v>387</x:v>
      </x:c>
      <x:c r="E437" s="44" t="n">
        <x:v>0.016</x:v>
      </x:c>
      <x:c r="F437" s="0" t="s">
        <x:v>218</x:v>
      </x:c>
      <x:c r="G437" s="0" t="s">
        <x:v>219</x:v>
      </x:c>
      <x:c r="H437" s="45" t="n">
        <x:v>75.21</x:v>
      </x:c>
      <x:c r="I437" s="0" t="s">
        <x:v>220</x:v>
      </x:c>
      <x:c r="J437" s="46">
        <x:f>ROUND(E437/I432* H437,5)</x:f>
      </x:c>
      <x:c r="K437" s="47" t="s"/>
    </x:row>
    <x:row r="438" spans="1:27">
      <x:c r="D438" s="48" t="s">
        <x:v>225</x:v>
      </x:c>
      <x:c r="E438" s="47" t="s"/>
      <x:c r="H438" s="47" t="s"/>
      <x:c r="K438" s="45">
        <x:f>SUM(J437:J437)</x:f>
      </x:c>
    </x:row>
    <x:row r="439" spans="1:27">
      <x:c r="B439" s="14" t="s">
        <x:v>235</x:v>
      </x:c>
      <x:c r="E439" s="47" t="s"/>
      <x:c r="H439" s="47" t="s"/>
      <x:c r="K439" s="47" t="s"/>
    </x:row>
    <x:row r="440" spans="1:27">
      <x:c r="B440" s="0" t="s">
        <x:v>236</x:v>
      </x:c>
      <x:c r="C440" s="0" t="s">
        <x:v>237</x:v>
      </x:c>
      <x:c r="D440" s="0" t="s">
        <x:v>238</x:v>
      </x:c>
      <x:c r="E440" s="44" t="n">
        <x:v>1.5</x:v>
      </x:c>
      <x:c r="G440" s="0" t="s">
        <x:v>237</x:v>
      </x:c>
      <x:c r="H440" s="45" t="n">
        <x:v>0.409333333333333</x:v>
      </x:c>
      <x:c r="I440" s="0" t="s">
        <x:v>220</x:v>
      </x:c>
      <x:c r="J440" s="46">
        <x:f>ROUND(E440* H440/100,5)</x:f>
      </x:c>
      <x:c r="K440" s="47" t="s"/>
    </x:row>
    <x:row r="441" spans="1:27">
      <x:c r="D441" s="48" t="s">
        <x:v>239</x:v>
      </x:c>
      <x:c r="E441" s="47" t="s"/>
      <x:c r="H441" s="47" t="s"/>
      <x:c r="K441" s="45">
        <x:f>SUM(J440:J440)</x:f>
      </x:c>
    </x:row>
    <x:row r="442" spans="1:27">
      <x:c r="E442" s="47" t="s"/>
      <x:c r="H442" s="47" t="s"/>
      <x:c r="K442" s="47" t="s"/>
    </x:row>
    <x:row r="443" spans="1:27">
      <x:c r="D443" s="48" t="s">
        <x:v>272</x:v>
      </x:c>
      <x:c r="E443" s="47" t="s"/>
      <x:c r="H443" s="47" t="n">
        <x:v>1.5</x:v>
      </x:c>
      <x:c r="I443" s="0" t="s">
        <x:v>237</x:v>
      </x:c>
      <x:c r="J443" s="0">
        <x:f>ROUND(H443/100*K435,5)</x:f>
      </x:c>
      <x:c r="K443" s="47" t="s"/>
    </x:row>
    <x:row r="444" spans="1:27">
      <x:c r="D444" s="48" t="s">
        <x:v>240</x:v>
      </x:c>
      <x:c r="E444" s="47" t="s"/>
      <x:c r="H444" s="47" t="s"/>
      <x:c r="K444" s="49">
        <x:f>SUM(J433:J443)</x:f>
      </x:c>
    </x:row>
    <x:row r="445" spans="1:27">
      <x:c r="D445" s="48" t="s">
        <x:v>273</x:v>
      </x:c>
      <x:c r="E445" s="47" t="s"/>
      <x:c r="H445" s="47" t="n">
        <x:v>10</x:v>
      </x:c>
      <x:c r="I445" s="0" t="s">
        <x:v>237</x:v>
      </x:c>
      <x:c r="K445" s="45">
        <x:f>ROUND(H445/100*K444,5)</x:f>
      </x:c>
    </x:row>
    <x:row r="446" spans="1:27">
      <x:c r="D446" s="48" t="s">
        <x:v>241</x:v>
      </x:c>
      <x:c r="E446" s="47" t="s"/>
      <x:c r="H446" s="47" t="s"/>
      <x:c r="K446" s="49">
        <x:f>SUM(K444:K445)</x:f>
      </x:c>
    </x:row>
    <x:row r="448" spans="1:27" customFormat="1" ht="45" customHeight="1">
      <x:c r="A448" s="37" t="s">
        <x:v>388</x:v>
      </x:c>
      <x:c r="B448" s="37" t="s">
        <x:v>91</x:v>
      </x:c>
      <x:c r="C448" s="38" t="s">
        <x:v>15</x:v>
      </x:c>
      <x:c r="D448" s="39" t="s">
        <x:v>92</x:v>
      </x:c>
      <x:c r="E448" s="38" t="s"/>
      <x:c r="F448" s="38" t="s"/>
      <x:c r="G448" s="38" t="s"/>
      <x:c r="H448" s="40" t="s">
        <x:v>212</x:v>
      </x:c>
      <x:c r="I448" s="41" t="n">
        <x:v>1</x:v>
      </x:c>
      <x:c r="J448" s="42" t="s"/>
      <x:c r="K448" s="43">
        <x:f>ROUND(K462,2)</x:f>
      </x:c>
      <x:c r="L448" s="39" t="s">
        <x:v>389</x:v>
      </x:c>
      <x:c r="M448" s="38" t="s"/>
      <x:c r="N448" s="38" t="s"/>
      <x:c r="O448" s="38" t="s"/>
      <x:c r="P448" s="38" t="s"/>
      <x:c r="Q448" s="38" t="s"/>
      <x:c r="R448" s="38" t="s"/>
      <x:c r="S448" s="38" t="s"/>
      <x:c r="T448" s="38" t="s"/>
      <x:c r="U448" s="38" t="s"/>
      <x:c r="V448" s="38" t="s"/>
      <x:c r="W448" s="38" t="s"/>
      <x:c r="X448" s="38" t="s"/>
      <x:c r="Y448" s="38" t="s"/>
      <x:c r="Z448" s="38" t="s"/>
      <x:c r="AA448" s="38" t="s"/>
    </x:row>
    <x:row r="449" spans="1:27">
      <x:c r="B449" s="14" t="s">
        <x:v>214</x:v>
      </x:c>
    </x:row>
    <x:row r="450" spans="1:27">
      <x:c r="B450" s="0" t="s">
        <x:v>312</x:v>
      </x:c>
      <x:c r="C450" s="0" t="s">
        <x:v>216</x:v>
      </x:c>
      <x:c r="D450" s="0" t="s">
        <x:v>313</x:v>
      </x:c>
      <x:c r="E450" s="44" t="n">
        <x:v>0.02</x:v>
      </x:c>
      <x:c r="F450" s="0" t="s">
        <x:v>218</x:v>
      </x:c>
      <x:c r="G450" s="0" t="s">
        <x:v>219</x:v>
      </x:c>
      <x:c r="H450" s="45" t="n">
        <x:v>25.59</x:v>
      </x:c>
      <x:c r="I450" s="0" t="s">
        <x:v>220</x:v>
      </x:c>
      <x:c r="J450" s="46">
        <x:f>ROUND(E450/I448* H450,5)</x:f>
      </x:c>
      <x:c r="K450" s="47" t="s"/>
    </x:row>
    <x:row r="451" spans="1:27">
      <x:c r="D451" s="48" t="s">
        <x:v>221</x:v>
      </x:c>
      <x:c r="E451" s="47" t="s"/>
      <x:c r="H451" s="47" t="s"/>
      <x:c r="K451" s="45">
        <x:f>SUM(J450:J450)</x:f>
      </x:c>
    </x:row>
    <x:row r="452" spans="1:27">
      <x:c r="B452" s="14" t="s">
        <x:v>222</x:v>
      </x:c>
      <x:c r="E452" s="47" t="s"/>
      <x:c r="H452" s="47" t="s"/>
      <x:c r="K452" s="47" t="s"/>
    </x:row>
    <x:row r="453" spans="1:27">
      <x:c r="B453" s="0" t="s">
        <x:v>386</x:v>
      </x:c>
      <x:c r="C453" s="0" t="s">
        <x:v>216</x:v>
      </x:c>
      <x:c r="D453" s="0" t="s">
        <x:v>387</x:v>
      </x:c>
      <x:c r="E453" s="44" t="n">
        <x:v>0.02</x:v>
      </x:c>
      <x:c r="F453" s="0" t="s">
        <x:v>218</x:v>
      </x:c>
      <x:c r="G453" s="0" t="s">
        <x:v>219</x:v>
      </x:c>
      <x:c r="H453" s="45" t="n">
        <x:v>75.21</x:v>
      </x:c>
      <x:c r="I453" s="0" t="s">
        <x:v>220</x:v>
      </x:c>
      <x:c r="J453" s="46">
        <x:f>ROUND(E453/I448* H453,5)</x:f>
      </x:c>
      <x:c r="K453" s="47" t="s"/>
    </x:row>
    <x:row r="454" spans="1:27">
      <x:c r="D454" s="48" t="s">
        <x:v>225</x:v>
      </x:c>
      <x:c r="E454" s="47" t="s"/>
      <x:c r="H454" s="47" t="s"/>
      <x:c r="K454" s="45">
        <x:f>SUM(J453:J453)</x:f>
      </x:c>
    </x:row>
    <x:row r="455" spans="1:27">
      <x:c r="B455" s="14" t="s">
        <x:v>235</x:v>
      </x:c>
      <x:c r="E455" s="47" t="s"/>
      <x:c r="H455" s="47" t="s"/>
      <x:c r="K455" s="47" t="s"/>
    </x:row>
    <x:row r="456" spans="1:27">
      <x:c r="B456" s="0" t="s">
        <x:v>236</x:v>
      </x:c>
      <x:c r="C456" s="0" t="s">
        <x:v>237</x:v>
      </x:c>
      <x:c r="D456" s="0" t="s">
        <x:v>238</x:v>
      </x:c>
      <x:c r="E456" s="44" t="n">
        <x:v>1.5</x:v>
      </x:c>
      <x:c r="G456" s="0" t="s">
        <x:v>237</x:v>
      </x:c>
      <x:c r="H456" s="45" t="n">
        <x:v>0.512</x:v>
      </x:c>
      <x:c r="I456" s="0" t="s">
        <x:v>220</x:v>
      </x:c>
      <x:c r="J456" s="46">
        <x:f>ROUND(E456* H456/100,5)</x:f>
      </x:c>
      <x:c r="K456" s="47" t="s"/>
    </x:row>
    <x:row r="457" spans="1:27">
      <x:c r="D457" s="48" t="s">
        <x:v>239</x:v>
      </x:c>
      <x:c r="E457" s="47" t="s"/>
      <x:c r="H457" s="47" t="s"/>
      <x:c r="K457" s="45">
        <x:f>SUM(J456:J456)</x:f>
      </x:c>
    </x:row>
    <x:row r="458" spans="1:27">
      <x:c r="E458" s="47" t="s"/>
      <x:c r="H458" s="47" t="s"/>
      <x:c r="K458" s="47" t="s"/>
    </x:row>
    <x:row r="459" spans="1:27">
      <x:c r="D459" s="48" t="s">
        <x:v>272</x:v>
      </x:c>
      <x:c r="E459" s="47" t="s"/>
      <x:c r="H459" s="47" t="n">
        <x:v>1.5</x:v>
      </x:c>
      <x:c r="I459" s="0" t="s">
        <x:v>237</x:v>
      </x:c>
      <x:c r="J459" s="0">
        <x:f>ROUND(H459/100*K451,5)</x:f>
      </x:c>
      <x:c r="K459" s="47" t="s"/>
    </x:row>
    <x:row r="460" spans="1:27">
      <x:c r="D460" s="48" t="s">
        <x:v>240</x:v>
      </x:c>
      <x:c r="E460" s="47" t="s"/>
      <x:c r="H460" s="47" t="s"/>
      <x:c r="K460" s="49">
        <x:f>SUM(J449:J459)</x:f>
      </x:c>
    </x:row>
    <x:row r="461" spans="1:27">
      <x:c r="D461" s="48" t="s">
        <x:v>273</x:v>
      </x:c>
      <x:c r="E461" s="47" t="s"/>
      <x:c r="H461" s="47" t="n">
        <x:v>10</x:v>
      </x:c>
      <x:c r="I461" s="0" t="s">
        <x:v>237</x:v>
      </x:c>
      <x:c r="K461" s="45">
        <x:f>ROUND(H461/100*K460,5)</x:f>
      </x:c>
    </x:row>
    <x:row r="462" spans="1:27">
      <x:c r="D462" s="48" t="s">
        <x:v>241</x:v>
      </x:c>
      <x:c r="E462" s="47" t="s"/>
      <x:c r="H462" s="47" t="s"/>
      <x:c r="K462" s="49">
        <x:f>SUM(K460:K461)</x:f>
      </x:c>
    </x:row>
    <x:row r="464" spans="1:27" customFormat="1" ht="45" customHeight="1">
      <x:c r="A464" s="37" t="s">
        <x:v>390</x:v>
      </x:c>
      <x:c r="B464" s="37" t="s">
        <x:v>14</x:v>
      </x:c>
      <x:c r="C464" s="38" t="s">
        <x:v>15</x:v>
      </x:c>
      <x:c r="D464" s="39" t="s">
        <x:v>16</x:v>
      </x:c>
      <x:c r="E464" s="38" t="s"/>
      <x:c r="F464" s="38" t="s"/>
      <x:c r="G464" s="38" t="s"/>
      <x:c r="H464" s="40" t="s">
        <x:v>212</x:v>
      </x:c>
      <x:c r="I464" s="41" t="n">
        <x:v>1</x:v>
      </x:c>
      <x:c r="J464" s="42" t="s"/>
      <x:c r="K464" s="43">
        <x:f>ROUND(K475,2)</x:f>
      </x:c>
      <x:c r="L464" s="39" t="s">
        <x:v>391</x:v>
      </x:c>
      <x:c r="M464" s="38" t="s"/>
      <x:c r="N464" s="38" t="s"/>
      <x:c r="O464" s="38" t="s"/>
      <x:c r="P464" s="38" t="s"/>
      <x:c r="Q464" s="38" t="s"/>
      <x:c r="R464" s="38" t="s"/>
      <x:c r="S464" s="38" t="s"/>
      <x:c r="T464" s="38" t="s"/>
      <x:c r="U464" s="38" t="s"/>
      <x:c r="V464" s="38" t="s"/>
      <x:c r="W464" s="38" t="s"/>
      <x:c r="X464" s="38" t="s"/>
      <x:c r="Y464" s="38" t="s"/>
      <x:c r="Z464" s="38" t="s"/>
      <x:c r="AA464" s="38" t="s"/>
    </x:row>
    <x:row r="465" spans="1:27">
      <x:c r="B465" s="14" t="s">
        <x:v>214</x:v>
      </x:c>
    </x:row>
    <x:row r="466" spans="1:27">
      <x:c r="B466" s="0" t="s">
        <x:v>312</x:v>
      </x:c>
      <x:c r="C466" s="0" t="s">
        <x:v>216</x:v>
      </x:c>
      <x:c r="D466" s="0" t="s">
        <x:v>313</x:v>
      </x:c>
      <x:c r="E466" s="44" t="n">
        <x:v>0.305</x:v>
      </x:c>
      <x:c r="F466" s="0" t="s">
        <x:v>218</x:v>
      </x:c>
      <x:c r="G466" s="0" t="s">
        <x:v>219</x:v>
      </x:c>
      <x:c r="H466" s="45" t="n">
        <x:v>25.59</x:v>
      </x:c>
      <x:c r="I466" s="0" t="s">
        <x:v>220</x:v>
      </x:c>
      <x:c r="J466" s="46">
        <x:f>ROUND(E466/I464* H466,5)</x:f>
      </x:c>
      <x:c r="K466" s="47" t="s"/>
    </x:row>
    <x:row r="467" spans="1:27">
      <x:c r="D467" s="48" t="s">
        <x:v>221</x:v>
      </x:c>
      <x:c r="E467" s="47" t="s"/>
      <x:c r="H467" s="47" t="s"/>
      <x:c r="K467" s="45">
        <x:f>SUM(J466:J466)</x:f>
      </x:c>
    </x:row>
    <x:row r="468" spans="1:27">
      <x:c r="B468" s="14" t="s">
        <x:v>235</x:v>
      </x:c>
      <x:c r="E468" s="47" t="s"/>
      <x:c r="H468" s="47" t="s"/>
      <x:c r="K468" s="47" t="s"/>
    </x:row>
    <x:row r="469" spans="1:27">
      <x:c r="B469" s="0" t="s">
        <x:v>236</x:v>
      </x:c>
      <x:c r="C469" s="0" t="s">
        <x:v>237</x:v>
      </x:c>
      <x:c r="D469" s="0" t="s">
        <x:v>238</x:v>
      </x:c>
      <x:c r="E469" s="44" t="n">
        <x:v>1.5</x:v>
      </x:c>
      <x:c r="G469" s="0" t="s">
        <x:v>237</x:v>
      </x:c>
      <x:c r="H469" s="45" t="n">
        <x:v>7.80466666666667</x:v>
      </x:c>
      <x:c r="I469" s="0" t="s">
        <x:v>220</x:v>
      </x:c>
      <x:c r="J469" s="46">
        <x:f>ROUND(E469* H469/100,5)</x:f>
      </x:c>
      <x:c r="K469" s="47" t="s"/>
    </x:row>
    <x:row r="470" spans="1:27">
      <x:c r="D470" s="48" t="s">
        <x:v>239</x:v>
      </x:c>
      <x:c r="E470" s="47" t="s"/>
      <x:c r="H470" s="47" t="s"/>
      <x:c r="K470" s="45">
        <x:f>SUM(J469:J469)</x:f>
      </x:c>
    </x:row>
    <x:row r="471" spans="1:27">
      <x:c r="E471" s="47" t="s"/>
      <x:c r="H471" s="47" t="s"/>
      <x:c r="K471" s="47" t="s"/>
    </x:row>
    <x:row r="472" spans="1:27">
      <x:c r="D472" s="48" t="s">
        <x:v>272</x:v>
      </x:c>
      <x:c r="E472" s="47" t="s"/>
      <x:c r="H472" s="47" t="n">
        <x:v>1.5</x:v>
      </x:c>
      <x:c r="I472" s="0" t="s">
        <x:v>237</x:v>
      </x:c>
      <x:c r="J472" s="0">
        <x:f>ROUND(H472/100*K467,5)</x:f>
      </x:c>
      <x:c r="K472" s="47" t="s"/>
    </x:row>
    <x:row r="473" spans="1:27">
      <x:c r="D473" s="48" t="s">
        <x:v>240</x:v>
      </x:c>
      <x:c r="E473" s="47" t="s"/>
      <x:c r="H473" s="47" t="s"/>
      <x:c r="K473" s="49">
        <x:f>SUM(J465:J472)</x:f>
      </x:c>
    </x:row>
    <x:row r="474" spans="1:27">
      <x:c r="D474" s="48" t="s">
        <x:v>273</x:v>
      </x:c>
      <x:c r="E474" s="47" t="s"/>
      <x:c r="H474" s="47" t="n">
        <x:v>10</x:v>
      </x:c>
      <x:c r="I474" s="0" t="s">
        <x:v>237</x:v>
      </x:c>
      <x:c r="K474" s="45">
        <x:f>ROUND(H474/100*K473,5)</x:f>
      </x:c>
    </x:row>
    <x:row r="475" spans="1:27">
      <x:c r="D475" s="48" t="s">
        <x:v>241</x:v>
      </x:c>
      <x:c r="E475" s="47" t="s"/>
      <x:c r="H475" s="47" t="s"/>
      <x:c r="K475" s="49">
        <x:f>SUM(K473:K474)</x:f>
      </x:c>
    </x:row>
    <x:row r="477" spans="1:27" customFormat="1" ht="45" customHeight="1">
      <x:c r="A477" s="37" t="s">
        <x:v>392</x:v>
      </x:c>
      <x:c r="B477" s="37" t="s">
        <x:v>53</x:v>
      </x:c>
      <x:c r="C477" s="38" t="s">
        <x:v>18</x:v>
      </x:c>
      <x:c r="D477" s="39" t="s">
        <x:v>54</x:v>
      </x:c>
      <x:c r="E477" s="38" t="s"/>
      <x:c r="F477" s="38" t="s"/>
      <x:c r="G477" s="38" t="s"/>
      <x:c r="H477" s="40" t="s">
        <x:v>212</x:v>
      </x:c>
      <x:c r="I477" s="41" t="n">
        <x:v>1</x:v>
      </x:c>
      <x:c r="J477" s="42" t="s"/>
      <x:c r="K477" s="43">
        <x:f>ROUND(K483,2)</x:f>
      </x:c>
      <x:c r="L477" s="39" t="s">
        <x:v>393</x:v>
      </x:c>
      <x:c r="M477" s="38" t="s"/>
      <x:c r="N477" s="38" t="s"/>
      <x:c r="O477" s="38" t="s"/>
      <x:c r="P477" s="38" t="s"/>
      <x:c r="Q477" s="38" t="s"/>
      <x:c r="R477" s="38" t="s"/>
      <x:c r="S477" s="38" t="s"/>
      <x:c r="T477" s="38" t="s"/>
      <x:c r="U477" s="38" t="s"/>
      <x:c r="V477" s="38" t="s"/>
      <x:c r="W477" s="38" t="s"/>
      <x:c r="X477" s="38" t="s"/>
      <x:c r="Y477" s="38" t="s"/>
      <x:c r="Z477" s="38" t="s"/>
      <x:c r="AA477" s="38" t="s"/>
    </x:row>
    <x:row r="478" spans="1:27">
      <x:c r="B478" s="14" t="s">
        <x:v>222</x:v>
      </x:c>
    </x:row>
    <x:row r="479" spans="1:27">
      <x:c r="B479" s="0" t="s">
        <x:v>306</x:v>
      </x:c>
      <x:c r="C479" s="0" t="s">
        <x:v>216</x:v>
      </x:c>
      <x:c r="D479" s="0" t="s">
        <x:v>307</x:v>
      </x:c>
      <x:c r="E479" s="44" t="n">
        <x:v>0.05</x:v>
      </x:c>
      <x:c r="F479" s="0" t="s">
        <x:v>218</x:v>
      </x:c>
      <x:c r="G479" s="0" t="s">
        <x:v>219</x:v>
      </x:c>
      <x:c r="H479" s="45" t="n">
        <x:v>56.75</x:v>
      </x:c>
      <x:c r="I479" s="0" t="s">
        <x:v>220</x:v>
      </x:c>
      <x:c r="J479" s="46">
        <x:f>ROUND(E479/I477* H479,5)</x:f>
      </x:c>
      <x:c r="K479" s="47" t="s"/>
    </x:row>
    <x:row r="480" spans="1:27">
      <x:c r="D480" s="48" t="s">
        <x:v>225</x:v>
      </x:c>
      <x:c r="E480" s="47" t="s"/>
      <x:c r="H480" s="47" t="s"/>
      <x:c r="K480" s="45">
        <x:f>SUM(J479:J479)</x:f>
      </x:c>
    </x:row>
    <x:row r="481" spans="1:27">
      <x:c r="D481" s="48" t="s">
        <x:v>240</x:v>
      </x:c>
      <x:c r="E481" s="47" t="s"/>
      <x:c r="H481" s="47" t="s"/>
      <x:c r="K481" s="49">
        <x:f>SUM(J478:J480)</x:f>
      </x:c>
    </x:row>
    <x:row r="482" spans="1:27">
      <x:c r="D482" s="48" t="s">
        <x:v>273</x:v>
      </x:c>
      <x:c r="E482" s="47" t="s"/>
      <x:c r="H482" s="47" t="n">
        <x:v>10</x:v>
      </x:c>
      <x:c r="I482" s="0" t="s">
        <x:v>237</x:v>
      </x:c>
      <x:c r="K482" s="45">
        <x:f>ROUND(H482/100*K481,5)</x:f>
      </x:c>
    </x:row>
    <x:row r="483" spans="1:27">
      <x:c r="D483" s="48" t="s">
        <x:v>241</x:v>
      </x:c>
      <x:c r="E483" s="47" t="s"/>
      <x:c r="H483" s="47" t="s"/>
      <x:c r="K483" s="49">
        <x:f>SUM(K481:K482)</x:f>
      </x:c>
    </x:row>
    <x:row r="485" spans="1:27" customFormat="1" ht="45" customHeight="1">
      <x:c r="A485" s="37" t="s">
        <x:v>394</x:v>
      </x:c>
      <x:c r="B485" s="37" t="s">
        <x:v>47</x:v>
      </x:c>
      <x:c r="C485" s="38" t="s">
        <x:v>18</x:v>
      </x:c>
      <x:c r="D485" s="39" t="s">
        <x:v>48</x:v>
      </x:c>
      <x:c r="E485" s="38" t="s"/>
      <x:c r="F485" s="38" t="s"/>
      <x:c r="G485" s="38" t="s"/>
      <x:c r="H485" s="40" t="s">
        <x:v>212</x:v>
      </x:c>
      <x:c r="I485" s="41" t="n">
        <x:v>1</x:v>
      </x:c>
      <x:c r="J485" s="42" t="s"/>
      <x:c r="K485" s="43">
        <x:f>ROUND(K492,2)</x:f>
      </x:c>
      <x:c r="L485" s="39" t="s">
        <x:v>395</x:v>
      </x:c>
      <x:c r="M485" s="38" t="s"/>
      <x:c r="N485" s="38" t="s"/>
      <x:c r="O485" s="38" t="s"/>
      <x:c r="P485" s="38" t="s"/>
      <x:c r="Q485" s="38" t="s"/>
      <x:c r="R485" s="38" t="s"/>
      <x:c r="S485" s="38" t="s"/>
      <x:c r="T485" s="38" t="s"/>
      <x:c r="U485" s="38" t="s"/>
      <x:c r="V485" s="38" t="s"/>
      <x:c r="W485" s="38" t="s"/>
      <x:c r="X485" s="38" t="s"/>
      <x:c r="Y485" s="38" t="s"/>
      <x:c r="Z485" s="38" t="s"/>
      <x:c r="AA485" s="38" t="s"/>
    </x:row>
    <x:row r="486" spans="1:27">
      <x:c r="B486" s="14" t="s">
        <x:v>222</x:v>
      </x:c>
    </x:row>
    <x:row r="487" spans="1:27">
      <x:c r="B487" s="0" t="s">
        <x:v>380</x:v>
      </x:c>
      <x:c r="C487" s="0" t="s">
        <x:v>216</x:v>
      </x:c>
      <x:c r="D487" s="0" t="s">
        <x:v>381</x:v>
      </x:c>
      <x:c r="E487" s="44" t="n">
        <x:v>0.021</x:v>
      </x:c>
      <x:c r="F487" s="0" t="s">
        <x:v>218</x:v>
      </x:c>
      <x:c r="G487" s="0" t="s">
        <x:v>219</x:v>
      </x:c>
      <x:c r="H487" s="45" t="n">
        <x:v>126.81</x:v>
      </x:c>
      <x:c r="I487" s="0" t="s">
        <x:v>220</x:v>
      </x:c>
      <x:c r="J487" s="46">
        <x:f>ROUND(E487/I485* H487,5)</x:f>
      </x:c>
      <x:c r="K487" s="47" t="s"/>
    </x:row>
    <x:row r="488" spans="1:27">
      <x:c r="B488" s="0" t="s">
        <x:v>306</x:v>
      </x:c>
      <x:c r="C488" s="0" t="s">
        <x:v>216</x:v>
      </x:c>
      <x:c r="D488" s="0" t="s">
        <x:v>307</x:v>
      </x:c>
      <x:c r="E488" s="44" t="n">
        <x:v>0.058</x:v>
      </x:c>
      <x:c r="F488" s="0" t="s">
        <x:v>218</x:v>
      </x:c>
      <x:c r="G488" s="0" t="s">
        <x:v>219</x:v>
      </x:c>
      <x:c r="H488" s="45" t="n">
        <x:v>56.75</x:v>
      </x:c>
      <x:c r="I488" s="0" t="s">
        <x:v>220</x:v>
      </x:c>
      <x:c r="J488" s="46">
        <x:f>ROUND(E488/I485* H488,5)</x:f>
      </x:c>
      <x:c r="K488" s="47" t="s"/>
    </x:row>
    <x:row r="489" spans="1:27">
      <x:c r="D489" s="48" t="s">
        <x:v>225</x:v>
      </x:c>
      <x:c r="E489" s="47" t="s"/>
      <x:c r="H489" s="47" t="s"/>
      <x:c r="K489" s="45">
        <x:f>SUM(J487:J488)</x:f>
      </x:c>
    </x:row>
    <x:row r="490" spans="1:27">
      <x:c r="D490" s="48" t="s">
        <x:v>240</x:v>
      </x:c>
      <x:c r="E490" s="47" t="s"/>
      <x:c r="H490" s="47" t="s"/>
      <x:c r="K490" s="49">
        <x:f>SUM(J486:J489)</x:f>
      </x:c>
    </x:row>
    <x:row r="491" spans="1:27">
      <x:c r="D491" s="48" t="s">
        <x:v>273</x:v>
      </x:c>
      <x:c r="E491" s="47" t="s"/>
      <x:c r="H491" s="47" t="n">
        <x:v>10</x:v>
      </x:c>
      <x:c r="I491" s="0" t="s">
        <x:v>237</x:v>
      </x:c>
      <x:c r="K491" s="45">
        <x:f>ROUND(H491/100*K490,5)</x:f>
      </x:c>
    </x:row>
    <x:row r="492" spans="1:27">
      <x:c r="D492" s="48" t="s">
        <x:v>241</x:v>
      </x:c>
      <x:c r="E492" s="47" t="s"/>
      <x:c r="H492" s="47" t="s"/>
      <x:c r="K492" s="49">
        <x:f>SUM(K490:K491)</x:f>
      </x:c>
    </x:row>
    <x:row r="494" spans="1:27" customFormat="1" ht="45" customHeight="1">
      <x:c r="A494" s="37" t="s">
        <x:v>396</x:v>
      </x:c>
      <x:c r="B494" s="37" t="s">
        <x:v>55</x:v>
      </x:c>
      <x:c r="C494" s="38" t="s">
        <x:v>18</x:v>
      </x:c>
      <x:c r="D494" s="39" t="s">
        <x:v>56</x:v>
      </x:c>
      <x:c r="E494" s="38" t="s"/>
      <x:c r="F494" s="38" t="s"/>
      <x:c r="G494" s="38" t="s"/>
      <x:c r="H494" s="40" t="s">
        <x:v>212</x:v>
      </x:c>
      <x:c r="I494" s="41" t="n">
        <x:v>1</x:v>
      </x:c>
      <x:c r="J494" s="42" t="s"/>
      <x:c r="K494" s="43">
        <x:f>ROUND(K500,2)</x:f>
      </x:c>
      <x:c r="L494" s="39" t="s">
        <x:v>397</x:v>
      </x:c>
      <x:c r="M494" s="38" t="s"/>
      <x:c r="N494" s="38" t="s"/>
      <x:c r="O494" s="38" t="s"/>
      <x:c r="P494" s="38" t="s"/>
      <x:c r="Q494" s="38" t="s"/>
      <x:c r="R494" s="38" t="s"/>
      <x:c r="S494" s="38" t="s"/>
      <x:c r="T494" s="38" t="s"/>
      <x:c r="U494" s="38" t="s"/>
      <x:c r="V494" s="38" t="s"/>
      <x:c r="W494" s="38" t="s"/>
      <x:c r="X494" s="38" t="s"/>
      <x:c r="Y494" s="38" t="s"/>
      <x:c r="Z494" s="38" t="s"/>
      <x:c r="AA494" s="38" t="s"/>
    </x:row>
    <x:row r="495" spans="1:27">
      <x:c r="B495" s="14" t="s">
        <x:v>222</x:v>
      </x:c>
    </x:row>
    <x:row r="496" spans="1:27">
      <x:c r="B496" s="0" t="s">
        <x:v>306</x:v>
      </x:c>
      <x:c r="C496" s="0" t="s">
        <x:v>216</x:v>
      </x:c>
      <x:c r="D496" s="0" t="s">
        <x:v>307</x:v>
      </x:c>
      <x:c r="E496" s="44" t="n">
        <x:v>0.1345</x:v>
      </x:c>
      <x:c r="F496" s="0" t="s">
        <x:v>218</x:v>
      </x:c>
      <x:c r="G496" s="0" t="s">
        <x:v>219</x:v>
      </x:c>
      <x:c r="H496" s="45" t="n">
        <x:v>56.75</x:v>
      </x:c>
      <x:c r="I496" s="0" t="s">
        <x:v>220</x:v>
      </x:c>
      <x:c r="J496" s="46">
        <x:f>ROUND(E496/I494* H496,5)</x:f>
      </x:c>
      <x:c r="K496" s="47" t="s"/>
    </x:row>
    <x:row r="497" spans="1:27">
      <x:c r="D497" s="48" t="s">
        <x:v>225</x:v>
      </x:c>
      <x:c r="E497" s="47" t="s"/>
      <x:c r="H497" s="47" t="s"/>
      <x:c r="K497" s="45">
        <x:f>SUM(J496:J496)</x:f>
      </x:c>
    </x:row>
    <x:row r="498" spans="1:27">
      <x:c r="D498" s="48" t="s">
        <x:v>240</x:v>
      </x:c>
      <x:c r="E498" s="47" t="s"/>
      <x:c r="H498" s="47" t="s"/>
      <x:c r="K498" s="49">
        <x:f>SUM(J495:J497)</x:f>
      </x:c>
    </x:row>
    <x:row r="499" spans="1:27">
      <x:c r="D499" s="48" t="s">
        <x:v>273</x:v>
      </x:c>
      <x:c r="E499" s="47" t="s"/>
      <x:c r="H499" s="47" t="n">
        <x:v>10</x:v>
      </x:c>
      <x:c r="I499" s="0" t="s">
        <x:v>237</x:v>
      </x:c>
      <x:c r="K499" s="45">
        <x:f>ROUND(H499/100*K498,5)</x:f>
      </x:c>
    </x:row>
    <x:row r="500" spans="1:27">
      <x:c r="D500" s="48" t="s">
        <x:v>241</x:v>
      </x:c>
      <x:c r="E500" s="47" t="s"/>
      <x:c r="H500" s="47" t="s"/>
      <x:c r="K500" s="49">
        <x:f>SUM(K498:K499)</x:f>
      </x:c>
    </x:row>
    <x:row r="502" spans="1:27" customFormat="1" ht="45" customHeight="1">
      <x:c r="A502" s="37" t="s"/>
      <x:c r="B502" s="37" t="s">
        <x:v>398</x:v>
      </x:c>
      <x:c r="C502" s="38" t="s">
        <x:v>67</x:v>
      </x:c>
      <x:c r="D502" s="39" t="s">
        <x:v>399</x:v>
      </x:c>
      <x:c r="E502" s="38" t="s"/>
      <x:c r="F502" s="38" t="s"/>
      <x:c r="G502" s="38" t="s"/>
      <x:c r="H502" s="40" t="s">
        <x:v>212</x:v>
      </x:c>
      <x:c r="I502" s="41" t="n">
        <x:v>1</x:v>
      </x:c>
      <x:c r="J502" s="42" t="s"/>
      <x:c r="K502" s="43">
        <x:f>ROUND(K518,2)</x:f>
      </x:c>
      <x:c r="L502" s="39" t="s">
        <x:v>400</x:v>
      </x:c>
      <x:c r="M502" s="38" t="s"/>
      <x:c r="N502" s="38" t="s"/>
      <x:c r="O502" s="38" t="s"/>
      <x:c r="P502" s="38" t="s"/>
      <x:c r="Q502" s="38" t="s"/>
      <x:c r="R502" s="38" t="s"/>
      <x:c r="S502" s="38" t="s"/>
      <x:c r="T502" s="38" t="s"/>
      <x:c r="U502" s="38" t="s"/>
      <x:c r="V502" s="38" t="s"/>
      <x:c r="W502" s="38" t="s"/>
      <x:c r="X502" s="38" t="s"/>
      <x:c r="Y502" s="38" t="s"/>
      <x:c r="Z502" s="38" t="s"/>
      <x:c r="AA502" s="38" t="s"/>
    </x:row>
    <x:row r="503" spans="1:27">
      <x:c r="B503" s="14" t="s">
        <x:v>214</x:v>
      </x:c>
    </x:row>
    <x:row r="504" spans="1:27">
      <x:c r="B504" s="0" t="s">
        <x:v>255</x:v>
      </x:c>
      <x:c r="C504" s="0" t="s">
        <x:v>216</x:v>
      </x:c>
      <x:c r="D504" s="0" t="s">
        <x:v>256</x:v>
      </x:c>
      <x:c r="E504" s="44" t="n">
        <x:v>0.008</x:v>
      </x:c>
      <x:c r="F504" s="0" t="s">
        <x:v>218</x:v>
      </x:c>
      <x:c r="G504" s="0" t="s">
        <x:v>219</x:v>
      </x:c>
      <x:c r="H504" s="45" t="n">
        <x:v>27.23</x:v>
      </x:c>
      <x:c r="I504" s="0" t="s">
        <x:v>220</x:v>
      </x:c>
      <x:c r="J504" s="46">
        <x:f>ROUND(E504/I502* H504,5)</x:f>
      </x:c>
      <x:c r="K504" s="47" t="s"/>
    </x:row>
    <x:row r="505" spans="1:27">
      <x:c r="B505" s="0" t="s">
        <x:v>253</x:v>
      </x:c>
      <x:c r="C505" s="0" t="s">
        <x:v>216</x:v>
      </x:c>
      <x:c r="D505" s="0" t="s">
        <x:v>254</x:v>
      </x:c>
      <x:c r="E505" s="44" t="n">
        <x:v>0.006</x:v>
      </x:c>
      <x:c r="F505" s="0" t="s">
        <x:v>218</x:v>
      </x:c>
      <x:c r="G505" s="0" t="s">
        <x:v>219</x:v>
      </x:c>
      <x:c r="H505" s="45" t="n">
        <x:v>30.67</x:v>
      </x:c>
      <x:c r="I505" s="0" t="s">
        <x:v>220</x:v>
      </x:c>
      <x:c r="J505" s="46">
        <x:f>ROUND(E505/I502* H505,5)</x:f>
      </x:c>
      <x:c r="K505" s="47" t="s"/>
    </x:row>
    <x:row r="506" spans="1:27">
      <x:c r="D506" s="48" t="s">
        <x:v>221</x:v>
      </x:c>
      <x:c r="E506" s="47" t="s"/>
      <x:c r="H506" s="47" t="s"/>
      <x:c r="K506" s="45">
        <x:f>SUM(J504:J505)</x:f>
      </x:c>
    </x:row>
    <x:row r="507" spans="1:27">
      <x:c r="B507" s="14" t="s">
        <x:v>226</x:v>
      </x:c>
      <x:c r="E507" s="47" t="s"/>
      <x:c r="H507" s="47" t="s"/>
      <x:c r="K507" s="47" t="s"/>
    </x:row>
    <x:row r="508" spans="1:27">
      <x:c r="B508" s="0" t="s">
        <x:v>259</x:v>
      </x:c>
      <x:c r="C508" s="0" t="s">
        <x:v>67</x:v>
      </x:c>
      <x:c r="D508" s="0" t="s">
        <x:v>260</x:v>
      </x:c>
      <x:c r="E508" s="44" t="n">
        <x:v>0.0051</x:v>
      </x:c>
      <x:c r="G508" s="0" t="s">
        <x:v>219</x:v>
      </x:c>
      <x:c r="H508" s="45" t="n">
        <x:v>2.31</x:v>
      </x:c>
      <x:c r="I508" s="0" t="s">
        <x:v>220</x:v>
      </x:c>
      <x:c r="J508" s="46">
        <x:f>ROUND(E508* H508,5)</x:f>
      </x:c>
      <x:c r="K508" s="47" t="s"/>
    </x:row>
    <x:row r="509" spans="1:27">
      <x:c r="D509" s="48" t="s">
        <x:v>234</x:v>
      </x:c>
      <x:c r="E509" s="47" t="s"/>
      <x:c r="H509" s="47" t="s"/>
      <x:c r="K509" s="45">
        <x:f>SUM(J508:J508)</x:f>
      </x:c>
    </x:row>
    <x:row r="510" spans="1:27">
      <x:c r="B510" s="14" t="s">
        <x:v>209</x:v>
      </x:c>
      <x:c r="E510" s="47" t="s"/>
      <x:c r="H510" s="47" t="s"/>
      <x:c r="K510" s="47" t="s"/>
    </x:row>
    <x:row r="511" spans="1:27">
      <x:c r="B511" s="0" t="s">
        <x:v>261</x:v>
      </x:c>
      <x:c r="C511" s="0" t="s">
        <x:v>67</x:v>
      </x:c>
      <x:c r="D511" s="0" t="s">
        <x:v>251</x:v>
      </x:c>
      <x:c r="E511" s="44" t="n">
        <x:v>1</x:v>
      </x:c>
      <x:c r="G511" s="0" t="s">
        <x:v>219</x:v>
      </x:c>
      <x:c r="H511" s="45" t="n">
        <x:v>1.60746</x:v>
      </x:c>
      <x:c r="I511" s="0" t="s">
        <x:v>220</x:v>
      </x:c>
      <x:c r="J511" s="46">
        <x:f>ROUND(E511* H511,5)</x:f>
      </x:c>
      <x:c r="K511" s="47" t="s"/>
    </x:row>
    <x:row r="512" spans="1:27">
      <x:c r="D512" s="48" t="s">
        <x:v>401</x:v>
      </x:c>
      <x:c r="E512" s="47" t="s"/>
      <x:c r="H512" s="47" t="s"/>
      <x:c r="K512" s="45">
        <x:f>SUM(J511:J511)</x:f>
      </x:c>
    </x:row>
    <x:row r="513" spans="1:27">
      <x:c r="B513" s="14" t="s">
        <x:v>235</x:v>
      </x:c>
      <x:c r="E513" s="47" t="s"/>
      <x:c r="H513" s="47" t="s"/>
      <x:c r="K513" s="47" t="s"/>
    </x:row>
    <x:row r="514" spans="1:27">
      <x:c r="B514" s="0" t="s">
        <x:v>236</x:v>
      </x:c>
      <x:c r="C514" s="0" t="s">
        <x:v>237</x:v>
      </x:c>
      <x:c r="D514" s="0" t="s">
        <x:v>238</x:v>
      </x:c>
      <x:c r="E514" s="44" t="n">
        <x:v>1.5</x:v>
      </x:c>
      <x:c r="G514" s="0" t="s">
        <x:v>237</x:v>
      </x:c>
      <x:c r="H514" s="45" t="n">
        <x:v>0.402</x:v>
      </x:c>
      <x:c r="I514" s="0" t="s">
        <x:v>220</x:v>
      </x:c>
      <x:c r="J514" s="46">
        <x:f>ROUND(E514* H514/100,5)</x:f>
      </x:c>
      <x:c r="K514" s="47" t="s"/>
    </x:row>
    <x:row r="515" spans="1:27">
      <x:c r="D515" s="48" t="s">
        <x:v>239</x:v>
      </x:c>
      <x:c r="E515" s="47" t="s"/>
      <x:c r="H515" s="47" t="s"/>
      <x:c r="K515" s="45">
        <x:f>SUM(J514:J514)</x:f>
      </x:c>
    </x:row>
    <x:row r="516" spans="1:27">
      <x:c r="D516" s="48" t="s">
        <x:v>240</x:v>
      </x:c>
      <x:c r="E516" s="47" t="s"/>
      <x:c r="H516" s="47" t="s"/>
      <x:c r="K516" s="49">
        <x:f>SUM(J503:J515)</x:f>
      </x:c>
    </x:row>
    <x:row r="517" spans="1:27">
      <x:c r="D517" s="48" t="s">
        <x:v>273</x:v>
      </x:c>
      <x:c r="E517" s="47" t="s"/>
      <x:c r="H517" s="47" t="n">
        <x:v>10</x:v>
      </x:c>
      <x:c r="I517" s="0" t="s">
        <x:v>237</x:v>
      </x:c>
      <x:c r="K517" s="45">
        <x:f>ROUND(H517/100*K516,5)</x:f>
      </x:c>
    </x:row>
    <x:row r="518" spans="1:27">
      <x:c r="D518" s="48" t="s">
        <x:v>241</x:v>
      </x:c>
      <x:c r="E518" s="47" t="s"/>
      <x:c r="H518" s="47" t="s"/>
      <x:c r="K518" s="49">
        <x:f>SUM(K516:K517)</x:f>
      </x:c>
    </x:row>
    <x:row r="520" spans="1:27" customFormat="1" ht="45" customHeight="1">
      <x:c r="A520" s="37" t="s"/>
      <x:c r="B520" s="37" t="s">
        <x:v>402</x:v>
      </x:c>
      <x:c r="C520" s="38" t="s">
        <x:v>15</x:v>
      </x:c>
      <x:c r="D520" s="39" t="s">
        <x:v>403</x:v>
      </x:c>
      <x:c r="E520" s="38" t="s"/>
      <x:c r="F520" s="38" t="s"/>
      <x:c r="G520" s="38" t="s"/>
      <x:c r="H520" s="40" t="s">
        <x:v>212</x:v>
      </x:c>
      <x:c r="I520" s="41" t="n">
        <x:v>1</x:v>
      </x:c>
      <x:c r="J520" s="42" t="s"/>
      <x:c r="K520" s="43">
        <x:f>ROUND(K537,2)</x:f>
      </x:c>
      <x:c r="L520" s="39" t="s">
        <x:v>404</x:v>
      </x:c>
      <x:c r="M520" s="38" t="s"/>
      <x:c r="N520" s="38" t="s"/>
      <x:c r="O520" s="38" t="s"/>
      <x:c r="P520" s="38" t="s"/>
      <x:c r="Q520" s="38" t="s"/>
      <x:c r="R520" s="38" t="s"/>
      <x:c r="S520" s="38" t="s"/>
      <x:c r="T520" s="38" t="s"/>
      <x:c r="U520" s="38" t="s"/>
      <x:c r="V520" s="38" t="s"/>
      <x:c r="W520" s="38" t="s"/>
      <x:c r="X520" s="38" t="s"/>
      <x:c r="Y520" s="38" t="s"/>
      <x:c r="Z520" s="38" t="s"/>
      <x:c r="AA520" s="38" t="s"/>
    </x:row>
    <x:row r="521" spans="1:27">
      <x:c r="B521" s="14" t="s">
        <x:v>214</x:v>
      </x:c>
    </x:row>
    <x:row r="522" spans="1:27">
      <x:c r="B522" s="0" t="s">
        <x:v>405</x:v>
      </x:c>
      <x:c r="C522" s="0" t="s">
        <x:v>216</x:v>
      </x:c>
      <x:c r="D522" s="0" t="s">
        <x:v>406</x:v>
      </x:c>
      <x:c r="E522" s="44" t="n">
        <x:v>0.35</x:v>
      </x:c>
      <x:c r="F522" s="0" t="s">
        <x:v>218</x:v>
      </x:c>
      <x:c r="G522" s="0" t="s">
        <x:v>219</x:v>
      </x:c>
      <x:c r="H522" s="45" t="n">
        <x:v>27.23</x:v>
      </x:c>
      <x:c r="I522" s="0" t="s">
        <x:v>220</x:v>
      </x:c>
      <x:c r="J522" s="46">
        <x:f>ROUND(E522/I520* H522,5)</x:f>
      </x:c>
      <x:c r="K522" s="47" t="s"/>
    </x:row>
    <x:row r="523" spans="1:27">
      <x:c r="B523" s="0" t="s">
        <x:v>407</x:v>
      </x:c>
      <x:c r="C523" s="0" t="s">
        <x:v>216</x:v>
      </x:c>
      <x:c r="D523" s="0" t="s">
        <x:v>408</x:v>
      </x:c>
      <x:c r="E523" s="44" t="n">
        <x:v>0.35</x:v>
      </x:c>
      <x:c r="F523" s="0" t="s">
        <x:v>218</x:v>
      </x:c>
      <x:c r="G523" s="0" t="s">
        <x:v>219</x:v>
      </x:c>
      <x:c r="H523" s="45" t="n">
        <x:v>30.67</x:v>
      </x:c>
      <x:c r="I523" s="0" t="s">
        <x:v>220</x:v>
      </x:c>
      <x:c r="J523" s="46">
        <x:f>ROUND(E523/I520* H523,5)</x:f>
      </x:c>
      <x:c r="K523" s="47" t="s"/>
    </x:row>
    <x:row r="524" spans="1:27">
      <x:c r="D524" s="48" t="s">
        <x:v>221</x:v>
      </x:c>
      <x:c r="E524" s="47" t="s"/>
      <x:c r="H524" s="47" t="s"/>
      <x:c r="K524" s="45">
        <x:f>SUM(J522:J523)</x:f>
      </x:c>
    </x:row>
    <x:row r="525" spans="1:27">
      <x:c r="B525" s="14" t="s">
        <x:v>226</x:v>
      </x:c>
      <x:c r="E525" s="47" t="s"/>
      <x:c r="H525" s="47" t="s"/>
      <x:c r="K525" s="47" t="s"/>
    </x:row>
    <x:row r="526" spans="1:27">
      <x:c r="B526" s="0" t="s">
        <x:v>409</x:v>
      </x:c>
      <x:c r="C526" s="0" t="s">
        <x:v>78</x:v>
      </x:c>
      <x:c r="D526" s="0" t="s">
        <x:v>410</x:v>
      </x:c>
      <x:c r="E526" s="44" t="n">
        <x:v>6.6</x:v>
      </x:c>
      <x:c r="G526" s="0" t="s">
        <x:v>219</x:v>
      </x:c>
      <x:c r="H526" s="45" t="n">
        <x:v>0.55</x:v>
      </x:c>
      <x:c r="I526" s="0" t="s">
        <x:v>220</x:v>
      </x:c>
      <x:c r="J526" s="46">
        <x:f>ROUND(E526* H526,5)</x:f>
      </x:c>
      <x:c r="K526" s="47" t="s"/>
    </x:row>
    <x:row r="527" spans="1:27">
      <x:c r="B527" s="0" t="s">
        <x:v>411</x:v>
      </x:c>
      <x:c r="C527" s="0" t="s">
        <x:v>67</x:v>
      </x:c>
      <x:c r="D527" s="0" t="s">
        <x:v>412</x:v>
      </x:c>
      <x:c r="E527" s="44" t="n">
        <x:v>0.1501</x:v>
      </x:c>
      <x:c r="G527" s="0" t="s">
        <x:v>219</x:v>
      </x:c>
      <x:c r="H527" s="45" t="n">
        <x:v>2.24</x:v>
      </x:c>
      <x:c r="I527" s="0" t="s">
        <x:v>220</x:v>
      </x:c>
      <x:c r="J527" s="46">
        <x:f>ROUND(E527* H527,5)</x:f>
      </x:c>
      <x:c r="K527" s="47" t="s"/>
    </x:row>
    <x:row r="528" spans="1:27">
      <x:c r="B528" s="0" t="s">
        <x:v>413</x:v>
      </x:c>
      <x:c r="C528" s="0" t="s">
        <x:v>344</x:v>
      </x:c>
      <x:c r="D528" s="0" t="s">
        <x:v>414</x:v>
      </x:c>
      <x:c r="E528" s="44" t="n">
        <x:v>0.03</x:v>
      </x:c>
      <x:c r="G528" s="0" t="s">
        <x:v>219</x:v>
      </x:c>
      <x:c r="H528" s="45" t="n">
        <x:v>3.6</x:v>
      </x:c>
      <x:c r="I528" s="0" t="s">
        <x:v>220</x:v>
      </x:c>
      <x:c r="J528" s="46">
        <x:f>ROUND(E528* H528,5)</x:f>
      </x:c>
      <x:c r="K528" s="47" t="s"/>
    </x:row>
    <x:row r="529" spans="1:27">
      <x:c r="B529" s="0" t="s">
        <x:v>415</x:v>
      </x:c>
      <x:c r="C529" s="0" t="s">
        <x:v>18</x:v>
      </x:c>
      <x:c r="D529" s="0" t="s">
        <x:v>416</x:v>
      </x:c>
      <x:c r="E529" s="44" t="n">
        <x:v>0.0044</x:v>
      </x:c>
      <x:c r="G529" s="0" t="s">
        <x:v>219</x:v>
      </x:c>
      <x:c r="H529" s="45" t="n">
        <x:v>483.85</x:v>
      </x:c>
      <x:c r="I529" s="0" t="s">
        <x:v>220</x:v>
      </x:c>
      <x:c r="J529" s="46">
        <x:f>ROUND(E529* H529,5)</x:f>
      </x:c>
      <x:c r="K529" s="47" t="s"/>
    </x:row>
    <x:row r="530" spans="1:27">
      <x:c r="B530" s="0" t="s">
        <x:v>417</x:v>
      </x:c>
      <x:c r="C530" s="0" t="s">
        <x:v>67</x:v>
      </x:c>
      <x:c r="D530" s="0" t="s">
        <x:v>418</x:v>
      </x:c>
      <x:c r="E530" s="44" t="n">
        <x:v>0.102</x:v>
      </x:c>
      <x:c r="G530" s="0" t="s">
        <x:v>219</x:v>
      </x:c>
      <x:c r="H530" s="45" t="n">
        <x:v>2.1</x:v>
      </x:c>
      <x:c r="I530" s="0" t="s">
        <x:v>220</x:v>
      </x:c>
      <x:c r="J530" s="46">
        <x:f>ROUND(E530* H530,5)</x:f>
      </x:c>
      <x:c r="K530" s="47" t="s"/>
    </x:row>
    <x:row r="531" spans="1:27">
      <x:c r="D531" s="48" t="s">
        <x:v>234</x:v>
      </x:c>
      <x:c r="E531" s="47" t="s"/>
      <x:c r="H531" s="47" t="s"/>
      <x:c r="K531" s="45">
        <x:f>SUM(J526:J530)</x:f>
      </x:c>
    </x:row>
    <x:row r="532" spans="1:27">
      <x:c r="B532" s="14" t="s">
        <x:v>235</x:v>
      </x:c>
      <x:c r="E532" s="47" t="s"/>
      <x:c r="H532" s="47" t="s"/>
      <x:c r="K532" s="47" t="s"/>
    </x:row>
    <x:row r="533" spans="1:27">
      <x:c r="B533" s="0" t="s">
        <x:v>236</x:v>
      </x:c>
      <x:c r="C533" s="0" t="s">
        <x:v>237</x:v>
      </x:c>
      <x:c r="D533" s="0" t="s">
        <x:v>238</x:v>
      </x:c>
      <x:c r="E533" s="44" t="n">
        <x:v>1.5</x:v>
      </x:c>
      <x:c r="G533" s="0" t="s">
        <x:v>237</x:v>
      </x:c>
      <x:c r="H533" s="45" t="n">
        <x:v>20.2653333333333</x:v>
      </x:c>
      <x:c r="I533" s="0" t="s">
        <x:v>220</x:v>
      </x:c>
      <x:c r="J533" s="46">
        <x:f>ROUND(E533* H533/100,5)</x:f>
      </x:c>
      <x:c r="K533" s="47" t="s"/>
    </x:row>
    <x:row r="534" spans="1:27">
      <x:c r="D534" s="48" t="s">
        <x:v>239</x:v>
      </x:c>
      <x:c r="E534" s="47" t="s"/>
      <x:c r="H534" s="47" t="s"/>
      <x:c r="K534" s="45">
        <x:f>SUM(J533:J533)</x:f>
      </x:c>
    </x:row>
    <x:row r="535" spans="1:27">
      <x:c r="D535" s="48" t="s">
        <x:v>240</x:v>
      </x:c>
      <x:c r="E535" s="47" t="s"/>
      <x:c r="H535" s="47" t="s"/>
      <x:c r="K535" s="49">
        <x:f>SUM(J521:J534)</x:f>
      </x:c>
    </x:row>
    <x:row r="536" spans="1:27">
      <x:c r="D536" s="48" t="s">
        <x:v>273</x:v>
      </x:c>
      <x:c r="E536" s="47" t="s"/>
      <x:c r="H536" s="47" t="n">
        <x:v>10</x:v>
      </x:c>
      <x:c r="I536" s="0" t="s">
        <x:v>237</x:v>
      </x:c>
      <x:c r="K536" s="45">
        <x:f>ROUND(H536/100*K535,5)</x:f>
      </x:c>
    </x:row>
    <x:row r="537" spans="1:27">
      <x:c r="D537" s="48" t="s">
        <x:v>241</x:v>
      </x:c>
      <x:c r="E537" s="47" t="s"/>
      <x:c r="H537" s="47" t="s"/>
      <x:c r="K537" s="49">
        <x:f>SUM(K535:K536)</x:f>
      </x:c>
    </x:row>
    <x:row r="539" spans="1:27" customFormat="1" ht="45" customHeight="1">
      <x:c r="A539" s="37" t="s"/>
      <x:c r="B539" s="37" t="s">
        <x:v>419</x:v>
      </x:c>
      <x:c r="C539" s="38" t="s">
        <x:v>18</x:v>
      </x:c>
      <x:c r="D539" s="39" t="s">
        <x:v>420</x:v>
      </x:c>
      <x:c r="E539" s="38" t="s"/>
      <x:c r="F539" s="38" t="s"/>
      <x:c r="G539" s="38" t="s"/>
      <x:c r="H539" s="40" t="s">
        <x:v>212</x:v>
      </x:c>
      <x:c r="I539" s="41" t="n">
        <x:v>1</x:v>
      </x:c>
      <x:c r="J539" s="42" t="s"/>
      <x:c r="K539" s="43">
        <x:f>ROUND(K554,2)</x:f>
      </x:c>
      <x:c r="L539" s="39" t="s">
        <x:v>421</x:v>
      </x:c>
      <x:c r="M539" s="38" t="s"/>
      <x:c r="N539" s="38" t="s"/>
      <x:c r="O539" s="38" t="s"/>
      <x:c r="P539" s="38" t="s"/>
      <x:c r="Q539" s="38" t="s"/>
      <x:c r="R539" s="38" t="s"/>
      <x:c r="S539" s="38" t="s"/>
      <x:c r="T539" s="38" t="s"/>
      <x:c r="U539" s="38" t="s"/>
      <x:c r="V539" s="38" t="s"/>
      <x:c r="W539" s="38" t="s"/>
      <x:c r="X539" s="38" t="s"/>
      <x:c r="Y539" s="38" t="s"/>
      <x:c r="Z539" s="38" t="s"/>
      <x:c r="AA539" s="38" t="s"/>
    </x:row>
    <x:row r="540" spans="1:27">
      <x:c r="B540" s="14" t="s">
        <x:v>214</x:v>
      </x:c>
    </x:row>
    <x:row r="541" spans="1:27">
      <x:c r="B541" s="0" t="s">
        <x:v>312</x:v>
      </x:c>
      <x:c r="C541" s="0" t="s">
        <x:v>216</x:v>
      </x:c>
      <x:c r="D541" s="0" t="s">
        <x:v>313</x:v>
      </x:c>
      <x:c r="E541" s="44" t="n">
        <x:v>0.3</x:v>
      </x:c>
      <x:c r="F541" s="0" t="s">
        <x:v>218</x:v>
      </x:c>
      <x:c r="G541" s="0" t="s">
        <x:v>219</x:v>
      </x:c>
      <x:c r="H541" s="45" t="n">
        <x:v>25.59</x:v>
      </x:c>
      <x:c r="I541" s="0" t="s">
        <x:v>220</x:v>
      </x:c>
      <x:c r="J541" s="46">
        <x:f>ROUND(E541/I539* H541,5)</x:f>
      </x:c>
      <x:c r="K541" s="47" t="s"/>
    </x:row>
    <x:row r="542" spans="1:27">
      <x:c r="D542" s="48" t="s">
        <x:v>221</x:v>
      </x:c>
      <x:c r="E542" s="47" t="s"/>
      <x:c r="H542" s="47" t="s"/>
      <x:c r="K542" s="45">
        <x:f>SUM(J541:J541)</x:f>
      </x:c>
    </x:row>
    <x:row r="543" spans="1:27">
      <x:c r="B543" s="14" t="s">
        <x:v>222</x:v>
      </x:c>
      <x:c r="E543" s="47" t="s"/>
      <x:c r="H543" s="47" t="s"/>
      <x:c r="K543" s="47" t="s"/>
    </x:row>
    <x:row r="544" spans="1:27">
      <x:c r="B544" s="0" t="s">
        <x:v>422</x:v>
      </x:c>
      <x:c r="C544" s="0" t="s">
        <x:v>216</x:v>
      </x:c>
      <x:c r="D544" s="0" t="s">
        <x:v>423</x:v>
      </x:c>
      <x:c r="E544" s="44" t="n">
        <x:v>0.1</x:v>
      </x:c>
      <x:c r="F544" s="0" t="s">
        <x:v>218</x:v>
      </x:c>
      <x:c r="G544" s="0" t="s">
        <x:v>219</x:v>
      </x:c>
      <x:c r="H544" s="45" t="n">
        <x:v>207.9</x:v>
      </x:c>
      <x:c r="I544" s="0" t="s">
        <x:v>220</x:v>
      </x:c>
      <x:c r="J544" s="46">
        <x:f>ROUND(E544/I539* H544,5)</x:f>
      </x:c>
      <x:c r="K544" s="47" t="s"/>
    </x:row>
    <x:row r="545" spans="1:27">
      <x:c r="D545" s="48" t="s">
        <x:v>225</x:v>
      </x:c>
      <x:c r="E545" s="47" t="s"/>
      <x:c r="H545" s="47" t="s"/>
      <x:c r="K545" s="45">
        <x:f>SUM(J544:J544)</x:f>
      </x:c>
    </x:row>
    <x:row r="546" spans="1:27">
      <x:c r="B546" s="14" t="s">
        <x:v>226</x:v>
      </x:c>
      <x:c r="E546" s="47" t="s"/>
      <x:c r="H546" s="47" t="s"/>
      <x:c r="K546" s="47" t="s"/>
    </x:row>
    <x:row r="547" spans="1:27">
      <x:c r="B547" s="0" t="s">
        <x:v>424</x:v>
      </x:c>
      <x:c r="C547" s="0" t="s">
        <x:v>18</x:v>
      </x:c>
      <x:c r="D547" s="0" t="s">
        <x:v>425</x:v>
      </x:c>
      <x:c r="E547" s="44" t="n">
        <x:v>1.1</x:v>
      </x:c>
      <x:c r="G547" s="0" t="s">
        <x:v>219</x:v>
      </x:c>
      <x:c r="H547" s="45" t="n">
        <x:v>166.89</x:v>
      </x:c>
      <x:c r="I547" s="0" t="s">
        <x:v>220</x:v>
      </x:c>
      <x:c r="J547" s="46">
        <x:f>ROUND(E547* H547,5)</x:f>
      </x:c>
      <x:c r="K547" s="47" t="s"/>
    </x:row>
    <x:row r="548" spans="1:27">
      <x:c r="D548" s="48" t="s">
        <x:v>234</x:v>
      </x:c>
      <x:c r="E548" s="47" t="s"/>
      <x:c r="H548" s="47" t="s"/>
      <x:c r="K548" s="45">
        <x:f>SUM(J547:J547)</x:f>
      </x:c>
    </x:row>
    <x:row r="549" spans="1:27">
      <x:c r="B549" s="14" t="s">
        <x:v>235</x:v>
      </x:c>
      <x:c r="E549" s="47" t="s"/>
      <x:c r="H549" s="47" t="s"/>
      <x:c r="K549" s="47" t="s"/>
    </x:row>
    <x:row r="550" spans="1:27">
      <x:c r="B550" s="0" t="s">
        <x:v>236</x:v>
      </x:c>
      <x:c r="C550" s="0" t="s">
        <x:v>237</x:v>
      </x:c>
      <x:c r="D550" s="0" t="s">
        <x:v>238</x:v>
      </x:c>
      <x:c r="E550" s="44" t="n">
        <x:v>1.5</x:v>
      </x:c>
      <x:c r="G550" s="0" t="s">
        <x:v>237</x:v>
      </x:c>
      <x:c r="H550" s="45" t="n">
        <x:v>7.67733333333333</x:v>
      </x:c>
      <x:c r="I550" s="0" t="s">
        <x:v>220</x:v>
      </x:c>
      <x:c r="J550" s="46">
        <x:f>ROUND(E550* H550/100,5)</x:f>
      </x:c>
      <x:c r="K550" s="47" t="s"/>
    </x:row>
    <x:row r="551" spans="1:27">
      <x:c r="D551" s="48" t="s">
        <x:v>239</x:v>
      </x:c>
      <x:c r="E551" s="47" t="s"/>
      <x:c r="H551" s="47" t="s"/>
      <x:c r="K551" s="45">
        <x:f>SUM(J550:J550)</x:f>
      </x:c>
    </x:row>
    <x:row r="552" spans="1:27">
      <x:c r="D552" s="48" t="s">
        <x:v>240</x:v>
      </x:c>
      <x:c r="E552" s="47" t="s"/>
      <x:c r="H552" s="47" t="s"/>
      <x:c r="K552" s="49">
        <x:f>SUM(J540:J551)</x:f>
      </x:c>
    </x:row>
    <x:row r="553" spans="1:27">
      <x:c r="D553" s="48" t="s">
        <x:v>273</x:v>
      </x:c>
      <x:c r="E553" s="47" t="s"/>
      <x:c r="H553" s="47" t="n">
        <x:v>10</x:v>
      </x:c>
      <x:c r="I553" s="0" t="s">
        <x:v>237</x:v>
      </x:c>
      <x:c r="K553" s="45">
        <x:f>ROUND(H553/100*K552,5)</x:f>
      </x:c>
    </x:row>
    <x:row r="554" spans="1:27">
      <x:c r="D554" s="48" t="s">
        <x:v>241</x:v>
      </x:c>
      <x:c r="E554" s="47" t="s"/>
      <x:c r="H554" s="47" t="s"/>
      <x:c r="K554" s="49">
        <x:f>SUM(K552:K553)</x:f>
      </x:c>
    </x:row>
    <x:row r="556" spans="1:27" customFormat="1" ht="45" customHeight="1">
      <x:c r="A556" s="37" t="s">
        <x:v>426</x:v>
      </x:c>
      <x:c r="B556" s="37" t="s">
        <x:v>93</x:v>
      </x:c>
      <x:c r="C556" s="38" t="s">
        <x:v>15</x:v>
      </x:c>
      <x:c r="D556" s="39" t="s">
        <x:v>94</x:v>
      </x:c>
      <x:c r="E556" s="38" t="s"/>
      <x:c r="F556" s="38" t="s"/>
      <x:c r="G556" s="38" t="s"/>
      <x:c r="H556" s="40" t="s">
        <x:v>212</x:v>
      </x:c>
      <x:c r="I556" s="41" t="n">
        <x:v>1</x:v>
      </x:c>
      <x:c r="J556" s="42" t="s"/>
      <x:c r="K556" s="43">
        <x:f>ROUND(K572,2)</x:f>
      </x:c>
      <x:c r="L556" s="39" t="s">
        <x:v>427</x:v>
      </x:c>
      <x:c r="M556" s="38" t="s"/>
      <x:c r="N556" s="38" t="s"/>
      <x:c r="O556" s="38" t="s"/>
      <x:c r="P556" s="38" t="s"/>
      <x:c r="Q556" s="38" t="s"/>
      <x:c r="R556" s="38" t="s"/>
      <x:c r="S556" s="38" t="s"/>
      <x:c r="T556" s="38" t="s"/>
      <x:c r="U556" s="38" t="s"/>
      <x:c r="V556" s="38" t="s"/>
      <x:c r="W556" s="38" t="s"/>
      <x:c r="X556" s="38" t="s"/>
      <x:c r="Y556" s="38" t="s"/>
      <x:c r="Z556" s="38" t="s"/>
      <x:c r="AA556" s="38" t="s"/>
    </x:row>
    <x:row r="557" spans="1:27">
      <x:c r="B557" s="14" t="s">
        <x:v>214</x:v>
      </x:c>
    </x:row>
    <x:row r="558" spans="1:27">
      <x:c r="B558" s="0" t="s">
        <x:v>255</x:v>
      </x:c>
      <x:c r="C558" s="0" t="s">
        <x:v>216</x:v>
      </x:c>
      <x:c r="D558" s="0" t="s">
        <x:v>256</x:v>
      </x:c>
      <x:c r="E558" s="44" t="n">
        <x:v>0.033</x:v>
      </x:c>
      <x:c r="F558" s="0" t="s">
        <x:v>218</x:v>
      </x:c>
      <x:c r="G558" s="0" t="s">
        <x:v>219</x:v>
      </x:c>
      <x:c r="H558" s="45" t="n">
        <x:v>27.23</x:v>
      </x:c>
      <x:c r="I558" s="0" t="s">
        <x:v>220</x:v>
      </x:c>
      <x:c r="J558" s="46">
        <x:f>ROUND(E558/I556* H558,5)</x:f>
      </x:c>
      <x:c r="K558" s="47" t="s"/>
    </x:row>
    <x:row r="559" spans="1:27">
      <x:c r="B559" s="0" t="s">
        <x:v>253</x:v>
      </x:c>
      <x:c r="C559" s="0" t="s">
        <x:v>216</x:v>
      </x:c>
      <x:c r="D559" s="0" t="s">
        <x:v>254</x:v>
      </x:c>
      <x:c r="E559" s="44" t="n">
        <x:v>0.033</x:v>
      </x:c>
      <x:c r="F559" s="0" t="s">
        <x:v>218</x:v>
      </x:c>
      <x:c r="G559" s="0" t="s">
        <x:v>219</x:v>
      </x:c>
      <x:c r="H559" s="45" t="n">
        <x:v>30.67</x:v>
      </x:c>
      <x:c r="I559" s="0" t="s">
        <x:v>220</x:v>
      </x:c>
      <x:c r="J559" s="46">
        <x:f>ROUND(E559/I556* H559,5)</x:f>
      </x:c>
      <x:c r="K559" s="47" t="s"/>
    </x:row>
    <x:row r="560" spans="1:27">
      <x:c r="D560" s="48" t="s">
        <x:v>221</x:v>
      </x:c>
      <x:c r="E560" s="47" t="s"/>
      <x:c r="H560" s="47" t="s"/>
      <x:c r="K560" s="45">
        <x:f>SUM(J558:J559)</x:f>
      </x:c>
    </x:row>
    <x:row r="561" spans="1:27">
      <x:c r="B561" s="14" t="s">
        <x:v>226</x:v>
      </x:c>
      <x:c r="E561" s="47" t="s"/>
      <x:c r="H561" s="47" t="s"/>
      <x:c r="K561" s="47" t="s"/>
    </x:row>
    <x:row r="562" spans="1:27">
      <x:c r="B562" s="0" t="s">
        <x:v>259</x:v>
      </x:c>
      <x:c r="C562" s="0" t="s">
        <x:v>67</x:v>
      </x:c>
      <x:c r="D562" s="0" t="s">
        <x:v>260</x:v>
      </x:c>
      <x:c r="E562" s="44" t="n">
        <x:v>0.02</x:v>
      </x:c>
      <x:c r="G562" s="0" t="s">
        <x:v>219</x:v>
      </x:c>
      <x:c r="H562" s="45" t="n">
        <x:v>2.31</x:v>
      </x:c>
      <x:c r="I562" s="0" t="s">
        <x:v>220</x:v>
      </x:c>
      <x:c r="J562" s="46">
        <x:f>ROUND(E562* H562,5)</x:f>
      </x:c>
      <x:c r="K562" s="47" t="s"/>
    </x:row>
    <x:row r="563" spans="1:27">
      <x:c r="B563" s="0" t="s">
        <x:v>428</x:v>
      </x:c>
      <x:c r="C563" s="0" t="s">
        <x:v>15</x:v>
      </x:c>
      <x:c r="D563" s="0" t="s">
        <x:v>429</x:v>
      </x:c>
      <x:c r="E563" s="44" t="n">
        <x:v>1.2</x:v>
      </x:c>
      <x:c r="G563" s="0" t="s">
        <x:v>219</x:v>
      </x:c>
      <x:c r="H563" s="45" t="n">
        <x:v>4.53</x:v>
      </x:c>
      <x:c r="I563" s="0" t="s">
        <x:v>220</x:v>
      </x:c>
      <x:c r="J563" s="46">
        <x:f>ROUND(E563* H563,5)</x:f>
      </x:c>
      <x:c r="K563" s="47" t="s"/>
    </x:row>
    <x:row r="564" spans="1:27">
      <x:c r="D564" s="48" t="s">
        <x:v>234</x:v>
      </x:c>
      <x:c r="E564" s="47" t="s"/>
      <x:c r="H564" s="47" t="s"/>
      <x:c r="K564" s="45">
        <x:f>SUM(J562:J563)</x:f>
      </x:c>
    </x:row>
    <x:row r="565" spans="1:27">
      <x:c r="B565" s="14" t="s">
        <x:v>235</x:v>
      </x:c>
      <x:c r="E565" s="47" t="s"/>
      <x:c r="H565" s="47" t="s"/>
      <x:c r="K565" s="47" t="s"/>
    </x:row>
    <x:row r="566" spans="1:27">
      <x:c r="B566" s="0" t="s">
        <x:v>236</x:v>
      </x:c>
      <x:c r="C566" s="0" t="s">
        <x:v>237</x:v>
      </x:c>
      <x:c r="D566" s="0" t="s">
        <x:v>238</x:v>
      </x:c>
      <x:c r="E566" s="44" t="n">
        <x:v>1.5</x:v>
      </x:c>
      <x:c r="G566" s="0" t="s">
        <x:v>237</x:v>
      </x:c>
      <x:c r="H566" s="45" t="n">
        <x:v>1.91066666666667</x:v>
      </x:c>
      <x:c r="I566" s="0" t="s">
        <x:v>220</x:v>
      </x:c>
      <x:c r="J566" s="46">
        <x:f>ROUND(E566* H566/100,5)</x:f>
      </x:c>
      <x:c r="K566" s="47" t="s"/>
    </x:row>
    <x:row r="567" spans="1:27">
      <x:c r="D567" s="48" t="s">
        <x:v>239</x:v>
      </x:c>
      <x:c r="E567" s="47" t="s"/>
      <x:c r="H567" s="47" t="s"/>
      <x:c r="K567" s="45">
        <x:f>SUM(J566:J566)</x:f>
      </x:c>
    </x:row>
    <x:row r="568" spans="1:27">
      <x:c r="E568" s="47" t="s"/>
      <x:c r="H568" s="47" t="s"/>
      <x:c r="K568" s="47" t="s"/>
    </x:row>
    <x:row r="569" spans="1:27">
      <x:c r="D569" s="48" t="s">
        <x:v>272</x:v>
      </x:c>
      <x:c r="E569" s="47" t="s"/>
      <x:c r="H569" s="47" t="n">
        <x:v>1.5</x:v>
      </x:c>
      <x:c r="I569" s="0" t="s">
        <x:v>237</x:v>
      </x:c>
      <x:c r="J569" s="0">
        <x:f>ROUND(H569/100*K560,5)</x:f>
      </x:c>
      <x:c r="K569" s="47" t="s"/>
    </x:row>
    <x:row r="570" spans="1:27">
      <x:c r="D570" s="48" t="s">
        <x:v>240</x:v>
      </x:c>
      <x:c r="E570" s="47" t="s"/>
      <x:c r="H570" s="47" t="s"/>
      <x:c r="K570" s="49">
        <x:f>SUM(J557:J569)</x:f>
      </x:c>
    </x:row>
    <x:row r="571" spans="1:27">
      <x:c r="D571" s="48" t="s">
        <x:v>273</x:v>
      </x:c>
      <x:c r="E571" s="47" t="s"/>
      <x:c r="H571" s="47" t="n">
        <x:v>10</x:v>
      </x:c>
      <x:c r="I571" s="0" t="s">
        <x:v>237</x:v>
      </x:c>
      <x:c r="K571" s="45">
        <x:f>ROUND(H571/100*K570,5)</x:f>
      </x:c>
    </x:row>
    <x:row r="572" spans="1:27">
      <x:c r="D572" s="48" t="s">
        <x:v>241</x:v>
      </x:c>
      <x:c r="E572" s="47" t="s"/>
      <x:c r="H572" s="47" t="s"/>
      <x:c r="K572" s="49">
        <x:f>SUM(K570:K571)</x:f>
      </x:c>
    </x:row>
    <x:row r="574" spans="1:27" customFormat="1" ht="45" customHeight="1">
      <x:c r="A574" s="37" t="s">
        <x:v>430</x:v>
      </x:c>
      <x:c r="B574" s="37" t="s">
        <x:v>75</x:v>
      </x:c>
      <x:c r="C574" s="38" t="s">
        <x:v>67</x:v>
      </x:c>
      <x:c r="D574" s="39" t="s">
        <x:v>76</x:v>
      </x:c>
      <x:c r="E574" s="38" t="s"/>
      <x:c r="F574" s="38" t="s"/>
      <x:c r="G574" s="38" t="s"/>
      <x:c r="H574" s="40" t="s">
        <x:v>212</x:v>
      </x:c>
      <x:c r="I574" s="41" t="n">
        <x:v>1</x:v>
      </x:c>
      <x:c r="J574" s="42" t="s"/>
      <x:c r="K574" s="43">
        <x:f>ROUND(K592,2)</x:f>
      </x:c>
      <x:c r="L574" s="39" t="s">
        <x:v>431</x:v>
      </x:c>
      <x:c r="M574" s="38" t="s"/>
      <x:c r="N574" s="38" t="s"/>
      <x:c r="O574" s="38" t="s"/>
      <x:c r="P574" s="38" t="s"/>
      <x:c r="Q574" s="38" t="s"/>
      <x:c r="R574" s="38" t="s"/>
      <x:c r="S574" s="38" t="s"/>
      <x:c r="T574" s="38" t="s"/>
      <x:c r="U574" s="38" t="s"/>
      <x:c r="V574" s="38" t="s"/>
      <x:c r="W574" s="38" t="s"/>
      <x:c r="X574" s="38" t="s"/>
      <x:c r="Y574" s="38" t="s"/>
      <x:c r="Z574" s="38" t="s"/>
      <x:c r="AA574" s="38" t="s"/>
    </x:row>
    <x:row r="575" spans="1:27">
      <x:c r="B575" s="14" t="s">
        <x:v>214</x:v>
      </x:c>
    </x:row>
    <x:row r="576" spans="1:27">
      <x:c r="B576" s="0" t="s">
        <x:v>253</x:v>
      </x:c>
      <x:c r="C576" s="0" t="s">
        <x:v>216</x:v>
      </x:c>
      <x:c r="D576" s="0" t="s">
        <x:v>254</x:v>
      </x:c>
      <x:c r="E576" s="44" t="n">
        <x:v>0.007</x:v>
      </x:c>
      <x:c r="F576" s="0" t="s">
        <x:v>218</x:v>
      </x:c>
      <x:c r="G576" s="0" t="s">
        <x:v>219</x:v>
      </x:c>
      <x:c r="H576" s="45" t="n">
        <x:v>30.67</x:v>
      </x:c>
      <x:c r="I576" s="0" t="s">
        <x:v>220</x:v>
      </x:c>
      <x:c r="J576" s="46">
        <x:f>ROUND(E576/I574* H576,5)</x:f>
      </x:c>
      <x:c r="K576" s="47" t="s"/>
    </x:row>
    <x:row r="577" spans="1:27">
      <x:c r="B577" s="0" t="s">
        <x:v>255</x:v>
      </x:c>
      <x:c r="C577" s="0" t="s">
        <x:v>216</x:v>
      </x:c>
      <x:c r="D577" s="0" t="s">
        <x:v>256</x:v>
      </x:c>
      <x:c r="E577" s="44" t="n">
        <x:v>0.007</x:v>
      </x:c>
      <x:c r="F577" s="0" t="s">
        <x:v>218</x:v>
      </x:c>
      <x:c r="G577" s="0" t="s">
        <x:v>219</x:v>
      </x:c>
      <x:c r="H577" s="45" t="n">
        <x:v>27.23</x:v>
      </x:c>
      <x:c r="I577" s="0" t="s">
        <x:v>220</x:v>
      </x:c>
      <x:c r="J577" s="46">
        <x:f>ROUND(E577/I574* H577,5)</x:f>
      </x:c>
      <x:c r="K577" s="47" t="s"/>
    </x:row>
    <x:row r="578" spans="1:27">
      <x:c r="D578" s="48" t="s">
        <x:v>221</x:v>
      </x:c>
      <x:c r="E578" s="47" t="s"/>
      <x:c r="H578" s="47" t="s"/>
      <x:c r="K578" s="45">
        <x:f>SUM(J576:J577)</x:f>
      </x:c>
    </x:row>
    <x:row r="579" spans="1:27">
      <x:c r="B579" s="14" t="s">
        <x:v>226</x:v>
      </x:c>
      <x:c r="E579" s="47" t="s"/>
      <x:c r="H579" s="47" t="s"/>
      <x:c r="K579" s="47" t="s"/>
    </x:row>
    <x:row r="580" spans="1:27">
      <x:c r="B580" s="0" t="s">
        <x:v>259</x:v>
      </x:c>
      <x:c r="C580" s="0" t="s">
        <x:v>67</x:v>
      </x:c>
      <x:c r="D580" s="0" t="s">
        <x:v>260</x:v>
      </x:c>
      <x:c r="E580" s="44" t="n">
        <x:v>0.006</x:v>
      </x:c>
      <x:c r="G580" s="0" t="s">
        <x:v>219</x:v>
      </x:c>
      <x:c r="H580" s="45" t="n">
        <x:v>2.31</x:v>
      </x:c>
      <x:c r="I580" s="0" t="s">
        <x:v>220</x:v>
      </x:c>
      <x:c r="J580" s="46">
        <x:f>ROUND(E580* H580,5)</x:f>
      </x:c>
      <x:c r="K580" s="47" t="s"/>
    </x:row>
    <x:row r="581" spans="1:27">
      <x:c r="D581" s="48" t="s">
        <x:v>234</x:v>
      </x:c>
      <x:c r="E581" s="47" t="s"/>
      <x:c r="H581" s="47" t="s"/>
      <x:c r="K581" s="45">
        <x:f>SUM(J580:J580)</x:f>
      </x:c>
    </x:row>
    <x:row r="582" spans="1:27">
      <x:c r="B582" s="14" t="s">
        <x:v>209</x:v>
      </x:c>
      <x:c r="E582" s="47" t="s"/>
      <x:c r="H582" s="47" t="s"/>
      <x:c r="K582" s="47" t="s"/>
    </x:row>
    <x:row r="583" spans="1:27">
      <x:c r="B583" s="0" t="s">
        <x:v>261</x:v>
      </x:c>
      <x:c r="C583" s="0" t="s">
        <x:v>67</x:v>
      </x:c>
      <x:c r="D583" s="0" t="s">
        <x:v>251</x:v>
      </x:c>
      <x:c r="E583" s="44" t="n">
        <x:v>1</x:v>
      </x:c>
      <x:c r="G583" s="0" t="s">
        <x:v>219</x:v>
      </x:c>
      <x:c r="H583" s="45" t="n">
        <x:v>1.60746</x:v>
      </x:c>
      <x:c r="I583" s="0" t="s">
        <x:v>220</x:v>
      </x:c>
      <x:c r="J583" s="46">
        <x:f>ROUND(E583* H583,5)</x:f>
      </x:c>
      <x:c r="K583" s="47" t="s"/>
    </x:row>
    <x:row r="584" spans="1:27">
      <x:c r="D584" s="48" t="s">
        <x:v>401</x:v>
      </x:c>
      <x:c r="E584" s="47" t="s"/>
      <x:c r="H584" s="47" t="s"/>
      <x:c r="K584" s="45">
        <x:f>SUM(J583:J583)</x:f>
      </x:c>
    </x:row>
    <x:row r="585" spans="1:27">
      <x:c r="B585" s="14" t="s">
        <x:v>235</x:v>
      </x:c>
      <x:c r="E585" s="47" t="s"/>
      <x:c r="H585" s="47" t="s"/>
      <x:c r="K585" s="47" t="s"/>
    </x:row>
    <x:row r="586" spans="1:27">
      <x:c r="B586" s="0" t="s">
        <x:v>236</x:v>
      </x:c>
      <x:c r="C586" s="0" t="s">
        <x:v>237</x:v>
      </x:c>
      <x:c r="D586" s="0" t="s">
        <x:v>238</x:v>
      </x:c>
      <x:c r="E586" s="44" t="n">
        <x:v>1.5</x:v>
      </x:c>
      <x:c r="G586" s="0" t="s">
        <x:v>237</x:v>
      </x:c>
      <x:c r="H586" s="45" t="n">
        <x:v>0.405333333333333</x:v>
      </x:c>
      <x:c r="I586" s="0" t="s">
        <x:v>220</x:v>
      </x:c>
      <x:c r="J586" s="46">
        <x:f>ROUND(E586* H586/100,5)</x:f>
      </x:c>
      <x:c r="K586" s="47" t="s"/>
    </x:row>
    <x:row r="587" spans="1:27">
      <x:c r="D587" s="48" t="s">
        <x:v>239</x:v>
      </x:c>
      <x:c r="E587" s="47" t="s"/>
      <x:c r="H587" s="47" t="s"/>
      <x:c r="K587" s="45">
        <x:f>SUM(J586:J586)</x:f>
      </x:c>
    </x:row>
    <x:row r="588" spans="1:27">
      <x:c r="E588" s="47" t="s"/>
      <x:c r="H588" s="47" t="s"/>
      <x:c r="K588" s="47" t="s"/>
    </x:row>
    <x:row r="589" spans="1:27">
      <x:c r="D589" s="48" t="s">
        <x:v>272</x:v>
      </x:c>
      <x:c r="E589" s="47" t="s"/>
      <x:c r="H589" s="47" t="n">
        <x:v>1.5</x:v>
      </x:c>
      <x:c r="I589" s="0" t="s">
        <x:v>237</x:v>
      </x:c>
      <x:c r="J589" s="0">
        <x:f>ROUND(H589/100*K578,5)</x:f>
      </x:c>
      <x:c r="K589" s="47" t="s"/>
    </x:row>
    <x:row r="590" spans="1:27">
      <x:c r="D590" s="48" t="s">
        <x:v>240</x:v>
      </x:c>
      <x:c r="E590" s="47" t="s"/>
      <x:c r="H590" s="47" t="s"/>
      <x:c r="K590" s="49">
        <x:f>SUM(J575:J589)</x:f>
      </x:c>
    </x:row>
    <x:row r="591" spans="1:27">
      <x:c r="D591" s="48" t="s">
        <x:v>273</x:v>
      </x:c>
      <x:c r="E591" s="47" t="s"/>
      <x:c r="H591" s="47" t="n">
        <x:v>10</x:v>
      </x:c>
      <x:c r="I591" s="0" t="s">
        <x:v>237</x:v>
      </x:c>
      <x:c r="K591" s="45">
        <x:f>ROUND(H591/100*K590,5)</x:f>
      </x:c>
    </x:row>
    <x:row r="592" spans="1:27">
      <x:c r="D592" s="48" t="s">
        <x:v>241</x:v>
      </x:c>
      <x:c r="E592" s="47" t="s"/>
      <x:c r="H592" s="47" t="s"/>
      <x:c r="K592" s="49">
        <x:f>SUM(K590:K591)</x:f>
      </x:c>
    </x:row>
    <x:row r="594" spans="1:27" customFormat="1" ht="45" customHeight="1">
      <x:c r="A594" s="37" t="s">
        <x:v>432</x:v>
      </x:c>
      <x:c r="B594" s="37" t="s">
        <x:v>77</x:v>
      </x:c>
      <x:c r="C594" s="38" t="s">
        <x:v>78</x:v>
      </x:c>
      <x:c r="D594" s="39" t="s">
        <x:v>79</x:v>
      </x:c>
      <x:c r="E594" s="38" t="s"/>
      <x:c r="F594" s="38" t="s"/>
      <x:c r="G594" s="38" t="s"/>
      <x:c r="H594" s="40" t="s">
        <x:v>212</x:v>
      </x:c>
      <x:c r="I594" s="41" t="n">
        <x:v>1</x:v>
      </x:c>
      <x:c r="J594" s="42" t="s"/>
      <x:c r="K594" s="43">
        <x:f>ROUND(K618,2)</x:f>
      </x:c>
      <x:c r="L594" s="39" t="s">
        <x:v>433</x:v>
      </x:c>
      <x:c r="M594" s="38" t="s"/>
      <x:c r="N594" s="38" t="s"/>
      <x:c r="O594" s="38" t="s"/>
      <x:c r="P594" s="38" t="s"/>
      <x:c r="Q594" s="38" t="s"/>
      <x:c r="R594" s="38" t="s"/>
      <x:c r="S594" s="38" t="s"/>
      <x:c r="T594" s="38" t="s"/>
      <x:c r="U594" s="38" t="s"/>
      <x:c r="V594" s="38" t="s"/>
      <x:c r="W594" s="38" t="s"/>
      <x:c r="X594" s="38" t="s"/>
      <x:c r="Y594" s="38" t="s"/>
      <x:c r="Z594" s="38" t="s"/>
      <x:c r="AA594" s="38" t="s"/>
    </x:row>
    <x:row r="595" spans="1:27">
      <x:c r="B595" s="14" t="s">
        <x:v>214</x:v>
      </x:c>
    </x:row>
    <x:row r="596" spans="1:27">
      <x:c r="B596" s="0" t="s">
        <x:v>312</x:v>
      </x:c>
      <x:c r="C596" s="0" t="s">
        <x:v>216</x:v>
      </x:c>
      <x:c r="D596" s="0" t="s">
        <x:v>313</x:v>
      </x:c>
      <x:c r="E596" s="44" t="n">
        <x:v>2</x:v>
      </x:c>
      <x:c r="F596" s="0" t="s">
        <x:v>218</x:v>
      </x:c>
      <x:c r="G596" s="0" t="s">
        <x:v>219</x:v>
      </x:c>
      <x:c r="H596" s="45" t="n">
        <x:v>25.59</x:v>
      </x:c>
      <x:c r="I596" s="0" t="s">
        <x:v>220</x:v>
      </x:c>
      <x:c r="J596" s="46">
        <x:f>ROUND(E596/I594* H596,5)</x:f>
      </x:c>
      <x:c r="K596" s="47" t="s"/>
    </x:row>
    <x:row r="597" spans="1:27">
      <x:c r="B597" s="0" t="s">
        <x:v>253</x:v>
      </x:c>
      <x:c r="C597" s="0" t="s">
        <x:v>216</x:v>
      </x:c>
      <x:c r="D597" s="0" t="s">
        <x:v>254</x:v>
      </x:c>
      <x:c r="E597" s="44" t="n">
        <x:v>0.7</x:v>
      </x:c>
      <x:c r="F597" s="0" t="s">
        <x:v>218</x:v>
      </x:c>
      <x:c r="G597" s="0" t="s">
        <x:v>219</x:v>
      </x:c>
      <x:c r="H597" s="45" t="n">
        <x:v>30.67</x:v>
      </x:c>
      <x:c r="I597" s="0" t="s">
        <x:v>220</x:v>
      </x:c>
      <x:c r="J597" s="46">
        <x:f>ROUND(E597/I594* H597,5)</x:f>
      </x:c>
      <x:c r="K597" s="47" t="s"/>
    </x:row>
    <x:row r="598" spans="1:27">
      <x:c r="B598" s="0" t="s">
        <x:v>407</x:v>
      </x:c>
      <x:c r="C598" s="0" t="s">
        <x:v>216</x:v>
      </x:c>
      <x:c r="D598" s="0" t="s">
        <x:v>408</x:v>
      </x:c>
      <x:c r="E598" s="44" t="n">
        <x:v>1.4</x:v>
      </x:c>
      <x:c r="F598" s="0" t="s">
        <x:v>218</x:v>
      </x:c>
      <x:c r="G598" s="0" t="s">
        <x:v>219</x:v>
      </x:c>
      <x:c r="H598" s="45" t="n">
        <x:v>30.67</x:v>
      </x:c>
      <x:c r="I598" s="0" t="s">
        <x:v>220</x:v>
      </x:c>
      <x:c r="J598" s="46">
        <x:f>ROUND(E598/I594* H598,5)</x:f>
      </x:c>
      <x:c r="K598" s="47" t="s"/>
    </x:row>
    <x:row r="599" spans="1:27">
      <x:c r="D599" s="48" t="s">
        <x:v>221</x:v>
      </x:c>
      <x:c r="E599" s="47" t="s"/>
      <x:c r="H599" s="47" t="s"/>
      <x:c r="K599" s="45">
        <x:f>SUM(J596:J598)</x:f>
      </x:c>
    </x:row>
    <x:row r="600" spans="1:27">
      <x:c r="B600" s="14" t="s">
        <x:v>226</x:v>
      </x:c>
      <x:c r="E600" s="47" t="s"/>
      <x:c r="H600" s="47" t="s"/>
      <x:c r="K600" s="47" t="s"/>
    </x:row>
    <x:row r="601" spans="1:27">
      <x:c r="B601" s="0" t="s">
        <x:v>415</x:v>
      </x:c>
      <x:c r="C601" s="0" t="s">
        <x:v>18</x:v>
      </x:c>
      <x:c r="D601" s="0" t="s">
        <x:v>416</x:v>
      </x:c>
      <x:c r="E601" s="44" t="n">
        <x:v>0.0055</x:v>
      </x:c>
      <x:c r="G601" s="0" t="s">
        <x:v>219</x:v>
      </x:c>
      <x:c r="H601" s="45" t="n">
        <x:v>483.85</x:v>
      </x:c>
      <x:c r="I601" s="0" t="s">
        <x:v>220</x:v>
      </x:c>
      <x:c r="J601" s="46">
        <x:f>ROUND(E601* H601,5)</x:f>
      </x:c>
      <x:c r="K601" s="47" t="s"/>
    </x:row>
    <x:row r="602" spans="1:27">
      <x:c r="B602" s="0" t="s">
        <x:v>413</x:v>
      </x:c>
      <x:c r="C602" s="0" t="s">
        <x:v>344</x:v>
      </x:c>
      <x:c r="D602" s="0" t="s">
        <x:v>414</x:v>
      </x:c>
      <x:c r="E602" s="44" t="n">
        <x:v>0.1</x:v>
      </x:c>
      <x:c r="G602" s="0" t="s">
        <x:v>219</x:v>
      </x:c>
      <x:c r="H602" s="45" t="n">
        <x:v>3.6</x:v>
      </x:c>
      <x:c r="I602" s="0" t="s">
        <x:v>220</x:v>
      </x:c>
      <x:c r="J602" s="46">
        <x:f>ROUND(E602* H602,5)</x:f>
      </x:c>
      <x:c r="K602" s="47" t="s"/>
    </x:row>
    <x:row r="603" spans="1:27">
      <x:c r="B603" s="0" t="s">
        <x:v>411</x:v>
      </x:c>
      <x:c r="C603" s="0" t="s">
        <x:v>67</x:v>
      </x:c>
      <x:c r="D603" s="0" t="s">
        <x:v>412</x:v>
      </x:c>
      <x:c r="E603" s="44" t="n">
        <x:v>0.3306</x:v>
      </x:c>
      <x:c r="G603" s="0" t="s">
        <x:v>219</x:v>
      </x:c>
      <x:c r="H603" s="45" t="n">
        <x:v>2.24</x:v>
      </x:c>
      <x:c r="I603" s="0" t="s">
        <x:v>220</x:v>
      </x:c>
      <x:c r="J603" s="46">
        <x:f>ROUND(E603* H603,5)</x:f>
      </x:c>
      <x:c r="K603" s="47" t="s"/>
    </x:row>
    <x:row r="604" spans="1:27">
      <x:c r="B604" s="0" t="s">
        <x:v>434</x:v>
      </x:c>
      <x:c r="C604" s="0" t="s">
        <x:v>18</x:v>
      </x:c>
      <x:c r="D604" s="0" t="s">
        <x:v>435</x:v>
      </x:c>
      <x:c r="E604" s="44" t="n">
        <x:v>0.2756</x:v>
      </x:c>
      <x:c r="G604" s="0" t="s">
        <x:v>219</x:v>
      </x:c>
      <x:c r="H604" s="45" t="n">
        <x:v>166.89</x:v>
      </x:c>
      <x:c r="I604" s="0" t="s">
        <x:v>220</x:v>
      </x:c>
      <x:c r="J604" s="46">
        <x:f>ROUND(E604* H604,5)</x:f>
      </x:c>
      <x:c r="K604" s="47" t="s"/>
    </x:row>
    <x:row r="605" spans="1:27">
      <x:c r="B605" s="0" t="s">
        <x:v>409</x:v>
      </x:c>
      <x:c r="C605" s="0" t="s">
        <x:v>78</x:v>
      </x:c>
      <x:c r="D605" s="0" t="s">
        <x:v>410</x:v>
      </x:c>
      <x:c r="E605" s="44" t="n">
        <x:v>1.65</x:v>
      </x:c>
      <x:c r="G605" s="0" t="s">
        <x:v>219</x:v>
      </x:c>
      <x:c r="H605" s="45" t="n">
        <x:v>0.55</x:v>
      </x:c>
      <x:c r="I605" s="0" t="s">
        <x:v>220</x:v>
      </x:c>
      <x:c r="J605" s="46">
        <x:f>ROUND(E605* H605,5)</x:f>
      </x:c>
      <x:c r="K605" s="47" t="s"/>
    </x:row>
    <x:row r="606" spans="1:27">
      <x:c r="B606" s="0" t="s">
        <x:v>436</x:v>
      </x:c>
      <x:c r="C606" s="0" t="s">
        <x:v>15</x:v>
      </x:c>
      <x:c r="D606" s="0" t="s">
        <x:v>437</x:v>
      </x:c>
      <x:c r="E606" s="44" t="n">
        <x:v>2.64</x:v>
      </x:c>
      <x:c r="G606" s="0" t="s">
        <x:v>219</x:v>
      </x:c>
      <x:c r="H606" s="45" t="n">
        <x:v>2.84</x:v>
      </x:c>
      <x:c r="I606" s="0" t="s">
        <x:v>220</x:v>
      </x:c>
      <x:c r="J606" s="46">
        <x:f>ROUND(E606* H606,5)</x:f>
      </x:c>
      <x:c r="K606" s="47" t="s"/>
    </x:row>
    <x:row r="607" spans="1:27">
      <x:c r="D607" s="48" t="s">
        <x:v>234</x:v>
      </x:c>
      <x:c r="E607" s="47" t="s"/>
      <x:c r="H607" s="47" t="s"/>
      <x:c r="K607" s="45">
        <x:f>SUM(J601:J606)</x:f>
      </x:c>
    </x:row>
    <x:row r="608" spans="1:27">
      <x:c r="B608" s="14" t="s">
        <x:v>209</x:v>
      </x:c>
      <x:c r="E608" s="47" t="s"/>
      <x:c r="H608" s="47" t="s"/>
      <x:c r="K608" s="47" t="s"/>
    </x:row>
    <x:row r="609" spans="1:27">
      <x:c r="B609" s="0" t="s">
        <x:v>250</x:v>
      </x:c>
      <x:c r="C609" s="0" t="s">
        <x:v>67</x:v>
      </x:c>
      <x:c r="D609" s="0" t="s">
        <x:v>251</x:v>
      </x:c>
      <x:c r="E609" s="44" t="n">
        <x:v>17</x:v>
      </x:c>
      <x:c r="G609" s="0" t="s">
        <x:v>219</x:v>
      </x:c>
      <x:c r="H609" s="45" t="n">
        <x:v>1.63082</x:v>
      </x:c>
      <x:c r="I609" s="0" t="s">
        <x:v>220</x:v>
      </x:c>
      <x:c r="J609" s="46">
        <x:f>ROUND(E609* H609,5)</x:f>
      </x:c>
      <x:c r="K609" s="47" t="s"/>
    </x:row>
    <x:row r="610" spans="1:27">
      <x:c r="D610" s="48" t="s">
        <x:v>401</x:v>
      </x:c>
      <x:c r="E610" s="47" t="s"/>
      <x:c r="H610" s="47" t="s"/>
      <x:c r="K610" s="45">
        <x:f>SUM(J609:J609)</x:f>
      </x:c>
    </x:row>
    <x:row r="611" spans="1:27">
      <x:c r="B611" s="14" t="s">
        <x:v>235</x:v>
      </x:c>
      <x:c r="E611" s="47" t="s"/>
      <x:c r="H611" s="47" t="s"/>
      <x:c r="K611" s="47" t="s"/>
    </x:row>
    <x:row r="612" spans="1:27">
      <x:c r="B612" s="0" t="s">
        <x:v>236</x:v>
      </x:c>
      <x:c r="C612" s="0" t="s">
        <x:v>237</x:v>
      </x:c>
      <x:c r="D612" s="0" t="s">
        <x:v>238</x:v>
      </x:c>
      <x:c r="E612" s="44" t="n">
        <x:v>1.5</x:v>
      </x:c>
      <x:c r="G612" s="0" t="s">
        <x:v>237</x:v>
      </x:c>
      <x:c r="H612" s="45" t="n">
        <x:v>115.587333333333</x:v>
      </x:c>
      <x:c r="I612" s="0" t="s">
        <x:v>220</x:v>
      </x:c>
      <x:c r="J612" s="46">
        <x:f>ROUND(E612* H612/100,5)</x:f>
      </x:c>
      <x:c r="K612" s="47" t="s"/>
    </x:row>
    <x:row r="613" spans="1:27">
      <x:c r="D613" s="48" t="s">
        <x:v>239</x:v>
      </x:c>
      <x:c r="E613" s="47" t="s"/>
      <x:c r="H613" s="47" t="s"/>
      <x:c r="K613" s="45">
        <x:f>SUM(J612:J612)</x:f>
      </x:c>
    </x:row>
    <x:row r="614" spans="1:27">
      <x:c r="E614" s="47" t="s"/>
      <x:c r="H614" s="47" t="s"/>
      <x:c r="K614" s="47" t="s"/>
    </x:row>
    <x:row r="615" spans="1:27">
      <x:c r="D615" s="48" t="s">
        <x:v>272</x:v>
      </x:c>
      <x:c r="E615" s="47" t="s"/>
      <x:c r="H615" s="47" t="n">
        <x:v>1.5</x:v>
      </x:c>
      <x:c r="I615" s="0" t="s">
        <x:v>237</x:v>
      </x:c>
      <x:c r="J615" s="0">
        <x:f>ROUND(H615/100*K599,5)</x:f>
      </x:c>
      <x:c r="K615" s="47" t="s"/>
    </x:row>
    <x:row r="616" spans="1:27">
      <x:c r="D616" s="48" t="s">
        <x:v>240</x:v>
      </x:c>
      <x:c r="E616" s="47" t="s"/>
      <x:c r="H616" s="47" t="s"/>
      <x:c r="K616" s="49">
        <x:f>SUM(J595:J615)</x:f>
      </x:c>
    </x:row>
    <x:row r="617" spans="1:27">
      <x:c r="D617" s="48" t="s">
        <x:v>273</x:v>
      </x:c>
      <x:c r="E617" s="47" t="s"/>
      <x:c r="H617" s="47" t="n">
        <x:v>10</x:v>
      </x:c>
      <x:c r="I617" s="0" t="s">
        <x:v>237</x:v>
      </x:c>
      <x:c r="K617" s="45">
        <x:f>ROUND(H617/100*K616,5)</x:f>
      </x:c>
    </x:row>
    <x:row r="618" spans="1:27">
      <x:c r="D618" s="48" t="s">
        <x:v>241</x:v>
      </x:c>
      <x:c r="E618" s="47" t="s"/>
      <x:c r="H618" s="47" t="s"/>
      <x:c r="K618" s="49">
        <x:f>SUM(K616:K617)</x:f>
      </x:c>
    </x:row>
    <x:row r="620" spans="1:27" customFormat="1" ht="45" customHeight="1">
      <x:c r="A620" s="37" t="s">
        <x:v>438</x:v>
      </x:c>
      <x:c r="B620" s="37" t="s">
        <x:v>80</x:v>
      </x:c>
      <x:c r="C620" s="38" t="s">
        <x:v>78</x:v>
      </x:c>
      <x:c r="D620" s="39" t="s">
        <x:v>81</x:v>
      </x:c>
      <x:c r="E620" s="38" t="s"/>
      <x:c r="F620" s="38" t="s"/>
      <x:c r="G620" s="38" t="s"/>
      <x:c r="H620" s="40" t="s">
        <x:v>212</x:v>
      </x:c>
      <x:c r="I620" s="41" t="n">
        <x:v>1</x:v>
      </x:c>
      <x:c r="J620" s="42" t="s"/>
      <x:c r="K620" s="43">
        <x:f>ROUND(K635,2)</x:f>
      </x:c>
      <x:c r="L620" s="39" t="s">
        <x:v>439</x:v>
      </x:c>
      <x:c r="M620" s="38" t="s"/>
      <x:c r="N620" s="38" t="s"/>
      <x:c r="O620" s="38" t="s"/>
      <x:c r="P620" s="38" t="s"/>
      <x:c r="Q620" s="38" t="s"/>
      <x:c r="R620" s="38" t="s"/>
      <x:c r="S620" s="38" t="s"/>
      <x:c r="T620" s="38" t="s"/>
      <x:c r="U620" s="38" t="s"/>
      <x:c r="V620" s="38" t="s"/>
      <x:c r="W620" s="38" t="s"/>
      <x:c r="X620" s="38" t="s"/>
      <x:c r="Y620" s="38" t="s"/>
      <x:c r="Z620" s="38" t="s"/>
      <x:c r="AA620" s="38" t="s"/>
    </x:row>
    <x:row r="621" spans="1:27">
      <x:c r="B621" s="14" t="s">
        <x:v>214</x:v>
      </x:c>
    </x:row>
    <x:row r="622" spans="1:27">
      <x:c r="B622" s="0" t="s">
        <x:v>215</x:v>
      </x:c>
      <x:c r="C622" s="0" t="s">
        <x:v>216</x:v>
      </x:c>
      <x:c r="D622" s="0" t="s">
        <x:v>217</x:v>
      </x:c>
      <x:c r="E622" s="44" t="n">
        <x:v>1</x:v>
      </x:c>
      <x:c r="F622" s="0" t="s">
        <x:v>218</x:v>
      </x:c>
      <x:c r="G622" s="0" t="s">
        <x:v>219</x:v>
      </x:c>
      <x:c r="H622" s="45" t="n">
        <x:v>26.46</x:v>
      </x:c>
      <x:c r="I622" s="0" t="s">
        <x:v>220</x:v>
      </x:c>
      <x:c r="J622" s="46">
        <x:f>ROUND(E622/I620* H622,5)</x:f>
      </x:c>
      <x:c r="K622" s="47" t="s"/>
    </x:row>
    <x:row r="623" spans="1:27">
      <x:c r="B623" s="0" t="s">
        <x:v>312</x:v>
      </x:c>
      <x:c r="C623" s="0" t="s">
        <x:v>216</x:v>
      </x:c>
      <x:c r="D623" s="0" t="s">
        <x:v>313</x:v>
      </x:c>
      <x:c r="E623" s="44" t="n">
        <x:v>0.5</x:v>
      </x:c>
      <x:c r="F623" s="0" t="s">
        <x:v>218</x:v>
      </x:c>
      <x:c r="G623" s="0" t="s">
        <x:v>219</x:v>
      </x:c>
      <x:c r="H623" s="45" t="n">
        <x:v>25.59</x:v>
      </x:c>
      <x:c r="I623" s="0" t="s">
        <x:v>220</x:v>
      </x:c>
      <x:c r="J623" s="46">
        <x:f>ROUND(E623/I620* H623,5)</x:f>
      </x:c>
      <x:c r="K623" s="47" t="s"/>
    </x:row>
    <x:row r="624" spans="1:27">
      <x:c r="D624" s="48" t="s">
        <x:v>221</x:v>
      </x:c>
      <x:c r="E624" s="47" t="s"/>
      <x:c r="H624" s="47" t="s"/>
      <x:c r="K624" s="45">
        <x:f>SUM(J622:J623)</x:f>
      </x:c>
    </x:row>
    <x:row r="625" spans="1:27">
      <x:c r="B625" s="14" t="s">
        <x:v>222</x:v>
      </x:c>
      <x:c r="E625" s="47" t="s"/>
      <x:c r="H625" s="47" t="s"/>
      <x:c r="K625" s="47" t="s"/>
    </x:row>
    <x:row r="626" spans="1:27">
      <x:c r="B626" s="0" t="s">
        <x:v>320</x:v>
      </x:c>
      <x:c r="C626" s="0" t="s">
        <x:v>216</x:v>
      </x:c>
      <x:c r="D626" s="0" t="s">
        <x:v>321</x:v>
      </x:c>
      <x:c r="E626" s="44" t="n">
        <x:v>0.5</x:v>
      </x:c>
      <x:c r="F626" s="0" t="s">
        <x:v>218</x:v>
      </x:c>
      <x:c r="G626" s="0" t="s">
        <x:v>219</x:v>
      </x:c>
      <x:c r="H626" s="45" t="n">
        <x:v>18.77</x:v>
      </x:c>
      <x:c r="I626" s="0" t="s">
        <x:v>220</x:v>
      </x:c>
      <x:c r="J626" s="46">
        <x:f>ROUND(E626/I620* H626,5)</x:f>
      </x:c>
      <x:c r="K626" s="47" t="s"/>
    </x:row>
    <x:row r="627" spans="1:27">
      <x:c r="D627" s="48" t="s">
        <x:v>225</x:v>
      </x:c>
      <x:c r="E627" s="47" t="s"/>
      <x:c r="H627" s="47" t="s"/>
      <x:c r="K627" s="45">
        <x:f>SUM(J626:J626)</x:f>
      </x:c>
    </x:row>
    <x:row r="628" spans="1:27">
      <x:c r="B628" s="14" t="s">
        <x:v>235</x:v>
      </x:c>
      <x:c r="E628" s="47" t="s"/>
      <x:c r="H628" s="47" t="s"/>
      <x:c r="K628" s="47" t="s"/>
    </x:row>
    <x:row r="629" spans="1:27">
      <x:c r="B629" s="0" t="s">
        <x:v>236</x:v>
      </x:c>
      <x:c r="C629" s="0" t="s">
        <x:v>237</x:v>
      </x:c>
      <x:c r="D629" s="0" t="s">
        <x:v>238</x:v>
      </x:c>
      <x:c r="E629" s="44" t="n">
        <x:v>1.5</x:v>
      </x:c>
      <x:c r="G629" s="0" t="s">
        <x:v>237</x:v>
      </x:c>
      <x:c r="H629" s="45" t="n">
        <x:v>39.2553333333333</x:v>
      </x:c>
      <x:c r="I629" s="0" t="s">
        <x:v>220</x:v>
      </x:c>
      <x:c r="J629" s="46">
        <x:f>ROUND(E629* H629/100,5)</x:f>
      </x:c>
      <x:c r="K629" s="47" t="s"/>
    </x:row>
    <x:row r="630" spans="1:27">
      <x:c r="D630" s="48" t="s">
        <x:v>239</x:v>
      </x:c>
      <x:c r="E630" s="47" t="s"/>
      <x:c r="H630" s="47" t="s"/>
      <x:c r="K630" s="45">
        <x:f>SUM(J629:J629)</x:f>
      </x:c>
    </x:row>
    <x:row r="631" spans="1:27">
      <x:c r="E631" s="47" t="s"/>
      <x:c r="H631" s="47" t="s"/>
      <x:c r="K631" s="47" t="s"/>
    </x:row>
    <x:row r="632" spans="1:27">
      <x:c r="D632" s="48" t="s">
        <x:v>272</x:v>
      </x:c>
      <x:c r="E632" s="47" t="s"/>
      <x:c r="H632" s="47" t="n">
        <x:v>1.5</x:v>
      </x:c>
      <x:c r="I632" s="0" t="s">
        <x:v>237</x:v>
      </x:c>
      <x:c r="J632" s="0">
        <x:f>ROUND(H632/100*K624,5)</x:f>
      </x:c>
      <x:c r="K632" s="47" t="s"/>
    </x:row>
    <x:row r="633" spans="1:27">
      <x:c r="D633" s="48" t="s">
        <x:v>240</x:v>
      </x:c>
      <x:c r="E633" s="47" t="s"/>
      <x:c r="H633" s="47" t="s"/>
      <x:c r="K633" s="49">
        <x:f>SUM(J621:J632)</x:f>
      </x:c>
    </x:row>
    <x:row r="634" spans="1:27">
      <x:c r="D634" s="48" t="s">
        <x:v>273</x:v>
      </x:c>
      <x:c r="E634" s="47" t="s"/>
      <x:c r="H634" s="47" t="n">
        <x:v>10</x:v>
      </x:c>
      <x:c r="I634" s="0" t="s">
        <x:v>237</x:v>
      </x:c>
      <x:c r="K634" s="45">
        <x:f>ROUND(H634/100*K633,5)</x:f>
      </x:c>
    </x:row>
    <x:row r="635" spans="1:27">
      <x:c r="D635" s="48" t="s">
        <x:v>241</x:v>
      </x:c>
      <x:c r="E635" s="47" t="s"/>
      <x:c r="H635" s="47" t="s"/>
      <x:c r="K635" s="49">
        <x:f>SUM(K633:K634)</x:f>
      </x:c>
    </x:row>
    <x:row r="637" spans="1:27" customFormat="1" ht="45" customHeight="1">
      <x:c r="A637" s="37" t="s">
        <x:v>440</x:v>
      </x:c>
      <x:c r="B637" s="37" t="s">
        <x:v>71</x:v>
      </x:c>
      <x:c r="C637" s="38" t="s">
        <x:v>12</x:v>
      </x:c>
      <x:c r="D637" s="39" t="s">
        <x:v>72</x:v>
      </x:c>
      <x:c r="E637" s="38" t="s"/>
      <x:c r="F637" s="38" t="s"/>
      <x:c r="G637" s="38" t="s"/>
      <x:c r="H637" s="40" t="s">
        <x:v>212</x:v>
      </x:c>
      <x:c r="I637" s="41" t="n">
        <x:v>1</x:v>
      </x:c>
      <x:c r="J637" s="42" t="s"/>
      <x:c r="K637" s="43">
        <x:f>ROUND(K643,2)</x:f>
      </x:c>
      <x:c r="L637" s="39" t="s">
        <x:v>441</x:v>
      </x:c>
      <x:c r="M637" s="38" t="s"/>
      <x:c r="N637" s="38" t="s"/>
      <x:c r="O637" s="38" t="s"/>
      <x:c r="P637" s="38" t="s"/>
      <x:c r="Q637" s="38" t="s"/>
      <x:c r="R637" s="38" t="s"/>
      <x:c r="S637" s="38" t="s"/>
      <x:c r="T637" s="38" t="s"/>
      <x:c r="U637" s="38" t="s"/>
      <x:c r="V637" s="38" t="s"/>
      <x:c r="W637" s="38" t="s"/>
      <x:c r="X637" s="38" t="s"/>
      <x:c r="Y637" s="38" t="s"/>
      <x:c r="Z637" s="38" t="s"/>
      <x:c r="AA637" s="38" t="s"/>
    </x:row>
    <x:row r="638" spans="1:27">
      <x:c r="B638" s="14" t="s">
        <x:v>222</x:v>
      </x:c>
    </x:row>
    <x:row r="639" spans="1:27">
      <x:c r="B639" s="0" t="s">
        <x:v>442</x:v>
      </x:c>
      <x:c r="C639" s="0" t="s">
        <x:v>12</x:v>
      </x:c>
      <x:c r="D639" s="0" t="s">
        <x:v>443</x:v>
      </x:c>
      <x:c r="E639" s="44" t="n">
        <x:v>1</x:v>
      </x:c>
      <x:c r="F639" s="0" t="s">
        <x:v>218</x:v>
      </x:c>
      <x:c r="G639" s="0" t="s">
        <x:v>219</x:v>
      </x:c>
      <x:c r="H639" s="45" t="n">
        <x:v>5975.64</x:v>
      </x:c>
      <x:c r="I639" s="0" t="s">
        <x:v>220</x:v>
      </x:c>
      <x:c r="J639" s="46">
        <x:f>ROUND(E639/I637* H639,5)</x:f>
      </x:c>
      <x:c r="K639" s="47" t="s"/>
    </x:row>
    <x:row r="640" spans="1:27">
      <x:c r="D640" s="48" t="s">
        <x:v>225</x:v>
      </x:c>
      <x:c r="E640" s="47" t="s"/>
      <x:c r="H640" s="47" t="s"/>
      <x:c r="K640" s="45">
        <x:f>SUM(J639:J639)</x:f>
      </x:c>
    </x:row>
    <x:row r="641" spans="1:27">
      <x:c r="D641" s="48" t="s">
        <x:v>240</x:v>
      </x:c>
      <x:c r="E641" s="47" t="s"/>
      <x:c r="H641" s="47" t="s"/>
      <x:c r="K641" s="49">
        <x:f>SUM(J638:J640)</x:f>
      </x:c>
    </x:row>
    <x:row r="642" spans="1:27">
      <x:c r="D642" s="48" t="s">
        <x:v>273</x:v>
      </x:c>
      <x:c r="E642" s="47" t="s"/>
      <x:c r="H642" s="47" t="n">
        <x:v>10</x:v>
      </x:c>
      <x:c r="I642" s="0" t="s">
        <x:v>237</x:v>
      </x:c>
      <x:c r="K642" s="45">
        <x:f>ROUND(H642/100*K641,5)</x:f>
      </x:c>
    </x:row>
    <x:row r="643" spans="1:27">
      <x:c r="D643" s="48" t="s">
        <x:v>241</x:v>
      </x:c>
      <x:c r="E643" s="47" t="s"/>
      <x:c r="H643" s="47" t="s"/>
      <x:c r="K643" s="49">
        <x:f>SUM(K641:K642)</x:f>
      </x:c>
    </x:row>
    <x:row r="645" spans="1:27" customFormat="1" ht="45" customHeight="1">
      <x:c r="A645" s="37" t="s">
        <x:v>444</x:v>
      </x:c>
      <x:c r="B645" s="37" t="s">
        <x:v>73</x:v>
      </x:c>
      <x:c r="C645" s="38" t="s">
        <x:v>15</x:v>
      </x:c>
      <x:c r="D645" s="39" t="s">
        <x:v>74</x:v>
      </x:c>
      <x:c r="E645" s="38" t="s"/>
      <x:c r="F645" s="38" t="s"/>
      <x:c r="G645" s="38" t="s"/>
      <x:c r="H645" s="40" t="s">
        <x:v>212</x:v>
      </x:c>
      <x:c r="I645" s="41" t="n">
        <x:v>1</x:v>
      </x:c>
      <x:c r="J645" s="42" t="s"/>
      <x:c r="K645" s="43">
        <x:f>ROUND(K655,2)</x:f>
      </x:c>
      <x:c r="L645" s="39" t="s">
        <x:v>445</x:v>
      </x:c>
      <x:c r="M645" s="38" t="s"/>
      <x:c r="N645" s="38" t="s"/>
      <x:c r="O645" s="38" t="s"/>
      <x:c r="P645" s="38" t="s"/>
      <x:c r="Q645" s="38" t="s"/>
      <x:c r="R645" s="38" t="s"/>
      <x:c r="S645" s="38" t="s"/>
      <x:c r="T645" s="38" t="s"/>
      <x:c r="U645" s="38" t="s"/>
      <x:c r="V645" s="38" t="s"/>
      <x:c r="W645" s="38" t="s"/>
      <x:c r="X645" s="38" t="s"/>
      <x:c r="Y645" s="38" t="s"/>
      <x:c r="Z645" s="38" t="s"/>
      <x:c r="AA645" s="38" t="s"/>
    </x:row>
    <x:row r="646" spans="1:27">
      <x:c r="B646" s="14" t="s">
        <x:v>222</x:v>
      </x:c>
    </x:row>
    <x:row r="647" spans="1:27">
      <x:c r="B647" s="0" t="s">
        <x:v>446</x:v>
      </x:c>
      <x:c r="C647" s="0" t="s">
        <x:v>15</x:v>
      </x:c>
      <x:c r="D647" s="0" t="s">
        <x:v>447</x:v>
      </x:c>
      <x:c r="E647" s="44" t="n">
        <x:v>1</x:v>
      </x:c>
      <x:c r="F647" s="0" t="s">
        <x:v>218</x:v>
      </x:c>
      <x:c r="G647" s="0" t="s">
        <x:v>219</x:v>
      </x:c>
      <x:c r="H647" s="45" t="n">
        <x:v>59.16</x:v>
      </x:c>
      <x:c r="I647" s="0" t="s">
        <x:v>220</x:v>
      </x:c>
      <x:c r="J647" s="46">
        <x:f>ROUND(E647/I645* H647,5)</x:f>
      </x:c>
      <x:c r="K647" s="47" t="s"/>
    </x:row>
    <x:row r="648" spans="1:27">
      <x:c r="D648" s="48" t="s">
        <x:v>225</x:v>
      </x:c>
      <x:c r="E648" s="47" t="s"/>
      <x:c r="H648" s="47" t="s"/>
      <x:c r="K648" s="45">
        <x:f>SUM(J647:J647)</x:f>
      </x:c>
    </x:row>
    <x:row r="649" spans="1:27">
      <x:c r="B649" s="14" t="s">
        <x:v>226</x:v>
      </x:c>
      <x:c r="E649" s="47" t="s"/>
      <x:c r="H649" s="47" t="s"/>
      <x:c r="K649" s="47" t="s"/>
    </x:row>
    <x:row r="650" spans="1:27">
      <x:c r="B650" s="0" t="s">
        <x:v>448</x:v>
      </x:c>
      <x:c r="C650" s="0" t="s">
        <x:v>18</x:v>
      </x:c>
      <x:c r="D650" s="0" t="s">
        <x:v>449</x:v>
      </x:c>
      <x:c r="E650" s="44" t="n">
        <x:v>0.5096</x:v>
      </x:c>
      <x:c r="G650" s="0" t="s">
        <x:v>219</x:v>
      </x:c>
      <x:c r="H650" s="45" t="n">
        <x:v>173.57</x:v>
      </x:c>
      <x:c r="I650" s="0" t="s">
        <x:v>220</x:v>
      </x:c>
      <x:c r="J650" s="46">
        <x:f>ROUND(E650* H650,5)</x:f>
      </x:c>
      <x:c r="K650" s="47" t="s"/>
    </x:row>
    <x:row r="651" spans="1:27">
      <x:c r="B651" s="0" t="s">
        <x:v>450</x:v>
      </x:c>
      <x:c r="C651" s="0" t="s">
        <x:v>67</x:v>
      </x:c>
      <x:c r="D651" s="0" t="s">
        <x:v>451</x:v>
      </x:c>
      <x:c r="E651" s="44" t="n">
        <x:v>5.1975</x:v>
      </x:c>
      <x:c r="G651" s="0" t="s">
        <x:v>219</x:v>
      </x:c>
      <x:c r="H651" s="45" t="n">
        <x:v>0.27</x:v>
      </x:c>
      <x:c r="I651" s="0" t="s">
        <x:v>220</x:v>
      </x:c>
      <x:c r="J651" s="46">
        <x:f>ROUND(E651* H651,5)</x:f>
      </x:c>
      <x:c r="K651" s="47" t="s"/>
    </x:row>
    <x:row r="652" spans="1:27">
      <x:c r="D652" s="48" t="s">
        <x:v>234</x:v>
      </x:c>
      <x:c r="E652" s="47" t="s"/>
      <x:c r="H652" s="47" t="s"/>
      <x:c r="K652" s="45">
        <x:f>SUM(J650:J651)</x:f>
      </x:c>
    </x:row>
    <x:row r="653" spans="1:27">
      <x:c r="D653" s="48" t="s">
        <x:v>240</x:v>
      </x:c>
      <x:c r="E653" s="47" t="s"/>
      <x:c r="H653" s="47" t="s"/>
      <x:c r="K653" s="49">
        <x:f>SUM(J646:J652)</x:f>
      </x:c>
    </x:row>
    <x:row r="654" spans="1:27">
      <x:c r="D654" s="48" t="s">
        <x:v>273</x:v>
      </x:c>
      <x:c r="E654" s="47" t="s"/>
      <x:c r="H654" s="47" t="n">
        <x:v>10</x:v>
      </x:c>
      <x:c r="I654" s="0" t="s">
        <x:v>237</x:v>
      </x:c>
      <x:c r="K654" s="45">
        <x:f>ROUND(H654/100*K653,5)</x:f>
      </x:c>
    </x:row>
    <x:row r="655" spans="1:27">
      <x:c r="D655" s="48" t="s">
        <x:v>241</x:v>
      </x:c>
      <x:c r="E655" s="47" t="s"/>
      <x:c r="H655" s="47" t="s"/>
      <x:c r="K655" s="49">
        <x:f>SUM(K653:K654)</x:f>
      </x:c>
    </x:row>
    <x:row r="657" spans="1:27" customFormat="1" ht="45" customHeight="1">
      <x:c r="A657" s="37" t="s"/>
      <x:c r="B657" s="37" t="s">
        <x:v>452</x:v>
      </x:c>
      <x:c r="C657" s="38" t="s">
        <x:v>67</x:v>
      </x:c>
      <x:c r="D657" s="39" t="s">
        <x:v>453</x:v>
      </x:c>
      <x:c r="E657" s="38" t="s"/>
      <x:c r="F657" s="38" t="s"/>
      <x:c r="G657" s="38" t="s"/>
      <x:c r="H657" s="40" t="s">
        <x:v>212</x:v>
      </x:c>
      <x:c r="I657" s="41" t="n">
        <x:v>1</x:v>
      </x:c>
      <x:c r="J657" s="42" t="s"/>
      <x:c r="K657" s="43">
        <x:f>ROUND(K670,2)</x:f>
      </x:c>
      <x:c r="L657" s="39" t="s">
        <x:v>454</x:v>
      </x:c>
      <x:c r="M657" s="38" t="s"/>
      <x:c r="N657" s="38" t="s"/>
      <x:c r="O657" s="38" t="s"/>
      <x:c r="P657" s="38" t="s"/>
      <x:c r="Q657" s="38" t="s"/>
      <x:c r="R657" s="38" t="s"/>
      <x:c r="S657" s="38" t="s"/>
      <x:c r="T657" s="38" t="s"/>
      <x:c r="U657" s="38" t="s"/>
      <x:c r="V657" s="38" t="s"/>
      <x:c r="W657" s="38" t="s"/>
      <x:c r="X657" s="38" t="s"/>
      <x:c r="Y657" s="38" t="s"/>
      <x:c r="Z657" s="38" t="s"/>
      <x:c r="AA657" s="38" t="s"/>
    </x:row>
    <x:row r="658" spans="1:27">
      <x:c r="B658" s="14" t="s">
        <x:v>214</x:v>
      </x:c>
    </x:row>
    <x:row r="659" spans="1:27">
      <x:c r="B659" s="0" t="s">
        <x:v>265</x:v>
      </x:c>
      <x:c r="C659" s="0" t="s">
        <x:v>216</x:v>
      </x:c>
      <x:c r="D659" s="0" t="s">
        <x:v>266</x:v>
      </x:c>
      <x:c r="E659" s="44" t="n">
        <x:v>0.012</x:v>
      </x:c>
      <x:c r="F659" s="0" t="s">
        <x:v>218</x:v>
      </x:c>
      <x:c r="G659" s="0" t="s">
        <x:v>219</x:v>
      </x:c>
      <x:c r="H659" s="45" t="n">
        <x:v>27.23</x:v>
      </x:c>
      <x:c r="I659" s="0" t="s">
        <x:v>220</x:v>
      </x:c>
      <x:c r="J659" s="46">
        <x:f>ROUND(E659/I657* H659,5)</x:f>
      </x:c>
      <x:c r="K659" s="47" t="s"/>
    </x:row>
    <x:row r="660" spans="1:27">
      <x:c r="B660" s="0" t="s">
        <x:v>267</x:v>
      </x:c>
      <x:c r="C660" s="0" t="s">
        <x:v>216</x:v>
      </x:c>
      <x:c r="D660" s="0" t="s">
        <x:v>268</x:v>
      </x:c>
      <x:c r="E660" s="44" t="n">
        <x:v>0.012</x:v>
      </x:c>
      <x:c r="F660" s="0" t="s">
        <x:v>218</x:v>
      </x:c>
      <x:c r="G660" s="0" t="s">
        <x:v>219</x:v>
      </x:c>
      <x:c r="H660" s="45" t="n">
        <x:v>31.7</x:v>
      </x:c>
      <x:c r="I660" s="0" t="s">
        <x:v>220</x:v>
      </x:c>
      <x:c r="J660" s="46">
        <x:f>ROUND(E660/I657* H660,5)</x:f>
      </x:c>
      <x:c r="K660" s="47" t="s"/>
    </x:row>
    <x:row r="661" spans="1:27">
      <x:c r="D661" s="48" t="s">
        <x:v>221</x:v>
      </x:c>
      <x:c r="E661" s="47" t="s"/>
      <x:c r="H661" s="47" t="s"/>
      <x:c r="K661" s="45">
        <x:f>SUM(J659:J660)</x:f>
      </x:c>
    </x:row>
    <x:row r="662" spans="1:27">
      <x:c r="B662" s="14" t="s">
        <x:v>226</x:v>
      </x:c>
      <x:c r="E662" s="47" t="s"/>
      <x:c r="H662" s="47" t="s"/>
      <x:c r="K662" s="47" t="s"/>
    </x:row>
    <x:row r="663" spans="1:27">
      <x:c r="B663" s="0" t="s">
        <x:v>455</x:v>
      </x:c>
      <x:c r="C663" s="0" t="s">
        <x:v>67</x:v>
      </x:c>
      <x:c r="D663" s="0" t="s">
        <x:v>456</x:v>
      </x:c>
      <x:c r="E663" s="44" t="n">
        <x:v>1</x:v>
      </x:c>
      <x:c r="G663" s="0" t="s">
        <x:v>219</x:v>
      </x:c>
      <x:c r="H663" s="45" t="n">
        <x:v>2.02</x:v>
      </x:c>
      <x:c r="I663" s="0" t="s">
        <x:v>220</x:v>
      </x:c>
      <x:c r="J663" s="46">
        <x:f>ROUND(E663* H663,5)</x:f>
      </x:c>
      <x:c r="K663" s="47" t="s"/>
    </x:row>
    <x:row r="664" spans="1:27">
      <x:c r="D664" s="48" t="s">
        <x:v>234</x:v>
      </x:c>
      <x:c r="E664" s="47" t="s"/>
      <x:c r="H664" s="47" t="s"/>
      <x:c r="K664" s="45">
        <x:f>SUM(J663:J663)</x:f>
      </x:c>
    </x:row>
    <x:row r="665" spans="1:27">
      <x:c r="B665" s="14" t="s">
        <x:v>235</x:v>
      </x:c>
      <x:c r="E665" s="47" t="s"/>
      <x:c r="H665" s="47" t="s"/>
      <x:c r="K665" s="47" t="s"/>
    </x:row>
    <x:row r="666" spans="1:27">
      <x:c r="B666" s="0" t="s">
        <x:v>236</x:v>
      </x:c>
      <x:c r="C666" s="0" t="s">
        <x:v>237</x:v>
      </x:c>
      <x:c r="D666" s="0" t="s">
        <x:v>238</x:v>
      </x:c>
      <x:c r="E666" s="44" t="n">
        <x:v>1.5</x:v>
      </x:c>
      <x:c r="G666" s="0" t="s">
        <x:v>237</x:v>
      </x:c>
      <x:c r="H666" s="45" t="n">
        <x:v>0.707333333333333</x:v>
      </x:c>
      <x:c r="I666" s="0" t="s">
        <x:v>220</x:v>
      </x:c>
      <x:c r="J666" s="46">
        <x:f>ROUND(E666* H666/100,5)</x:f>
      </x:c>
      <x:c r="K666" s="47" t="s"/>
    </x:row>
    <x:row r="667" spans="1:27">
      <x:c r="D667" s="48" t="s">
        <x:v>239</x:v>
      </x:c>
      <x:c r="E667" s="47" t="s"/>
      <x:c r="H667" s="47" t="s"/>
      <x:c r="K667" s="45">
        <x:f>SUM(J666:J666)</x:f>
      </x:c>
    </x:row>
    <x:row r="668" spans="1:27">
      <x:c r="D668" s="48" t="s">
        <x:v>240</x:v>
      </x:c>
      <x:c r="E668" s="47" t="s"/>
      <x:c r="H668" s="47" t="s"/>
      <x:c r="K668" s="49">
        <x:f>SUM(J658:J667)</x:f>
      </x:c>
    </x:row>
    <x:row r="669" spans="1:27">
      <x:c r="D669" s="48" t="s">
        <x:v>273</x:v>
      </x:c>
      <x:c r="E669" s="47" t="s"/>
      <x:c r="H669" s="47" t="n">
        <x:v>10</x:v>
      </x:c>
      <x:c r="I669" s="0" t="s">
        <x:v>237</x:v>
      </x:c>
      <x:c r="K669" s="45">
        <x:f>ROUND(H669/100*K668,5)</x:f>
      </x:c>
    </x:row>
    <x:row r="670" spans="1:27">
      <x:c r="D670" s="48" t="s">
        <x:v>241</x:v>
      </x:c>
      <x:c r="E670" s="47" t="s"/>
      <x:c r="H670" s="47" t="s"/>
      <x:c r="K670" s="49">
        <x:f>SUM(K668:K669)</x:f>
      </x:c>
    </x:row>
    <x:row r="672" spans="1:27" customFormat="1" ht="45" customHeight="1">
      <x:c r="A672" s="37" t="s">
        <x:v>457</x:v>
      </x:c>
      <x:c r="B672" s="37" t="s">
        <x:v>66</x:v>
      </x:c>
      <x:c r="C672" s="38" t="s">
        <x:v>67</x:v>
      </x:c>
      <x:c r="D672" s="39" t="s">
        <x:v>68</x:v>
      </x:c>
      <x:c r="E672" s="38" t="s"/>
      <x:c r="F672" s="38" t="s"/>
      <x:c r="G672" s="38" t="s"/>
      <x:c r="H672" s="40" t="s">
        <x:v>212</x:v>
      </x:c>
      <x:c r="I672" s="41" t="n">
        <x:v>1</x:v>
      </x:c>
      <x:c r="J672" s="42" t="s"/>
      <x:c r="K672" s="43">
        <x:f>ROUND(K687,2)</x:f>
      </x:c>
      <x:c r="L672" s="39" t="s">
        <x:v>458</x:v>
      </x:c>
      <x:c r="M672" s="38" t="s"/>
      <x:c r="N672" s="38" t="s"/>
      <x:c r="O672" s="38" t="s"/>
      <x:c r="P672" s="38" t="s"/>
      <x:c r="Q672" s="38" t="s"/>
      <x:c r="R672" s="38" t="s"/>
      <x:c r="S672" s="38" t="s"/>
      <x:c r="T672" s="38" t="s"/>
      <x:c r="U672" s="38" t="s"/>
      <x:c r="V672" s="38" t="s"/>
      <x:c r="W672" s="38" t="s"/>
      <x:c r="X672" s="38" t="s"/>
      <x:c r="Y672" s="38" t="s"/>
      <x:c r="Z672" s="38" t="s"/>
      <x:c r="AA672" s="38" t="s"/>
    </x:row>
    <x:row r="673" spans="1:27">
      <x:c r="B673" s="14" t="s">
        <x:v>214</x:v>
      </x:c>
    </x:row>
    <x:row r="674" spans="1:27">
      <x:c r="B674" s="0" t="s">
        <x:v>352</x:v>
      </x:c>
      <x:c r="C674" s="0" t="s">
        <x:v>216</x:v>
      </x:c>
      <x:c r="D674" s="0" t="s">
        <x:v>353</x:v>
      </x:c>
      <x:c r="E674" s="44" t="n">
        <x:v>0.012</x:v>
      </x:c>
      <x:c r="F674" s="0" t="s">
        <x:v>218</x:v>
      </x:c>
      <x:c r="G674" s="0" t="s">
        <x:v>219</x:v>
      </x:c>
      <x:c r="H674" s="45" t="n">
        <x:v>31.17</x:v>
      </x:c>
      <x:c r="I674" s="0" t="s">
        <x:v>220</x:v>
      </x:c>
      <x:c r="J674" s="46">
        <x:f>ROUND(E674/I672* H674,5)</x:f>
      </x:c>
      <x:c r="K674" s="47" t="s"/>
    </x:row>
    <x:row r="675" spans="1:27">
      <x:c r="B675" s="0" t="s">
        <x:v>459</x:v>
      </x:c>
      <x:c r="C675" s="0" t="s">
        <x:v>216</x:v>
      </x:c>
      <x:c r="D675" s="0" t="s">
        <x:v>460</x:v>
      </x:c>
      <x:c r="E675" s="44" t="n">
        <x:v>0.012</x:v>
      </x:c>
      <x:c r="F675" s="0" t="s">
        <x:v>218</x:v>
      </x:c>
      <x:c r="G675" s="0" t="s">
        <x:v>219</x:v>
      </x:c>
      <x:c r="H675" s="45" t="n">
        <x:v>27.23</x:v>
      </x:c>
      <x:c r="I675" s="0" t="s">
        <x:v>220</x:v>
      </x:c>
      <x:c r="J675" s="46">
        <x:f>ROUND(E675/I672* H675,5)</x:f>
      </x:c>
      <x:c r="K675" s="47" t="s"/>
    </x:row>
    <x:row r="676" spans="1:27">
      <x:c r="D676" s="48" t="s">
        <x:v>221</x:v>
      </x:c>
      <x:c r="E676" s="47" t="s"/>
      <x:c r="H676" s="47" t="s"/>
      <x:c r="K676" s="45">
        <x:f>SUM(J674:J675)</x:f>
      </x:c>
    </x:row>
    <x:row r="677" spans="1:27">
      <x:c r="B677" s="14" t="s">
        <x:v>222</x:v>
      </x:c>
      <x:c r="E677" s="47" t="s"/>
      <x:c r="H677" s="47" t="s"/>
      <x:c r="K677" s="47" t="s"/>
    </x:row>
    <x:row r="678" spans="1:27">
      <x:c r="B678" s="0" t="s">
        <x:v>461</x:v>
      </x:c>
      <x:c r="C678" s="0" t="s">
        <x:v>216</x:v>
      </x:c>
      <x:c r="D678" s="0" t="s">
        <x:v>462</x:v>
      </x:c>
      <x:c r="E678" s="44" t="n">
        <x:v>0.012</x:v>
      </x:c>
      <x:c r="F678" s="0" t="s">
        <x:v>218</x:v>
      </x:c>
      <x:c r="G678" s="0" t="s">
        <x:v>219</x:v>
      </x:c>
      <x:c r="H678" s="45" t="n">
        <x:v>4.16</x:v>
      </x:c>
      <x:c r="I678" s="0" t="s">
        <x:v>220</x:v>
      </x:c>
      <x:c r="J678" s="46">
        <x:f>ROUND(E678/I672* H678,5)</x:f>
      </x:c>
      <x:c r="K678" s="47" t="s"/>
    </x:row>
    <x:row r="679" spans="1:27">
      <x:c r="D679" s="48" t="s">
        <x:v>225</x:v>
      </x:c>
      <x:c r="E679" s="47" t="s"/>
      <x:c r="H679" s="47" t="s"/>
      <x:c r="K679" s="45">
        <x:f>SUM(J678:J678)</x:f>
      </x:c>
    </x:row>
    <x:row r="680" spans="1:27">
      <x:c r="B680" s="14" t="s">
        <x:v>226</x:v>
      </x:c>
      <x:c r="E680" s="47" t="s"/>
      <x:c r="H680" s="47" t="s"/>
      <x:c r="K680" s="47" t="s"/>
    </x:row>
    <x:row r="681" spans="1:27">
      <x:c r="B681" s="0" t="s">
        <x:v>463</x:v>
      </x:c>
      <x:c r="C681" s="0" t="s">
        <x:v>67</x:v>
      </x:c>
      <x:c r="D681" s="0" t="s">
        <x:v>464</x:v>
      </x:c>
      <x:c r="E681" s="44" t="n">
        <x:v>1</x:v>
      </x:c>
      <x:c r="G681" s="0" t="s">
        <x:v>219</x:v>
      </x:c>
      <x:c r="H681" s="45" t="n">
        <x:v>2.17</x:v>
      </x:c>
      <x:c r="I681" s="0" t="s">
        <x:v>220</x:v>
      </x:c>
      <x:c r="J681" s="46">
        <x:f>ROUND(E681* H681,5)</x:f>
      </x:c>
      <x:c r="K681" s="47" t="s"/>
    </x:row>
    <x:row r="682" spans="1:27">
      <x:c r="D682" s="48" t="s">
        <x:v>234</x:v>
      </x:c>
      <x:c r="E682" s="47" t="s"/>
      <x:c r="H682" s="47" t="s"/>
      <x:c r="K682" s="45">
        <x:f>SUM(J681:J681)</x:f>
      </x:c>
    </x:row>
    <x:row r="683" spans="1:27">
      <x:c r="E683" s="47" t="s"/>
      <x:c r="H683" s="47" t="s"/>
      <x:c r="K683" s="47" t="s"/>
    </x:row>
    <x:row r="684" spans="1:27">
      <x:c r="D684" s="48" t="s">
        <x:v>272</x:v>
      </x:c>
      <x:c r="E684" s="47" t="s"/>
      <x:c r="H684" s="47" t="n">
        <x:v>1.5</x:v>
      </x:c>
      <x:c r="I684" s="0" t="s">
        <x:v>237</x:v>
      </x:c>
      <x:c r="J684" s="0">
        <x:f>ROUND(H684/100*K676,5)</x:f>
      </x:c>
      <x:c r="K684" s="47" t="s"/>
    </x:row>
    <x:row r="685" spans="1:27">
      <x:c r="D685" s="48" t="s">
        <x:v>240</x:v>
      </x:c>
      <x:c r="E685" s="47" t="s"/>
      <x:c r="H685" s="47" t="s"/>
      <x:c r="K685" s="49">
        <x:f>SUM(J673:J684)</x:f>
      </x:c>
    </x:row>
    <x:row r="686" spans="1:27">
      <x:c r="D686" s="48" t="s">
        <x:v>273</x:v>
      </x:c>
      <x:c r="E686" s="47" t="s"/>
      <x:c r="H686" s="47" t="n">
        <x:v>10</x:v>
      </x:c>
      <x:c r="I686" s="0" t="s">
        <x:v>237</x:v>
      </x:c>
      <x:c r="K686" s="45">
        <x:f>ROUND(H686/100*K685,5)</x:f>
      </x:c>
    </x:row>
    <x:row r="687" spans="1:27">
      <x:c r="D687" s="48" t="s">
        <x:v>241</x:v>
      </x:c>
      <x:c r="E687" s="47" t="s"/>
      <x:c r="H687" s="47" t="s"/>
      <x:c r="K687" s="49">
        <x:f>SUM(K685:K686)</x:f>
      </x:c>
    </x:row>
    <x:row r="689" spans="1:27" customFormat="1" ht="45" customHeight="1">
      <x:c r="A689" s="37" t="s"/>
      <x:c r="B689" s="37" t="s">
        <x:v>465</x:v>
      </x:c>
      <x:c r="C689" s="38" t="s">
        <x:v>18</x:v>
      </x:c>
      <x:c r="D689" s="39" t="s">
        <x:v>466</x:v>
      </x:c>
      <x:c r="E689" s="38" t="s"/>
      <x:c r="F689" s="38" t="s"/>
      <x:c r="G689" s="38" t="s"/>
      <x:c r="H689" s="40" t="s">
        <x:v>212</x:v>
      </x:c>
      <x:c r="I689" s="41" t="n">
        <x:v>1</x:v>
      </x:c>
      <x:c r="J689" s="42" t="s"/>
      <x:c r="K689" s="43">
        <x:f>ROUND(K705,2)</x:f>
      </x:c>
      <x:c r="L689" s="39" t="s">
        <x:v>467</x:v>
      </x:c>
      <x:c r="M689" s="38" t="s"/>
      <x:c r="N689" s="38" t="s"/>
      <x:c r="O689" s="38" t="s"/>
      <x:c r="P689" s="38" t="s"/>
      <x:c r="Q689" s="38" t="s"/>
      <x:c r="R689" s="38" t="s"/>
      <x:c r="S689" s="38" t="s"/>
      <x:c r="T689" s="38" t="s"/>
      <x:c r="U689" s="38" t="s"/>
      <x:c r="V689" s="38" t="s"/>
      <x:c r="W689" s="38" t="s"/>
      <x:c r="X689" s="38" t="s"/>
      <x:c r="Y689" s="38" t="s"/>
      <x:c r="Z689" s="38" t="s"/>
      <x:c r="AA689" s="38" t="s"/>
    </x:row>
    <x:row r="690" spans="1:27">
      <x:c r="B690" s="14" t="s">
        <x:v>214</x:v>
      </x:c>
    </x:row>
    <x:row r="691" spans="1:27">
      <x:c r="B691" s="0" t="s">
        <x:v>282</x:v>
      </x:c>
      <x:c r="C691" s="0" t="s">
        <x:v>216</x:v>
      </x:c>
      <x:c r="D691" s="0" t="s">
        <x:v>283</x:v>
      </x:c>
      <x:c r="E691" s="44" t="n">
        <x:v>0.084</x:v>
      </x:c>
      <x:c r="F691" s="0" t="s">
        <x:v>218</x:v>
      </x:c>
      <x:c r="G691" s="0" t="s">
        <x:v>219</x:v>
      </x:c>
      <x:c r="H691" s="45" t="n">
        <x:v>30.67</x:v>
      </x:c>
      <x:c r="I691" s="0" t="s">
        <x:v>220</x:v>
      </x:c>
      <x:c r="J691" s="46">
        <x:f>ROUND(E691/I689* H691,5)</x:f>
      </x:c>
      <x:c r="K691" s="47" t="s"/>
    </x:row>
    <x:row r="692" spans="1:27">
      <x:c r="B692" s="0" t="s">
        <x:v>312</x:v>
      </x:c>
      <x:c r="C692" s="0" t="s">
        <x:v>216</x:v>
      </x:c>
      <x:c r="D692" s="0" t="s">
        <x:v>313</x:v>
      </x:c>
      <x:c r="E692" s="44" t="n">
        <x:v>0.336</x:v>
      </x:c>
      <x:c r="F692" s="0" t="s">
        <x:v>218</x:v>
      </x:c>
      <x:c r="G692" s="0" t="s">
        <x:v>219</x:v>
      </x:c>
      <x:c r="H692" s="45" t="n">
        <x:v>25.59</x:v>
      </x:c>
      <x:c r="I692" s="0" t="s">
        <x:v>220</x:v>
      </x:c>
      <x:c r="J692" s="46">
        <x:f>ROUND(E692/I689* H692,5)</x:f>
      </x:c>
      <x:c r="K692" s="47" t="s"/>
    </x:row>
    <x:row r="693" spans="1:27">
      <x:c r="D693" s="48" t="s">
        <x:v>221</x:v>
      </x:c>
      <x:c r="E693" s="47" t="s"/>
      <x:c r="H693" s="47" t="s"/>
      <x:c r="K693" s="45">
        <x:f>SUM(J691:J692)</x:f>
      </x:c>
    </x:row>
    <x:row r="694" spans="1:27">
      <x:c r="B694" s="14" t="s">
        <x:v>222</x:v>
      </x:c>
      <x:c r="E694" s="47" t="s"/>
      <x:c r="H694" s="47" t="s"/>
      <x:c r="K694" s="47" t="s"/>
    </x:row>
    <x:row r="695" spans="1:27">
      <x:c r="B695" s="0" t="s">
        <x:v>422</x:v>
      </x:c>
      <x:c r="C695" s="0" t="s">
        <x:v>216</x:v>
      </x:c>
      <x:c r="D695" s="0" t="s">
        <x:v>423</x:v>
      </x:c>
      <x:c r="E695" s="44" t="n">
        <x:v>0.14</x:v>
      </x:c>
      <x:c r="F695" s="0" t="s">
        <x:v>218</x:v>
      </x:c>
      <x:c r="G695" s="0" t="s">
        <x:v>219</x:v>
      </x:c>
      <x:c r="H695" s="45" t="n">
        <x:v>207.9</x:v>
      </x:c>
      <x:c r="I695" s="0" t="s">
        <x:v>220</x:v>
      </x:c>
      <x:c r="J695" s="46">
        <x:f>ROUND(E695/I689* H695,5)</x:f>
      </x:c>
      <x:c r="K695" s="47" t="s"/>
    </x:row>
    <x:row r="696" spans="1:27">
      <x:c r="D696" s="48" t="s">
        <x:v>225</x:v>
      </x:c>
      <x:c r="E696" s="47" t="s"/>
      <x:c r="H696" s="47" t="s"/>
      <x:c r="K696" s="45">
        <x:f>SUM(J695:J695)</x:f>
      </x:c>
    </x:row>
    <x:row r="697" spans="1:27">
      <x:c r="B697" s="14" t="s">
        <x:v>226</x:v>
      </x:c>
      <x:c r="E697" s="47" t="s"/>
      <x:c r="H697" s="47" t="s"/>
      <x:c r="K697" s="47" t="s"/>
    </x:row>
    <x:row r="698" spans="1:27">
      <x:c r="B698" s="0" t="s">
        <x:v>424</x:v>
      </x:c>
      <x:c r="C698" s="0" t="s">
        <x:v>18</x:v>
      </x:c>
      <x:c r="D698" s="0" t="s">
        <x:v>425</x:v>
      </x:c>
      <x:c r="E698" s="44" t="n">
        <x:v>1.05</x:v>
      </x:c>
      <x:c r="G698" s="0" t="s">
        <x:v>219</x:v>
      </x:c>
      <x:c r="H698" s="45" t="n">
        <x:v>166.89</x:v>
      </x:c>
      <x:c r="I698" s="0" t="s">
        <x:v>220</x:v>
      </x:c>
      <x:c r="J698" s="46">
        <x:f>ROUND(E698* H698,5)</x:f>
      </x:c>
      <x:c r="K698" s="47" t="s"/>
    </x:row>
    <x:row r="699" spans="1:27">
      <x:c r="D699" s="48" t="s">
        <x:v>234</x:v>
      </x:c>
      <x:c r="E699" s="47" t="s"/>
      <x:c r="H699" s="47" t="s"/>
      <x:c r="K699" s="45">
        <x:f>SUM(J698:J698)</x:f>
      </x:c>
    </x:row>
    <x:row r="700" spans="1:27">
      <x:c r="B700" s="14" t="s">
        <x:v>235</x:v>
      </x:c>
      <x:c r="E700" s="47" t="s"/>
      <x:c r="H700" s="47" t="s"/>
      <x:c r="K700" s="47" t="s"/>
    </x:row>
    <x:row r="701" spans="1:27">
      <x:c r="B701" s="0" t="s">
        <x:v>236</x:v>
      </x:c>
      <x:c r="C701" s="0" t="s">
        <x:v>237</x:v>
      </x:c>
      <x:c r="D701" s="0" t="s">
        <x:v>238</x:v>
      </x:c>
      <x:c r="E701" s="44" t="n">
        <x:v>2.5</x:v>
      </x:c>
      <x:c r="G701" s="0" t="s">
        <x:v>237</x:v>
      </x:c>
      <x:c r="H701" s="45" t="n">
        <x:v>11.1744</x:v>
      </x:c>
      <x:c r="I701" s="0" t="s">
        <x:v>220</x:v>
      </x:c>
      <x:c r="J701" s="46">
        <x:f>ROUND(E701* H701/100,5)</x:f>
      </x:c>
      <x:c r="K701" s="47" t="s"/>
    </x:row>
    <x:row r="702" spans="1:27">
      <x:c r="D702" s="48" t="s">
        <x:v>239</x:v>
      </x:c>
      <x:c r="E702" s="47" t="s"/>
      <x:c r="H702" s="47" t="s"/>
      <x:c r="K702" s="45">
        <x:f>SUM(J701:J701)</x:f>
      </x:c>
    </x:row>
    <x:row r="703" spans="1:27">
      <x:c r="D703" s="48" t="s">
        <x:v>240</x:v>
      </x:c>
      <x:c r="E703" s="47" t="s"/>
      <x:c r="H703" s="47" t="s"/>
      <x:c r="K703" s="49">
        <x:f>SUM(J690:J702)</x:f>
      </x:c>
    </x:row>
    <x:row r="704" spans="1:27">
      <x:c r="D704" s="48" t="s">
        <x:v>273</x:v>
      </x:c>
      <x:c r="E704" s="47" t="s"/>
      <x:c r="H704" s="47" t="n">
        <x:v>10</x:v>
      </x:c>
      <x:c r="I704" s="0" t="s">
        <x:v>237</x:v>
      </x:c>
      <x:c r="K704" s="45">
        <x:f>ROUND(H704/100*K703,5)</x:f>
      </x:c>
    </x:row>
    <x:row r="705" spans="1:27">
      <x:c r="D705" s="48" t="s">
        <x:v>241</x:v>
      </x:c>
      <x:c r="E705" s="47" t="s"/>
      <x:c r="H705" s="47" t="s"/>
      <x:c r="K705" s="49">
        <x:f>SUM(K703:K704)</x:f>
      </x:c>
    </x:row>
    <x:row r="707" spans="1:27" customFormat="1" ht="45" customHeight="1">
      <x:c r="A707" s="37" t="s"/>
      <x:c r="B707" s="37" t="s">
        <x:v>468</x:v>
      </x:c>
      <x:c r="C707" s="38" t="s">
        <x:v>67</x:v>
      </x:c>
      <x:c r="D707" s="39" t="s">
        <x:v>469</x:v>
      </x:c>
      <x:c r="E707" s="38" t="s"/>
      <x:c r="F707" s="38" t="s"/>
      <x:c r="G707" s="38" t="s"/>
      <x:c r="H707" s="40" t="s">
        <x:v>212</x:v>
      </x:c>
      <x:c r="I707" s="41" t="n">
        <x:v>1</x:v>
      </x:c>
      <x:c r="J707" s="42" t="s"/>
      <x:c r="K707" s="43">
        <x:f>ROUND(K723,2)</x:f>
      </x:c>
      <x:c r="L707" s="39" t="s">
        <x:v>470</x:v>
      </x:c>
      <x:c r="M707" s="38" t="s"/>
      <x:c r="N707" s="38" t="s"/>
      <x:c r="O707" s="38" t="s"/>
      <x:c r="P707" s="38" t="s"/>
      <x:c r="Q707" s="38" t="s"/>
      <x:c r="R707" s="38" t="s"/>
      <x:c r="S707" s="38" t="s"/>
      <x:c r="T707" s="38" t="s"/>
      <x:c r="U707" s="38" t="s"/>
      <x:c r="V707" s="38" t="s"/>
      <x:c r="W707" s="38" t="s"/>
      <x:c r="X707" s="38" t="s"/>
      <x:c r="Y707" s="38" t="s"/>
      <x:c r="Z707" s="38" t="s"/>
      <x:c r="AA707" s="38" t="s"/>
    </x:row>
    <x:row r="708" spans="1:27">
      <x:c r="B708" s="14" t="s">
        <x:v>214</x:v>
      </x:c>
    </x:row>
    <x:row r="709" spans="1:27">
      <x:c r="B709" s="0" t="s">
        <x:v>255</x:v>
      </x:c>
      <x:c r="C709" s="0" t="s">
        <x:v>216</x:v>
      </x:c>
      <x:c r="D709" s="0" t="s">
        <x:v>256</x:v>
      </x:c>
      <x:c r="E709" s="44" t="n">
        <x:v>0.01</x:v>
      </x:c>
      <x:c r="F709" s="0" t="s">
        <x:v>218</x:v>
      </x:c>
      <x:c r="G709" s="0" t="s">
        <x:v>219</x:v>
      </x:c>
      <x:c r="H709" s="45" t="n">
        <x:v>27.23</x:v>
      </x:c>
      <x:c r="I709" s="0" t="s">
        <x:v>220</x:v>
      </x:c>
      <x:c r="J709" s="46">
        <x:f>ROUND(E709/I707* H709,5)</x:f>
      </x:c>
      <x:c r="K709" s="47" t="s"/>
    </x:row>
    <x:row r="710" spans="1:27">
      <x:c r="B710" s="0" t="s">
        <x:v>253</x:v>
      </x:c>
      <x:c r="C710" s="0" t="s">
        <x:v>216</x:v>
      </x:c>
      <x:c r="D710" s="0" t="s">
        <x:v>254</x:v>
      </x:c>
      <x:c r="E710" s="44" t="n">
        <x:v>0.01</x:v>
      </x:c>
      <x:c r="F710" s="0" t="s">
        <x:v>218</x:v>
      </x:c>
      <x:c r="G710" s="0" t="s">
        <x:v>219</x:v>
      </x:c>
      <x:c r="H710" s="45" t="n">
        <x:v>30.67</x:v>
      </x:c>
      <x:c r="I710" s="0" t="s">
        <x:v>220</x:v>
      </x:c>
      <x:c r="J710" s="46">
        <x:f>ROUND(E710/I707* H710,5)</x:f>
      </x:c>
      <x:c r="K710" s="47" t="s"/>
    </x:row>
    <x:row r="711" spans="1:27">
      <x:c r="D711" s="48" t="s">
        <x:v>221</x:v>
      </x:c>
      <x:c r="E711" s="47" t="s"/>
      <x:c r="H711" s="47" t="s"/>
      <x:c r="K711" s="45">
        <x:f>SUM(J709:J710)</x:f>
      </x:c>
    </x:row>
    <x:row r="712" spans="1:27">
      <x:c r="B712" s="14" t="s">
        <x:v>226</x:v>
      </x:c>
      <x:c r="E712" s="47" t="s"/>
      <x:c r="H712" s="47" t="s"/>
      <x:c r="K712" s="47" t="s"/>
    </x:row>
    <x:row r="713" spans="1:27">
      <x:c r="B713" s="0" t="s">
        <x:v>259</x:v>
      </x:c>
      <x:c r="C713" s="0" t="s">
        <x:v>67</x:v>
      </x:c>
      <x:c r="D713" s="0" t="s">
        <x:v>260</x:v>
      </x:c>
      <x:c r="E713" s="44" t="n">
        <x:v>0.009</x:v>
      </x:c>
      <x:c r="G713" s="0" t="s">
        <x:v>219</x:v>
      </x:c>
      <x:c r="H713" s="45" t="n">
        <x:v>2.31</x:v>
      </x:c>
      <x:c r="I713" s="0" t="s">
        <x:v>220</x:v>
      </x:c>
      <x:c r="J713" s="46">
        <x:f>ROUND(E713* H713,5)</x:f>
      </x:c>
      <x:c r="K713" s="47" t="s"/>
    </x:row>
    <x:row r="714" spans="1:27">
      <x:c r="D714" s="48" t="s">
        <x:v>234</x:v>
      </x:c>
      <x:c r="E714" s="47" t="s"/>
      <x:c r="H714" s="47" t="s"/>
      <x:c r="K714" s="45">
        <x:f>SUM(J713:J713)</x:f>
      </x:c>
    </x:row>
    <x:row r="715" spans="1:27">
      <x:c r="B715" s="14" t="s">
        <x:v>209</x:v>
      </x:c>
      <x:c r="E715" s="47" t="s"/>
      <x:c r="H715" s="47" t="s"/>
      <x:c r="K715" s="47" t="s"/>
    </x:row>
    <x:row r="716" spans="1:27">
      <x:c r="B716" s="0" t="s">
        <x:v>261</x:v>
      </x:c>
      <x:c r="C716" s="0" t="s">
        <x:v>67</x:v>
      </x:c>
      <x:c r="D716" s="0" t="s">
        <x:v>251</x:v>
      </x:c>
      <x:c r="E716" s="44" t="n">
        <x:v>1</x:v>
      </x:c>
      <x:c r="G716" s="0" t="s">
        <x:v>219</x:v>
      </x:c>
      <x:c r="H716" s="45" t="n">
        <x:v>1.60746</x:v>
      </x:c>
      <x:c r="I716" s="0" t="s">
        <x:v>220</x:v>
      </x:c>
      <x:c r="J716" s="46">
        <x:f>ROUND(E716* H716,5)</x:f>
      </x:c>
      <x:c r="K716" s="47" t="s"/>
    </x:row>
    <x:row r="717" spans="1:27">
      <x:c r="D717" s="48" t="s">
        <x:v>401</x:v>
      </x:c>
      <x:c r="E717" s="47" t="s"/>
      <x:c r="H717" s="47" t="s"/>
      <x:c r="K717" s="45">
        <x:f>SUM(J716:J716)</x:f>
      </x:c>
    </x:row>
    <x:row r="718" spans="1:27">
      <x:c r="B718" s="14" t="s">
        <x:v>235</x:v>
      </x:c>
      <x:c r="E718" s="47" t="s"/>
      <x:c r="H718" s="47" t="s"/>
      <x:c r="K718" s="47" t="s"/>
    </x:row>
    <x:row r="719" spans="1:27">
      <x:c r="B719" s="0" t="s">
        <x:v>236</x:v>
      </x:c>
      <x:c r="C719" s="0" t="s">
        <x:v>237</x:v>
      </x:c>
      <x:c r="D719" s="0" t="s">
        <x:v>238</x:v>
      </x:c>
      <x:c r="E719" s="44" t="n">
        <x:v>1.5</x:v>
      </x:c>
      <x:c r="G719" s="0" t="s">
        <x:v>237</x:v>
      </x:c>
      <x:c r="H719" s="45" t="n">
        <x:v>0.579333333333333</x:v>
      </x:c>
      <x:c r="I719" s="0" t="s">
        <x:v>220</x:v>
      </x:c>
      <x:c r="J719" s="46">
        <x:f>ROUND(E719* H719/100,5)</x:f>
      </x:c>
      <x:c r="K719" s="47" t="s"/>
    </x:row>
    <x:row r="720" spans="1:27">
      <x:c r="D720" s="48" t="s">
        <x:v>239</x:v>
      </x:c>
      <x:c r="E720" s="47" t="s"/>
      <x:c r="H720" s="47" t="s"/>
      <x:c r="K720" s="45">
        <x:f>SUM(J719:J719)</x:f>
      </x:c>
    </x:row>
    <x:row r="721" spans="1:27">
      <x:c r="D721" s="48" t="s">
        <x:v>240</x:v>
      </x:c>
      <x:c r="E721" s="47" t="s"/>
      <x:c r="H721" s="47" t="s"/>
      <x:c r="K721" s="49">
        <x:f>SUM(J708:J720)</x:f>
      </x:c>
    </x:row>
    <x:row r="722" spans="1:27">
      <x:c r="D722" s="48" t="s">
        <x:v>273</x:v>
      </x:c>
      <x:c r="E722" s="47" t="s"/>
      <x:c r="H722" s="47" t="n">
        <x:v>10</x:v>
      </x:c>
      <x:c r="I722" s="0" t="s">
        <x:v>237</x:v>
      </x:c>
      <x:c r="K722" s="45">
        <x:f>ROUND(H722/100*K721,5)</x:f>
      </x:c>
    </x:row>
    <x:row r="723" spans="1:27">
      <x:c r="D723" s="48" t="s">
        <x:v>241</x:v>
      </x:c>
      <x:c r="E723" s="47" t="s"/>
      <x:c r="H723" s="47" t="s"/>
      <x:c r="K723" s="49">
        <x:f>SUM(K721:K722)</x:f>
      </x:c>
    </x:row>
    <x:row r="725" spans="1:27" customFormat="1" ht="45" customHeight="1">
      <x:c r="A725" s="37" t="s"/>
      <x:c r="B725" s="37" t="s">
        <x:v>471</x:v>
      </x:c>
      <x:c r="C725" s="38" t="s">
        <x:v>15</x:v>
      </x:c>
      <x:c r="D725" s="39" t="s">
        <x:v>472</x:v>
      </x:c>
      <x:c r="E725" s="38" t="s"/>
      <x:c r="F725" s="38" t="s"/>
      <x:c r="G725" s="38" t="s"/>
      <x:c r="H725" s="40" t="s">
        <x:v>212</x:v>
      </x:c>
      <x:c r="I725" s="41" t="n">
        <x:v>1</x:v>
      </x:c>
      <x:c r="J725" s="42" t="s"/>
      <x:c r="K725" s="43">
        <x:f>ROUND(K744,2)</x:f>
      </x:c>
      <x:c r="L725" s="39" t="s">
        <x:v>473</x:v>
      </x:c>
      <x:c r="M725" s="38" t="s"/>
      <x:c r="N725" s="38" t="s"/>
      <x:c r="O725" s="38" t="s"/>
      <x:c r="P725" s="38" t="s"/>
      <x:c r="Q725" s="38" t="s"/>
      <x:c r="R725" s="38" t="s"/>
      <x:c r="S725" s="38" t="s"/>
      <x:c r="T725" s="38" t="s"/>
      <x:c r="U725" s="38" t="s"/>
      <x:c r="V725" s="38" t="s"/>
      <x:c r="W725" s="38" t="s"/>
      <x:c r="X725" s="38" t="s"/>
      <x:c r="Y725" s="38" t="s"/>
      <x:c r="Z725" s="38" t="s"/>
      <x:c r="AA725" s="38" t="s"/>
    </x:row>
    <x:row r="726" spans="1:27">
      <x:c r="B726" s="14" t="s">
        <x:v>214</x:v>
      </x:c>
    </x:row>
    <x:row r="727" spans="1:27">
      <x:c r="B727" s="0" t="s">
        <x:v>407</x:v>
      </x:c>
      <x:c r="C727" s="0" t="s">
        <x:v>216</x:v>
      </x:c>
      <x:c r="D727" s="0" t="s">
        <x:v>408</x:v>
      </x:c>
      <x:c r="E727" s="44" t="n">
        <x:v>0.5</x:v>
      </x:c>
      <x:c r="F727" s="0" t="s">
        <x:v>218</x:v>
      </x:c>
      <x:c r="G727" s="0" t="s">
        <x:v>219</x:v>
      </x:c>
      <x:c r="H727" s="45" t="n">
        <x:v>30.67</x:v>
      </x:c>
      <x:c r="I727" s="0" t="s">
        <x:v>220</x:v>
      </x:c>
      <x:c r="J727" s="46">
        <x:f>ROUND(E727/I725* H727,5)</x:f>
      </x:c>
      <x:c r="K727" s="47" t="s"/>
    </x:row>
    <x:row r="728" spans="1:27">
      <x:c r="B728" s="0" t="s">
        <x:v>405</x:v>
      </x:c>
      <x:c r="C728" s="0" t="s">
        <x:v>216</x:v>
      </x:c>
      <x:c r="D728" s="0" t="s">
        <x:v>406</x:v>
      </x:c>
      <x:c r="E728" s="44" t="n">
        <x:v>0.5</x:v>
      </x:c>
      <x:c r="F728" s="0" t="s">
        <x:v>218</x:v>
      </x:c>
      <x:c r="G728" s="0" t="s">
        <x:v>219</x:v>
      </x:c>
      <x:c r="H728" s="45" t="n">
        <x:v>27.23</x:v>
      </x:c>
      <x:c r="I728" s="0" t="s">
        <x:v>220</x:v>
      </x:c>
      <x:c r="J728" s="46">
        <x:f>ROUND(E728/I725* H728,5)</x:f>
      </x:c>
      <x:c r="K728" s="47" t="s"/>
    </x:row>
    <x:row r="729" spans="1:27">
      <x:c r="D729" s="48" t="s">
        <x:v>221</x:v>
      </x:c>
      <x:c r="E729" s="47" t="s"/>
      <x:c r="H729" s="47" t="s"/>
      <x:c r="K729" s="45">
        <x:f>SUM(J727:J728)</x:f>
      </x:c>
    </x:row>
    <x:row r="730" spans="1:27">
      <x:c r="B730" s="14" t="s">
        <x:v>226</x:v>
      </x:c>
      <x:c r="E730" s="47" t="s"/>
      <x:c r="H730" s="47" t="s"/>
      <x:c r="K730" s="47" t="s"/>
    </x:row>
    <x:row r="731" spans="1:27">
      <x:c r="B731" s="0" t="s">
        <x:v>474</x:v>
      </x:c>
      <x:c r="C731" s="0" t="s">
        <x:v>15</x:v>
      </x:c>
      <x:c r="D731" s="0" t="s">
        <x:v>475</x:v>
      </x:c>
      <x:c r="E731" s="44" t="n">
        <x:v>1.15</x:v>
      </x:c>
      <x:c r="G731" s="0" t="s">
        <x:v>219</x:v>
      </x:c>
      <x:c r="H731" s="45" t="n">
        <x:v>5.71</x:v>
      </x:c>
      <x:c r="I731" s="0" t="s">
        <x:v>220</x:v>
      </x:c>
      <x:c r="J731" s="46">
        <x:f>ROUND(E731* H731,5)</x:f>
      </x:c>
      <x:c r="K731" s="47" t="s"/>
    </x:row>
    <x:row r="732" spans="1:27">
      <x:c r="B732" s="0" t="s">
        <x:v>417</x:v>
      </x:c>
      <x:c r="C732" s="0" t="s">
        <x:v>67</x:v>
      </x:c>
      <x:c r="D732" s="0" t="s">
        <x:v>418</x:v>
      </x:c>
      <x:c r="E732" s="44" t="n">
        <x:v>0.2</x:v>
      </x:c>
      <x:c r="G732" s="0" t="s">
        <x:v>219</x:v>
      </x:c>
      <x:c r="H732" s="45" t="n">
        <x:v>2.1</x:v>
      </x:c>
      <x:c r="I732" s="0" t="s">
        <x:v>220</x:v>
      </x:c>
      <x:c r="J732" s="46">
        <x:f>ROUND(E732* H732,5)</x:f>
      </x:c>
      <x:c r="K732" s="47" t="s"/>
    </x:row>
    <x:row r="733" spans="1:27">
      <x:c r="B733" s="0" t="s">
        <x:v>415</x:v>
      </x:c>
      <x:c r="C733" s="0" t="s">
        <x:v>18</x:v>
      </x:c>
      <x:c r="D733" s="0" t="s">
        <x:v>416</x:v>
      </x:c>
      <x:c r="E733" s="44" t="n">
        <x:v>0.0029</x:v>
      </x:c>
      <x:c r="G733" s="0" t="s">
        <x:v>219</x:v>
      </x:c>
      <x:c r="H733" s="45" t="n">
        <x:v>483.85</x:v>
      </x:c>
      <x:c r="I733" s="0" t="s">
        <x:v>220</x:v>
      </x:c>
      <x:c r="J733" s="46">
        <x:f>ROUND(E733* H733,5)</x:f>
      </x:c>
      <x:c r="K733" s="47" t="s"/>
    </x:row>
    <x:row r="734" spans="1:27">
      <x:c r="B734" s="0" t="s">
        <x:v>409</x:v>
      </x:c>
      <x:c r="C734" s="0" t="s">
        <x:v>78</x:v>
      </x:c>
      <x:c r="D734" s="0" t="s">
        <x:v>410</x:v>
      </x:c>
      <x:c r="E734" s="44" t="n">
        <x:v>1.199</x:v>
      </x:c>
      <x:c r="G734" s="0" t="s">
        <x:v>219</x:v>
      </x:c>
      <x:c r="H734" s="45" t="n">
        <x:v>0.55</x:v>
      </x:c>
      <x:c r="I734" s="0" t="s">
        <x:v>220</x:v>
      </x:c>
      <x:c r="J734" s="46">
        <x:f>ROUND(E734* H734,5)</x:f>
      </x:c>
      <x:c r="K734" s="47" t="s"/>
    </x:row>
    <x:row r="735" spans="1:27">
      <x:c r="B735" s="0" t="s">
        <x:v>476</x:v>
      </x:c>
      <x:c r="C735" s="0" t="s">
        <x:v>477</x:v>
      </x:c>
      <x:c r="D735" s="0" t="s">
        <x:v>478</x:v>
      </x:c>
      <x:c r="E735" s="44" t="n">
        <x:v>0.0302</x:v>
      </x:c>
      <x:c r="G735" s="0" t="s">
        <x:v>219</x:v>
      </x:c>
      <x:c r="H735" s="45" t="n">
        <x:v>17.74</x:v>
      </x:c>
      <x:c r="I735" s="0" t="s">
        <x:v>220</x:v>
      </x:c>
      <x:c r="J735" s="46">
        <x:f>ROUND(E735* H735,5)</x:f>
      </x:c>
      <x:c r="K735" s="47" t="s"/>
    </x:row>
    <x:row r="736" spans="1:27">
      <x:c r="B736" s="0" t="s">
        <x:v>413</x:v>
      </x:c>
      <x:c r="C736" s="0" t="s">
        <x:v>344</x:v>
      </x:c>
      <x:c r="D736" s="0" t="s">
        <x:v>414</x:v>
      </x:c>
      <x:c r="E736" s="44" t="n">
        <x:v>0.08</x:v>
      </x:c>
      <x:c r="G736" s="0" t="s">
        <x:v>219</x:v>
      </x:c>
      <x:c r="H736" s="45" t="n">
        <x:v>3.6</x:v>
      </x:c>
      <x:c r="I736" s="0" t="s">
        <x:v>220</x:v>
      </x:c>
      <x:c r="J736" s="46">
        <x:f>ROUND(E736* H736,5)</x:f>
      </x:c>
      <x:c r="K736" s="47" t="s"/>
    </x:row>
    <x:row r="737" spans="1:27">
      <x:c r="B737" s="0" t="s">
        <x:v>411</x:v>
      </x:c>
      <x:c r="C737" s="0" t="s">
        <x:v>67</x:v>
      </x:c>
      <x:c r="D737" s="0" t="s">
        <x:v>412</x:v>
      </x:c>
      <x:c r="E737" s="44" t="n">
        <x:v>0.1501</x:v>
      </x:c>
      <x:c r="G737" s="0" t="s">
        <x:v>219</x:v>
      </x:c>
      <x:c r="H737" s="45" t="n">
        <x:v>2.24</x:v>
      </x:c>
      <x:c r="I737" s="0" t="s">
        <x:v>220</x:v>
      </x:c>
      <x:c r="J737" s="46">
        <x:f>ROUND(E737* H737,5)</x:f>
      </x:c>
      <x:c r="K737" s="47" t="s"/>
    </x:row>
    <x:row r="738" spans="1:27">
      <x:c r="D738" s="48" t="s">
        <x:v>234</x:v>
      </x:c>
      <x:c r="E738" s="47" t="s"/>
      <x:c r="H738" s="47" t="s"/>
      <x:c r="K738" s="45">
        <x:f>SUM(J731:J737)</x:f>
      </x:c>
    </x:row>
    <x:row r="739" spans="1:27">
      <x:c r="B739" s="14" t="s">
        <x:v>235</x:v>
      </x:c>
      <x:c r="E739" s="47" t="s"/>
      <x:c r="H739" s="47" t="s"/>
      <x:c r="K739" s="47" t="s"/>
    </x:row>
    <x:row r="740" spans="1:27">
      <x:c r="B740" s="0" t="s">
        <x:v>236</x:v>
      </x:c>
      <x:c r="C740" s="0" t="s">
        <x:v>237</x:v>
      </x:c>
      <x:c r="D740" s="0" t="s">
        <x:v>238</x:v>
      </x:c>
      <x:c r="E740" s="44" t="n">
        <x:v>2.5</x:v>
      </x:c>
      <x:c r="G740" s="0" t="s">
        <x:v>237</x:v>
      </x:c>
      <x:c r="H740" s="45" t="n">
        <x:v>28.95</x:v>
      </x:c>
      <x:c r="I740" s="0" t="s">
        <x:v>220</x:v>
      </x:c>
      <x:c r="J740" s="46">
        <x:f>ROUND(E740* H740/100,5)</x:f>
      </x:c>
      <x:c r="K740" s="47" t="s"/>
    </x:row>
    <x:row r="741" spans="1:27">
      <x:c r="D741" s="48" t="s">
        <x:v>239</x:v>
      </x:c>
      <x:c r="E741" s="47" t="s"/>
      <x:c r="H741" s="47" t="s"/>
      <x:c r="K741" s="45">
        <x:f>SUM(J740:J740)</x:f>
      </x:c>
    </x:row>
    <x:row r="742" spans="1:27">
      <x:c r="D742" s="48" t="s">
        <x:v>240</x:v>
      </x:c>
      <x:c r="E742" s="47" t="s"/>
      <x:c r="H742" s="47" t="s"/>
      <x:c r="K742" s="49">
        <x:f>SUM(J726:J741)</x:f>
      </x:c>
    </x:row>
    <x:row r="743" spans="1:27">
      <x:c r="D743" s="48" t="s">
        <x:v>273</x:v>
      </x:c>
      <x:c r="E743" s="47" t="s"/>
      <x:c r="H743" s="47" t="n">
        <x:v>10</x:v>
      </x:c>
      <x:c r="I743" s="0" t="s">
        <x:v>237</x:v>
      </x:c>
      <x:c r="K743" s="45">
        <x:f>ROUND(H743/100*K742,5)</x:f>
      </x:c>
    </x:row>
    <x:row r="744" spans="1:27">
      <x:c r="D744" s="48" t="s">
        <x:v>241</x:v>
      </x:c>
      <x:c r="E744" s="47" t="s"/>
      <x:c r="H744" s="47" t="s"/>
      <x:c r="K744" s="49">
        <x:f>SUM(K742:K743)</x:f>
      </x:c>
    </x:row>
    <x:row r="746" spans="1:27" customFormat="1" ht="45" customHeight="1">
      <x:c r="A746" s="37" t="s"/>
      <x:c r="B746" s="37" t="s">
        <x:v>479</x:v>
      </x:c>
      <x:c r="C746" s="38" t="s">
        <x:v>12</x:v>
      </x:c>
      <x:c r="D746" s="39" t="s">
        <x:v>480</x:v>
      </x:c>
      <x:c r="E746" s="38" t="s"/>
      <x:c r="F746" s="38" t="s"/>
      <x:c r="G746" s="38" t="s"/>
      <x:c r="H746" s="40" t="s">
        <x:v>212</x:v>
      </x:c>
      <x:c r="I746" s="41" t="n">
        <x:v>1</x:v>
      </x:c>
      <x:c r="J746" s="42" t="s"/>
      <x:c r="K746" s="43">
        <x:f>ROUND(K761,2)</x:f>
      </x:c>
      <x:c r="L746" s="39" t="s">
        <x:v>481</x:v>
      </x:c>
      <x:c r="M746" s="38" t="s"/>
      <x:c r="N746" s="38" t="s"/>
      <x:c r="O746" s="38" t="s"/>
      <x:c r="P746" s="38" t="s"/>
      <x:c r="Q746" s="38" t="s"/>
      <x:c r="R746" s="38" t="s"/>
      <x:c r="S746" s="38" t="s"/>
      <x:c r="T746" s="38" t="s"/>
      <x:c r="U746" s="38" t="s"/>
      <x:c r="V746" s="38" t="s"/>
      <x:c r="W746" s="38" t="s"/>
      <x:c r="X746" s="38" t="s"/>
      <x:c r="Y746" s="38" t="s"/>
      <x:c r="Z746" s="38" t="s"/>
      <x:c r="AA746" s="38" t="s"/>
    </x:row>
    <x:row r="747" spans="1:27">
      <x:c r="B747" s="14" t="s">
        <x:v>214</x:v>
      </x:c>
    </x:row>
    <x:row r="748" spans="1:27">
      <x:c r="B748" s="0" t="s">
        <x:v>314</x:v>
      </x:c>
      <x:c r="C748" s="0" t="s">
        <x:v>216</x:v>
      </x:c>
      <x:c r="D748" s="0" t="s">
        <x:v>315</x:v>
      </x:c>
      <x:c r="E748" s="44" t="n">
        <x:v>0.21</x:v>
      </x:c>
      <x:c r="F748" s="0" t="s">
        <x:v>218</x:v>
      </x:c>
      <x:c r="G748" s="0" t="s">
        <x:v>219</x:v>
      </x:c>
      <x:c r="H748" s="45" t="n">
        <x:v>30.67</x:v>
      </x:c>
      <x:c r="I748" s="0" t="s">
        <x:v>220</x:v>
      </x:c>
      <x:c r="J748" s="46">
        <x:f>ROUND(E748/I746* H748,5)</x:f>
      </x:c>
      <x:c r="K748" s="47" t="s"/>
    </x:row>
    <x:row r="749" spans="1:27">
      <x:c r="D749" s="48" t="s">
        <x:v>221</x:v>
      </x:c>
      <x:c r="E749" s="47" t="s"/>
      <x:c r="H749" s="47" t="s"/>
      <x:c r="K749" s="45">
        <x:f>SUM(J748:J748)</x:f>
      </x:c>
    </x:row>
    <x:row r="750" spans="1:27">
      <x:c r="B750" s="14" t="s">
        <x:v>222</x:v>
      </x:c>
      <x:c r="E750" s="47" t="s"/>
      <x:c r="H750" s="47" t="s"/>
      <x:c r="K750" s="47" t="s"/>
    </x:row>
    <x:row r="751" spans="1:27">
      <x:c r="B751" s="0" t="s">
        <x:v>482</x:v>
      </x:c>
      <x:c r="C751" s="0" t="s">
        <x:v>216</x:v>
      </x:c>
      <x:c r="D751" s="0" t="s">
        <x:v>483</x:v>
      </x:c>
      <x:c r="E751" s="44" t="n">
        <x:v>0.053</x:v>
      </x:c>
      <x:c r="F751" s="0" t="s">
        <x:v>218</x:v>
      </x:c>
      <x:c r="G751" s="0" t="s">
        <x:v>219</x:v>
      </x:c>
      <x:c r="H751" s="45" t="n">
        <x:v>5.08</x:v>
      </x:c>
      <x:c r="I751" s="0" t="s">
        <x:v>220</x:v>
      </x:c>
      <x:c r="J751" s="46">
        <x:f>ROUND(E751/I746* H751,5)</x:f>
      </x:c>
      <x:c r="K751" s="47" t="s"/>
    </x:row>
    <x:row r="752" spans="1:27">
      <x:c r="D752" s="48" t="s">
        <x:v>225</x:v>
      </x:c>
      <x:c r="E752" s="47" t="s"/>
      <x:c r="H752" s="47" t="s"/>
      <x:c r="K752" s="45">
        <x:f>SUM(J751:J751)</x:f>
      </x:c>
    </x:row>
    <x:row r="753" spans="1:27">
      <x:c r="B753" s="14" t="s">
        <x:v>226</x:v>
      </x:c>
      <x:c r="E753" s="47" t="s"/>
      <x:c r="H753" s="47" t="s"/>
      <x:c r="K753" s="47" t="s"/>
    </x:row>
    <x:row r="754" spans="1:27">
      <x:c r="B754" s="0" t="s">
        <x:v>484</x:v>
      </x:c>
      <x:c r="C754" s="0" t="s">
        <x:v>12</x:v>
      </x:c>
      <x:c r="D754" s="0" t="s">
        <x:v>485</x:v>
      </x:c>
      <x:c r="E754" s="44" t="n">
        <x:v>1</x:v>
      </x:c>
      <x:c r="G754" s="0" t="s">
        <x:v>219</x:v>
      </x:c>
      <x:c r="H754" s="45" t="n">
        <x:v>7.38</x:v>
      </x:c>
      <x:c r="I754" s="0" t="s">
        <x:v>220</x:v>
      </x:c>
      <x:c r="J754" s="46">
        <x:f>ROUND(E754* H754,5)</x:f>
      </x:c>
      <x:c r="K754" s="47" t="s"/>
    </x:row>
    <x:row r="755" spans="1:27">
      <x:c r="D755" s="48" t="s">
        <x:v>234</x:v>
      </x:c>
      <x:c r="E755" s="47" t="s"/>
      <x:c r="H755" s="47" t="s"/>
      <x:c r="K755" s="45">
        <x:f>SUM(J754:J754)</x:f>
      </x:c>
    </x:row>
    <x:row r="756" spans="1:27">
      <x:c r="B756" s="14" t="s">
        <x:v>235</x:v>
      </x:c>
      <x:c r="E756" s="47" t="s"/>
      <x:c r="H756" s="47" t="s"/>
      <x:c r="K756" s="47" t="s"/>
    </x:row>
    <x:row r="757" spans="1:27">
      <x:c r="B757" s="0" t="s">
        <x:v>236</x:v>
      </x:c>
      <x:c r="C757" s="0" t="s">
        <x:v>237</x:v>
      </x:c>
      <x:c r="D757" s="0" t="s">
        <x:v>238</x:v>
      </x:c>
      <x:c r="E757" s="44" t="n">
        <x:v>1.5</x:v>
      </x:c>
      <x:c r="G757" s="0" t="s">
        <x:v>237</x:v>
      </x:c>
      <x:c r="H757" s="45" t="n">
        <x:v>6.44066666666667</x:v>
      </x:c>
      <x:c r="I757" s="0" t="s">
        <x:v>220</x:v>
      </x:c>
      <x:c r="J757" s="46">
        <x:f>ROUND(E757* H757/100,5)</x:f>
      </x:c>
      <x:c r="K757" s="47" t="s"/>
    </x:row>
    <x:row r="758" spans="1:27">
      <x:c r="D758" s="48" t="s">
        <x:v>239</x:v>
      </x:c>
      <x:c r="E758" s="47" t="s"/>
      <x:c r="H758" s="47" t="s"/>
      <x:c r="K758" s="45">
        <x:f>SUM(J757:J757)</x:f>
      </x:c>
    </x:row>
    <x:row r="759" spans="1:27">
      <x:c r="D759" s="48" t="s">
        <x:v>240</x:v>
      </x:c>
      <x:c r="E759" s="47" t="s"/>
      <x:c r="H759" s="47" t="s"/>
      <x:c r="K759" s="49">
        <x:f>SUM(J747:J758)</x:f>
      </x:c>
    </x:row>
    <x:row r="760" spans="1:27">
      <x:c r="D760" s="48" t="s">
        <x:v>273</x:v>
      </x:c>
      <x:c r="E760" s="47" t="s"/>
      <x:c r="H760" s="47" t="n">
        <x:v>10</x:v>
      </x:c>
      <x:c r="I760" s="0" t="s">
        <x:v>237</x:v>
      </x:c>
      <x:c r="K760" s="45">
        <x:f>ROUND(H760/100*K759,5)</x:f>
      </x:c>
    </x:row>
    <x:row r="761" spans="1:27">
      <x:c r="D761" s="48" t="s">
        <x:v>241</x:v>
      </x:c>
      <x:c r="E761" s="47" t="s"/>
      <x:c r="H761" s="47" t="s"/>
      <x:c r="K761" s="49">
        <x:f>SUM(K759:K760)</x:f>
      </x:c>
    </x:row>
    <x:row r="763" spans="1:27" customFormat="1" ht="45" customHeight="1">
      <x:c r="A763" s="37" t="s">
        <x:v>486</x:v>
      </x:c>
      <x:c r="B763" s="37" t="s">
        <x:v>163</x:v>
      </x:c>
      <x:c r="C763" s="38" t="s">
        <x:v>78</x:v>
      </x:c>
      <x:c r="D763" s="39" t="s">
        <x:v>164</x:v>
      </x:c>
      <x:c r="E763" s="38" t="s"/>
      <x:c r="F763" s="38" t="s"/>
      <x:c r="G763" s="38" t="s"/>
      <x:c r="H763" s="40" t="s">
        <x:v>212</x:v>
      </x:c>
      <x:c r="I763" s="41" t="n">
        <x:v>1</x:v>
      </x:c>
      <x:c r="J763" s="42" t="s"/>
      <x:c r="K763" s="43">
        <x:f>ROUND(K778,2)</x:f>
      </x:c>
      <x:c r="L763" s="39" t="s">
        <x:v>164</x:v>
      </x:c>
      <x:c r="M763" s="38" t="s"/>
      <x:c r="N763" s="38" t="s"/>
      <x:c r="O763" s="38" t="s"/>
      <x:c r="P763" s="38" t="s"/>
      <x:c r="Q763" s="38" t="s"/>
      <x:c r="R763" s="38" t="s"/>
      <x:c r="S763" s="38" t="s"/>
      <x:c r="T763" s="38" t="s"/>
      <x:c r="U763" s="38" t="s"/>
      <x:c r="V763" s="38" t="s"/>
      <x:c r="W763" s="38" t="s"/>
      <x:c r="X763" s="38" t="s"/>
      <x:c r="Y763" s="38" t="s"/>
      <x:c r="Z763" s="38" t="s"/>
      <x:c r="AA763" s="38" t="s"/>
    </x:row>
    <x:row r="764" spans="1:27">
      <x:c r="B764" s="14" t="s">
        <x:v>214</x:v>
      </x:c>
    </x:row>
    <x:row r="765" spans="1:27">
      <x:c r="B765" s="0" t="s">
        <x:v>267</x:v>
      </x:c>
      <x:c r="C765" s="0" t="s">
        <x:v>216</x:v>
      </x:c>
      <x:c r="D765" s="0" t="s">
        <x:v>268</x:v>
      </x:c>
      <x:c r="E765" s="44" t="n">
        <x:v>0.18</x:v>
      </x:c>
      <x:c r="F765" s="0" t="s">
        <x:v>218</x:v>
      </x:c>
      <x:c r="G765" s="0" t="s">
        <x:v>219</x:v>
      </x:c>
      <x:c r="H765" s="45" t="n">
        <x:v>31.7</x:v>
      </x:c>
      <x:c r="I765" s="0" t="s">
        <x:v>220</x:v>
      </x:c>
      <x:c r="J765" s="46">
        <x:f>ROUND(E765/I763* H765,5)</x:f>
      </x:c>
      <x:c r="K765" s="47" t="s"/>
    </x:row>
    <x:row r="766" spans="1:27">
      <x:c r="B766" s="0" t="s">
        <x:v>265</x:v>
      </x:c>
      <x:c r="C766" s="0" t="s">
        <x:v>216</x:v>
      </x:c>
      <x:c r="D766" s="0" t="s">
        <x:v>266</x:v>
      </x:c>
      <x:c r="E766" s="44" t="n">
        <x:v>0.18</x:v>
      </x:c>
      <x:c r="F766" s="0" t="s">
        <x:v>218</x:v>
      </x:c>
      <x:c r="G766" s="0" t="s">
        <x:v>219</x:v>
      </x:c>
      <x:c r="H766" s="45" t="n">
        <x:v>27.23</x:v>
      </x:c>
      <x:c r="I766" s="0" t="s">
        <x:v>220</x:v>
      </x:c>
      <x:c r="J766" s="46">
        <x:f>ROUND(E766/I763* H766,5)</x:f>
      </x:c>
      <x:c r="K766" s="47" t="s"/>
    </x:row>
    <x:row r="767" spans="1:27">
      <x:c r="D767" s="48" t="s">
        <x:v>221</x:v>
      </x:c>
      <x:c r="E767" s="47" t="s"/>
      <x:c r="H767" s="47" t="s"/>
      <x:c r="K767" s="45">
        <x:f>SUM(J765:J766)</x:f>
      </x:c>
    </x:row>
    <x:row r="768" spans="1:27">
      <x:c r="B768" s="14" t="s">
        <x:v>226</x:v>
      </x:c>
      <x:c r="E768" s="47" t="s"/>
      <x:c r="H768" s="47" t="s"/>
      <x:c r="K768" s="47" t="s"/>
    </x:row>
    <x:row r="769" spans="1:27">
      <x:c r="B769" s="0" t="s">
        <x:v>487</x:v>
      </x:c>
      <x:c r="C769" s="0" t="s">
        <x:v>78</x:v>
      </x:c>
      <x:c r="D769" s="0" t="s">
        <x:v>488</x:v>
      </x:c>
      <x:c r="E769" s="44" t="n">
        <x:v>1</x:v>
      </x:c>
      <x:c r="G769" s="0" t="s">
        <x:v>219</x:v>
      </x:c>
      <x:c r="H769" s="45" t="n">
        <x:v>1.66</x:v>
      </x:c>
      <x:c r="I769" s="0" t="s">
        <x:v>220</x:v>
      </x:c>
      <x:c r="J769" s="46">
        <x:f>ROUND(E769* H769,5)</x:f>
      </x:c>
      <x:c r="K769" s="47" t="s"/>
    </x:row>
    <x:row r="770" spans="1:27">
      <x:c r="D770" s="48" t="s">
        <x:v>234</x:v>
      </x:c>
      <x:c r="E770" s="47" t="s"/>
      <x:c r="H770" s="47" t="s"/>
      <x:c r="K770" s="45">
        <x:f>SUM(J769:J769)</x:f>
      </x:c>
    </x:row>
    <x:row r="771" spans="1:27">
      <x:c r="B771" s="14" t="s">
        <x:v>235</x:v>
      </x:c>
      <x:c r="E771" s="47" t="s"/>
      <x:c r="H771" s="47" t="s"/>
      <x:c r="K771" s="47" t="s"/>
    </x:row>
    <x:row r="772" spans="1:27">
      <x:c r="B772" s="0" t="s">
        <x:v>236</x:v>
      </x:c>
      <x:c r="C772" s="0" t="s">
        <x:v>237</x:v>
      </x:c>
      <x:c r="D772" s="0" t="s">
        <x:v>238</x:v>
      </x:c>
      <x:c r="E772" s="44" t="n">
        <x:v>1.5</x:v>
      </x:c>
      <x:c r="G772" s="0" t="s">
        <x:v>237</x:v>
      </x:c>
      <x:c r="H772" s="45" t="n">
        <x:v>10.6073333333333</x:v>
      </x:c>
      <x:c r="I772" s="0" t="s">
        <x:v>220</x:v>
      </x:c>
      <x:c r="J772" s="46">
        <x:f>ROUND(E772* H772/100,5)</x:f>
      </x:c>
      <x:c r="K772" s="47" t="s"/>
    </x:row>
    <x:row r="773" spans="1:27">
      <x:c r="D773" s="48" t="s">
        <x:v>239</x:v>
      </x:c>
      <x:c r="E773" s="47" t="s"/>
      <x:c r="H773" s="47" t="s"/>
      <x:c r="K773" s="45">
        <x:f>SUM(J772:J772)</x:f>
      </x:c>
    </x:row>
    <x:row r="774" spans="1:27">
      <x:c r="E774" s="47" t="s"/>
      <x:c r="H774" s="47" t="s"/>
      <x:c r="K774" s="47" t="s"/>
    </x:row>
    <x:row r="775" spans="1:27">
      <x:c r="D775" s="48" t="s">
        <x:v>272</x:v>
      </x:c>
      <x:c r="E775" s="47" t="s"/>
      <x:c r="H775" s="47" t="n">
        <x:v>1.5</x:v>
      </x:c>
      <x:c r="I775" s="0" t="s">
        <x:v>237</x:v>
      </x:c>
      <x:c r="J775" s="0">
        <x:f>ROUND(H775/100*K767,5)</x:f>
      </x:c>
      <x:c r="K775" s="47" t="s"/>
    </x:row>
    <x:row r="776" spans="1:27">
      <x:c r="D776" s="48" t="s">
        <x:v>240</x:v>
      </x:c>
      <x:c r="E776" s="47" t="s"/>
      <x:c r="H776" s="47" t="s"/>
      <x:c r="K776" s="49">
        <x:f>SUM(J764:J775)</x:f>
      </x:c>
    </x:row>
    <x:row r="777" spans="1:27">
      <x:c r="D777" s="48" t="s">
        <x:v>273</x:v>
      </x:c>
      <x:c r="E777" s="47" t="s"/>
      <x:c r="H777" s="47" t="n">
        <x:v>10</x:v>
      </x:c>
      <x:c r="I777" s="0" t="s">
        <x:v>237</x:v>
      </x:c>
      <x:c r="K777" s="45">
        <x:f>ROUND(H777/100*K776,5)</x:f>
      </x:c>
    </x:row>
    <x:row r="778" spans="1:27">
      <x:c r="D778" s="48" t="s">
        <x:v>241</x:v>
      </x:c>
      <x:c r="E778" s="47" t="s"/>
      <x:c r="H778" s="47" t="s"/>
      <x:c r="K778" s="49">
        <x:f>SUM(K776:K777)</x:f>
      </x:c>
    </x:row>
    <x:row r="780" spans="1:27" customFormat="1" ht="45" customHeight="1">
      <x:c r="A780" s="37" t="s">
        <x:v>489</x:v>
      </x:c>
      <x:c r="B780" s="37" t="s">
        <x:v>115</x:v>
      </x:c>
      <x:c r="C780" s="38" t="s">
        <x:v>15</x:v>
      </x:c>
      <x:c r="D780" s="39" t="s">
        <x:v>116</x:v>
      </x:c>
      <x:c r="E780" s="38" t="s"/>
      <x:c r="F780" s="38" t="s"/>
      <x:c r="G780" s="38" t="s"/>
      <x:c r="H780" s="40" t="s">
        <x:v>212</x:v>
      </x:c>
      <x:c r="I780" s="41" t="n">
        <x:v>1</x:v>
      </x:c>
      <x:c r="J780" s="42" t="s"/>
      <x:c r="K780" s="43">
        <x:f>ROUND(K797,2)</x:f>
      </x:c>
      <x:c r="L780" s="39" t="s">
        <x:v>490</x:v>
      </x:c>
      <x:c r="M780" s="38" t="s"/>
      <x:c r="N780" s="38" t="s"/>
      <x:c r="O780" s="38" t="s"/>
      <x:c r="P780" s="38" t="s"/>
      <x:c r="Q780" s="38" t="s"/>
      <x:c r="R780" s="38" t="s"/>
      <x:c r="S780" s="38" t="s"/>
      <x:c r="T780" s="38" t="s"/>
      <x:c r="U780" s="38" t="s"/>
      <x:c r="V780" s="38" t="s"/>
      <x:c r="W780" s="38" t="s"/>
      <x:c r="X780" s="38" t="s"/>
      <x:c r="Y780" s="38" t="s"/>
      <x:c r="Z780" s="38" t="s"/>
      <x:c r="AA780" s="38" t="s"/>
    </x:row>
    <x:row r="781" spans="1:27">
      <x:c r="B781" s="14" t="s">
        <x:v>214</x:v>
      </x:c>
    </x:row>
    <x:row r="782" spans="1:27">
      <x:c r="B782" s="0" t="s">
        <x:v>491</x:v>
      </x:c>
      <x:c r="C782" s="0" t="s">
        <x:v>216</x:v>
      </x:c>
      <x:c r="D782" s="0" t="s">
        <x:v>492</x:v>
      </x:c>
      <x:c r="E782" s="44" t="n">
        <x:v>0.15</x:v>
      </x:c>
      <x:c r="F782" s="0" t="s">
        <x:v>218</x:v>
      </x:c>
      <x:c r="G782" s="0" t="s">
        <x:v>219</x:v>
      </x:c>
      <x:c r="H782" s="45" t="n">
        <x:v>27.23</x:v>
      </x:c>
      <x:c r="I782" s="0" t="s">
        <x:v>220</x:v>
      </x:c>
      <x:c r="J782" s="46">
        <x:f>ROUND(E782/I780* H782,5)</x:f>
      </x:c>
      <x:c r="K782" s="47" t="s"/>
    </x:row>
    <x:row r="783" spans="1:27">
      <x:c r="B783" s="0" t="s">
        <x:v>493</x:v>
      </x:c>
      <x:c r="C783" s="0" t="s">
        <x:v>216</x:v>
      </x:c>
      <x:c r="D783" s="0" t="s">
        <x:v>494</x:v>
      </x:c>
      <x:c r="E783" s="44" t="n">
        <x:v>0.3</x:v>
      </x:c>
      <x:c r="F783" s="0" t="s">
        <x:v>218</x:v>
      </x:c>
      <x:c r="G783" s="0" t="s">
        <x:v>219</x:v>
      </x:c>
      <x:c r="H783" s="45" t="n">
        <x:v>30.67</x:v>
      </x:c>
      <x:c r="I783" s="0" t="s">
        <x:v>220</x:v>
      </x:c>
      <x:c r="J783" s="46">
        <x:f>ROUND(E783/I780* H783,5)</x:f>
      </x:c>
      <x:c r="K783" s="47" t="s"/>
    </x:row>
    <x:row r="784" spans="1:27">
      <x:c r="D784" s="48" t="s">
        <x:v>221</x:v>
      </x:c>
      <x:c r="E784" s="47" t="s"/>
      <x:c r="H784" s="47" t="s"/>
      <x:c r="K784" s="45">
        <x:f>SUM(J782:J783)</x:f>
      </x:c>
    </x:row>
    <x:row r="785" spans="1:27">
      <x:c r="B785" s="14" t="s">
        <x:v>226</x:v>
      </x:c>
      <x:c r="E785" s="47" t="s"/>
      <x:c r="H785" s="47" t="s"/>
      <x:c r="K785" s="47" t="s"/>
    </x:row>
    <x:row r="786" spans="1:27">
      <x:c r="B786" s="0" t="s">
        <x:v>495</x:v>
      </x:c>
      <x:c r="C786" s="0" t="s">
        <x:v>15</x:v>
      </x:c>
      <x:c r="D786" s="0" t="s">
        <x:v>496</x:v>
      </x:c>
      <x:c r="E786" s="44" t="n">
        <x:v>1.1</x:v>
      </x:c>
      <x:c r="G786" s="0" t="s">
        <x:v>219</x:v>
      </x:c>
      <x:c r="H786" s="45" t="n">
        <x:v>11.83</x:v>
      </x:c>
      <x:c r="I786" s="0" t="s">
        <x:v>220</x:v>
      </x:c>
      <x:c r="J786" s="46">
        <x:f>ROUND(E786* H786,5)</x:f>
      </x:c>
      <x:c r="K786" s="47" t="s"/>
    </x:row>
    <x:row r="787" spans="1:27">
      <x:c r="B787" s="0" t="s">
        <x:v>497</x:v>
      </x:c>
      <x:c r="C787" s="0" t="s">
        <x:v>15</x:v>
      </x:c>
      <x:c r="D787" s="0" t="s">
        <x:v>498</x:v>
      </x:c>
      <x:c r="E787" s="44" t="n">
        <x:v>1.1</x:v>
      </x:c>
      <x:c r="G787" s="0" t="s">
        <x:v>219</x:v>
      </x:c>
      <x:c r="H787" s="45" t="n">
        <x:v>1.49</x:v>
      </x:c>
      <x:c r="I787" s="0" t="s">
        <x:v>220</x:v>
      </x:c>
      <x:c r="J787" s="46">
        <x:f>ROUND(E787* H787,5)</x:f>
      </x:c>
      <x:c r="K787" s="47" t="s"/>
    </x:row>
    <x:row r="788" spans="1:27">
      <x:c r="B788" s="0" t="s">
        <x:v>499</x:v>
      </x:c>
      <x:c r="C788" s="0" t="s">
        <x:v>15</x:v>
      </x:c>
      <x:c r="D788" s="0" t="s">
        <x:v>500</x:v>
      </x:c>
      <x:c r="E788" s="44" t="n">
        <x:v>1.1</x:v>
      </x:c>
      <x:c r="G788" s="0" t="s">
        <x:v>219</x:v>
      </x:c>
      <x:c r="H788" s="45" t="n">
        <x:v>5.57</x:v>
      </x:c>
      <x:c r="I788" s="0" t="s">
        <x:v>220</x:v>
      </x:c>
      <x:c r="J788" s="46">
        <x:f>ROUND(E788* H788,5)</x:f>
      </x:c>
      <x:c r="K788" s="47" t="s"/>
    </x:row>
    <x:row r="789" spans="1:27">
      <x:c r="D789" s="48" t="s">
        <x:v>234</x:v>
      </x:c>
      <x:c r="E789" s="47" t="s"/>
      <x:c r="H789" s="47" t="s"/>
      <x:c r="K789" s="45">
        <x:f>SUM(J786:J788)</x:f>
      </x:c>
    </x:row>
    <x:row r="790" spans="1:27">
      <x:c r="B790" s="14" t="s">
        <x:v>235</x:v>
      </x:c>
      <x:c r="E790" s="47" t="s"/>
      <x:c r="H790" s="47" t="s"/>
      <x:c r="K790" s="47" t="s"/>
    </x:row>
    <x:row r="791" spans="1:27">
      <x:c r="B791" s="0" t="s">
        <x:v>236</x:v>
      </x:c>
      <x:c r="C791" s="0" t="s">
        <x:v>237</x:v>
      </x:c>
      <x:c r="D791" s="0" t="s">
        <x:v>238</x:v>
      </x:c>
      <x:c r="E791" s="44" t="n">
        <x:v>1.5</x:v>
      </x:c>
      <x:c r="G791" s="0" t="s">
        <x:v>237</x:v>
      </x:c>
      <x:c r="H791" s="45" t="n">
        <x:v>13.2853333333333</x:v>
      </x:c>
      <x:c r="I791" s="0" t="s">
        <x:v>220</x:v>
      </x:c>
      <x:c r="J791" s="46">
        <x:f>ROUND(E791* H791/100,5)</x:f>
      </x:c>
      <x:c r="K791" s="47" t="s"/>
    </x:row>
    <x:row r="792" spans="1:27">
      <x:c r="D792" s="48" t="s">
        <x:v>239</x:v>
      </x:c>
      <x:c r="E792" s="47" t="s"/>
      <x:c r="H792" s="47" t="s"/>
      <x:c r="K792" s="45">
        <x:f>SUM(J791:J791)</x:f>
      </x:c>
    </x:row>
    <x:row r="793" spans="1:27">
      <x:c r="E793" s="47" t="s"/>
      <x:c r="H793" s="47" t="s"/>
      <x:c r="K793" s="47" t="s"/>
    </x:row>
    <x:row r="794" spans="1:27">
      <x:c r="D794" s="48" t="s">
        <x:v>272</x:v>
      </x:c>
      <x:c r="E794" s="47" t="s"/>
      <x:c r="H794" s="47" t="n">
        <x:v>1.5</x:v>
      </x:c>
      <x:c r="I794" s="0" t="s">
        <x:v>237</x:v>
      </x:c>
      <x:c r="J794" s="0">
        <x:f>ROUND(H794/100*K784,5)</x:f>
      </x:c>
      <x:c r="K794" s="47" t="s"/>
    </x:row>
    <x:row r="795" spans="1:27">
      <x:c r="D795" s="48" t="s">
        <x:v>240</x:v>
      </x:c>
      <x:c r="E795" s="47" t="s"/>
      <x:c r="H795" s="47" t="s"/>
      <x:c r="K795" s="49">
        <x:f>SUM(J781:J794)</x:f>
      </x:c>
    </x:row>
    <x:row r="796" spans="1:27">
      <x:c r="D796" s="48" t="s">
        <x:v>273</x:v>
      </x:c>
      <x:c r="E796" s="47" t="s"/>
      <x:c r="H796" s="47" t="n">
        <x:v>10</x:v>
      </x:c>
      <x:c r="I796" s="0" t="s">
        <x:v>237</x:v>
      </x:c>
      <x:c r="K796" s="45">
        <x:f>ROUND(H796/100*K795,5)</x:f>
      </x:c>
    </x:row>
    <x:row r="797" spans="1:27">
      <x:c r="D797" s="48" t="s">
        <x:v>241</x:v>
      </x:c>
      <x:c r="E797" s="47" t="s"/>
      <x:c r="H797" s="47" t="s"/>
      <x:c r="K797" s="49">
        <x:f>SUM(K795:K796)</x:f>
      </x:c>
    </x:row>
    <x:row r="799" spans="1:27" customFormat="1" ht="45" customHeight="1">
      <x:c r="A799" s="37" t="s">
        <x:v>501</x:v>
      </x:c>
      <x:c r="B799" s="37" t="s">
        <x:v>49</x:v>
      </x:c>
      <x:c r="C799" s="38" t="s">
        <x:v>15</x:v>
      </x:c>
      <x:c r="D799" s="39" t="s">
        <x:v>50</x:v>
      </x:c>
      <x:c r="E799" s="38" t="s"/>
      <x:c r="F799" s="38" t="s"/>
      <x:c r="G799" s="38" t="s"/>
      <x:c r="H799" s="40" t="s">
        <x:v>212</x:v>
      </x:c>
      <x:c r="I799" s="41" t="n">
        <x:v>1</x:v>
      </x:c>
      <x:c r="J799" s="42" t="s"/>
      <x:c r="K799" s="43">
        <x:f>ROUND(K814,2)</x:f>
      </x:c>
      <x:c r="L799" s="39" t="s">
        <x:v>502</x:v>
      </x:c>
      <x:c r="M799" s="38" t="s"/>
      <x:c r="N799" s="38" t="s"/>
      <x:c r="O799" s="38" t="s"/>
      <x:c r="P799" s="38" t="s"/>
      <x:c r="Q799" s="38" t="s"/>
      <x:c r="R799" s="38" t="s"/>
      <x:c r="S799" s="38" t="s"/>
      <x:c r="T799" s="38" t="s"/>
      <x:c r="U799" s="38" t="s"/>
      <x:c r="V799" s="38" t="s"/>
      <x:c r="W799" s="38" t="s"/>
      <x:c r="X799" s="38" t="s"/>
      <x:c r="Y799" s="38" t="s"/>
      <x:c r="Z799" s="38" t="s"/>
      <x:c r="AA799" s="38" t="s"/>
    </x:row>
    <x:row r="800" spans="1:27">
      <x:c r="B800" s="14" t="s">
        <x:v>214</x:v>
      </x:c>
    </x:row>
    <x:row r="801" spans="1:27">
      <x:c r="B801" s="0" t="s">
        <x:v>491</x:v>
      </x:c>
      <x:c r="C801" s="0" t="s">
        <x:v>216</x:v>
      </x:c>
      <x:c r="D801" s="0" t="s">
        <x:v>492</x:v>
      </x:c>
      <x:c r="E801" s="44" t="n">
        <x:v>0.02</x:v>
      </x:c>
      <x:c r="F801" s="0" t="s">
        <x:v>218</x:v>
      </x:c>
      <x:c r="G801" s="0" t="s">
        <x:v>219</x:v>
      </x:c>
      <x:c r="H801" s="45" t="n">
        <x:v>27.23</x:v>
      </x:c>
      <x:c r="I801" s="0" t="s">
        <x:v>220</x:v>
      </x:c>
      <x:c r="J801" s="46">
        <x:f>ROUND(E801/I799* H801,5)</x:f>
      </x:c>
      <x:c r="K801" s="47" t="s"/>
    </x:row>
    <x:row r="802" spans="1:27">
      <x:c r="B802" s="0" t="s">
        <x:v>493</x:v>
      </x:c>
      <x:c r="C802" s="0" t="s">
        <x:v>216</x:v>
      </x:c>
      <x:c r="D802" s="0" t="s">
        <x:v>494</x:v>
      </x:c>
      <x:c r="E802" s="44" t="n">
        <x:v>0.04</x:v>
      </x:c>
      <x:c r="F802" s="0" t="s">
        <x:v>218</x:v>
      </x:c>
      <x:c r="G802" s="0" t="s">
        <x:v>219</x:v>
      </x:c>
      <x:c r="H802" s="45" t="n">
        <x:v>30.67</x:v>
      </x:c>
      <x:c r="I802" s="0" t="s">
        <x:v>220</x:v>
      </x:c>
      <x:c r="J802" s="46">
        <x:f>ROUND(E802/I799* H802,5)</x:f>
      </x:c>
      <x:c r="K802" s="47" t="s"/>
    </x:row>
    <x:row r="803" spans="1:27">
      <x:c r="D803" s="48" t="s">
        <x:v>221</x:v>
      </x:c>
      <x:c r="E803" s="47" t="s"/>
      <x:c r="H803" s="47" t="s"/>
      <x:c r="K803" s="45">
        <x:f>SUM(J801:J802)</x:f>
      </x:c>
    </x:row>
    <x:row r="804" spans="1:27">
      <x:c r="B804" s="14" t="s">
        <x:v>226</x:v>
      </x:c>
      <x:c r="E804" s="47" t="s"/>
      <x:c r="H804" s="47" t="s"/>
      <x:c r="K804" s="47" t="s"/>
    </x:row>
    <x:row r="805" spans="1:27">
      <x:c r="B805" s="0" t="s">
        <x:v>503</x:v>
      </x:c>
      <x:c r="C805" s="0" t="s">
        <x:v>15</x:v>
      </x:c>
      <x:c r="D805" s="0" t="s">
        <x:v>504</x:v>
      </x:c>
      <x:c r="E805" s="44" t="n">
        <x:v>1.1</x:v>
      </x:c>
      <x:c r="G805" s="0" t="s">
        <x:v>219</x:v>
      </x:c>
      <x:c r="H805" s="45" t="n">
        <x:v>1.93</x:v>
      </x:c>
      <x:c r="I805" s="0" t="s">
        <x:v>220</x:v>
      </x:c>
      <x:c r="J805" s="46">
        <x:f>ROUND(E805* H805,5)</x:f>
      </x:c>
      <x:c r="K805" s="47" t="s"/>
    </x:row>
    <x:row r="806" spans="1:27">
      <x:c r="D806" s="48" t="s">
        <x:v>234</x:v>
      </x:c>
      <x:c r="E806" s="47" t="s"/>
      <x:c r="H806" s="47" t="s"/>
      <x:c r="K806" s="45">
        <x:f>SUM(J805:J805)</x:f>
      </x:c>
    </x:row>
    <x:row r="807" spans="1:27">
      <x:c r="B807" s="14" t="s">
        <x:v>235</x:v>
      </x:c>
      <x:c r="E807" s="47" t="s"/>
      <x:c r="H807" s="47" t="s"/>
      <x:c r="K807" s="47" t="s"/>
    </x:row>
    <x:row r="808" spans="1:27">
      <x:c r="B808" s="0" t="s">
        <x:v>236</x:v>
      </x:c>
      <x:c r="C808" s="0" t="s">
        <x:v>237</x:v>
      </x:c>
      <x:c r="D808" s="0" t="s">
        <x:v>238</x:v>
      </x:c>
      <x:c r="E808" s="44" t="n">
        <x:v>1.5</x:v>
      </x:c>
      <x:c r="G808" s="0" t="s">
        <x:v>237</x:v>
      </x:c>
      <x:c r="H808" s="45" t="n">
        <x:v>1.77133333333333</x:v>
      </x:c>
      <x:c r="I808" s="0" t="s">
        <x:v>220</x:v>
      </x:c>
      <x:c r="J808" s="46">
        <x:f>ROUND(E808* H808/100,5)</x:f>
      </x:c>
      <x:c r="K808" s="47" t="s"/>
    </x:row>
    <x:row r="809" spans="1:27">
      <x:c r="D809" s="48" t="s">
        <x:v>239</x:v>
      </x:c>
      <x:c r="E809" s="47" t="s"/>
      <x:c r="H809" s="47" t="s"/>
      <x:c r="K809" s="45">
        <x:f>SUM(J808:J808)</x:f>
      </x:c>
    </x:row>
    <x:row r="810" spans="1:27">
      <x:c r="E810" s="47" t="s"/>
      <x:c r="H810" s="47" t="s"/>
      <x:c r="K810" s="47" t="s"/>
    </x:row>
    <x:row r="811" spans="1:27">
      <x:c r="D811" s="48" t="s">
        <x:v>272</x:v>
      </x:c>
      <x:c r="E811" s="47" t="s"/>
      <x:c r="H811" s="47" t="n">
        <x:v>1.5</x:v>
      </x:c>
      <x:c r="I811" s="0" t="s">
        <x:v>237</x:v>
      </x:c>
      <x:c r="J811" s="0">
        <x:f>ROUND(H811/100*K803,5)</x:f>
      </x:c>
      <x:c r="K811" s="47" t="s"/>
    </x:row>
    <x:row r="812" spans="1:27">
      <x:c r="D812" s="48" t="s">
        <x:v>240</x:v>
      </x:c>
      <x:c r="E812" s="47" t="s"/>
      <x:c r="H812" s="47" t="s"/>
      <x:c r="K812" s="49">
        <x:f>SUM(J800:J811)</x:f>
      </x:c>
    </x:row>
    <x:row r="813" spans="1:27">
      <x:c r="D813" s="48" t="s">
        <x:v>273</x:v>
      </x:c>
      <x:c r="E813" s="47" t="s"/>
      <x:c r="H813" s="47" t="n">
        <x:v>10</x:v>
      </x:c>
      <x:c r="I813" s="0" t="s">
        <x:v>237</x:v>
      </x:c>
      <x:c r="K813" s="45">
        <x:f>ROUND(H813/100*K812,5)</x:f>
      </x:c>
    </x:row>
    <x:row r="814" spans="1:27">
      <x:c r="D814" s="48" t="s">
        <x:v>241</x:v>
      </x:c>
      <x:c r="E814" s="47" t="s"/>
      <x:c r="H814" s="47" t="s"/>
      <x:c r="K814" s="49">
        <x:f>SUM(K812:K813)</x:f>
      </x:c>
    </x:row>
    <x:row r="816" spans="1:27" customFormat="1" ht="45" customHeight="1">
      <x:c r="A816" s="37" t="s">
        <x:v>505</x:v>
      </x:c>
      <x:c r="B816" s="37" t="s">
        <x:v>133</x:v>
      </x:c>
      <x:c r="C816" s="38" t="s">
        <x:v>15</x:v>
      </x:c>
      <x:c r="D816" s="39" t="s">
        <x:v>134</x:v>
      </x:c>
      <x:c r="E816" s="38" t="s"/>
      <x:c r="F816" s="38" t="s"/>
      <x:c r="G816" s="38" t="s"/>
      <x:c r="H816" s="40" t="s">
        <x:v>212</x:v>
      </x:c>
      <x:c r="I816" s="41" t="n">
        <x:v>1</x:v>
      </x:c>
      <x:c r="J816" s="42" t="s"/>
      <x:c r="K816" s="43">
        <x:f>ROUND(K834,2)</x:f>
      </x:c>
      <x:c r="L816" s="39" t="s">
        <x:v>506</x:v>
      </x:c>
      <x:c r="M816" s="38" t="s"/>
      <x:c r="N816" s="38" t="s"/>
      <x:c r="O816" s="38" t="s"/>
      <x:c r="P816" s="38" t="s"/>
      <x:c r="Q816" s="38" t="s"/>
      <x:c r="R816" s="38" t="s"/>
      <x:c r="S816" s="38" t="s"/>
      <x:c r="T816" s="38" t="s"/>
      <x:c r="U816" s="38" t="s"/>
      <x:c r="V816" s="38" t="s"/>
      <x:c r="W816" s="38" t="s"/>
      <x:c r="X816" s="38" t="s"/>
      <x:c r="Y816" s="38" t="s"/>
      <x:c r="Z816" s="38" t="s"/>
      <x:c r="AA816" s="38" t="s"/>
    </x:row>
    <x:row r="817" spans="1:27">
      <x:c r="B817" s="14" t="s">
        <x:v>214</x:v>
      </x:c>
    </x:row>
    <x:row r="818" spans="1:27">
      <x:c r="B818" s="0" t="s">
        <x:v>493</x:v>
      </x:c>
      <x:c r="C818" s="0" t="s">
        <x:v>216</x:v>
      </x:c>
      <x:c r="D818" s="0" t="s">
        <x:v>494</x:v>
      </x:c>
      <x:c r="E818" s="44" t="n">
        <x:v>0.3</x:v>
      </x:c>
      <x:c r="F818" s="0" t="s">
        <x:v>218</x:v>
      </x:c>
      <x:c r="G818" s="0" t="s">
        <x:v>219</x:v>
      </x:c>
      <x:c r="H818" s="45" t="n">
        <x:v>30.67</x:v>
      </x:c>
      <x:c r="I818" s="0" t="s">
        <x:v>220</x:v>
      </x:c>
      <x:c r="J818" s="46">
        <x:f>ROUND(E818/I816* H818,5)</x:f>
      </x:c>
      <x:c r="K818" s="47" t="s"/>
    </x:row>
    <x:row r="819" spans="1:27">
      <x:c r="B819" s="0" t="s">
        <x:v>312</x:v>
      </x:c>
      <x:c r="C819" s="0" t="s">
        <x:v>216</x:v>
      </x:c>
      <x:c r="D819" s="0" t="s">
        <x:v>313</x:v>
      </x:c>
      <x:c r="E819" s="44" t="n">
        <x:v>0.15</x:v>
      </x:c>
      <x:c r="F819" s="0" t="s">
        <x:v>218</x:v>
      </x:c>
      <x:c r="G819" s="0" t="s">
        <x:v>219</x:v>
      </x:c>
      <x:c r="H819" s="45" t="n">
        <x:v>25.59</x:v>
      </x:c>
      <x:c r="I819" s="0" t="s">
        <x:v>220</x:v>
      </x:c>
      <x:c r="J819" s="46">
        <x:f>ROUND(E819/I816* H819,5)</x:f>
      </x:c>
      <x:c r="K819" s="47" t="s"/>
    </x:row>
    <x:row r="820" spans="1:27">
      <x:c r="D820" s="48" t="s">
        <x:v>221</x:v>
      </x:c>
      <x:c r="E820" s="47" t="s"/>
      <x:c r="H820" s="47" t="s"/>
      <x:c r="K820" s="45">
        <x:f>SUM(J818:J819)</x:f>
      </x:c>
    </x:row>
    <x:row r="821" spans="1:27">
      <x:c r="B821" s="14" t="s">
        <x:v>226</x:v>
      </x:c>
      <x:c r="E821" s="47" t="s"/>
      <x:c r="H821" s="47" t="s"/>
      <x:c r="K821" s="47" t="s"/>
    </x:row>
    <x:row r="822" spans="1:27">
      <x:c r="B822" s="0" t="s">
        <x:v>507</x:v>
      </x:c>
      <x:c r="C822" s="0" t="s">
        <x:v>12</x:v>
      </x:c>
      <x:c r="D822" s="0" t="s">
        <x:v>508</x:v>
      </x:c>
      <x:c r="E822" s="44" t="n">
        <x:v>8</x:v>
      </x:c>
      <x:c r="G822" s="0" t="s">
        <x:v>219</x:v>
      </x:c>
      <x:c r="H822" s="45" t="n">
        <x:v>0.64</x:v>
      </x:c>
      <x:c r="I822" s="0" t="s">
        <x:v>220</x:v>
      </x:c>
      <x:c r="J822" s="46">
        <x:f>ROUND(E822* H822,5)</x:f>
      </x:c>
      <x:c r="K822" s="47" t="s"/>
    </x:row>
    <x:row r="823" spans="1:27">
      <x:c r="B823" s="0" t="s">
        <x:v>509</x:v>
      </x:c>
      <x:c r="C823" s="0" t="s">
        <x:v>15</x:v>
      </x:c>
      <x:c r="D823" s="0" t="s">
        <x:v>510</x:v>
      </x:c>
      <x:c r="E823" s="44" t="n">
        <x:v>1.25</x:v>
      </x:c>
      <x:c r="G823" s="0" t="s">
        <x:v>219</x:v>
      </x:c>
      <x:c r="H823" s="45" t="n">
        <x:v>2.78</x:v>
      </x:c>
      <x:c r="I823" s="0" t="s">
        <x:v>220</x:v>
      </x:c>
      <x:c r="J823" s="46">
        <x:f>ROUND(E823* H823,5)</x:f>
      </x:c>
      <x:c r="K823" s="47" t="s"/>
    </x:row>
    <x:row r="824" spans="1:27">
      <x:c r="B824" s="0" t="s">
        <x:v>511</x:v>
      </x:c>
      <x:c r="C824" s="0" t="s">
        <x:v>230</x:v>
      </x:c>
      <x:c r="D824" s="0" t="s">
        <x:v>512</x:v>
      </x:c>
      <x:c r="E824" s="44" t="n">
        <x:v>0.013</x:v>
      </x:c>
      <x:c r="G824" s="0" t="s">
        <x:v>219</x:v>
      </x:c>
      <x:c r="H824" s="45" t="n">
        <x:v>108.96</x:v>
      </x:c>
      <x:c r="I824" s="0" t="s">
        <x:v>220</x:v>
      </x:c>
      <x:c r="J824" s="46">
        <x:f>ROUND(E824* H824,5)</x:f>
      </x:c>
      <x:c r="K824" s="47" t="s"/>
    </x:row>
    <x:row r="825" spans="1:27">
      <x:c r="B825" s="0" t="s">
        <x:v>513</x:v>
      </x:c>
      <x:c r="C825" s="0" t="s">
        <x:v>15</x:v>
      </x:c>
      <x:c r="D825" s="0" t="s">
        <x:v>514</x:v>
      </x:c>
      <x:c r="E825" s="44" t="n">
        <x:v>1.05</x:v>
      </x:c>
      <x:c r="G825" s="0" t="s">
        <x:v>219</x:v>
      </x:c>
      <x:c r="H825" s="45" t="n">
        <x:v>11.49</x:v>
      </x:c>
      <x:c r="I825" s="0" t="s">
        <x:v>220</x:v>
      </x:c>
      <x:c r="J825" s="46">
        <x:f>ROUND(E825* H825,5)</x:f>
      </x:c>
      <x:c r="K825" s="47" t="s"/>
    </x:row>
    <x:row r="826" spans="1:27">
      <x:c r="D826" s="48" t="s">
        <x:v>234</x:v>
      </x:c>
      <x:c r="E826" s="47" t="s"/>
      <x:c r="H826" s="47" t="s"/>
      <x:c r="K826" s="45">
        <x:f>SUM(J822:J825)</x:f>
      </x:c>
    </x:row>
    <x:row r="827" spans="1:27">
      <x:c r="B827" s="14" t="s">
        <x:v>235</x:v>
      </x:c>
      <x:c r="E827" s="47" t="s"/>
      <x:c r="H827" s="47" t="s"/>
      <x:c r="K827" s="47" t="s"/>
    </x:row>
    <x:row r="828" spans="1:27">
      <x:c r="B828" s="0" t="s">
        <x:v>236</x:v>
      </x:c>
      <x:c r="C828" s="0" t="s">
        <x:v>237</x:v>
      </x:c>
      <x:c r="D828" s="0" t="s">
        <x:v>238</x:v>
      </x:c>
      <x:c r="E828" s="44" t="n">
        <x:v>1.5</x:v>
      </x:c>
      <x:c r="G828" s="0" t="s">
        <x:v>237</x:v>
      </x:c>
      <x:c r="H828" s="45" t="n">
        <x:v>13.0393333333333</x:v>
      </x:c>
      <x:c r="I828" s="0" t="s">
        <x:v>220</x:v>
      </x:c>
      <x:c r="J828" s="46">
        <x:f>ROUND(E828* H828/100,5)</x:f>
      </x:c>
      <x:c r="K828" s="47" t="s"/>
    </x:row>
    <x:row r="829" spans="1:27">
      <x:c r="D829" s="48" t="s">
        <x:v>239</x:v>
      </x:c>
      <x:c r="E829" s="47" t="s"/>
      <x:c r="H829" s="47" t="s"/>
      <x:c r="K829" s="45">
        <x:f>SUM(J828:J828)</x:f>
      </x:c>
    </x:row>
    <x:row r="830" spans="1:27">
      <x:c r="E830" s="47" t="s"/>
      <x:c r="H830" s="47" t="s"/>
      <x:c r="K830" s="47" t="s"/>
    </x:row>
    <x:row r="831" spans="1:27">
      <x:c r="D831" s="48" t="s">
        <x:v>272</x:v>
      </x:c>
      <x:c r="E831" s="47" t="s"/>
      <x:c r="H831" s="47" t="n">
        <x:v>1.5</x:v>
      </x:c>
      <x:c r="I831" s="0" t="s">
        <x:v>237</x:v>
      </x:c>
      <x:c r="J831" s="0">
        <x:f>ROUND(H831/100*K820,5)</x:f>
      </x:c>
      <x:c r="K831" s="47" t="s"/>
    </x:row>
    <x:row r="832" spans="1:27">
      <x:c r="D832" s="48" t="s">
        <x:v>240</x:v>
      </x:c>
      <x:c r="E832" s="47" t="s"/>
      <x:c r="H832" s="47" t="s"/>
      <x:c r="K832" s="49">
        <x:f>SUM(J817:J831)</x:f>
      </x:c>
    </x:row>
    <x:row r="833" spans="1:27">
      <x:c r="D833" s="48" t="s">
        <x:v>273</x:v>
      </x:c>
      <x:c r="E833" s="47" t="s"/>
      <x:c r="H833" s="47" t="n">
        <x:v>10</x:v>
      </x:c>
      <x:c r="I833" s="0" t="s">
        <x:v>237</x:v>
      </x:c>
      <x:c r="K833" s="45">
        <x:f>ROUND(H833/100*K832,5)</x:f>
      </x:c>
    </x:row>
    <x:row r="834" spans="1:27">
      <x:c r="D834" s="48" t="s">
        <x:v>241</x:v>
      </x:c>
      <x:c r="E834" s="47" t="s"/>
      <x:c r="H834" s="47" t="s"/>
      <x:c r="K834" s="49">
        <x:f>SUM(K832:K833)</x:f>
      </x:c>
    </x:row>
    <x:row r="836" spans="1:27" customFormat="1" ht="45" customHeight="1">
      <x:c r="A836" s="37" t="s">
        <x:v>515</x:v>
      </x:c>
      <x:c r="B836" s="37" t="s">
        <x:v>137</x:v>
      </x:c>
      <x:c r="C836" s="38" t="s">
        <x:v>15</x:v>
      </x:c>
      <x:c r="D836" s="39" t="s">
        <x:v>138</x:v>
      </x:c>
      <x:c r="E836" s="38" t="s"/>
      <x:c r="F836" s="38" t="s"/>
      <x:c r="G836" s="38" t="s"/>
      <x:c r="H836" s="40" t="s">
        <x:v>212</x:v>
      </x:c>
      <x:c r="I836" s="41" t="n">
        <x:v>1</x:v>
      </x:c>
      <x:c r="J836" s="42" t="s"/>
      <x:c r="K836" s="43">
        <x:f>ROUND(K851,2)</x:f>
      </x:c>
      <x:c r="L836" s="39" t="s">
        <x:v>516</x:v>
      </x:c>
      <x:c r="M836" s="38" t="s"/>
      <x:c r="N836" s="38" t="s"/>
      <x:c r="O836" s="38" t="s"/>
      <x:c r="P836" s="38" t="s"/>
      <x:c r="Q836" s="38" t="s"/>
      <x:c r="R836" s="38" t="s"/>
      <x:c r="S836" s="38" t="s"/>
      <x:c r="T836" s="38" t="s"/>
      <x:c r="U836" s="38" t="s"/>
      <x:c r="V836" s="38" t="s"/>
      <x:c r="W836" s="38" t="s"/>
      <x:c r="X836" s="38" t="s"/>
      <x:c r="Y836" s="38" t="s"/>
      <x:c r="Z836" s="38" t="s"/>
      <x:c r="AA836" s="38" t="s"/>
    </x:row>
    <x:row r="837" spans="1:27">
      <x:c r="B837" s="14" t="s">
        <x:v>214</x:v>
      </x:c>
    </x:row>
    <x:row r="838" spans="1:27">
      <x:c r="B838" s="0" t="s">
        <x:v>282</x:v>
      </x:c>
      <x:c r="C838" s="0" t="s">
        <x:v>216</x:v>
      </x:c>
      <x:c r="D838" s="0" t="s">
        <x:v>283</x:v>
      </x:c>
      <x:c r="E838" s="44" t="n">
        <x:v>0.46</x:v>
      </x:c>
      <x:c r="F838" s="0" t="s">
        <x:v>218</x:v>
      </x:c>
      <x:c r="G838" s="0" t="s">
        <x:v>219</x:v>
      </x:c>
      <x:c r="H838" s="45" t="n">
        <x:v>30.67</x:v>
      </x:c>
      <x:c r="I838" s="0" t="s">
        <x:v>220</x:v>
      </x:c>
      <x:c r="J838" s="46">
        <x:f>ROUND(E838/I836* H838,5)</x:f>
      </x:c>
      <x:c r="K838" s="47" t="s"/>
    </x:row>
    <x:row r="839" spans="1:27">
      <x:c r="B839" s="0" t="s">
        <x:v>312</x:v>
      </x:c>
      <x:c r="C839" s="0" t="s">
        <x:v>216</x:v>
      </x:c>
      <x:c r="D839" s="0" t="s">
        <x:v>313</x:v>
      </x:c>
      <x:c r="E839" s="44" t="n">
        <x:v>0.34</x:v>
      </x:c>
      <x:c r="F839" s="0" t="s">
        <x:v>218</x:v>
      </x:c>
      <x:c r="G839" s="0" t="s">
        <x:v>219</x:v>
      </x:c>
      <x:c r="H839" s="45" t="n">
        <x:v>25.59</x:v>
      </x:c>
      <x:c r="I839" s="0" t="s">
        <x:v>220</x:v>
      </x:c>
      <x:c r="J839" s="46">
        <x:f>ROUND(E839/I836* H839,5)</x:f>
      </x:c>
      <x:c r="K839" s="47" t="s"/>
    </x:row>
    <x:row r="840" spans="1:27">
      <x:c r="D840" s="48" t="s">
        <x:v>221</x:v>
      </x:c>
      <x:c r="E840" s="47" t="s"/>
      <x:c r="H840" s="47" t="s"/>
      <x:c r="K840" s="45">
        <x:f>SUM(J838:J839)</x:f>
      </x:c>
    </x:row>
    <x:row r="841" spans="1:27">
      <x:c r="B841" s="14" t="s">
        <x:v>209</x:v>
      </x:c>
      <x:c r="E841" s="47" t="s"/>
      <x:c r="H841" s="47" t="s"/>
      <x:c r="K841" s="47" t="s"/>
    </x:row>
    <x:row r="842" spans="1:27">
      <x:c r="B842" s="0" t="s">
        <x:v>245</x:v>
      </x:c>
      <x:c r="C842" s="0" t="s">
        <x:v>18</x:v>
      </x:c>
      <x:c r="D842" s="0" t="s">
        <x:v>246</x:v>
      </x:c>
      <x:c r="E842" s="44" t="n">
        <x:v>0.017</x:v>
      </x:c>
      <x:c r="G842" s="0" t="s">
        <x:v>219</x:v>
      </x:c>
      <x:c r="H842" s="45" t="n">
        <x:v>268.52918</x:v>
      </x:c>
      <x:c r="I842" s="0" t="s">
        <x:v>220</x:v>
      </x:c>
      <x:c r="J842" s="46">
        <x:f>ROUND(E842* H842,5)</x:f>
      </x:c>
      <x:c r="K842" s="47" t="s"/>
    </x:row>
    <x:row r="843" spans="1:27">
      <x:c r="D843" s="48" t="s">
        <x:v>401</x:v>
      </x:c>
      <x:c r="E843" s="47" t="s"/>
      <x:c r="H843" s="47" t="s"/>
      <x:c r="K843" s="45">
        <x:f>SUM(J842:J842)</x:f>
      </x:c>
    </x:row>
    <x:row r="844" spans="1:27">
      <x:c r="B844" s="14" t="s">
        <x:v>235</x:v>
      </x:c>
      <x:c r="E844" s="47" t="s"/>
      <x:c r="H844" s="47" t="s"/>
      <x:c r="K844" s="47" t="s"/>
    </x:row>
    <x:row r="845" spans="1:27">
      <x:c r="B845" s="0" t="s">
        <x:v>236</x:v>
      </x:c>
      <x:c r="C845" s="0" t="s">
        <x:v>237</x:v>
      </x:c>
      <x:c r="D845" s="0" t="s">
        <x:v>238</x:v>
      </x:c>
      <x:c r="E845" s="44" t="n">
        <x:v>1.5</x:v>
      </x:c>
      <x:c r="G845" s="0" t="s">
        <x:v>237</x:v>
      </x:c>
      <x:c r="H845" s="45" t="n">
        <x:v>22.8086666666667</x:v>
      </x:c>
      <x:c r="I845" s="0" t="s">
        <x:v>220</x:v>
      </x:c>
      <x:c r="J845" s="46">
        <x:f>ROUND(E845* H845/100,5)</x:f>
      </x:c>
      <x:c r="K845" s="47" t="s"/>
    </x:row>
    <x:row r="846" spans="1:27">
      <x:c r="D846" s="48" t="s">
        <x:v>239</x:v>
      </x:c>
      <x:c r="E846" s="47" t="s"/>
      <x:c r="H846" s="47" t="s"/>
      <x:c r="K846" s="45">
        <x:f>SUM(J845:J845)</x:f>
      </x:c>
    </x:row>
    <x:row r="847" spans="1:27">
      <x:c r="E847" s="47" t="s"/>
      <x:c r="H847" s="47" t="s"/>
      <x:c r="K847" s="47" t="s"/>
    </x:row>
    <x:row r="848" spans="1:27">
      <x:c r="D848" s="48" t="s">
        <x:v>272</x:v>
      </x:c>
      <x:c r="E848" s="47" t="s"/>
      <x:c r="H848" s="47" t="n">
        <x:v>1.5</x:v>
      </x:c>
      <x:c r="I848" s="0" t="s">
        <x:v>237</x:v>
      </x:c>
      <x:c r="J848" s="0">
        <x:f>ROUND(H848/100*K840,5)</x:f>
      </x:c>
      <x:c r="K848" s="47" t="s"/>
    </x:row>
    <x:row r="849" spans="1:27">
      <x:c r="D849" s="48" t="s">
        <x:v>240</x:v>
      </x:c>
      <x:c r="E849" s="47" t="s"/>
      <x:c r="H849" s="47" t="s"/>
      <x:c r="K849" s="49">
        <x:f>SUM(J837:J848)</x:f>
      </x:c>
    </x:row>
    <x:row r="850" spans="1:27">
      <x:c r="D850" s="48" t="s">
        <x:v>273</x:v>
      </x:c>
      <x:c r="E850" s="47" t="s"/>
      <x:c r="H850" s="47" t="n">
        <x:v>10</x:v>
      </x:c>
      <x:c r="I850" s="0" t="s">
        <x:v>237</x:v>
      </x:c>
      <x:c r="K850" s="45">
        <x:f>ROUND(H850/100*K849,5)</x:f>
      </x:c>
    </x:row>
    <x:row r="851" spans="1:27">
      <x:c r="D851" s="48" t="s">
        <x:v>241</x:v>
      </x:c>
      <x:c r="E851" s="47" t="s"/>
      <x:c r="H851" s="47" t="s"/>
      <x:c r="K851" s="49">
        <x:f>SUM(K849:K850)</x:f>
      </x:c>
    </x:row>
    <x:row r="853" spans="1:27" customFormat="1" ht="45" customHeight="1">
      <x:c r="A853" s="37" t="s">
        <x:v>517</x:v>
      </x:c>
      <x:c r="B853" s="37" t="s">
        <x:v>120</x:v>
      </x:c>
      <x:c r="C853" s="38" t="s">
        <x:v>15</x:v>
      </x:c>
      <x:c r="D853" s="39" t="s">
        <x:v>121</x:v>
      </x:c>
      <x:c r="E853" s="38" t="s"/>
      <x:c r="F853" s="38" t="s"/>
      <x:c r="G853" s="38" t="s"/>
      <x:c r="H853" s="40" t="s">
        <x:v>212</x:v>
      </x:c>
      <x:c r="I853" s="41" t="n">
        <x:v>1</x:v>
      </x:c>
      <x:c r="J853" s="42" t="s"/>
      <x:c r="K853" s="43">
        <x:f>ROUND(K871,2)</x:f>
      </x:c>
      <x:c r="L853" s="39" t="s">
        <x:v>518</x:v>
      </x:c>
      <x:c r="M853" s="38" t="s"/>
      <x:c r="N853" s="38" t="s"/>
      <x:c r="O853" s="38" t="s"/>
      <x:c r="P853" s="38" t="s"/>
      <x:c r="Q853" s="38" t="s"/>
      <x:c r="R853" s="38" t="s"/>
      <x:c r="S853" s="38" t="s"/>
      <x:c r="T853" s="38" t="s"/>
      <x:c r="U853" s="38" t="s"/>
      <x:c r="V853" s="38" t="s"/>
      <x:c r="W853" s="38" t="s"/>
      <x:c r="X853" s="38" t="s"/>
      <x:c r="Y853" s="38" t="s"/>
      <x:c r="Z853" s="38" t="s"/>
      <x:c r="AA853" s="38" t="s"/>
    </x:row>
    <x:row r="854" spans="1:27">
      <x:c r="B854" s="14" t="s">
        <x:v>214</x:v>
      </x:c>
    </x:row>
    <x:row r="855" spans="1:27">
      <x:c r="B855" s="0" t="s">
        <x:v>282</x:v>
      </x:c>
      <x:c r="C855" s="0" t="s">
        <x:v>216</x:v>
      </x:c>
      <x:c r="D855" s="0" t="s">
        <x:v>283</x:v>
      </x:c>
      <x:c r="E855" s="44" t="n">
        <x:v>0.8</x:v>
      </x:c>
      <x:c r="F855" s="0" t="s">
        <x:v>218</x:v>
      </x:c>
      <x:c r="G855" s="0" t="s">
        <x:v>219</x:v>
      </x:c>
      <x:c r="H855" s="45" t="n">
        <x:v>30.67</x:v>
      </x:c>
      <x:c r="I855" s="0" t="s">
        <x:v>220</x:v>
      </x:c>
      <x:c r="J855" s="46">
        <x:f>ROUND(E855/I853* H855,5)</x:f>
      </x:c>
      <x:c r="K855" s="47" t="s"/>
    </x:row>
    <x:row r="856" spans="1:27">
      <x:c r="B856" s="0" t="s">
        <x:v>312</x:v>
      </x:c>
      <x:c r="C856" s="0" t="s">
        <x:v>216</x:v>
      </x:c>
      <x:c r="D856" s="0" t="s">
        <x:v>313</x:v>
      </x:c>
      <x:c r="E856" s="44" t="n">
        <x:v>0.48</x:v>
      </x:c>
      <x:c r="F856" s="0" t="s">
        <x:v>218</x:v>
      </x:c>
      <x:c r="G856" s="0" t="s">
        <x:v>219</x:v>
      </x:c>
      <x:c r="H856" s="45" t="n">
        <x:v>25.59</x:v>
      </x:c>
      <x:c r="I856" s="0" t="s">
        <x:v>220</x:v>
      </x:c>
      <x:c r="J856" s="46">
        <x:f>ROUND(E856/I853* H856,5)</x:f>
      </x:c>
      <x:c r="K856" s="47" t="s"/>
    </x:row>
    <x:row r="857" spans="1:27">
      <x:c r="D857" s="48" t="s">
        <x:v>221</x:v>
      </x:c>
      <x:c r="E857" s="47" t="s"/>
      <x:c r="H857" s="47" t="s"/>
      <x:c r="K857" s="45">
        <x:f>SUM(J855:J856)</x:f>
      </x:c>
    </x:row>
    <x:row r="858" spans="1:27">
      <x:c r="B858" s="14" t="s">
        <x:v>226</x:v>
      </x:c>
      <x:c r="E858" s="47" t="s"/>
      <x:c r="H858" s="47" t="s"/>
      <x:c r="K858" s="47" t="s"/>
    </x:row>
    <x:row r="859" spans="1:27">
      <x:c r="B859" s="0" t="s">
        <x:v>229</x:v>
      </x:c>
      <x:c r="C859" s="0" t="s">
        <x:v>230</x:v>
      </x:c>
      <x:c r="D859" s="0" t="s">
        <x:v>231</x:v>
      </x:c>
      <x:c r="E859" s="44" t="n">
        <x:v>0.003</x:v>
      </x:c>
      <x:c r="G859" s="0" t="s">
        <x:v>219</x:v>
      </x:c>
      <x:c r="H859" s="45" t="n">
        <x:v>172.35</x:v>
      </x:c>
      <x:c r="I859" s="0" t="s">
        <x:v>220</x:v>
      </x:c>
      <x:c r="J859" s="46">
        <x:f>ROUND(E859* H859,5)</x:f>
      </x:c>
      <x:c r="K859" s="47" t="s"/>
    </x:row>
    <x:row r="860" spans="1:27">
      <x:c r="D860" s="48" t="s">
        <x:v>234</x:v>
      </x:c>
      <x:c r="E860" s="47" t="s"/>
      <x:c r="H860" s="47" t="s"/>
      <x:c r="K860" s="45">
        <x:f>SUM(J859:J859)</x:f>
      </x:c>
    </x:row>
    <x:row r="861" spans="1:27">
      <x:c r="B861" s="14" t="s">
        <x:v>209</x:v>
      </x:c>
      <x:c r="E861" s="47" t="s"/>
      <x:c r="H861" s="47" t="s"/>
      <x:c r="K861" s="47" t="s"/>
    </x:row>
    <x:row r="862" spans="1:27">
      <x:c r="B862" s="0" t="s">
        <x:v>242</x:v>
      </x:c>
      <x:c r="C862" s="0" t="s">
        <x:v>18</x:v>
      </x:c>
      <x:c r="D862" s="0" t="s">
        <x:v>243</x:v>
      </x:c>
      <x:c r="E862" s="44" t="n">
        <x:v>0.017</x:v>
      </x:c>
      <x:c r="G862" s="0" t="s">
        <x:v>219</x:v>
      </x:c>
      <x:c r="H862" s="45" t="n">
        <x:v>129.919</x:v>
      </x:c>
      <x:c r="I862" s="0" t="s">
        <x:v>220</x:v>
      </x:c>
      <x:c r="J862" s="46">
        <x:f>ROUND(E862* H862,5)</x:f>
      </x:c>
      <x:c r="K862" s="47" t="s"/>
    </x:row>
    <x:row r="863" spans="1:27">
      <x:c r="D863" s="48" t="s">
        <x:v>401</x:v>
      </x:c>
      <x:c r="E863" s="47" t="s"/>
      <x:c r="H863" s="47" t="s"/>
      <x:c r="K863" s="45">
        <x:f>SUM(J862:J862)</x:f>
      </x:c>
    </x:row>
    <x:row r="864" spans="1:27">
      <x:c r="B864" s="14" t="s">
        <x:v>235</x:v>
      </x:c>
      <x:c r="E864" s="47" t="s"/>
      <x:c r="H864" s="47" t="s"/>
      <x:c r="K864" s="47" t="s"/>
    </x:row>
    <x:row r="865" spans="1:27">
      <x:c r="B865" s="0" t="s">
        <x:v>236</x:v>
      </x:c>
      <x:c r="C865" s="0" t="s">
        <x:v>237</x:v>
      </x:c>
      <x:c r="D865" s="0" t="s">
        <x:v>238</x:v>
      </x:c>
      <x:c r="E865" s="44" t="n">
        <x:v>1.5</x:v>
      </x:c>
      <x:c r="G865" s="0" t="s">
        <x:v>237</x:v>
      </x:c>
      <x:c r="H865" s="45" t="n">
        <x:v>36.8193333333333</x:v>
      </x:c>
      <x:c r="I865" s="0" t="s">
        <x:v>220</x:v>
      </x:c>
      <x:c r="J865" s="46">
        <x:f>ROUND(E865* H865/100,5)</x:f>
      </x:c>
      <x:c r="K865" s="47" t="s"/>
    </x:row>
    <x:row r="866" spans="1:27">
      <x:c r="D866" s="48" t="s">
        <x:v>239</x:v>
      </x:c>
      <x:c r="E866" s="47" t="s"/>
      <x:c r="H866" s="47" t="s"/>
      <x:c r="K866" s="45">
        <x:f>SUM(J865:J865)</x:f>
      </x:c>
    </x:row>
    <x:row r="867" spans="1:27">
      <x:c r="E867" s="47" t="s"/>
      <x:c r="H867" s="47" t="s"/>
      <x:c r="K867" s="47" t="s"/>
    </x:row>
    <x:row r="868" spans="1:27">
      <x:c r="D868" s="48" t="s">
        <x:v>272</x:v>
      </x:c>
      <x:c r="E868" s="47" t="s"/>
      <x:c r="H868" s="47" t="n">
        <x:v>1.5</x:v>
      </x:c>
      <x:c r="I868" s="0" t="s">
        <x:v>237</x:v>
      </x:c>
      <x:c r="J868" s="0">
        <x:f>ROUND(H868/100*K857,5)</x:f>
      </x:c>
      <x:c r="K868" s="47" t="s"/>
    </x:row>
    <x:row r="869" spans="1:27">
      <x:c r="D869" s="48" t="s">
        <x:v>240</x:v>
      </x:c>
      <x:c r="E869" s="47" t="s"/>
      <x:c r="H869" s="47" t="s"/>
      <x:c r="K869" s="49">
        <x:f>SUM(J854:J868)</x:f>
      </x:c>
    </x:row>
    <x:row r="870" spans="1:27">
      <x:c r="D870" s="48" t="s">
        <x:v>273</x:v>
      </x:c>
      <x:c r="E870" s="47" t="s"/>
      <x:c r="H870" s="47" t="n">
        <x:v>10</x:v>
      </x:c>
      <x:c r="I870" s="0" t="s">
        <x:v>237</x:v>
      </x:c>
      <x:c r="K870" s="45">
        <x:f>ROUND(H870/100*K869,5)</x:f>
      </x:c>
    </x:row>
    <x:row r="871" spans="1:27">
      <x:c r="D871" s="48" t="s">
        <x:v>241</x:v>
      </x:c>
      <x:c r="E871" s="47" t="s"/>
      <x:c r="H871" s="47" t="s"/>
      <x:c r="K871" s="49">
        <x:f>SUM(K869:K870)</x:f>
      </x:c>
    </x:row>
    <x:row r="873" spans="1:27" customFormat="1" ht="45" customHeight="1">
      <x:c r="A873" s="37" t="s"/>
      <x:c r="B873" s="37" t="s">
        <x:v>519</x:v>
      </x:c>
      <x:c r="C873" s="38" t="s">
        <x:v>78</x:v>
      </x:c>
      <x:c r="D873" s="39" t="s">
        <x:v>520</x:v>
      </x:c>
      <x:c r="E873" s="38" t="s"/>
      <x:c r="F873" s="38" t="s"/>
      <x:c r="G873" s="38" t="s"/>
      <x:c r="H873" s="40" t="s">
        <x:v>212</x:v>
      </x:c>
      <x:c r="I873" s="41" t="n">
        <x:v>1</x:v>
      </x:c>
      <x:c r="J873" s="42" t="s"/>
      <x:c r="K873" s="43">
        <x:f>ROUND(K886,2)</x:f>
      </x:c>
      <x:c r="L873" s="39" t="s">
        <x:v>521</x:v>
      </x:c>
      <x:c r="M873" s="38" t="s"/>
      <x:c r="N873" s="38" t="s"/>
      <x:c r="O873" s="38" t="s"/>
      <x:c r="P873" s="38" t="s"/>
      <x:c r="Q873" s="38" t="s"/>
      <x:c r="R873" s="38" t="s"/>
      <x:c r="S873" s="38" t="s"/>
      <x:c r="T873" s="38" t="s"/>
      <x:c r="U873" s="38" t="s"/>
      <x:c r="V873" s="38" t="s"/>
      <x:c r="W873" s="38" t="s"/>
      <x:c r="X873" s="38" t="s"/>
      <x:c r="Y873" s="38" t="s"/>
      <x:c r="Z873" s="38" t="s"/>
      <x:c r="AA873" s="38" t="s"/>
    </x:row>
    <x:row r="874" spans="1:27">
      <x:c r="B874" s="14" t="s">
        <x:v>214</x:v>
      </x:c>
    </x:row>
    <x:row r="875" spans="1:27">
      <x:c r="B875" s="0" t="s">
        <x:v>312</x:v>
      </x:c>
      <x:c r="C875" s="0" t="s">
        <x:v>216</x:v>
      </x:c>
      <x:c r="D875" s="0" t="s">
        <x:v>313</x:v>
      </x:c>
      <x:c r="E875" s="44" t="n">
        <x:v>0.03</x:v>
      </x:c>
      <x:c r="F875" s="0" t="s">
        <x:v>218</x:v>
      </x:c>
      <x:c r="G875" s="0" t="s">
        <x:v>219</x:v>
      </x:c>
      <x:c r="H875" s="45" t="n">
        <x:v>25.59</x:v>
      </x:c>
      <x:c r="I875" s="0" t="s">
        <x:v>220</x:v>
      </x:c>
      <x:c r="J875" s="46">
        <x:f>ROUND(E875/I873* H875,5)</x:f>
      </x:c>
      <x:c r="K875" s="47" t="s"/>
    </x:row>
    <x:row r="876" spans="1:27">
      <x:c r="B876" s="0" t="s">
        <x:v>282</x:v>
      </x:c>
      <x:c r="C876" s="0" t="s">
        <x:v>216</x:v>
      </x:c>
      <x:c r="D876" s="0" t="s">
        <x:v>283</x:v>
      </x:c>
      <x:c r="E876" s="44" t="n">
        <x:v>0.06</x:v>
      </x:c>
      <x:c r="F876" s="0" t="s">
        <x:v>218</x:v>
      </x:c>
      <x:c r="G876" s="0" t="s">
        <x:v>219</x:v>
      </x:c>
      <x:c r="H876" s="45" t="n">
        <x:v>30.67</x:v>
      </x:c>
      <x:c r="I876" s="0" t="s">
        <x:v>220</x:v>
      </x:c>
      <x:c r="J876" s="46">
        <x:f>ROUND(E876/I873* H876,5)</x:f>
      </x:c>
      <x:c r="K876" s="47" t="s"/>
    </x:row>
    <x:row r="877" spans="1:27">
      <x:c r="D877" s="48" t="s">
        <x:v>221</x:v>
      </x:c>
      <x:c r="E877" s="47" t="s"/>
      <x:c r="H877" s="47" t="s"/>
      <x:c r="K877" s="45">
        <x:f>SUM(J875:J876)</x:f>
      </x:c>
    </x:row>
    <x:row r="878" spans="1:27">
      <x:c r="B878" s="14" t="s">
        <x:v>226</x:v>
      </x:c>
      <x:c r="E878" s="47" t="s"/>
      <x:c r="H878" s="47" t="s"/>
      <x:c r="K878" s="47" t="s"/>
    </x:row>
    <x:row r="879" spans="1:27">
      <x:c r="B879" s="0" t="s">
        <x:v>522</x:v>
      </x:c>
      <x:c r="C879" s="0" t="s">
        <x:v>78</x:v>
      </x:c>
      <x:c r="D879" s="0" t="s">
        <x:v>523</x:v>
      </x:c>
      <x:c r="E879" s="44" t="n">
        <x:v>1</x:v>
      </x:c>
      <x:c r="G879" s="0" t="s">
        <x:v>219</x:v>
      </x:c>
      <x:c r="H879" s="45" t="n">
        <x:v>66</x:v>
      </x:c>
      <x:c r="I879" s="0" t="s">
        <x:v>220</x:v>
      </x:c>
      <x:c r="J879" s="46">
        <x:f>ROUND(E879* H879,5)</x:f>
      </x:c>
      <x:c r="K879" s="47" t="s"/>
    </x:row>
    <x:row r="880" spans="1:27">
      <x:c r="D880" s="48" t="s">
        <x:v>234</x:v>
      </x:c>
      <x:c r="E880" s="47" t="s"/>
      <x:c r="H880" s="47" t="s"/>
      <x:c r="K880" s="45">
        <x:f>SUM(J879:J879)</x:f>
      </x:c>
    </x:row>
    <x:row r="881" spans="1:27">
      <x:c r="B881" s="14" t="s">
        <x:v>235</x:v>
      </x:c>
      <x:c r="E881" s="47" t="s"/>
      <x:c r="H881" s="47" t="s"/>
      <x:c r="K881" s="47" t="s"/>
    </x:row>
    <x:row r="882" spans="1:27">
      <x:c r="B882" s="0" t="s">
        <x:v>236</x:v>
      </x:c>
      <x:c r="C882" s="0" t="s">
        <x:v>237</x:v>
      </x:c>
      <x:c r="D882" s="0" t="s">
        <x:v>238</x:v>
      </x:c>
      <x:c r="E882" s="44" t="n">
        <x:v>1.5</x:v>
      </x:c>
      <x:c r="G882" s="0" t="s">
        <x:v>237</x:v>
      </x:c>
      <x:c r="H882" s="45" t="n">
        <x:v>2.608</x:v>
      </x:c>
      <x:c r="I882" s="0" t="s">
        <x:v>220</x:v>
      </x:c>
      <x:c r="J882" s="46">
        <x:f>ROUND(E882* H882/100,5)</x:f>
      </x:c>
      <x:c r="K882" s="47" t="s"/>
    </x:row>
    <x:row r="883" spans="1:27">
      <x:c r="D883" s="48" t="s">
        <x:v>239</x:v>
      </x:c>
      <x:c r="E883" s="47" t="s"/>
      <x:c r="H883" s="47" t="s"/>
      <x:c r="K883" s="45">
        <x:f>SUM(J882:J882)</x:f>
      </x:c>
    </x:row>
    <x:row r="884" spans="1:27">
      <x:c r="D884" s="48" t="s">
        <x:v>240</x:v>
      </x:c>
      <x:c r="E884" s="47" t="s"/>
      <x:c r="H884" s="47" t="s"/>
      <x:c r="K884" s="49">
        <x:f>SUM(J874:J883)</x:f>
      </x:c>
    </x:row>
    <x:row r="885" spans="1:27">
      <x:c r="D885" s="48" t="s">
        <x:v>273</x:v>
      </x:c>
      <x:c r="E885" s="47" t="s"/>
      <x:c r="H885" s="47" t="n">
        <x:v>10</x:v>
      </x:c>
      <x:c r="I885" s="0" t="s">
        <x:v>237</x:v>
      </x:c>
      <x:c r="K885" s="45">
        <x:f>ROUND(H885/100*K884,5)</x:f>
      </x:c>
    </x:row>
    <x:row r="886" spans="1:27">
      <x:c r="D886" s="48" t="s">
        <x:v>241</x:v>
      </x:c>
      <x:c r="E886" s="47" t="s"/>
      <x:c r="H886" s="47" t="s"/>
      <x:c r="K886" s="49">
        <x:f>SUM(K884:K885)</x:f>
      </x:c>
    </x:row>
    <x:row r="888" spans="1:27" customFormat="1" ht="45" customHeight="1">
      <x:c r="A888" s="37" t="s">
        <x:v>524</x:v>
      </x:c>
      <x:c r="B888" s="37" t="s">
        <x:v>129</x:v>
      </x:c>
      <x:c r="C888" s="38" t="s">
        <x:v>15</x:v>
      </x:c>
      <x:c r="D888" s="39" t="s">
        <x:v>130</x:v>
      </x:c>
      <x:c r="E888" s="38" t="s"/>
      <x:c r="F888" s="38" t="s"/>
      <x:c r="G888" s="38" t="s"/>
      <x:c r="H888" s="40" t="s">
        <x:v>212</x:v>
      </x:c>
      <x:c r="I888" s="41" t="n">
        <x:v>1</x:v>
      </x:c>
      <x:c r="J888" s="42" t="s"/>
      <x:c r="K888" s="43">
        <x:f>ROUND(K899,2)</x:f>
      </x:c>
      <x:c r="L888" s="39" t="s">
        <x:v>525</x:v>
      </x:c>
      <x:c r="M888" s="38" t="s"/>
      <x:c r="N888" s="38" t="s"/>
      <x:c r="O888" s="38" t="s"/>
      <x:c r="P888" s="38" t="s"/>
      <x:c r="Q888" s="38" t="s"/>
      <x:c r="R888" s="38" t="s"/>
      <x:c r="S888" s="38" t="s"/>
      <x:c r="T888" s="38" t="s"/>
      <x:c r="U888" s="38" t="s"/>
      <x:c r="V888" s="38" t="s"/>
      <x:c r="W888" s="38" t="s"/>
      <x:c r="X888" s="38" t="s"/>
      <x:c r="Y888" s="38" t="s"/>
      <x:c r="Z888" s="38" t="s"/>
      <x:c r="AA888" s="38" t="s"/>
    </x:row>
    <x:row r="889" spans="1:27">
      <x:c r="B889" s="14" t="s">
        <x:v>214</x:v>
      </x:c>
    </x:row>
    <x:row r="890" spans="1:27">
      <x:c r="B890" s="0" t="s">
        <x:v>312</x:v>
      </x:c>
      <x:c r="C890" s="0" t="s">
        <x:v>216</x:v>
      </x:c>
      <x:c r="D890" s="0" t="s">
        <x:v>313</x:v>
      </x:c>
      <x:c r="E890" s="44" t="n">
        <x:v>0.2</x:v>
      </x:c>
      <x:c r="F890" s="0" t="s">
        <x:v>218</x:v>
      </x:c>
      <x:c r="G890" s="0" t="s">
        <x:v>219</x:v>
      </x:c>
      <x:c r="H890" s="45" t="n">
        <x:v>25.59</x:v>
      </x:c>
      <x:c r="I890" s="0" t="s">
        <x:v>220</x:v>
      </x:c>
      <x:c r="J890" s="46">
        <x:f>ROUND(E890/I888* H890,5)</x:f>
      </x:c>
      <x:c r="K890" s="47" t="s"/>
    </x:row>
    <x:row r="891" spans="1:27">
      <x:c r="D891" s="48" t="s">
        <x:v>221</x:v>
      </x:c>
      <x:c r="E891" s="47" t="s"/>
      <x:c r="H891" s="47" t="s"/>
      <x:c r="K891" s="45">
        <x:f>SUM(J890:J890)</x:f>
      </x:c>
    </x:row>
    <x:row r="892" spans="1:27">
      <x:c r="B892" s="14" t="s">
        <x:v>235</x:v>
      </x:c>
      <x:c r="E892" s="47" t="s"/>
      <x:c r="H892" s="47" t="s"/>
      <x:c r="K892" s="47" t="s"/>
    </x:row>
    <x:row r="893" spans="1:27">
      <x:c r="B893" s="0" t="s">
        <x:v>236</x:v>
      </x:c>
      <x:c r="C893" s="0" t="s">
        <x:v>237</x:v>
      </x:c>
      <x:c r="D893" s="0" t="s">
        <x:v>238</x:v>
      </x:c>
      <x:c r="E893" s="44" t="n">
        <x:v>1.5</x:v>
      </x:c>
      <x:c r="G893" s="0" t="s">
        <x:v>237</x:v>
      </x:c>
      <x:c r="H893" s="45" t="n">
        <x:v>5.118</x:v>
      </x:c>
      <x:c r="I893" s="0" t="s">
        <x:v>220</x:v>
      </x:c>
      <x:c r="J893" s="46">
        <x:f>ROUND(E893* H893/100,5)</x:f>
      </x:c>
      <x:c r="K893" s="47" t="s"/>
    </x:row>
    <x:row r="894" spans="1:27">
      <x:c r="D894" s="48" t="s">
        <x:v>239</x:v>
      </x:c>
      <x:c r="E894" s="47" t="s"/>
      <x:c r="H894" s="47" t="s"/>
      <x:c r="K894" s="45">
        <x:f>SUM(J893:J893)</x:f>
      </x:c>
    </x:row>
    <x:row r="895" spans="1:27">
      <x:c r="E895" s="47" t="s"/>
      <x:c r="H895" s="47" t="s"/>
      <x:c r="K895" s="47" t="s"/>
    </x:row>
    <x:row r="896" spans="1:27">
      <x:c r="D896" s="48" t="s">
        <x:v>272</x:v>
      </x:c>
      <x:c r="E896" s="47" t="s"/>
      <x:c r="H896" s="47" t="n">
        <x:v>1.5</x:v>
      </x:c>
      <x:c r="I896" s="0" t="s">
        <x:v>237</x:v>
      </x:c>
      <x:c r="J896" s="0">
        <x:f>ROUND(H896/100*K891,5)</x:f>
      </x:c>
      <x:c r="K896" s="47" t="s"/>
    </x:row>
    <x:row r="897" spans="1:27">
      <x:c r="D897" s="48" t="s">
        <x:v>240</x:v>
      </x:c>
      <x:c r="E897" s="47" t="s"/>
      <x:c r="H897" s="47" t="s"/>
      <x:c r="K897" s="49">
        <x:f>SUM(J889:J896)</x:f>
      </x:c>
    </x:row>
    <x:row r="898" spans="1:27">
      <x:c r="D898" s="48" t="s">
        <x:v>273</x:v>
      </x:c>
      <x:c r="E898" s="47" t="s"/>
      <x:c r="H898" s="47" t="n">
        <x:v>10</x:v>
      </x:c>
      <x:c r="I898" s="0" t="s">
        <x:v>237</x:v>
      </x:c>
      <x:c r="K898" s="45">
        <x:f>ROUND(H898/100*K897,5)</x:f>
      </x:c>
    </x:row>
    <x:row r="899" spans="1:27">
      <x:c r="D899" s="48" t="s">
        <x:v>241</x:v>
      </x:c>
      <x:c r="E899" s="47" t="s"/>
      <x:c r="H899" s="47" t="s"/>
      <x:c r="K899" s="49">
        <x:f>SUM(K897:K898)</x:f>
      </x:c>
    </x:row>
    <x:row r="901" spans="1:27" customFormat="1" ht="45" customHeight="1">
      <x:c r="A901" s="37" t="s"/>
      <x:c r="B901" s="37" t="s">
        <x:v>526</x:v>
      </x:c>
      <x:c r="C901" s="38" t="s">
        <x:v>15</x:v>
      </x:c>
      <x:c r="D901" s="39" t="s">
        <x:v>527</x:v>
      </x:c>
      <x:c r="E901" s="38" t="s"/>
      <x:c r="F901" s="38" t="s"/>
      <x:c r="G901" s="38" t="s"/>
      <x:c r="H901" s="40" t="s">
        <x:v>212</x:v>
      </x:c>
      <x:c r="I901" s="41" t="n">
        <x:v>1</x:v>
      </x:c>
      <x:c r="J901" s="42" t="s"/>
      <x:c r="K901" s="43">
        <x:f>ROUND(K914,2)</x:f>
      </x:c>
      <x:c r="L901" s="39" t="s">
        <x:v>528</x:v>
      </x:c>
      <x:c r="M901" s="38" t="s"/>
      <x:c r="N901" s="38" t="s"/>
      <x:c r="O901" s="38" t="s"/>
      <x:c r="P901" s="38" t="s"/>
      <x:c r="Q901" s="38" t="s"/>
      <x:c r="R901" s="38" t="s"/>
      <x:c r="S901" s="38" t="s"/>
      <x:c r="T901" s="38" t="s"/>
      <x:c r="U901" s="38" t="s"/>
      <x:c r="V901" s="38" t="s"/>
      <x:c r="W901" s="38" t="s"/>
      <x:c r="X901" s="38" t="s"/>
      <x:c r="Y901" s="38" t="s"/>
      <x:c r="Z901" s="38" t="s"/>
      <x:c r="AA901" s="38" t="s"/>
    </x:row>
    <x:row r="902" spans="1:27">
      <x:c r="B902" s="14" t="s">
        <x:v>214</x:v>
      </x:c>
    </x:row>
    <x:row r="903" spans="1:27">
      <x:c r="B903" s="0" t="s">
        <x:v>529</x:v>
      </x:c>
      <x:c r="C903" s="0" t="s">
        <x:v>216</x:v>
      </x:c>
      <x:c r="D903" s="0" t="s">
        <x:v>530</x:v>
      </x:c>
      <x:c r="E903" s="44" t="n">
        <x:v>0.2</x:v>
      </x:c>
      <x:c r="F903" s="0" t="s">
        <x:v>218</x:v>
      </x:c>
      <x:c r="G903" s="0" t="s">
        <x:v>219</x:v>
      </x:c>
      <x:c r="H903" s="45" t="n">
        <x:v>27.23</x:v>
      </x:c>
      <x:c r="I903" s="0" t="s">
        <x:v>220</x:v>
      </x:c>
      <x:c r="J903" s="46">
        <x:f>ROUND(E903/I901* H903,5)</x:f>
      </x:c>
      <x:c r="K903" s="47" t="s"/>
    </x:row>
    <x:row r="904" spans="1:27">
      <x:c r="B904" s="0" t="s">
        <x:v>531</x:v>
      </x:c>
      <x:c r="C904" s="0" t="s">
        <x:v>216</x:v>
      </x:c>
      <x:c r="D904" s="0" t="s">
        <x:v>532</x:v>
      </x:c>
      <x:c r="E904" s="44" t="n">
        <x:v>0.4</x:v>
      </x:c>
      <x:c r="F904" s="0" t="s">
        <x:v>218</x:v>
      </x:c>
      <x:c r="G904" s="0" t="s">
        <x:v>219</x:v>
      </x:c>
      <x:c r="H904" s="45" t="n">
        <x:v>30.67</x:v>
      </x:c>
      <x:c r="I904" s="0" t="s">
        <x:v>220</x:v>
      </x:c>
      <x:c r="J904" s="46">
        <x:f>ROUND(E904/I901* H904,5)</x:f>
      </x:c>
      <x:c r="K904" s="47" t="s"/>
    </x:row>
    <x:row r="905" spans="1:27">
      <x:c r="D905" s="48" t="s">
        <x:v>221</x:v>
      </x:c>
      <x:c r="E905" s="47" t="s"/>
      <x:c r="H905" s="47" t="s"/>
      <x:c r="K905" s="45">
        <x:f>SUM(J903:J904)</x:f>
      </x:c>
    </x:row>
    <x:row r="906" spans="1:27">
      <x:c r="B906" s="14" t="s">
        <x:v>226</x:v>
      </x:c>
      <x:c r="E906" s="47" t="s"/>
      <x:c r="H906" s="47" t="s"/>
      <x:c r="K906" s="47" t="s"/>
    </x:row>
    <x:row r="907" spans="1:27">
      <x:c r="B907" s="0" t="s">
        <x:v>533</x:v>
      </x:c>
      <x:c r="C907" s="0" t="s">
        <x:v>67</x:v>
      </x:c>
      <x:c r="D907" s="0" t="s">
        <x:v>534</x:v>
      </x:c>
      <x:c r="E907" s="44" t="n">
        <x:v>22.05</x:v>
      </x:c>
      <x:c r="G907" s="0" t="s">
        <x:v>219</x:v>
      </x:c>
      <x:c r="H907" s="45" t="n">
        <x:v>0.39</x:v>
      </x:c>
      <x:c r="I907" s="0" t="s">
        <x:v>220</x:v>
      </x:c>
      <x:c r="J907" s="46">
        <x:f>ROUND(E907* H907,5)</x:f>
      </x:c>
      <x:c r="K907" s="47" t="s"/>
    </x:row>
    <x:row r="908" spans="1:27">
      <x:c r="D908" s="48" t="s">
        <x:v>234</x:v>
      </x:c>
      <x:c r="E908" s="47" t="s"/>
      <x:c r="H908" s="47" t="s"/>
      <x:c r="K908" s="45">
        <x:f>SUM(J907:J907)</x:f>
      </x:c>
    </x:row>
    <x:row r="909" spans="1:27">
      <x:c r="B909" s="14" t="s">
        <x:v>235</x:v>
      </x:c>
      <x:c r="E909" s="47" t="s"/>
      <x:c r="H909" s="47" t="s"/>
      <x:c r="K909" s="47" t="s"/>
    </x:row>
    <x:row r="910" spans="1:27">
      <x:c r="B910" s="0" t="s">
        <x:v>236</x:v>
      </x:c>
      <x:c r="C910" s="0" t="s">
        <x:v>237</x:v>
      </x:c>
      <x:c r="D910" s="0" t="s">
        <x:v>238</x:v>
      </x:c>
      <x:c r="E910" s="44" t="n">
        <x:v>1.5</x:v>
      </x:c>
      <x:c r="G910" s="0" t="s">
        <x:v>237</x:v>
      </x:c>
      <x:c r="H910" s="45" t="n">
        <x:v>17.714</x:v>
      </x:c>
      <x:c r="I910" s="0" t="s">
        <x:v>220</x:v>
      </x:c>
      <x:c r="J910" s="46">
        <x:f>ROUND(E910* H910/100,5)</x:f>
      </x:c>
      <x:c r="K910" s="47" t="s"/>
    </x:row>
    <x:row r="911" spans="1:27">
      <x:c r="D911" s="48" t="s">
        <x:v>239</x:v>
      </x:c>
      <x:c r="E911" s="47" t="s"/>
      <x:c r="H911" s="47" t="s"/>
      <x:c r="K911" s="45">
        <x:f>SUM(J910:J910)</x:f>
      </x:c>
    </x:row>
    <x:row r="912" spans="1:27">
      <x:c r="D912" s="48" t="s">
        <x:v>240</x:v>
      </x:c>
      <x:c r="E912" s="47" t="s"/>
      <x:c r="H912" s="47" t="s"/>
      <x:c r="K912" s="49">
        <x:f>SUM(J902:J911)</x:f>
      </x:c>
    </x:row>
    <x:row r="913" spans="1:27">
      <x:c r="D913" s="48" t="s">
        <x:v>273</x:v>
      </x:c>
      <x:c r="E913" s="47" t="s"/>
      <x:c r="H913" s="47" t="n">
        <x:v>10</x:v>
      </x:c>
      <x:c r="I913" s="0" t="s">
        <x:v>237</x:v>
      </x:c>
      <x:c r="K913" s="45">
        <x:f>ROUND(H913/100*K912,5)</x:f>
      </x:c>
    </x:row>
    <x:row r="914" spans="1:27">
      <x:c r="D914" s="48" t="s">
        <x:v>241</x:v>
      </x:c>
      <x:c r="E914" s="47" t="s"/>
      <x:c r="H914" s="47" t="s"/>
      <x:c r="K914" s="49">
        <x:f>SUM(K912:K913)</x:f>
      </x:c>
    </x:row>
    <x:row r="916" spans="1:27" customFormat="1" ht="45" customHeight="1">
      <x:c r="A916" s="37" t="s">
        <x:v>535</x:v>
      </x:c>
      <x:c r="B916" s="37" t="s">
        <x:v>122</x:v>
      </x:c>
      <x:c r="C916" s="38" t="s">
        <x:v>15</x:v>
      </x:c>
      <x:c r="D916" s="39" t="s">
        <x:v>123</x:v>
      </x:c>
      <x:c r="E916" s="38" t="s"/>
      <x:c r="F916" s="38" t="s"/>
      <x:c r="G916" s="38" t="s"/>
      <x:c r="H916" s="40" t="s">
        <x:v>212</x:v>
      </x:c>
      <x:c r="I916" s="41" t="n">
        <x:v>1</x:v>
      </x:c>
      <x:c r="J916" s="42" t="s"/>
      <x:c r="K916" s="43">
        <x:f>ROUND(K931,2)</x:f>
      </x:c>
      <x:c r="L916" s="39" t="s">
        <x:v>536</x:v>
      </x:c>
      <x:c r="M916" s="38" t="s"/>
      <x:c r="N916" s="38" t="s"/>
      <x:c r="O916" s="38" t="s"/>
      <x:c r="P916" s="38" t="s"/>
      <x:c r="Q916" s="38" t="s"/>
      <x:c r="R916" s="38" t="s"/>
      <x:c r="S916" s="38" t="s"/>
      <x:c r="T916" s="38" t="s"/>
      <x:c r="U916" s="38" t="s"/>
      <x:c r="V916" s="38" t="s"/>
      <x:c r="W916" s="38" t="s"/>
      <x:c r="X916" s="38" t="s"/>
      <x:c r="Y916" s="38" t="s"/>
      <x:c r="Z916" s="38" t="s"/>
      <x:c r="AA916" s="38" t="s"/>
    </x:row>
    <x:row r="917" spans="1:27">
      <x:c r="B917" s="14" t="s">
        <x:v>214</x:v>
      </x:c>
    </x:row>
    <x:row r="918" spans="1:27">
      <x:c r="B918" s="0" t="s">
        <x:v>537</x:v>
      </x:c>
      <x:c r="C918" s="0" t="s">
        <x:v>216</x:v>
      </x:c>
      <x:c r="D918" s="0" t="s">
        <x:v>538</x:v>
      </x:c>
      <x:c r="E918" s="44" t="n">
        <x:v>0.05</x:v>
      </x:c>
      <x:c r="F918" s="0" t="s">
        <x:v>218</x:v>
      </x:c>
      <x:c r="G918" s="0" t="s">
        <x:v>219</x:v>
      </x:c>
      <x:c r="H918" s="45" t="n">
        <x:v>27.23</x:v>
      </x:c>
      <x:c r="I918" s="0" t="s">
        <x:v>220</x:v>
      </x:c>
      <x:c r="J918" s="46">
        <x:f>ROUND(E918/I916* H918,5)</x:f>
      </x:c>
      <x:c r="K918" s="47" t="s"/>
    </x:row>
    <x:row r="919" spans="1:27">
      <x:c r="B919" s="0" t="s">
        <x:v>539</x:v>
      </x:c>
      <x:c r="C919" s="0" t="s">
        <x:v>216</x:v>
      </x:c>
      <x:c r="D919" s="0" t="s">
        <x:v>540</x:v>
      </x:c>
      <x:c r="E919" s="44" t="n">
        <x:v>0.2</x:v>
      </x:c>
      <x:c r="F919" s="0" t="s">
        <x:v>218</x:v>
      </x:c>
      <x:c r="G919" s="0" t="s">
        <x:v>219</x:v>
      </x:c>
      <x:c r="H919" s="45" t="n">
        <x:v>30.67</x:v>
      </x:c>
      <x:c r="I919" s="0" t="s">
        <x:v>220</x:v>
      </x:c>
      <x:c r="J919" s="46">
        <x:f>ROUND(E919/I916* H919,5)</x:f>
      </x:c>
      <x:c r="K919" s="47" t="s"/>
    </x:row>
    <x:row r="920" spans="1:27">
      <x:c r="D920" s="48" t="s">
        <x:v>221</x:v>
      </x:c>
      <x:c r="E920" s="47" t="s"/>
      <x:c r="H920" s="47" t="s"/>
      <x:c r="K920" s="45">
        <x:f>SUM(J918:J919)</x:f>
      </x:c>
    </x:row>
    <x:row r="921" spans="1:27">
      <x:c r="B921" s="14" t="s">
        <x:v>226</x:v>
      </x:c>
      <x:c r="E921" s="47" t="s"/>
      <x:c r="H921" s="47" t="s"/>
      <x:c r="K921" s="47" t="s"/>
    </x:row>
    <x:row r="922" spans="1:27">
      <x:c r="B922" s="0" t="s">
        <x:v>541</x:v>
      </x:c>
      <x:c r="C922" s="0" t="s">
        <x:v>15</x:v>
      </x:c>
      <x:c r="D922" s="0" t="s">
        <x:v>542</x:v>
      </x:c>
      <x:c r="E922" s="44" t="n">
        <x:v>0.5</x:v>
      </x:c>
      <x:c r="G922" s="0" t="s">
        <x:v>219</x:v>
      </x:c>
      <x:c r="H922" s="45" t="n">
        <x:v>42.65</x:v>
      </x:c>
      <x:c r="I922" s="0" t="s">
        <x:v>220</x:v>
      </x:c>
      <x:c r="J922" s="46">
        <x:f>ROUND(E922* H922,5)</x:f>
      </x:c>
      <x:c r="K922" s="47" t="s"/>
    </x:row>
    <x:row r="923" spans="1:27">
      <x:c r="D923" s="48" t="s">
        <x:v>234</x:v>
      </x:c>
      <x:c r="E923" s="47" t="s"/>
      <x:c r="H923" s="47" t="s"/>
      <x:c r="K923" s="45">
        <x:f>SUM(J922:J922)</x:f>
      </x:c>
    </x:row>
    <x:row r="924" spans="1:27">
      <x:c r="B924" s="14" t="s">
        <x:v>235</x:v>
      </x:c>
      <x:c r="E924" s="47" t="s"/>
      <x:c r="H924" s="47" t="s"/>
      <x:c r="K924" s="47" t="s"/>
    </x:row>
    <x:row r="925" spans="1:27">
      <x:c r="B925" s="0" t="s">
        <x:v>236</x:v>
      </x:c>
      <x:c r="C925" s="0" t="s">
        <x:v>237</x:v>
      </x:c>
      <x:c r="D925" s="0" t="s">
        <x:v>238</x:v>
      </x:c>
      <x:c r="E925" s="44" t="n">
        <x:v>1.5</x:v>
      </x:c>
      <x:c r="G925" s="0" t="s">
        <x:v>237</x:v>
      </x:c>
      <x:c r="H925" s="45" t="n">
        <x:v>7.49533333333333</x:v>
      </x:c>
      <x:c r="I925" s="0" t="s">
        <x:v>220</x:v>
      </x:c>
      <x:c r="J925" s="46">
        <x:f>ROUND(E925* H925/100,5)</x:f>
      </x:c>
      <x:c r="K925" s="47" t="s"/>
    </x:row>
    <x:row r="926" spans="1:27">
      <x:c r="D926" s="48" t="s">
        <x:v>239</x:v>
      </x:c>
      <x:c r="E926" s="47" t="s"/>
      <x:c r="H926" s="47" t="s"/>
      <x:c r="K926" s="45">
        <x:f>SUM(J925:J925)</x:f>
      </x:c>
    </x:row>
    <x:row r="927" spans="1:27">
      <x:c r="E927" s="47" t="s"/>
      <x:c r="H927" s="47" t="s"/>
      <x:c r="K927" s="47" t="s"/>
    </x:row>
    <x:row r="928" spans="1:27">
      <x:c r="D928" s="48" t="s">
        <x:v>272</x:v>
      </x:c>
      <x:c r="E928" s="47" t="s"/>
      <x:c r="H928" s="47" t="n">
        <x:v>1.5</x:v>
      </x:c>
      <x:c r="I928" s="0" t="s">
        <x:v>237</x:v>
      </x:c>
      <x:c r="J928" s="0">
        <x:f>ROUND(H928/100*K920,5)</x:f>
      </x:c>
      <x:c r="K928" s="47" t="s"/>
    </x:row>
    <x:row r="929" spans="1:27">
      <x:c r="D929" s="48" t="s">
        <x:v>240</x:v>
      </x:c>
      <x:c r="E929" s="47" t="s"/>
      <x:c r="H929" s="47" t="s"/>
      <x:c r="K929" s="49">
        <x:f>SUM(J917:J928)</x:f>
      </x:c>
    </x:row>
    <x:row r="930" spans="1:27">
      <x:c r="D930" s="48" t="s">
        <x:v>273</x:v>
      </x:c>
      <x:c r="E930" s="47" t="s"/>
      <x:c r="H930" s="47" t="n">
        <x:v>10</x:v>
      </x:c>
      <x:c r="I930" s="0" t="s">
        <x:v>237</x:v>
      </x:c>
      <x:c r="K930" s="45">
        <x:f>ROUND(H930/100*K929,5)</x:f>
      </x:c>
    </x:row>
    <x:row r="931" spans="1:27">
      <x:c r="D931" s="48" t="s">
        <x:v>241</x:v>
      </x:c>
      <x:c r="E931" s="47" t="s"/>
      <x:c r="H931" s="47" t="s"/>
      <x:c r="K931" s="49">
        <x:f>SUM(K929:K930)</x:f>
      </x:c>
    </x:row>
    <x:row r="933" spans="1:27" customFormat="1" ht="45" customHeight="1">
      <x:c r="A933" s="37" t="s">
        <x:v>543</x:v>
      </x:c>
      <x:c r="B933" s="37" t="s">
        <x:v>109</x:v>
      </x:c>
      <x:c r="C933" s="38" t="s">
        <x:v>15</x:v>
      </x:c>
      <x:c r="D933" s="39" t="s">
        <x:v>110</x:v>
      </x:c>
      <x:c r="E933" s="38" t="s"/>
      <x:c r="F933" s="38" t="s"/>
      <x:c r="G933" s="38" t="s"/>
      <x:c r="H933" s="40" t="s">
        <x:v>212</x:v>
      </x:c>
      <x:c r="I933" s="41" t="n">
        <x:v>1</x:v>
      </x:c>
      <x:c r="J933" s="42" t="s"/>
      <x:c r="K933" s="43">
        <x:f>ROUND(K950,2)</x:f>
      </x:c>
      <x:c r="L933" s="39" t="s">
        <x:v>544</x:v>
      </x:c>
      <x:c r="M933" s="38" t="s"/>
      <x:c r="N933" s="38" t="s"/>
      <x:c r="O933" s="38" t="s"/>
      <x:c r="P933" s="38" t="s"/>
      <x:c r="Q933" s="38" t="s"/>
      <x:c r="R933" s="38" t="s"/>
      <x:c r="S933" s="38" t="s"/>
      <x:c r="T933" s="38" t="s"/>
      <x:c r="U933" s="38" t="s"/>
      <x:c r="V933" s="38" t="s"/>
      <x:c r="W933" s="38" t="s"/>
      <x:c r="X933" s="38" t="s"/>
      <x:c r="Y933" s="38" t="s"/>
      <x:c r="Z933" s="38" t="s"/>
      <x:c r="AA933" s="38" t="s"/>
    </x:row>
    <x:row r="934" spans="1:27">
      <x:c r="B934" s="14" t="s">
        <x:v>214</x:v>
      </x:c>
    </x:row>
    <x:row r="935" spans="1:27">
      <x:c r="B935" s="0" t="s">
        <x:v>537</x:v>
      </x:c>
      <x:c r="C935" s="0" t="s">
        <x:v>216</x:v>
      </x:c>
      <x:c r="D935" s="0" t="s">
        <x:v>538</x:v>
      </x:c>
      <x:c r="E935" s="44" t="n">
        <x:v>0.015</x:v>
      </x:c>
      <x:c r="F935" s="0" t="s">
        <x:v>218</x:v>
      </x:c>
      <x:c r="G935" s="0" t="s">
        <x:v>219</x:v>
      </x:c>
      <x:c r="H935" s="45" t="n">
        <x:v>27.23</x:v>
      </x:c>
      <x:c r="I935" s="0" t="s">
        <x:v>220</x:v>
      </x:c>
      <x:c r="J935" s="46">
        <x:f>ROUND(E935/I933* H935,5)</x:f>
      </x:c>
      <x:c r="K935" s="47" t="s"/>
    </x:row>
    <x:row r="936" spans="1:27">
      <x:c r="B936" s="0" t="s">
        <x:v>539</x:v>
      </x:c>
      <x:c r="C936" s="0" t="s">
        <x:v>216</x:v>
      </x:c>
      <x:c r="D936" s="0" t="s">
        <x:v>540</x:v>
      </x:c>
      <x:c r="E936" s="44" t="n">
        <x:v>0.15</x:v>
      </x:c>
      <x:c r="F936" s="0" t="s">
        <x:v>218</x:v>
      </x:c>
      <x:c r="G936" s="0" t="s">
        <x:v>219</x:v>
      </x:c>
      <x:c r="H936" s="45" t="n">
        <x:v>30.67</x:v>
      </x:c>
      <x:c r="I936" s="0" t="s">
        <x:v>220</x:v>
      </x:c>
      <x:c r="J936" s="46">
        <x:f>ROUND(E936/I933* H936,5)</x:f>
      </x:c>
      <x:c r="K936" s="47" t="s"/>
    </x:row>
    <x:row r="937" spans="1:27">
      <x:c r="D937" s="48" t="s">
        <x:v>221</x:v>
      </x:c>
      <x:c r="E937" s="47" t="s"/>
      <x:c r="H937" s="47" t="s"/>
      <x:c r="K937" s="45">
        <x:f>SUM(J935:J936)</x:f>
      </x:c>
    </x:row>
    <x:row r="938" spans="1:27">
      <x:c r="B938" s="14" t="s">
        <x:v>226</x:v>
      </x:c>
      <x:c r="E938" s="47" t="s"/>
      <x:c r="H938" s="47" t="s"/>
      <x:c r="K938" s="47" t="s"/>
    </x:row>
    <x:row r="939" spans="1:27">
      <x:c r="B939" s="0" t="s">
        <x:v>545</x:v>
      </x:c>
      <x:c r="C939" s="0" t="s">
        <x:v>67</x:v>
      </x:c>
      <x:c r="D939" s="0" t="s">
        <x:v>546</x:v>
      </x:c>
      <x:c r="E939" s="44" t="n">
        <x:v>0.228</x:v>
      </x:c>
      <x:c r="G939" s="0" t="s">
        <x:v>219</x:v>
      </x:c>
      <x:c r="H939" s="45" t="n">
        <x:v>48.84</x:v>
      </x:c>
      <x:c r="I939" s="0" t="s">
        <x:v>220</x:v>
      </x:c>
      <x:c r="J939" s="46">
        <x:f>ROUND(E939* H939,5)</x:f>
      </x:c>
      <x:c r="K939" s="47" t="s"/>
    </x:row>
    <x:row r="940" spans="1:27">
      <x:c r="B940" s="0" t="s">
        <x:v>547</x:v>
      </x:c>
      <x:c r="C940" s="0" t="s">
        <x:v>67</x:v>
      </x:c>
      <x:c r="D940" s="0" t="s">
        <x:v>548</x:v>
      </x:c>
      <x:c r="E940" s="44" t="n">
        <x:v>0.143</x:v>
      </x:c>
      <x:c r="G940" s="0" t="s">
        <x:v>219</x:v>
      </x:c>
      <x:c r="H940" s="45" t="n">
        <x:v>9.92</x:v>
      </x:c>
      <x:c r="I940" s="0" t="s">
        <x:v>220</x:v>
      </x:c>
      <x:c r="J940" s="46">
        <x:f>ROUND(E940* H940,5)</x:f>
      </x:c>
      <x:c r="K940" s="47" t="s"/>
    </x:row>
    <x:row r="941" spans="1:27">
      <x:c r="B941" s="0" t="s">
        <x:v>549</x:v>
      </x:c>
      <x:c r="C941" s="0" t="s">
        <x:v>67</x:v>
      </x:c>
      <x:c r="D941" s="0" t="s">
        <x:v>550</x:v>
      </x:c>
      <x:c r="E941" s="44" t="n">
        <x:v>0.398</x:v>
      </x:c>
      <x:c r="G941" s="0" t="s">
        <x:v>219</x:v>
      </x:c>
      <x:c r="H941" s="45" t="n">
        <x:v>16.37</x:v>
      </x:c>
      <x:c r="I941" s="0" t="s">
        <x:v>220</x:v>
      </x:c>
      <x:c r="J941" s="46">
        <x:f>ROUND(E941* H941,5)</x:f>
      </x:c>
      <x:c r="K941" s="47" t="s"/>
    </x:row>
    <x:row r="942" spans="1:27">
      <x:c r="D942" s="48" t="s">
        <x:v>234</x:v>
      </x:c>
      <x:c r="E942" s="47" t="s"/>
      <x:c r="H942" s="47" t="s"/>
      <x:c r="K942" s="45">
        <x:f>SUM(J939:J941)</x:f>
      </x:c>
    </x:row>
    <x:row r="943" spans="1:27">
      <x:c r="B943" s="14" t="s">
        <x:v>235</x:v>
      </x:c>
      <x:c r="E943" s="47" t="s"/>
      <x:c r="H943" s="47" t="s"/>
      <x:c r="K943" s="47" t="s"/>
    </x:row>
    <x:row r="944" spans="1:27">
      <x:c r="B944" s="0" t="s">
        <x:v>236</x:v>
      </x:c>
      <x:c r="C944" s="0" t="s">
        <x:v>237</x:v>
      </x:c>
      <x:c r="D944" s="0" t="s">
        <x:v>238</x:v>
      </x:c>
      <x:c r="E944" s="44" t="n">
        <x:v>1.5</x:v>
      </x:c>
      <x:c r="G944" s="0" t="s">
        <x:v>237</x:v>
      </x:c>
      <x:c r="H944" s="45" t="n">
        <x:v>5.00866666666667</x:v>
      </x:c>
      <x:c r="I944" s="0" t="s">
        <x:v>220</x:v>
      </x:c>
      <x:c r="J944" s="46">
        <x:f>ROUND(E944* H944/100,5)</x:f>
      </x:c>
      <x:c r="K944" s="47" t="s"/>
    </x:row>
    <x:row r="945" spans="1:27">
      <x:c r="D945" s="48" t="s">
        <x:v>239</x:v>
      </x:c>
      <x:c r="E945" s="47" t="s"/>
      <x:c r="H945" s="47" t="s"/>
      <x:c r="K945" s="45">
        <x:f>SUM(J944:J944)</x:f>
      </x:c>
    </x:row>
    <x:row r="946" spans="1:27">
      <x:c r="E946" s="47" t="s"/>
      <x:c r="H946" s="47" t="s"/>
      <x:c r="K946" s="47" t="s"/>
    </x:row>
    <x:row r="947" spans="1:27">
      <x:c r="D947" s="48" t="s">
        <x:v>272</x:v>
      </x:c>
      <x:c r="E947" s="47" t="s"/>
      <x:c r="H947" s="47" t="n">
        <x:v>1.5</x:v>
      </x:c>
      <x:c r="I947" s="0" t="s">
        <x:v>237</x:v>
      </x:c>
      <x:c r="J947" s="0">
        <x:f>ROUND(H947/100*K937,5)</x:f>
      </x:c>
      <x:c r="K947" s="47" t="s"/>
    </x:row>
    <x:row r="948" spans="1:27">
      <x:c r="D948" s="48" t="s">
        <x:v>240</x:v>
      </x:c>
      <x:c r="E948" s="47" t="s"/>
      <x:c r="H948" s="47" t="s"/>
      <x:c r="K948" s="49">
        <x:f>SUM(J934:J947)</x:f>
      </x:c>
    </x:row>
    <x:row r="949" spans="1:27">
      <x:c r="D949" s="48" t="s">
        <x:v>273</x:v>
      </x:c>
      <x:c r="E949" s="47" t="s"/>
      <x:c r="H949" s="47" t="n">
        <x:v>10</x:v>
      </x:c>
      <x:c r="I949" s="0" t="s">
        <x:v>237</x:v>
      </x:c>
      <x:c r="K949" s="45">
        <x:f>ROUND(H949/100*K948,5)</x:f>
      </x:c>
    </x:row>
    <x:row r="950" spans="1:27">
      <x:c r="D950" s="48" t="s">
        <x:v>241</x:v>
      </x:c>
      <x:c r="E950" s="47" t="s"/>
      <x:c r="H950" s="47" t="s"/>
      <x:c r="K950" s="49">
        <x:f>SUM(K948:K949)</x:f>
      </x:c>
    </x:row>
    <x:row r="952" spans="1:27" customFormat="1" ht="45" customHeight="1">
      <x:c r="A952" s="37" t="s">
        <x:v>551</x:v>
      </x:c>
      <x:c r="B952" s="37" t="s">
        <x:v>131</x:v>
      </x:c>
      <x:c r="C952" s="38" t="s">
        <x:v>78</x:v>
      </x:c>
      <x:c r="D952" s="39" t="s">
        <x:v>132</x:v>
      </x:c>
      <x:c r="E952" s="38" t="s"/>
      <x:c r="F952" s="38" t="s"/>
      <x:c r="G952" s="38" t="s"/>
      <x:c r="H952" s="40" t="s">
        <x:v>212</x:v>
      </x:c>
      <x:c r="I952" s="41" t="n">
        <x:v>1</x:v>
      </x:c>
      <x:c r="J952" s="42" t="s"/>
      <x:c r="K952" s="43">
        <x:f>ROUND(K970,2)</x:f>
      </x:c>
      <x:c r="L952" s="39" t="s">
        <x:v>552</x:v>
      </x:c>
      <x:c r="M952" s="38" t="s"/>
      <x:c r="N952" s="38" t="s"/>
      <x:c r="O952" s="38" t="s"/>
      <x:c r="P952" s="38" t="s"/>
      <x:c r="Q952" s="38" t="s"/>
      <x:c r="R952" s="38" t="s"/>
      <x:c r="S952" s="38" t="s"/>
      <x:c r="T952" s="38" t="s"/>
      <x:c r="U952" s="38" t="s"/>
      <x:c r="V952" s="38" t="s"/>
      <x:c r="W952" s="38" t="s"/>
      <x:c r="X952" s="38" t="s"/>
      <x:c r="Y952" s="38" t="s"/>
      <x:c r="Z952" s="38" t="s"/>
      <x:c r="AA952" s="38" t="s"/>
    </x:row>
    <x:row r="953" spans="1:27">
      <x:c r="B953" s="14" t="s">
        <x:v>214</x:v>
      </x:c>
    </x:row>
    <x:row r="954" spans="1:27">
      <x:c r="B954" s="0" t="s">
        <x:v>491</x:v>
      </x:c>
      <x:c r="C954" s="0" t="s">
        <x:v>216</x:v>
      </x:c>
      <x:c r="D954" s="0" t="s">
        <x:v>492</x:v>
      </x:c>
      <x:c r="E954" s="44" t="n">
        <x:v>0.1</x:v>
      </x:c>
      <x:c r="F954" s="0" t="s">
        <x:v>218</x:v>
      </x:c>
      <x:c r="G954" s="0" t="s">
        <x:v>219</x:v>
      </x:c>
      <x:c r="H954" s="45" t="n">
        <x:v>27.23</x:v>
      </x:c>
      <x:c r="I954" s="0" t="s">
        <x:v>220</x:v>
      </x:c>
      <x:c r="J954" s="46">
        <x:f>ROUND(E954/I952* H954,5)</x:f>
      </x:c>
      <x:c r="K954" s="47" t="s"/>
    </x:row>
    <x:row r="955" spans="1:27">
      <x:c r="B955" s="0" t="s">
        <x:v>493</x:v>
      </x:c>
      <x:c r="C955" s="0" t="s">
        <x:v>216</x:v>
      </x:c>
      <x:c r="D955" s="0" t="s">
        <x:v>494</x:v>
      </x:c>
      <x:c r="E955" s="44" t="n">
        <x:v>0.2</x:v>
      </x:c>
      <x:c r="F955" s="0" t="s">
        <x:v>218</x:v>
      </x:c>
      <x:c r="G955" s="0" t="s">
        <x:v>219</x:v>
      </x:c>
      <x:c r="H955" s="45" t="n">
        <x:v>30.67</x:v>
      </x:c>
      <x:c r="I955" s="0" t="s">
        <x:v>220</x:v>
      </x:c>
      <x:c r="J955" s="46">
        <x:f>ROUND(E955/I952* H955,5)</x:f>
      </x:c>
      <x:c r="K955" s="47" t="s"/>
    </x:row>
    <x:row r="956" spans="1:27">
      <x:c r="D956" s="48" t="s">
        <x:v>221</x:v>
      </x:c>
      <x:c r="E956" s="47" t="s"/>
      <x:c r="H956" s="47" t="s"/>
      <x:c r="K956" s="45">
        <x:f>SUM(J954:J955)</x:f>
      </x:c>
    </x:row>
    <x:row r="957" spans="1:27">
      <x:c r="B957" s="14" t="s">
        <x:v>226</x:v>
      </x:c>
      <x:c r="E957" s="47" t="s"/>
      <x:c r="H957" s="47" t="s"/>
      <x:c r="K957" s="47" t="s"/>
    </x:row>
    <x:row r="958" spans="1:27">
      <x:c r="B958" s="0" t="s">
        <x:v>553</x:v>
      </x:c>
      <x:c r="C958" s="0" t="s">
        <x:v>554</x:v>
      </x:c>
      <x:c r="D958" s="0" t="s">
        <x:v>555</x:v>
      </x:c>
      <x:c r="E958" s="44" t="n">
        <x:v>0.018</x:v>
      </x:c>
      <x:c r="G958" s="0" t="s">
        <x:v>219</x:v>
      </x:c>
      <x:c r="H958" s="45" t="n">
        <x:v>23.82</x:v>
      </x:c>
      <x:c r="I958" s="0" t="s">
        <x:v>220</x:v>
      </x:c>
      <x:c r="J958" s="46">
        <x:f>ROUND(E958* H958,5)</x:f>
      </x:c>
      <x:c r="K958" s="47" t="s"/>
    </x:row>
    <x:row r="959" spans="1:27">
      <x:c r="B959" s="0" t="s">
        <x:v>556</x:v>
      </x:c>
      <x:c r="C959" s="0" t="s">
        <x:v>78</x:v>
      </x:c>
      <x:c r="D959" s="0" t="s">
        <x:v>557</x:v>
      </x:c>
      <x:c r="E959" s="44" t="n">
        <x:v>1.025</x:v>
      </x:c>
      <x:c r="G959" s="0" t="s">
        <x:v>219</x:v>
      </x:c>
      <x:c r="H959" s="45" t="n">
        <x:v>26.56</x:v>
      </x:c>
      <x:c r="I959" s="0" t="s">
        <x:v>220</x:v>
      </x:c>
      <x:c r="J959" s="46">
        <x:f>ROUND(E959* H959,5)</x:f>
      </x:c>
      <x:c r="K959" s="47" t="s"/>
    </x:row>
    <x:row r="960" spans="1:27">
      <x:c r="B960" s="0" t="s">
        <x:v>558</x:v>
      </x:c>
      <x:c r="C960" s="0" t="s">
        <x:v>12</x:v>
      </x:c>
      <x:c r="D960" s="0" t="s">
        <x:v>559</x:v>
      </x:c>
      <x:c r="E960" s="44" t="n">
        <x:v>2</x:v>
      </x:c>
      <x:c r="G960" s="0" t="s">
        <x:v>219</x:v>
      </x:c>
      <x:c r="H960" s="45" t="n">
        <x:v>2.11</x:v>
      </x:c>
      <x:c r="I960" s="0" t="s">
        <x:v>220</x:v>
      </x:c>
      <x:c r="J960" s="46">
        <x:f>ROUND(E960* H960,5)</x:f>
      </x:c>
      <x:c r="K960" s="47" t="s"/>
    </x:row>
    <x:row r="961" spans="1:27">
      <x:c r="B961" s="0" t="s">
        <x:v>560</x:v>
      </x:c>
      <x:c r="C961" s="0" t="s">
        <x:v>67</x:v>
      </x:c>
      <x:c r="D961" s="0" t="s">
        <x:v>561</x:v>
      </x:c>
      <x:c r="E961" s="44" t="n">
        <x:v>2.83</x:v>
      </x:c>
      <x:c r="G961" s="0" t="s">
        <x:v>219</x:v>
      </x:c>
      <x:c r="H961" s="45" t="n">
        <x:v>4.08</x:v>
      </x:c>
      <x:c r="I961" s="0" t="s">
        <x:v>220</x:v>
      </x:c>
      <x:c r="J961" s="46">
        <x:f>ROUND(E961* H961,5)</x:f>
      </x:c>
      <x:c r="K961" s="47" t="s"/>
    </x:row>
    <x:row r="962" spans="1:27">
      <x:c r="D962" s="48" t="s">
        <x:v>234</x:v>
      </x:c>
      <x:c r="E962" s="47" t="s"/>
      <x:c r="H962" s="47" t="s"/>
      <x:c r="K962" s="45">
        <x:f>SUM(J958:J961)</x:f>
      </x:c>
    </x:row>
    <x:row r="963" spans="1:27">
      <x:c r="B963" s="14" t="s">
        <x:v>235</x:v>
      </x:c>
      <x:c r="E963" s="47" t="s"/>
      <x:c r="H963" s="47" t="s"/>
      <x:c r="K963" s="47" t="s"/>
    </x:row>
    <x:row r="964" spans="1:27">
      <x:c r="B964" s="0" t="s">
        <x:v>236</x:v>
      </x:c>
      <x:c r="C964" s="0" t="s">
        <x:v>237</x:v>
      </x:c>
      <x:c r="D964" s="0" t="s">
        <x:v>238</x:v>
      </x:c>
      <x:c r="E964" s="44" t="n">
        <x:v>1.5</x:v>
      </x:c>
      <x:c r="G964" s="0" t="s">
        <x:v>237</x:v>
      </x:c>
      <x:c r="H964" s="45" t="n">
        <x:v>8.85733333333333</x:v>
      </x:c>
      <x:c r="I964" s="0" t="s">
        <x:v>220</x:v>
      </x:c>
      <x:c r="J964" s="46">
        <x:f>ROUND(E964* H964/100,5)</x:f>
      </x:c>
      <x:c r="K964" s="47" t="s"/>
    </x:row>
    <x:row r="965" spans="1:27">
      <x:c r="D965" s="48" t="s">
        <x:v>239</x:v>
      </x:c>
      <x:c r="E965" s="47" t="s"/>
      <x:c r="H965" s="47" t="s"/>
      <x:c r="K965" s="45">
        <x:f>SUM(J964:J964)</x:f>
      </x:c>
    </x:row>
    <x:row r="966" spans="1:27">
      <x:c r="E966" s="47" t="s"/>
      <x:c r="H966" s="47" t="s"/>
      <x:c r="K966" s="47" t="s"/>
    </x:row>
    <x:row r="967" spans="1:27">
      <x:c r="D967" s="48" t="s">
        <x:v>272</x:v>
      </x:c>
      <x:c r="E967" s="47" t="s"/>
      <x:c r="H967" s="47" t="n">
        <x:v>1.5</x:v>
      </x:c>
      <x:c r="I967" s="0" t="s">
        <x:v>237</x:v>
      </x:c>
      <x:c r="J967" s="0">
        <x:f>ROUND(H967/100*K956,5)</x:f>
      </x:c>
      <x:c r="K967" s="47" t="s"/>
    </x:row>
    <x:row r="968" spans="1:27">
      <x:c r="D968" s="48" t="s">
        <x:v>240</x:v>
      </x:c>
      <x:c r="E968" s="47" t="s"/>
      <x:c r="H968" s="47" t="s"/>
      <x:c r="K968" s="49">
        <x:f>SUM(J953:J967)</x:f>
      </x:c>
    </x:row>
    <x:row r="969" spans="1:27">
      <x:c r="D969" s="48" t="s">
        <x:v>273</x:v>
      </x:c>
      <x:c r="E969" s="47" t="s"/>
      <x:c r="H969" s="47" t="n">
        <x:v>10</x:v>
      </x:c>
      <x:c r="I969" s="0" t="s">
        <x:v>237</x:v>
      </x:c>
      <x:c r="K969" s="45">
        <x:f>ROUND(H969/100*K968,5)</x:f>
      </x:c>
    </x:row>
    <x:row r="970" spans="1:27">
      <x:c r="D970" s="48" t="s">
        <x:v>241</x:v>
      </x:c>
      <x:c r="E970" s="47" t="s"/>
      <x:c r="H970" s="47" t="s"/>
      <x:c r="K970" s="49">
        <x:f>SUM(K968:K969)</x:f>
      </x:c>
    </x:row>
    <x:row r="972" spans="1:27" customFormat="1" ht="45" customHeight="1">
      <x:c r="A972" s="37" t="s">
        <x:v>562</x:v>
      </x:c>
      <x:c r="B972" s="37" t="s">
        <x:v>95</x:v>
      </x:c>
      <x:c r="C972" s="38" t="s">
        <x:v>18</x:v>
      </x:c>
      <x:c r="D972" s="39" t="s">
        <x:v>96</x:v>
      </x:c>
      <x:c r="E972" s="38" t="s"/>
      <x:c r="F972" s="38" t="s"/>
      <x:c r="G972" s="38" t="s"/>
      <x:c r="H972" s="40" t="s">
        <x:v>212</x:v>
      </x:c>
      <x:c r="I972" s="41" t="n">
        <x:v>1</x:v>
      </x:c>
      <x:c r="J972" s="42" t="s"/>
      <x:c r="K972" s="43">
        <x:f>ROUND(K990,2)</x:f>
      </x:c>
      <x:c r="L972" s="39" t="s">
        <x:v>563</x:v>
      </x:c>
      <x:c r="M972" s="38" t="s"/>
      <x:c r="N972" s="38" t="s"/>
      <x:c r="O972" s="38" t="s"/>
      <x:c r="P972" s="38" t="s"/>
      <x:c r="Q972" s="38" t="s"/>
      <x:c r="R972" s="38" t="s"/>
      <x:c r="S972" s="38" t="s"/>
      <x:c r="T972" s="38" t="s"/>
      <x:c r="U972" s="38" t="s"/>
      <x:c r="V972" s="38" t="s"/>
      <x:c r="W972" s="38" t="s"/>
      <x:c r="X972" s="38" t="s"/>
      <x:c r="Y972" s="38" t="s"/>
      <x:c r="Z972" s="38" t="s"/>
      <x:c r="AA972" s="38" t="s"/>
    </x:row>
    <x:row r="973" spans="1:27">
      <x:c r="B973" s="14" t="s">
        <x:v>214</x:v>
      </x:c>
    </x:row>
    <x:row r="974" spans="1:27">
      <x:c r="B974" s="0" t="s">
        <x:v>312</x:v>
      </x:c>
      <x:c r="C974" s="0" t="s">
        <x:v>216</x:v>
      </x:c>
      <x:c r="D974" s="0" t="s">
        <x:v>313</x:v>
      </x:c>
      <x:c r="E974" s="44" t="n">
        <x:v>0.845</x:v>
      </x:c>
      <x:c r="F974" s="0" t="s">
        <x:v>218</x:v>
      </x:c>
      <x:c r="G974" s="0" t="s">
        <x:v>219</x:v>
      </x:c>
      <x:c r="H974" s="45" t="n">
        <x:v>25.59</x:v>
      </x:c>
      <x:c r="I974" s="0" t="s">
        <x:v>220</x:v>
      </x:c>
      <x:c r="J974" s="46">
        <x:f>ROUND(E974/I972* H974,5)</x:f>
      </x:c>
      <x:c r="K974" s="47" t="s"/>
    </x:row>
    <x:row r="975" spans="1:27">
      <x:c r="B975" s="0" t="s">
        <x:v>564</x:v>
      </x:c>
      <x:c r="C975" s="0" t="s">
        <x:v>216</x:v>
      </x:c>
      <x:c r="D975" s="0" t="s">
        <x:v>565</x:v>
      </x:c>
      <x:c r="E975" s="44" t="n">
        <x:v>0.15</x:v>
      </x:c>
      <x:c r="F975" s="0" t="s">
        <x:v>218</x:v>
      </x:c>
      <x:c r="G975" s="0" t="s">
        <x:v>219</x:v>
      </x:c>
      <x:c r="H975" s="45" t="n">
        <x:v>30.67</x:v>
      </x:c>
      <x:c r="I975" s="0" t="s">
        <x:v>220</x:v>
      </x:c>
      <x:c r="J975" s="46">
        <x:f>ROUND(E975/I972* H975,5)</x:f>
      </x:c>
      <x:c r="K975" s="47" t="s"/>
    </x:row>
    <x:row r="976" spans="1:27">
      <x:c r="D976" s="48" t="s">
        <x:v>221</x:v>
      </x:c>
      <x:c r="E976" s="47" t="s"/>
      <x:c r="H976" s="47" t="s"/>
      <x:c r="K976" s="45">
        <x:f>SUM(J974:J975)</x:f>
      </x:c>
    </x:row>
    <x:row r="977" spans="1:27">
      <x:c r="B977" s="14" t="s">
        <x:v>222</x:v>
      </x:c>
      <x:c r="E977" s="47" t="s"/>
      <x:c r="H977" s="47" t="s"/>
      <x:c r="K977" s="47" t="s"/>
    </x:row>
    <x:row r="978" spans="1:27">
      <x:c r="B978" s="0" t="s">
        <x:v>566</x:v>
      </x:c>
      <x:c r="C978" s="0" t="s">
        <x:v>216</x:v>
      </x:c>
      <x:c r="D978" s="0" t="s">
        <x:v>567</x:v>
      </x:c>
      <x:c r="E978" s="44" t="n">
        <x:v>0.15</x:v>
      </x:c>
      <x:c r="F978" s="0" t="s">
        <x:v>218</x:v>
      </x:c>
      <x:c r="G978" s="0" t="s">
        <x:v>219</x:v>
      </x:c>
      <x:c r="H978" s="45" t="n">
        <x:v>6.39</x:v>
      </x:c>
      <x:c r="I978" s="0" t="s">
        <x:v>220</x:v>
      </x:c>
      <x:c r="J978" s="46">
        <x:f>ROUND(E978/I972* H978,5)</x:f>
      </x:c>
      <x:c r="K978" s="47" t="s"/>
    </x:row>
    <x:row r="979" spans="1:27">
      <x:c r="D979" s="48" t="s">
        <x:v>225</x:v>
      </x:c>
      <x:c r="E979" s="47" t="s"/>
      <x:c r="H979" s="47" t="s"/>
      <x:c r="K979" s="45">
        <x:f>SUM(J978:J978)</x:f>
      </x:c>
    </x:row>
    <x:row r="980" spans="1:27">
      <x:c r="B980" s="14" t="s">
        <x:v>226</x:v>
      </x:c>
      <x:c r="E980" s="47" t="s"/>
      <x:c r="H980" s="47" t="s"/>
      <x:c r="K980" s="47" t="s"/>
    </x:row>
    <x:row r="981" spans="1:27">
      <x:c r="B981" s="0" t="s">
        <x:v>568</x:v>
      </x:c>
      <x:c r="C981" s="0" t="s">
        <x:v>18</x:v>
      </x:c>
      <x:c r="D981" s="0" t="s">
        <x:v>569</x:v>
      </x:c>
      <x:c r="E981" s="44" t="n">
        <x:v>1.05</x:v>
      </x:c>
      <x:c r="G981" s="0" t="s">
        <x:v>219</x:v>
      </x:c>
      <x:c r="H981" s="45" t="n">
        <x:v>125.58</x:v>
      </x:c>
      <x:c r="I981" s="0" t="s">
        <x:v>220</x:v>
      </x:c>
      <x:c r="J981" s="46">
        <x:f>ROUND(E981* H981,5)</x:f>
      </x:c>
      <x:c r="K981" s="47" t="s"/>
    </x:row>
    <x:row r="982" spans="1:27">
      <x:c r="D982" s="48" t="s">
        <x:v>234</x:v>
      </x:c>
      <x:c r="E982" s="47" t="s"/>
      <x:c r="H982" s="47" t="s"/>
      <x:c r="K982" s="45">
        <x:f>SUM(J981:J981)</x:f>
      </x:c>
    </x:row>
    <x:row r="983" spans="1:27">
      <x:c r="B983" s="14" t="s">
        <x:v>235</x:v>
      </x:c>
      <x:c r="E983" s="47" t="s"/>
      <x:c r="H983" s="47" t="s"/>
      <x:c r="K983" s="47" t="s"/>
    </x:row>
    <x:row r="984" spans="1:27">
      <x:c r="B984" s="0" t="s">
        <x:v>236</x:v>
      </x:c>
      <x:c r="C984" s="0" t="s">
        <x:v>237</x:v>
      </x:c>
      <x:c r="D984" s="0" t="s">
        <x:v>238</x:v>
      </x:c>
      <x:c r="E984" s="44" t="n">
        <x:v>1.5</x:v>
      </x:c>
      <x:c r="G984" s="0" t="s">
        <x:v>237</x:v>
      </x:c>
      <x:c r="H984" s="45" t="n">
        <x:v>26.224</x:v>
      </x:c>
      <x:c r="I984" s="0" t="s">
        <x:v>220</x:v>
      </x:c>
      <x:c r="J984" s="46">
        <x:f>ROUND(E984* H984/100,5)</x:f>
      </x:c>
      <x:c r="K984" s="47" t="s"/>
    </x:row>
    <x:row r="985" spans="1:27">
      <x:c r="D985" s="48" t="s">
        <x:v>239</x:v>
      </x:c>
      <x:c r="E985" s="47" t="s"/>
      <x:c r="H985" s="47" t="s"/>
      <x:c r="K985" s="45">
        <x:f>SUM(J984:J984)</x:f>
      </x:c>
    </x:row>
    <x:row r="986" spans="1:27">
      <x:c r="E986" s="47" t="s"/>
      <x:c r="H986" s="47" t="s"/>
      <x:c r="K986" s="47" t="s"/>
    </x:row>
    <x:row r="987" spans="1:27">
      <x:c r="D987" s="48" t="s">
        <x:v>272</x:v>
      </x:c>
      <x:c r="E987" s="47" t="s"/>
      <x:c r="H987" s="47" t="n">
        <x:v>1.5</x:v>
      </x:c>
      <x:c r="I987" s="0" t="s">
        <x:v>237</x:v>
      </x:c>
      <x:c r="J987" s="0">
        <x:f>ROUND(H987/100*K976,5)</x:f>
      </x:c>
      <x:c r="K987" s="47" t="s"/>
    </x:row>
    <x:row r="988" spans="1:27">
      <x:c r="D988" s="48" t="s">
        <x:v>240</x:v>
      </x:c>
      <x:c r="E988" s="47" t="s"/>
      <x:c r="H988" s="47" t="s"/>
      <x:c r="K988" s="49">
        <x:f>SUM(J973:J987)</x:f>
      </x:c>
    </x:row>
    <x:row r="989" spans="1:27">
      <x:c r="D989" s="48" t="s">
        <x:v>273</x:v>
      </x:c>
      <x:c r="E989" s="47" t="s"/>
      <x:c r="H989" s="47" t="n">
        <x:v>10</x:v>
      </x:c>
      <x:c r="I989" s="0" t="s">
        <x:v>237</x:v>
      </x:c>
      <x:c r="K989" s="45">
        <x:f>ROUND(H989/100*K988,5)</x:f>
      </x:c>
    </x:row>
    <x:row r="990" spans="1:27">
      <x:c r="D990" s="48" t="s">
        <x:v>241</x:v>
      </x:c>
      <x:c r="E990" s="47" t="s"/>
      <x:c r="H990" s="47" t="s"/>
      <x:c r="K990" s="49">
        <x:f>SUM(K988:K989)</x:f>
      </x:c>
    </x:row>
    <x:row r="992" spans="1:27" customFormat="1" ht="45" customHeight="1">
      <x:c r="A992" s="37" t="s">
        <x:v>570</x:v>
      </x:c>
      <x:c r="B992" s="37" t="s">
        <x:v>113</x:v>
      </x:c>
      <x:c r="C992" s="38" t="s">
        <x:v>18</x:v>
      </x:c>
      <x:c r="D992" s="39" t="s">
        <x:v>114</x:v>
      </x:c>
      <x:c r="E992" s="38" t="s"/>
      <x:c r="F992" s="38" t="s"/>
      <x:c r="G992" s="38" t="s"/>
      <x:c r="H992" s="40" t="s">
        <x:v>212</x:v>
      </x:c>
      <x:c r="I992" s="41" t="n">
        <x:v>1</x:v>
      </x:c>
      <x:c r="J992" s="42" t="s"/>
      <x:c r="K992" s="43">
        <x:f>ROUND(K1010,2)</x:f>
      </x:c>
      <x:c r="L992" s="39" t="s">
        <x:v>571</x:v>
      </x:c>
      <x:c r="M992" s="38" t="s"/>
      <x:c r="N992" s="38" t="s"/>
      <x:c r="O992" s="38" t="s"/>
      <x:c r="P992" s="38" t="s"/>
      <x:c r="Q992" s="38" t="s"/>
      <x:c r="R992" s="38" t="s"/>
      <x:c r="S992" s="38" t="s"/>
      <x:c r="T992" s="38" t="s"/>
      <x:c r="U992" s="38" t="s"/>
      <x:c r="V992" s="38" t="s"/>
      <x:c r="W992" s="38" t="s"/>
      <x:c r="X992" s="38" t="s"/>
      <x:c r="Y992" s="38" t="s"/>
      <x:c r="Z992" s="38" t="s"/>
      <x:c r="AA992" s="38" t="s"/>
    </x:row>
    <x:row r="993" spans="1:27">
      <x:c r="B993" s="14" t="s">
        <x:v>214</x:v>
      </x:c>
    </x:row>
    <x:row r="994" spans="1:27">
      <x:c r="B994" s="0" t="s">
        <x:v>312</x:v>
      </x:c>
      <x:c r="C994" s="0" t="s">
        <x:v>216</x:v>
      </x:c>
      <x:c r="D994" s="0" t="s">
        <x:v>313</x:v>
      </x:c>
      <x:c r="E994" s="44" t="n">
        <x:v>0.09</x:v>
      </x:c>
      <x:c r="F994" s="0" t="s">
        <x:v>218</x:v>
      </x:c>
      <x:c r="G994" s="0" t="s">
        <x:v>219</x:v>
      </x:c>
      <x:c r="H994" s="45" t="n">
        <x:v>25.59</x:v>
      </x:c>
      <x:c r="I994" s="0" t="s">
        <x:v>220</x:v>
      </x:c>
      <x:c r="J994" s="46">
        <x:f>ROUND(E994/I992* H994,5)</x:f>
      </x:c>
      <x:c r="K994" s="47" t="s"/>
    </x:row>
    <x:row r="995" spans="1:27">
      <x:c r="D995" s="48" t="s">
        <x:v>221</x:v>
      </x:c>
      <x:c r="E995" s="47" t="s"/>
      <x:c r="H995" s="47" t="s"/>
      <x:c r="K995" s="45">
        <x:f>SUM(J994:J994)</x:f>
      </x:c>
    </x:row>
    <x:row r="996" spans="1:27">
      <x:c r="B996" s="14" t="s">
        <x:v>222</x:v>
      </x:c>
      <x:c r="E996" s="47" t="s"/>
      <x:c r="H996" s="47" t="s"/>
      <x:c r="K996" s="47" t="s"/>
    </x:row>
    <x:row r="997" spans="1:27">
      <x:c r="B997" s="0" t="s">
        <x:v>382</x:v>
      </x:c>
      <x:c r="C997" s="0" t="s">
        <x:v>216</x:v>
      </x:c>
      <x:c r="D997" s="0" t="s">
        <x:v>383</x:v>
      </x:c>
      <x:c r="E997" s="44" t="n">
        <x:v>0.035</x:v>
      </x:c>
      <x:c r="F997" s="0" t="s">
        <x:v>218</x:v>
      </x:c>
      <x:c r="G997" s="0" t="s">
        <x:v>219</x:v>
      </x:c>
      <x:c r="H997" s="45" t="n">
        <x:v>98.71</x:v>
      </x:c>
      <x:c r="I997" s="0" t="s">
        <x:v>220</x:v>
      </x:c>
      <x:c r="J997" s="46">
        <x:f>ROUND(E997/I992* H997,5)</x:f>
      </x:c>
      <x:c r="K997" s="47" t="s"/>
    </x:row>
    <x:row r="998" spans="1:27">
      <x:c r="B998" s="0" t="s">
        <x:v>572</x:v>
      </x:c>
      <x:c r="C998" s="0" t="s">
        <x:v>216</x:v>
      </x:c>
      <x:c r="D998" s="0" t="s">
        <x:v>573</x:v>
      </x:c>
      <x:c r="E998" s="44" t="n">
        <x:v>0.065</x:v>
      </x:c>
      <x:c r="F998" s="0" t="s">
        <x:v>218</x:v>
      </x:c>
      <x:c r="G998" s="0" t="s">
        <x:v>219</x:v>
      </x:c>
      <x:c r="H998" s="45" t="n">
        <x:v>112.43</x:v>
      </x:c>
      <x:c r="I998" s="0" t="s">
        <x:v>220</x:v>
      </x:c>
      <x:c r="J998" s="46">
        <x:f>ROUND(E998/I992* H998,5)</x:f>
      </x:c>
      <x:c r="K998" s="47" t="s"/>
    </x:row>
    <x:row r="999" spans="1:27">
      <x:c r="D999" s="48" t="s">
        <x:v>225</x:v>
      </x:c>
      <x:c r="E999" s="47" t="s"/>
      <x:c r="H999" s="47" t="s"/>
      <x:c r="K999" s="45">
        <x:f>SUM(J997:J998)</x:f>
      </x:c>
    </x:row>
    <x:row r="1000" spans="1:27">
      <x:c r="B1000" s="14" t="s">
        <x:v>226</x:v>
      </x:c>
      <x:c r="E1000" s="47" t="s"/>
      <x:c r="H1000" s="47" t="s"/>
      <x:c r="K1000" s="47" t="s"/>
    </x:row>
    <x:row r="1001" spans="1:27">
      <x:c r="B1001" s="0" t="s">
        <x:v>574</x:v>
      </x:c>
      <x:c r="C1001" s="0" t="s">
        <x:v>230</x:v>
      </x:c>
      <x:c r="D1001" s="0" t="s">
        <x:v>575</x:v>
      </x:c>
      <x:c r="E1001" s="44" t="n">
        <x:v>3.6</x:v>
      </x:c>
      <x:c r="G1001" s="0" t="s">
        <x:v>219</x:v>
      </x:c>
      <x:c r="H1001" s="45" t="n">
        <x:v>21.44</x:v>
      </x:c>
      <x:c r="I1001" s="0" t="s">
        <x:v>220</x:v>
      </x:c>
      <x:c r="J1001" s="46">
        <x:f>ROUND(E1001* H1001,5)</x:f>
      </x:c>
      <x:c r="K1001" s="47" t="s"/>
    </x:row>
    <x:row r="1002" spans="1:27">
      <x:c r="D1002" s="48" t="s">
        <x:v>234</x:v>
      </x:c>
      <x:c r="E1002" s="47" t="s"/>
      <x:c r="H1002" s="47" t="s"/>
      <x:c r="K1002" s="45">
        <x:f>SUM(J1001:J1001)</x:f>
      </x:c>
    </x:row>
    <x:row r="1003" spans="1:27">
      <x:c r="B1003" s="14" t="s">
        <x:v>235</x:v>
      </x:c>
      <x:c r="E1003" s="47" t="s"/>
      <x:c r="H1003" s="47" t="s"/>
      <x:c r="K1003" s="47" t="s"/>
    </x:row>
    <x:row r="1004" spans="1:27">
      <x:c r="B1004" s="0" t="s">
        <x:v>236</x:v>
      </x:c>
      <x:c r="C1004" s="0" t="s">
        <x:v>237</x:v>
      </x:c>
      <x:c r="D1004" s="0" t="s">
        <x:v>238</x:v>
      </x:c>
      <x:c r="E1004" s="44" t="n">
        <x:v>1.5</x:v>
      </x:c>
      <x:c r="G1004" s="0" t="s">
        <x:v>237</x:v>
      </x:c>
      <x:c r="H1004" s="45" t="n">
        <x:v>2.30333333333333</x:v>
      </x:c>
      <x:c r="I1004" s="0" t="s">
        <x:v>220</x:v>
      </x:c>
      <x:c r="J1004" s="46">
        <x:f>ROUND(E1004* H1004/100,5)</x:f>
      </x:c>
      <x:c r="K1004" s="47" t="s"/>
    </x:row>
    <x:row r="1005" spans="1:27">
      <x:c r="D1005" s="48" t="s">
        <x:v>239</x:v>
      </x:c>
      <x:c r="E1005" s="47" t="s"/>
      <x:c r="H1005" s="47" t="s"/>
      <x:c r="K1005" s="45">
        <x:f>SUM(J1004:J1004)</x:f>
      </x:c>
    </x:row>
    <x:row r="1006" spans="1:27">
      <x:c r="E1006" s="47" t="s"/>
      <x:c r="H1006" s="47" t="s"/>
      <x:c r="K1006" s="47" t="s"/>
    </x:row>
    <x:row r="1007" spans="1:27">
      <x:c r="D1007" s="48" t="s">
        <x:v>272</x:v>
      </x:c>
      <x:c r="E1007" s="47" t="s"/>
      <x:c r="H1007" s="47" t="n">
        <x:v>1.5</x:v>
      </x:c>
      <x:c r="I1007" s="0" t="s">
        <x:v>237</x:v>
      </x:c>
      <x:c r="J1007" s="0">
        <x:f>ROUND(H1007/100*K995,5)</x:f>
      </x:c>
      <x:c r="K1007" s="47" t="s"/>
    </x:row>
    <x:row r="1008" spans="1:27">
      <x:c r="D1008" s="48" t="s">
        <x:v>240</x:v>
      </x:c>
      <x:c r="E1008" s="47" t="s"/>
      <x:c r="H1008" s="47" t="s"/>
      <x:c r="K1008" s="49">
        <x:f>SUM(J993:J1007)</x:f>
      </x:c>
    </x:row>
    <x:row r="1009" spans="1:27">
      <x:c r="D1009" s="48" t="s">
        <x:v>273</x:v>
      </x:c>
      <x:c r="E1009" s="47" t="s"/>
      <x:c r="H1009" s="47" t="n">
        <x:v>10</x:v>
      </x:c>
      <x:c r="I1009" s="0" t="s">
        <x:v>237</x:v>
      </x:c>
      <x:c r="K1009" s="45">
        <x:f>ROUND(H1009/100*K1008,5)</x:f>
      </x:c>
    </x:row>
    <x:row r="1010" spans="1:27">
      <x:c r="D1010" s="48" t="s">
        <x:v>241</x:v>
      </x:c>
      <x:c r="E1010" s="47" t="s"/>
      <x:c r="H1010" s="47" t="s"/>
      <x:c r="K1010" s="49">
        <x:f>SUM(K1008:K1009)</x:f>
      </x:c>
    </x:row>
    <x:row r="1012" spans="1:27" customFormat="1" ht="45" customHeight="1">
      <x:c r="A1012" s="37" t="s">
        <x:v>576</x:v>
      </x:c>
      <x:c r="B1012" s="37" t="s">
        <x:v>111</x:v>
      </x:c>
      <x:c r="C1012" s="38" t="s">
        <x:v>18</x:v>
      </x:c>
      <x:c r="D1012" s="39" t="s">
        <x:v>112</x:v>
      </x:c>
      <x:c r="E1012" s="38" t="s"/>
      <x:c r="F1012" s="38" t="s"/>
      <x:c r="G1012" s="38" t="s"/>
      <x:c r="H1012" s="40" t="s">
        <x:v>212</x:v>
      </x:c>
      <x:c r="I1012" s="41" t="n">
        <x:v>1</x:v>
      </x:c>
      <x:c r="J1012" s="42" t="s"/>
      <x:c r="K1012" s="43">
        <x:f>ROUND(K1032,2)</x:f>
      </x:c>
      <x:c r="L1012" s="39" t="s">
        <x:v>577</x:v>
      </x:c>
      <x:c r="M1012" s="38" t="s"/>
      <x:c r="N1012" s="38" t="s"/>
      <x:c r="O1012" s="38" t="s"/>
      <x:c r="P1012" s="38" t="s"/>
      <x:c r="Q1012" s="38" t="s"/>
      <x:c r="R1012" s="38" t="s"/>
      <x:c r="S1012" s="38" t="s"/>
      <x:c r="T1012" s="38" t="s"/>
      <x:c r="U1012" s="38" t="s"/>
      <x:c r="V1012" s="38" t="s"/>
      <x:c r="W1012" s="38" t="s"/>
      <x:c r="X1012" s="38" t="s"/>
      <x:c r="Y1012" s="38" t="s"/>
      <x:c r="Z1012" s="38" t="s"/>
      <x:c r="AA1012" s="38" t="s"/>
    </x:row>
    <x:row r="1013" spans="1:27">
      <x:c r="B1013" s="14" t="s">
        <x:v>214</x:v>
      </x:c>
    </x:row>
    <x:row r="1014" spans="1:27">
      <x:c r="B1014" s="0" t="s">
        <x:v>312</x:v>
      </x:c>
      <x:c r="C1014" s="0" t="s">
        <x:v>216</x:v>
      </x:c>
      <x:c r="D1014" s="0" t="s">
        <x:v>313</x:v>
      </x:c>
      <x:c r="E1014" s="44" t="n">
        <x:v>0.06</x:v>
      </x:c>
      <x:c r="F1014" s="0" t="s">
        <x:v>218</x:v>
      </x:c>
      <x:c r="G1014" s="0" t="s">
        <x:v>219</x:v>
      </x:c>
      <x:c r="H1014" s="45" t="n">
        <x:v>25.59</x:v>
      </x:c>
      <x:c r="I1014" s="0" t="s">
        <x:v>220</x:v>
      </x:c>
      <x:c r="J1014" s="46">
        <x:f>ROUND(E1014/I1012* H1014,5)</x:f>
      </x:c>
      <x:c r="K1014" s="47" t="s"/>
    </x:row>
    <x:row r="1015" spans="1:27">
      <x:c r="D1015" s="48" t="s">
        <x:v>221</x:v>
      </x:c>
      <x:c r="E1015" s="47" t="s"/>
      <x:c r="H1015" s="47" t="s"/>
      <x:c r="K1015" s="45">
        <x:f>SUM(J1014:J1014)</x:f>
      </x:c>
    </x:row>
    <x:row r="1016" spans="1:27">
      <x:c r="B1016" s="14" t="s">
        <x:v>222</x:v>
      </x:c>
      <x:c r="E1016" s="47" t="s"/>
      <x:c r="H1016" s="47" t="s"/>
      <x:c r="K1016" s="47" t="s"/>
    </x:row>
    <x:row r="1017" spans="1:27">
      <x:c r="B1017" s="0" t="s">
        <x:v>572</x:v>
      </x:c>
      <x:c r="C1017" s="0" t="s">
        <x:v>216</x:v>
      </x:c>
      <x:c r="D1017" s="0" t="s">
        <x:v>573</x:v>
      </x:c>
      <x:c r="E1017" s="44" t="n">
        <x:v>0.035</x:v>
      </x:c>
      <x:c r="F1017" s="0" t="s">
        <x:v>218</x:v>
      </x:c>
      <x:c r="G1017" s="0" t="s">
        <x:v>219</x:v>
      </x:c>
      <x:c r="H1017" s="45" t="n">
        <x:v>112.43</x:v>
      </x:c>
      <x:c r="I1017" s="0" t="s">
        <x:v>220</x:v>
      </x:c>
      <x:c r="J1017" s="46">
        <x:f>ROUND(E1017/I1012* H1017,5)</x:f>
      </x:c>
      <x:c r="K1017" s="47" t="s"/>
    </x:row>
    <x:row r="1018" spans="1:27">
      <x:c r="B1018" s="0" t="s">
        <x:v>382</x:v>
      </x:c>
      <x:c r="C1018" s="0" t="s">
        <x:v>216</x:v>
      </x:c>
      <x:c r="D1018" s="0" t="s">
        <x:v>383</x:v>
      </x:c>
      <x:c r="E1018" s="44" t="n">
        <x:v>0.04</x:v>
      </x:c>
      <x:c r="F1018" s="0" t="s">
        <x:v>218</x:v>
      </x:c>
      <x:c r="G1018" s="0" t="s">
        <x:v>219</x:v>
      </x:c>
      <x:c r="H1018" s="45" t="n">
        <x:v>98.71</x:v>
      </x:c>
      <x:c r="I1018" s="0" t="s">
        <x:v>220</x:v>
      </x:c>
      <x:c r="J1018" s="46">
        <x:f>ROUND(E1018/I1012* H1018,5)</x:f>
      </x:c>
      <x:c r="K1018" s="47" t="s"/>
    </x:row>
    <x:row r="1019" spans="1:27">
      <x:c r="B1019" s="0" t="s">
        <x:v>578</x:v>
      </x:c>
      <x:c r="C1019" s="0" t="s">
        <x:v>216</x:v>
      </x:c>
      <x:c r="D1019" s="0" t="s">
        <x:v>579</x:v>
      </x:c>
      <x:c r="E1019" s="44" t="n">
        <x:v>0.025</x:v>
      </x:c>
      <x:c r="F1019" s="0" t="s">
        <x:v>218</x:v>
      </x:c>
      <x:c r="G1019" s="0" t="s">
        <x:v>219</x:v>
      </x:c>
      <x:c r="H1019" s="45" t="n">
        <x:v>74.86</x:v>
      </x:c>
      <x:c r="I1019" s="0" t="s">
        <x:v>220</x:v>
      </x:c>
      <x:c r="J1019" s="46">
        <x:f>ROUND(E1019/I1012* H1019,5)</x:f>
      </x:c>
      <x:c r="K1019" s="47" t="s"/>
    </x:row>
    <x:row r="1020" spans="1:27">
      <x:c r="D1020" s="48" t="s">
        <x:v>225</x:v>
      </x:c>
      <x:c r="E1020" s="47" t="s"/>
      <x:c r="H1020" s="47" t="s"/>
      <x:c r="K1020" s="45">
        <x:f>SUM(J1017:J1019)</x:f>
      </x:c>
    </x:row>
    <x:row r="1021" spans="1:27">
      <x:c r="B1021" s="14" t="s">
        <x:v>226</x:v>
      </x:c>
      <x:c r="E1021" s="47" t="s"/>
      <x:c r="H1021" s="47" t="s"/>
      <x:c r="K1021" s="47" t="s"/>
    </x:row>
    <x:row r="1022" spans="1:27">
      <x:c r="B1022" s="0" t="s">
        <x:v>580</x:v>
      </x:c>
      <x:c r="C1022" s="0" t="s">
        <x:v>18</x:v>
      </x:c>
      <x:c r="D1022" s="0" t="s">
        <x:v>581</x:v>
      </x:c>
      <x:c r="E1022" s="44" t="n">
        <x:v>1.15</x:v>
      </x:c>
      <x:c r="G1022" s="0" t="s">
        <x:v>219</x:v>
      </x:c>
      <x:c r="H1022" s="45" t="n">
        <x:v>26.83</x:v>
      </x:c>
      <x:c r="I1022" s="0" t="s">
        <x:v>220</x:v>
      </x:c>
      <x:c r="J1022" s="46">
        <x:f>ROUND(E1022* H1022,5)</x:f>
      </x:c>
      <x:c r="K1022" s="47" t="s"/>
    </x:row>
    <x:row r="1023" spans="1:27">
      <x:c r="B1023" s="0" t="s">
        <x:v>227</x:v>
      </x:c>
      <x:c r="C1023" s="0" t="s">
        <x:v>18</x:v>
      </x:c>
      <x:c r="D1023" s="0" t="s">
        <x:v>228</x:v>
      </x:c>
      <x:c r="E1023" s="44" t="n">
        <x:v>0.05</x:v>
      </x:c>
      <x:c r="G1023" s="0" t="s">
        <x:v>219</x:v>
      </x:c>
      <x:c r="H1023" s="45" t="n">
        <x:v>2.66</x:v>
      </x:c>
      <x:c r="I1023" s="0" t="s">
        <x:v>220</x:v>
      </x:c>
      <x:c r="J1023" s="46">
        <x:f>ROUND(E1023* H1023,5)</x:f>
      </x:c>
      <x:c r="K1023" s="47" t="s"/>
    </x:row>
    <x:row r="1024" spans="1:27">
      <x:c r="D1024" s="48" t="s">
        <x:v>234</x:v>
      </x:c>
      <x:c r="E1024" s="47" t="s"/>
      <x:c r="H1024" s="47" t="s"/>
      <x:c r="K1024" s="45">
        <x:f>SUM(J1022:J1023)</x:f>
      </x:c>
    </x:row>
    <x:row r="1025" spans="1:27">
      <x:c r="B1025" s="14" t="s">
        <x:v>235</x:v>
      </x:c>
      <x:c r="E1025" s="47" t="s"/>
      <x:c r="H1025" s="47" t="s"/>
      <x:c r="K1025" s="47" t="s"/>
    </x:row>
    <x:row r="1026" spans="1:27">
      <x:c r="B1026" s="0" t="s">
        <x:v>236</x:v>
      </x:c>
      <x:c r="C1026" s="0" t="s">
        <x:v>237</x:v>
      </x:c>
      <x:c r="D1026" s="0" t="s">
        <x:v>238</x:v>
      </x:c>
      <x:c r="E1026" s="44" t="n">
        <x:v>1.5</x:v>
      </x:c>
      <x:c r="G1026" s="0" t="s">
        <x:v>237</x:v>
      </x:c>
      <x:c r="H1026" s="45" t="n">
        <x:v>1.53533333333333</x:v>
      </x:c>
      <x:c r="I1026" s="0" t="s">
        <x:v>220</x:v>
      </x:c>
      <x:c r="J1026" s="46">
        <x:f>ROUND(E1026* H1026/100,5)</x:f>
      </x:c>
      <x:c r="K1026" s="47" t="s"/>
    </x:row>
    <x:row r="1027" spans="1:27">
      <x:c r="D1027" s="48" t="s">
        <x:v>239</x:v>
      </x:c>
      <x:c r="E1027" s="47" t="s"/>
      <x:c r="H1027" s="47" t="s"/>
      <x:c r="K1027" s="45">
        <x:f>SUM(J1026:J1026)</x:f>
      </x:c>
    </x:row>
    <x:row r="1028" spans="1:27">
      <x:c r="E1028" s="47" t="s"/>
      <x:c r="H1028" s="47" t="s"/>
      <x:c r="K1028" s="47" t="s"/>
    </x:row>
    <x:row r="1029" spans="1:27">
      <x:c r="D1029" s="48" t="s">
        <x:v>272</x:v>
      </x:c>
      <x:c r="E1029" s="47" t="s"/>
      <x:c r="H1029" s="47" t="n">
        <x:v>1.5</x:v>
      </x:c>
      <x:c r="I1029" s="0" t="s">
        <x:v>237</x:v>
      </x:c>
      <x:c r="J1029" s="0">
        <x:f>ROUND(H1029/100*K1015,5)</x:f>
      </x:c>
      <x:c r="K1029" s="47" t="s"/>
    </x:row>
    <x:row r="1030" spans="1:27">
      <x:c r="D1030" s="48" t="s">
        <x:v>240</x:v>
      </x:c>
      <x:c r="E1030" s="47" t="s"/>
      <x:c r="H1030" s="47" t="s"/>
      <x:c r="K1030" s="49">
        <x:f>SUM(J1013:J1029)</x:f>
      </x:c>
    </x:row>
    <x:row r="1031" spans="1:27">
      <x:c r="D1031" s="48" t="s">
        <x:v>273</x:v>
      </x:c>
      <x:c r="E1031" s="47" t="s"/>
      <x:c r="H1031" s="47" t="n">
        <x:v>10</x:v>
      </x:c>
      <x:c r="I1031" s="0" t="s">
        <x:v>237</x:v>
      </x:c>
      <x:c r="K1031" s="45">
        <x:f>ROUND(H1031/100*K1030,5)</x:f>
      </x:c>
    </x:row>
    <x:row r="1032" spans="1:27">
      <x:c r="D1032" s="48" t="s">
        <x:v>241</x:v>
      </x:c>
      <x:c r="E1032" s="47" t="s"/>
      <x:c r="H1032" s="47" t="s"/>
      <x:c r="K1032" s="49">
        <x:f>SUM(K1030:K1031)</x:f>
      </x:c>
    </x:row>
    <x:row r="1034" spans="1:27" customFormat="1" ht="45" customHeight="1">
      <x:c r="A1034" s="37" t="s">
        <x:v>582</x:v>
      </x:c>
      <x:c r="B1034" s="37" t="s">
        <x:v>105</x:v>
      </x:c>
      <x:c r="C1034" s="38" t="s">
        <x:v>15</x:v>
      </x:c>
      <x:c r="D1034" s="39" t="s">
        <x:v>106</x:v>
      </x:c>
      <x:c r="E1034" s="38" t="s"/>
      <x:c r="F1034" s="38" t="s"/>
      <x:c r="G1034" s="38" t="s"/>
      <x:c r="H1034" s="40" t="s">
        <x:v>212</x:v>
      </x:c>
      <x:c r="I1034" s="41" t="n">
        <x:v>1</x:v>
      </x:c>
      <x:c r="J1034" s="42" t="s"/>
      <x:c r="K1034" s="43">
        <x:f>ROUND(K1049,2)</x:f>
      </x:c>
      <x:c r="L1034" s="39" t="s">
        <x:v>583</x:v>
      </x:c>
      <x:c r="M1034" s="38" t="s"/>
      <x:c r="N1034" s="38" t="s"/>
      <x:c r="O1034" s="38" t="s"/>
      <x:c r="P1034" s="38" t="s"/>
      <x:c r="Q1034" s="38" t="s"/>
      <x:c r="R1034" s="38" t="s"/>
      <x:c r="S1034" s="38" t="s"/>
      <x:c r="T1034" s="38" t="s"/>
      <x:c r="U1034" s="38" t="s"/>
      <x:c r="V1034" s="38" t="s"/>
      <x:c r="W1034" s="38" t="s"/>
      <x:c r="X1034" s="38" t="s"/>
      <x:c r="Y1034" s="38" t="s"/>
      <x:c r="Z1034" s="38" t="s"/>
      <x:c r="AA1034" s="38" t="s"/>
    </x:row>
    <x:row r="1035" spans="1:27">
      <x:c r="B1035" s="14" t="s">
        <x:v>214</x:v>
      </x:c>
    </x:row>
    <x:row r="1036" spans="1:27">
      <x:c r="B1036" s="0" t="s">
        <x:v>312</x:v>
      </x:c>
      <x:c r="C1036" s="0" t="s">
        <x:v>216</x:v>
      </x:c>
      <x:c r="D1036" s="0" t="s">
        <x:v>313</x:v>
      </x:c>
      <x:c r="E1036" s="44" t="n">
        <x:v>0.24</x:v>
      </x:c>
      <x:c r="F1036" s="0" t="s">
        <x:v>218</x:v>
      </x:c>
      <x:c r="G1036" s="0" t="s">
        <x:v>219</x:v>
      </x:c>
      <x:c r="H1036" s="45" t="n">
        <x:v>25.59</x:v>
      </x:c>
      <x:c r="I1036" s="0" t="s">
        <x:v>220</x:v>
      </x:c>
      <x:c r="J1036" s="46">
        <x:f>ROUND(E1036/I1034* H1036,5)</x:f>
      </x:c>
      <x:c r="K1036" s="47" t="s"/>
    </x:row>
    <x:row r="1037" spans="1:27">
      <x:c r="B1037" s="0" t="s">
        <x:v>282</x:v>
      </x:c>
      <x:c r="C1037" s="0" t="s">
        <x:v>216</x:v>
      </x:c>
      <x:c r="D1037" s="0" t="s">
        <x:v>283</x:v>
      </x:c>
      <x:c r="E1037" s="44" t="n">
        <x:v>0.11</x:v>
      </x:c>
      <x:c r="F1037" s="0" t="s">
        <x:v>218</x:v>
      </x:c>
      <x:c r="G1037" s="0" t="s">
        <x:v>219</x:v>
      </x:c>
      <x:c r="H1037" s="45" t="n">
        <x:v>30.67</x:v>
      </x:c>
      <x:c r="I1037" s="0" t="s">
        <x:v>220</x:v>
      </x:c>
      <x:c r="J1037" s="46">
        <x:f>ROUND(E1037/I1034* H1037,5)</x:f>
      </x:c>
      <x:c r="K1037" s="47" t="s"/>
    </x:row>
    <x:row r="1038" spans="1:27">
      <x:c r="D1038" s="48" t="s">
        <x:v>221</x:v>
      </x:c>
      <x:c r="E1038" s="47" t="s"/>
      <x:c r="H1038" s="47" t="s"/>
      <x:c r="K1038" s="45">
        <x:f>SUM(J1036:J1037)</x:f>
      </x:c>
    </x:row>
    <x:row r="1039" spans="1:27">
      <x:c r="B1039" s="14" t="s">
        <x:v>226</x:v>
      </x:c>
      <x:c r="E1039" s="47" t="s"/>
      <x:c r="H1039" s="47" t="s"/>
      <x:c r="K1039" s="47" t="s"/>
    </x:row>
    <x:row r="1040" spans="1:27">
      <x:c r="B1040" s="0" t="s">
        <x:v>584</x:v>
      </x:c>
      <x:c r="C1040" s="0" t="s">
        <x:v>18</x:v>
      </x:c>
      <x:c r="D1040" s="0" t="s">
        <x:v>585</x:v>
      </x:c>
      <x:c r="E1040" s="44" t="n">
        <x:v>0.155</x:v>
      </x:c>
      <x:c r="G1040" s="0" t="s">
        <x:v>219</x:v>
      </x:c>
      <x:c r="H1040" s="45" t="n">
        <x:v>153.5</x:v>
      </x:c>
      <x:c r="I1040" s="0" t="s">
        <x:v>220</x:v>
      </x:c>
      <x:c r="J1040" s="46">
        <x:f>ROUND(E1040* H1040,5)</x:f>
      </x:c>
      <x:c r="K1040" s="47" t="s"/>
    </x:row>
    <x:row r="1041" spans="1:27">
      <x:c r="D1041" s="48" t="s">
        <x:v>234</x:v>
      </x:c>
      <x:c r="E1041" s="47" t="s"/>
      <x:c r="H1041" s="47" t="s"/>
      <x:c r="K1041" s="45">
        <x:f>SUM(J1040:J1040)</x:f>
      </x:c>
    </x:row>
    <x:row r="1042" spans="1:27">
      <x:c r="B1042" s="14" t="s">
        <x:v>235</x:v>
      </x:c>
      <x:c r="E1042" s="47" t="s"/>
      <x:c r="H1042" s="47" t="s"/>
      <x:c r="K1042" s="47" t="s"/>
    </x:row>
    <x:row r="1043" spans="1:27">
      <x:c r="B1043" s="0" t="s">
        <x:v>236</x:v>
      </x:c>
      <x:c r="C1043" s="0" t="s">
        <x:v>237</x:v>
      </x:c>
      <x:c r="D1043" s="0" t="s">
        <x:v>238</x:v>
      </x:c>
      <x:c r="E1043" s="44" t="n">
        <x:v>1.5</x:v>
      </x:c>
      <x:c r="G1043" s="0" t="s">
        <x:v>237</x:v>
      </x:c>
      <x:c r="H1043" s="45" t="n">
        <x:v>9.51533333333333</x:v>
      </x:c>
      <x:c r="I1043" s="0" t="s">
        <x:v>220</x:v>
      </x:c>
      <x:c r="J1043" s="46">
        <x:f>ROUND(E1043* H1043/100,5)</x:f>
      </x:c>
      <x:c r="K1043" s="47" t="s"/>
    </x:row>
    <x:row r="1044" spans="1:27">
      <x:c r="D1044" s="48" t="s">
        <x:v>239</x:v>
      </x:c>
      <x:c r="E1044" s="47" t="s"/>
      <x:c r="H1044" s="47" t="s"/>
      <x:c r="K1044" s="45">
        <x:f>SUM(J1043:J1043)</x:f>
      </x:c>
    </x:row>
    <x:row r="1045" spans="1:27">
      <x:c r="E1045" s="47" t="s"/>
      <x:c r="H1045" s="47" t="s"/>
      <x:c r="K1045" s="47" t="s"/>
    </x:row>
    <x:row r="1046" spans="1:27">
      <x:c r="D1046" s="48" t="s">
        <x:v>272</x:v>
      </x:c>
      <x:c r="E1046" s="47" t="s"/>
      <x:c r="H1046" s="47" t="n">
        <x:v>1.5</x:v>
      </x:c>
      <x:c r="I1046" s="0" t="s">
        <x:v>237</x:v>
      </x:c>
      <x:c r="J1046" s="0">
        <x:f>ROUND(H1046/100*K1038,5)</x:f>
      </x:c>
      <x:c r="K1046" s="47" t="s"/>
    </x:row>
    <x:row r="1047" spans="1:27">
      <x:c r="D1047" s="48" t="s">
        <x:v>240</x:v>
      </x:c>
      <x:c r="E1047" s="47" t="s"/>
      <x:c r="H1047" s="47" t="s"/>
      <x:c r="K1047" s="49">
        <x:f>SUM(J1035:J1046)</x:f>
      </x:c>
    </x:row>
    <x:row r="1048" spans="1:27">
      <x:c r="D1048" s="48" t="s">
        <x:v>273</x:v>
      </x:c>
      <x:c r="E1048" s="47" t="s"/>
      <x:c r="H1048" s="47" t="n">
        <x:v>10</x:v>
      </x:c>
      <x:c r="I1048" s="0" t="s">
        <x:v>237</x:v>
      </x:c>
      <x:c r="K1048" s="45">
        <x:f>ROUND(H1048/100*K1047,5)</x:f>
      </x:c>
    </x:row>
    <x:row r="1049" spans="1:27">
      <x:c r="D1049" s="48" t="s">
        <x:v>241</x:v>
      </x:c>
      <x:c r="E1049" s="47" t="s"/>
      <x:c r="H1049" s="47" t="s"/>
      <x:c r="K1049" s="49">
        <x:f>SUM(K1047:K1048)</x:f>
      </x:c>
    </x:row>
    <x:row r="1051" spans="1:27" customFormat="1" ht="45" customHeight="1">
      <x:c r="A1051" s="37" t="s">
        <x:v>586</x:v>
      </x:c>
      <x:c r="B1051" s="37" t="s">
        <x:v>101</x:v>
      </x:c>
      <x:c r="C1051" s="38" t="s">
        <x:v>78</x:v>
      </x:c>
      <x:c r="D1051" s="39" t="s">
        <x:v>102</x:v>
      </x:c>
      <x:c r="E1051" s="38" t="s"/>
      <x:c r="F1051" s="38" t="s"/>
      <x:c r="G1051" s="38" t="s"/>
      <x:c r="H1051" s="40" t="s">
        <x:v>212</x:v>
      </x:c>
      <x:c r="I1051" s="41" t="n">
        <x:v>1</x:v>
      </x:c>
      <x:c r="J1051" s="42" t="s"/>
      <x:c r="K1051" s="43">
        <x:f>ROUND(K1067,2)</x:f>
      </x:c>
      <x:c r="L1051" s="39" t="s">
        <x:v>587</x:v>
      </x:c>
      <x:c r="M1051" s="38" t="s"/>
      <x:c r="N1051" s="38" t="s"/>
      <x:c r="O1051" s="38" t="s"/>
      <x:c r="P1051" s="38" t="s"/>
      <x:c r="Q1051" s="38" t="s"/>
      <x:c r="R1051" s="38" t="s"/>
      <x:c r="S1051" s="38" t="s"/>
      <x:c r="T1051" s="38" t="s"/>
      <x:c r="U1051" s="38" t="s"/>
      <x:c r="V1051" s="38" t="s"/>
      <x:c r="W1051" s="38" t="s"/>
      <x:c r="X1051" s="38" t="s"/>
      <x:c r="Y1051" s="38" t="s"/>
      <x:c r="Z1051" s="38" t="s"/>
      <x:c r="AA1051" s="38" t="s"/>
    </x:row>
    <x:row r="1052" spans="1:27">
      <x:c r="B1052" s="14" t="s">
        <x:v>214</x:v>
      </x:c>
    </x:row>
    <x:row r="1053" spans="1:27">
      <x:c r="B1053" s="0" t="s">
        <x:v>312</x:v>
      </x:c>
      <x:c r="C1053" s="0" t="s">
        <x:v>216</x:v>
      </x:c>
      <x:c r="D1053" s="0" t="s">
        <x:v>313</x:v>
      </x:c>
      <x:c r="E1053" s="44" t="n">
        <x:v>0.15</x:v>
      </x:c>
      <x:c r="F1053" s="0" t="s">
        <x:v>218</x:v>
      </x:c>
      <x:c r="G1053" s="0" t="s">
        <x:v>219</x:v>
      </x:c>
      <x:c r="H1053" s="45" t="n">
        <x:v>25.59</x:v>
      </x:c>
      <x:c r="I1053" s="0" t="s">
        <x:v>220</x:v>
      </x:c>
      <x:c r="J1053" s="46">
        <x:f>ROUND(E1053/I1051* H1053,5)</x:f>
      </x:c>
      <x:c r="K1053" s="47" t="s"/>
    </x:row>
    <x:row r="1054" spans="1:27">
      <x:c r="B1054" s="0" t="s">
        <x:v>314</x:v>
      </x:c>
      <x:c r="C1054" s="0" t="s">
        <x:v>216</x:v>
      </x:c>
      <x:c r="D1054" s="0" t="s">
        <x:v>315</x:v>
      </x:c>
      <x:c r="E1054" s="44" t="n">
        <x:v>0.15</x:v>
      </x:c>
      <x:c r="F1054" s="0" t="s">
        <x:v>218</x:v>
      </x:c>
      <x:c r="G1054" s="0" t="s">
        <x:v>219</x:v>
      </x:c>
      <x:c r="H1054" s="45" t="n">
        <x:v>30.67</x:v>
      </x:c>
      <x:c r="I1054" s="0" t="s">
        <x:v>220</x:v>
      </x:c>
      <x:c r="J1054" s="46">
        <x:f>ROUND(E1054/I1051* H1054,5)</x:f>
      </x:c>
      <x:c r="K1054" s="47" t="s"/>
    </x:row>
    <x:row r="1055" spans="1:27">
      <x:c r="D1055" s="48" t="s">
        <x:v>221</x:v>
      </x:c>
      <x:c r="E1055" s="47" t="s"/>
      <x:c r="H1055" s="47" t="s"/>
      <x:c r="K1055" s="45">
        <x:f>SUM(J1053:J1054)</x:f>
      </x:c>
    </x:row>
    <x:row r="1056" spans="1:27">
      <x:c r="B1056" s="14" t="s">
        <x:v>226</x:v>
      </x:c>
      <x:c r="E1056" s="47" t="s"/>
      <x:c r="H1056" s="47" t="s"/>
      <x:c r="K1056" s="47" t="s"/>
    </x:row>
    <x:row r="1057" spans="1:27">
      <x:c r="B1057" s="0" t="s">
        <x:v>588</x:v>
      </x:c>
      <x:c r="C1057" s="0" t="s">
        <x:v>18</x:v>
      </x:c>
      <x:c r="D1057" s="0" t="s">
        <x:v>589</x:v>
      </x:c>
      <x:c r="E1057" s="44" t="n">
        <x:v>0.045</x:v>
      </x:c>
      <x:c r="G1057" s="0" t="s">
        <x:v>219</x:v>
      </x:c>
      <x:c r="H1057" s="45" t="n">
        <x:v>104.09</x:v>
      </x:c>
      <x:c r="I1057" s="0" t="s">
        <x:v>220</x:v>
      </x:c>
      <x:c r="J1057" s="46">
        <x:f>ROUND(E1057* H1057,5)</x:f>
      </x:c>
      <x:c r="K1057" s="47" t="s"/>
    </x:row>
    <x:row r="1058" spans="1:27">
      <x:c r="B1058" s="0" t="s">
        <x:v>590</x:v>
      </x:c>
      <x:c r="C1058" s="0" t="s">
        <x:v>78</x:v>
      </x:c>
      <x:c r="D1058" s="0" t="s">
        <x:v>591</x:v>
      </x:c>
      <x:c r="E1058" s="44" t="n">
        <x:v>1.05</x:v>
      </x:c>
      <x:c r="G1058" s="0" t="s">
        <x:v>219</x:v>
      </x:c>
      <x:c r="H1058" s="45" t="n">
        <x:v>39.18</x:v>
      </x:c>
      <x:c r="I1058" s="0" t="s">
        <x:v>220</x:v>
      </x:c>
      <x:c r="J1058" s="46">
        <x:f>ROUND(E1058* H1058,5)</x:f>
      </x:c>
      <x:c r="K1058" s="47" t="s"/>
    </x:row>
    <x:row r="1059" spans="1:27">
      <x:c r="D1059" s="48" t="s">
        <x:v>234</x:v>
      </x:c>
      <x:c r="E1059" s="47" t="s"/>
      <x:c r="H1059" s="47" t="s"/>
      <x:c r="K1059" s="45">
        <x:f>SUM(J1057:J1058)</x:f>
      </x:c>
    </x:row>
    <x:row r="1060" spans="1:27">
      <x:c r="B1060" s="14" t="s">
        <x:v>235</x:v>
      </x:c>
      <x:c r="E1060" s="47" t="s"/>
      <x:c r="H1060" s="47" t="s"/>
      <x:c r="K1060" s="47" t="s"/>
    </x:row>
    <x:row r="1061" spans="1:27">
      <x:c r="B1061" s="0" t="s">
        <x:v>236</x:v>
      </x:c>
      <x:c r="C1061" s="0" t="s">
        <x:v>237</x:v>
      </x:c>
      <x:c r="D1061" s="0" t="s">
        <x:v>238</x:v>
      </x:c>
      <x:c r="E1061" s="44" t="n">
        <x:v>1.5</x:v>
      </x:c>
      <x:c r="G1061" s="0" t="s">
        <x:v>237</x:v>
      </x:c>
      <x:c r="H1061" s="45" t="n">
        <x:v>8.43933333333333</x:v>
      </x:c>
      <x:c r="I1061" s="0" t="s">
        <x:v>220</x:v>
      </x:c>
      <x:c r="J1061" s="46">
        <x:f>ROUND(E1061* H1061/100,5)</x:f>
      </x:c>
      <x:c r="K1061" s="47" t="s"/>
    </x:row>
    <x:row r="1062" spans="1:27">
      <x:c r="D1062" s="48" t="s">
        <x:v>239</x:v>
      </x:c>
      <x:c r="E1062" s="47" t="s"/>
      <x:c r="H1062" s="47" t="s"/>
      <x:c r="K1062" s="45">
        <x:f>SUM(J1061:J1061)</x:f>
      </x:c>
    </x:row>
    <x:row r="1063" spans="1:27">
      <x:c r="E1063" s="47" t="s"/>
      <x:c r="H1063" s="47" t="s"/>
      <x:c r="K1063" s="47" t="s"/>
    </x:row>
    <x:row r="1064" spans="1:27">
      <x:c r="D1064" s="48" t="s">
        <x:v>272</x:v>
      </x:c>
      <x:c r="E1064" s="47" t="s"/>
      <x:c r="H1064" s="47" t="n">
        <x:v>1.5</x:v>
      </x:c>
      <x:c r="I1064" s="0" t="s">
        <x:v>237</x:v>
      </x:c>
      <x:c r="J1064" s="0">
        <x:f>ROUND(H1064/100*K1055,5)</x:f>
      </x:c>
      <x:c r="K1064" s="47" t="s"/>
    </x:row>
    <x:row r="1065" spans="1:27">
      <x:c r="D1065" s="48" t="s">
        <x:v>240</x:v>
      </x:c>
      <x:c r="E1065" s="47" t="s"/>
      <x:c r="H1065" s="47" t="s"/>
      <x:c r="K1065" s="49">
        <x:f>SUM(J1052:J1064)</x:f>
      </x:c>
    </x:row>
    <x:row r="1066" spans="1:27">
      <x:c r="D1066" s="48" t="s">
        <x:v>273</x:v>
      </x:c>
      <x:c r="E1066" s="47" t="s"/>
      <x:c r="H1066" s="47" t="n">
        <x:v>10</x:v>
      </x:c>
      <x:c r="I1066" s="0" t="s">
        <x:v>237</x:v>
      </x:c>
      <x:c r="K1066" s="45">
        <x:f>ROUND(H1066/100*K1065,5)</x:f>
      </x:c>
    </x:row>
    <x:row r="1067" spans="1:27">
      <x:c r="D1067" s="48" t="s">
        <x:v>241</x:v>
      </x:c>
      <x:c r="E1067" s="47" t="s"/>
      <x:c r="H1067" s="47" t="s"/>
      <x:c r="K1067" s="49">
        <x:f>SUM(K1065:K1066)</x:f>
      </x:c>
    </x:row>
    <x:row r="1069" spans="1:27" customFormat="1" ht="45" customHeight="1">
      <x:c r="A1069" s="37" t="s">
        <x:v>592</x:v>
      </x:c>
      <x:c r="B1069" s="37" t="s">
        <x:v>103</x:v>
      </x:c>
      <x:c r="C1069" s="38" t="s">
        <x:v>78</x:v>
      </x:c>
      <x:c r="D1069" s="39" t="s">
        <x:v>104</x:v>
      </x:c>
      <x:c r="E1069" s="38" t="s"/>
      <x:c r="F1069" s="38" t="s"/>
      <x:c r="G1069" s="38" t="s"/>
      <x:c r="H1069" s="40" t="s">
        <x:v>212</x:v>
      </x:c>
      <x:c r="I1069" s="41" t="n">
        <x:v>1</x:v>
      </x:c>
      <x:c r="J1069" s="42" t="s"/>
      <x:c r="K1069" s="43">
        <x:f>ROUND(K1086,2)</x:f>
      </x:c>
      <x:c r="L1069" s="39" t="s">
        <x:v>593</x:v>
      </x:c>
      <x:c r="M1069" s="38" t="s"/>
      <x:c r="N1069" s="38" t="s"/>
      <x:c r="O1069" s="38" t="s"/>
      <x:c r="P1069" s="38" t="s"/>
      <x:c r="Q1069" s="38" t="s"/>
      <x:c r="R1069" s="38" t="s"/>
      <x:c r="S1069" s="38" t="s"/>
      <x:c r="T1069" s="38" t="s"/>
      <x:c r="U1069" s="38" t="s"/>
      <x:c r="V1069" s="38" t="s"/>
      <x:c r="W1069" s="38" t="s"/>
      <x:c r="X1069" s="38" t="s"/>
      <x:c r="Y1069" s="38" t="s"/>
      <x:c r="Z1069" s="38" t="s"/>
      <x:c r="AA1069" s="38" t="s"/>
    </x:row>
    <x:row r="1070" spans="1:27">
      <x:c r="B1070" s="14" t="s">
        <x:v>214</x:v>
      </x:c>
    </x:row>
    <x:row r="1071" spans="1:27">
      <x:c r="B1071" s="0" t="s">
        <x:v>564</x:v>
      </x:c>
      <x:c r="C1071" s="0" t="s">
        <x:v>216</x:v>
      </x:c>
      <x:c r="D1071" s="0" t="s">
        <x:v>565</x:v>
      </x:c>
      <x:c r="E1071" s="44" t="n">
        <x:v>0.25</x:v>
      </x:c>
      <x:c r="F1071" s="0" t="s">
        <x:v>218</x:v>
      </x:c>
      <x:c r="G1071" s="0" t="s">
        <x:v>219</x:v>
      </x:c>
      <x:c r="H1071" s="45" t="n">
        <x:v>30.67</x:v>
      </x:c>
      <x:c r="I1071" s="0" t="s">
        <x:v>220</x:v>
      </x:c>
      <x:c r="J1071" s="46">
        <x:f>ROUND(E1071/I1069* H1071,5)</x:f>
      </x:c>
      <x:c r="K1071" s="47" t="s"/>
    </x:row>
    <x:row r="1072" spans="1:27">
      <x:c r="B1072" s="0" t="s">
        <x:v>312</x:v>
      </x:c>
      <x:c r="C1072" s="0" t="s">
        <x:v>216</x:v>
      </x:c>
      <x:c r="D1072" s="0" t="s">
        <x:v>313</x:v>
      </x:c>
      <x:c r="E1072" s="44" t="n">
        <x:v>0.54</x:v>
      </x:c>
      <x:c r="F1072" s="0" t="s">
        <x:v>218</x:v>
      </x:c>
      <x:c r="G1072" s="0" t="s">
        <x:v>219</x:v>
      </x:c>
      <x:c r="H1072" s="45" t="n">
        <x:v>25.59</x:v>
      </x:c>
      <x:c r="I1072" s="0" t="s">
        <x:v>220</x:v>
      </x:c>
      <x:c r="J1072" s="46">
        <x:f>ROUND(E1072/I1069* H1072,5)</x:f>
      </x:c>
      <x:c r="K1072" s="47" t="s"/>
    </x:row>
    <x:row r="1073" spans="1:27">
      <x:c r="D1073" s="48" t="s">
        <x:v>221</x:v>
      </x:c>
      <x:c r="E1073" s="47" t="s"/>
      <x:c r="H1073" s="47" t="s"/>
      <x:c r="K1073" s="45">
        <x:f>SUM(J1071:J1072)</x:f>
      </x:c>
    </x:row>
    <x:row r="1074" spans="1:27">
      <x:c r="B1074" s="14" t="s">
        <x:v>226</x:v>
      </x:c>
      <x:c r="E1074" s="47" t="s"/>
      <x:c r="H1074" s="47" t="s"/>
      <x:c r="K1074" s="47" t="s"/>
    </x:row>
    <x:row r="1075" spans="1:27">
      <x:c r="B1075" s="0" t="s">
        <x:v>588</x:v>
      </x:c>
      <x:c r="C1075" s="0" t="s">
        <x:v>18</x:v>
      </x:c>
      <x:c r="D1075" s="0" t="s">
        <x:v>589</x:v>
      </x:c>
      <x:c r="E1075" s="44" t="n">
        <x:v>0.113</x:v>
      </x:c>
      <x:c r="G1075" s="0" t="s">
        <x:v>219</x:v>
      </x:c>
      <x:c r="H1075" s="45" t="n">
        <x:v>104.09</x:v>
      </x:c>
      <x:c r="I1075" s="0" t="s">
        <x:v>220</x:v>
      </x:c>
      <x:c r="J1075" s="46">
        <x:f>ROUND(E1075* H1075,5)</x:f>
      </x:c>
      <x:c r="K1075" s="47" t="s"/>
    </x:row>
    <x:row r="1076" spans="1:27">
      <x:c r="B1076" s="0" t="s">
        <x:v>594</x:v>
      </x:c>
      <x:c r="C1076" s="0" t="s">
        <x:v>230</x:v>
      </x:c>
      <x:c r="D1076" s="0" t="s">
        <x:v>595</x:v>
      </x:c>
      <x:c r="E1076" s="44" t="n">
        <x:v>0.004</x:v>
      </x:c>
      <x:c r="G1076" s="0" t="s">
        <x:v>219</x:v>
      </x:c>
      <x:c r="H1076" s="45" t="n">
        <x:v>60.03</x:v>
      </x:c>
      <x:c r="I1076" s="0" t="s">
        <x:v>220</x:v>
      </x:c>
      <x:c r="J1076" s="46">
        <x:f>ROUND(E1076* H1076,5)</x:f>
      </x:c>
      <x:c r="K1076" s="47" t="s"/>
    </x:row>
    <x:row r="1077" spans="1:27">
      <x:c r="B1077" s="0" t="s">
        <x:v>596</x:v>
      </x:c>
      <x:c r="C1077" s="0" t="s">
        <x:v>78</x:v>
      </x:c>
      <x:c r="D1077" s="0" t="s">
        <x:v>597</x:v>
      </x:c>
      <x:c r="E1077" s="44" t="n">
        <x:v>1.05</x:v>
      </x:c>
      <x:c r="G1077" s="0" t="s">
        <x:v>219</x:v>
      </x:c>
      <x:c r="H1077" s="45" t="n">
        <x:v>9.04</x:v>
      </x:c>
      <x:c r="I1077" s="0" t="s">
        <x:v>220</x:v>
      </x:c>
      <x:c r="J1077" s="46">
        <x:f>ROUND(E1077* H1077,5)</x:f>
      </x:c>
      <x:c r="K1077" s="47" t="s"/>
    </x:row>
    <x:row r="1078" spans="1:27">
      <x:c r="D1078" s="48" t="s">
        <x:v>234</x:v>
      </x:c>
      <x:c r="E1078" s="47" t="s"/>
      <x:c r="H1078" s="47" t="s"/>
      <x:c r="K1078" s="45">
        <x:f>SUM(J1075:J1077)</x:f>
      </x:c>
    </x:row>
    <x:row r="1079" spans="1:27">
      <x:c r="B1079" s="14" t="s">
        <x:v>235</x:v>
      </x:c>
      <x:c r="E1079" s="47" t="s"/>
      <x:c r="H1079" s="47" t="s"/>
      <x:c r="K1079" s="47" t="s"/>
    </x:row>
    <x:row r="1080" spans="1:27">
      <x:c r="B1080" s="0" t="s">
        <x:v>236</x:v>
      </x:c>
      <x:c r="C1080" s="0" t="s">
        <x:v>237</x:v>
      </x:c>
      <x:c r="D1080" s="0" t="s">
        <x:v>238</x:v>
      </x:c>
      <x:c r="E1080" s="44" t="n">
        <x:v>1.5</x:v>
      </x:c>
      <x:c r="G1080" s="0" t="s">
        <x:v>237</x:v>
      </x:c>
      <x:c r="H1080" s="45" t="n">
        <x:v>21.486</x:v>
      </x:c>
      <x:c r="I1080" s="0" t="s">
        <x:v>220</x:v>
      </x:c>
      <x:c r="J1080" s="46">
        <x:f>ROUND(E1080* H1080/100,5)</x:f>
      </x:c>
      <x:c r="K1080" s="47" t="s"/>
    </x:row>
    <x:row r="1081" spans="1:27">
      <x:c r="D1081" s="48" t="s">
        <x:v>239</x:v>
      </x:c>
      <x:c r="E1081" s="47" t="s"/>
      <x:c r="H1081" s="47" t="s"/>
      <x:c r="K1081" s="45">
        <x:f>SUM(J1080:J1080)</x:f>
      </x:c>
    </x:row>
    <x:row r="1082" spans="1:27">
      <x:c r="E1082" s="47" t="s"/>
      <x:c r="H1082" s="47" t="s"/>
      <x:c r="K1082" s="47" t="s"/>
    </x:row>
    <x:row r="1083" spans="1:27">
      <x:c r="D1083" s="48" t="s">
        <x:v>272</x:v>
      </x:c>
      <x:c r="E1083" s="47" t="s"/>
      <x:c r="H1083" s="47" t="n">
        <x:v>1.5</x:v>
      </x:c>
      <x:c r="I1083" s="0" t="s">
        <x:v>237</x:v>
      </x:c>
      <x:c r="J1083" s="0">
        <x:f>ROUND(H1083/100*K1073,5)</x:f>
      </x:c>
      <x:c r="K1083" s="47" t="s"/>
    </x:row>
    <x:row r="1084" spans="1:27">
      <x:c r="D1084" s="48" t="s">
        <x:v>240</x:v>
      </x:c>
      <x:c r="E1084" s="47" t="s"/>
      <x:c r="H1084" s="47" t="s"/>
      <x:c r="K1084" s="49">
        <x:f>SUM(J1070:J1083)</x:f>
      </x:c>
    </x:row>
    <x:row r="1085" spans="1:27">
      <x:c r="D1085" s="48" t="s">
        <x:v>273</x:v>
      </x:c>
      <x:c r="E1085" s="47" t="s"/>
      <x:c r="H1085" s="47" t="n">
        <x:v>10</x:v>
      </x:c>
      <x:c r="I1085" s="0" t="s">
        <x:v>237</x:v>
      </x:c>
      <x:c r="K1085" s="45">
        <x:f>ROUND(H1085/100*K1084,5)</x:f>
      </x:c>
    </x:row>
    <x:row r="1086" spans="1:27">
      <x:c r="D1086" s="48" t="s">
        <x:v>241</x:v>
      </x:c>
      <x:c r="E1086" s="47" t="s"/>
      <x:c r="H1086" s="47" t="s"/>
      <x:c r="K1086" s="49">
        <x:f>SUM(K1084:K1085)</x:f>
      </x:c>
    </x:row>
    <x:row r="1088" spans="1:27" customFormat="1" ht="45" customHeight="1">
      <x:c r="A1088" s="37" t="s">
        <x:v>598</x:v>
      </x:c>
      <x:c r="B1088" s="37" t="s">
        <x:v>20</x:v>
      </x:c>
      <x:c r="C1088" s="38" t="s">
        <x:v>15</x:v>
      </x:c>
      <x:c r="D1088" s="39" t="s">
        <x:v>21</x:v>
      </x:c>
      <x:c r="E1088" s="38" t="s"/>
      <x:c r="F1088" s="38" t="s"/>
      <x:c r="G1088" s="38" t="s"/>
      <x:c r="H1088" s="40" t="s">
        <x:v>212</x:v>
      </x:c>
      <x:c r="I1088" s="41" t="n">
        <x:v>1</x:v>
      </x:c>
      <x:c r="J1088" s="42" t="s"/>
      <x:c r="K1088" s="43" t="n">
        <x:v>61.11</x:v>
      </x:c>
      <x:c r="L1088" s="39" t="s">
        <x:v>599</x:v>
      </x:c>
      <x:c r="M1088" s="38" t="s"/>
      <x:c r="N1088" s="38" t="s"/>
      <x:c r="O1088" s="38" t="s"/>
      <x:c r="P1088" s="38" t="s"/>
      <x:c r="Q1088" s="38" t="s"/>
      <x:c r="R1088" s="38" t="s"/>
      <x:c r="S1088" s="38" t="s"/>
      <x:c r="T1088" s="38" t="s"/>
      <x:c r="U1088" s="38" t="s"/>
      <x:c r="V1088" s="38" t="s"/>
      <x:c r="W1088" s="38" t="s"/>
      <x:c r="X1088" s="38" t="s"/>
      <x:c r="Y1088" s="38" t="s"/>
      <x:c r="Z1088" s="38" t="s"/>
      <x:c r="AA1088" s="38" t="s"/>
    </x:row>
    <x:row r="1089" spans="1:27" customFormat="1" ht="45" customHeight="1">
      <x:c r="A1089" s="37" t="s">
        <x:v>600</x:v>
      </x:c>
      <x:c r="B1089" s="37" t="s">
        <x:v>99</x:v>
      </x:c>
      <x:c r="C1089" s="38" t="s">
        <x:v>78</x:v>
      </x:c>
      <x:c r="D1089" s="39" t="s">
        <x:v>100</x:v>
      </x:c>
      <x:c r="E1089" s="38" t="s"/>
      <x:c r="F1089" s="38" t="s"/>
      <x:c r="G1089" s="38" t="s"/>
      <x:c r="H1089" s="40" t="s">
        <x:v>212</x:v>
      </x:c>
      <x:c r="I1089" s="41" t="n">
        <x:v>1</x:v>
      </x:c>
      <x:c r="J1089" s="42" t="s"/>
      <x:c r="K1089" s="43">
        <x:f>ROUND(K1110,2)</x:f>
      </x:c>
      <x:c r="L1089" s="39" t="s">
        <x:v>601</x:v>
      </x:c>
      <x:c r="M1089" s="38" t="s"/>
      <x:c r="N1089" s="38" t="s"/>
      <x:c r="O1089" s="38" t="s"/>
      <x:c r="P1089" s="38" t="s"/>
      <x:c r="Q1089" s="38" t="s"/>
      <x:c r="R1089" s="38" t="s"/>
      <x:c r="S1089" s="38" t="s"/>
      <x:c r="T1089" s="38" t="s"/>
      <x:c r="U1089" s="38" t="s"/>
      <x:c r="V1089" s="38" t="s"/>
      <x:c r="W1089" s="38" t="s"/>
      <x:c r="X1089" s="38" t="s"/>
      <x:c r="Y1089" s="38" t="s"/>
      <x:c r="Z1089" s="38" t="s"/>
      <x:c r="AA1089" s="38" t="s"/>
    </x:row>
    <x:row r="1090" spans="1:27">
      <x:c r="B1090" s="14" t="s">
        <x:v>214</x:v>
      </x:c>
    </x:row>
    <x:row r="1091" spans="1:27">
      <x:c r="B1091" s="0" t="s">
        <x:v>312</x:v>
      </x:c>
      <x:c r="C1091" s="0" t="s">
        <x:v>216</x:v>
      </x:c>
      <x:c r="D1091" s="0" t="s">
        <x:v>313</x:v>
      </x:c>
      <x:c r="E1091" s="44" t="n">
        <x:v>0.1</x:v>
      </x:c>
      <x:c r="F1091" s="0" t="s">
        <x:v>218</x:v>
      </x:c>
      <x:c r="G1091" s="0" t="s">
        <x:v>219</x:v>
      </x:c>
      <x:c r="H1091" s="45" t="n">
        <x:v>25.59</x:v>
      </x:c>
      <x:c r="I1091" s="0" t="s">
        <x:v>220</x:v>
      </x:c>
      <x:c r="J1091" s="46">
        <x:f>ROUND(E1091/I1089* H1091,5)</x:f>
      </x:c>
      <x:c r="K1091" s="47" t="s"/>
    </x:row>
    <x:row r="1092" spans="1:27">
      <x:c r="B1092" s="0" t="s">
        <x:v>564</x:v>
      </x:c>
      <x:c r="C1092" s="0" t="s">
        <x:v>216</x:v>
      </x:c>
      <x:c r="D1092" s="0" t="s">
        <x:v>565</x:v>
      </x:c>
      <x:c r="E1092" s="44" t="n">
        <x:v>0.24</x:v>
      </x:c>
      <x:c r="F1092" s="0" t="s">
        <x:v>218</x:v>
      </x:c>
      <x:c r="G1092" s="0" t="s">
        <x:v>219</x:v>
      </x:c>
      <x:c r="H1092" s="45" t="n">
        <x:v>30.67</x:v>
      </x:c>
      <x:c r="I1092" s="0" t="s">
        <x:v>220</x:v>
      </x:c>
      <x:c r="J1092" s="46">
        <x:f>ROUND(E1092/I1089* H1092,5)</x:f>
      </x:c>
      <x:c r="K1092" s="47" t="s"/>
    </x:row>
    <x:row r="1093" spans="1:27">
      <x:c r="B1093" s="0" t="s">
        <x:v>328</x:v>
      </x:c>
      <x:c r="C1093" s="0" t="s">
        <x:v>216</x:v>
      </x:c>
      <x:c r="D1093" s="0" t="s">
        <x:v>217</x:v>
      </x:c>
      <x:c r="E1093" s="44" t="n">
        <x:v>0.04</x:v>
      </x:c>
      <x:c r="F1093" s="0" t="s">
        <x:v>218</x:v>
      </x:c>
      <x:c r="G1093" s="0" t="s">
        <x:v>219</x:v>
      </x:c>
      <x:c r="H1093" s="45" t="n">
        <x:v>26.46</x:v>
      </x:c>
      <x:c r="I1093" s="0" t="s">
        <x:v>220</x:v>
      </x:c>
      <x:c r="J1093" s="46">
        <x:f>ROUND(E1093/I1089* H1093,5)</x:f>
      </x:c>
      <x:c r="K1093" s="47" t="s"/>
    </x:row>
    <x:row r="1094" spans="1:27">
      <x:c r="D1094" s="48" t="s">
        <x:v>221</x:v>
      </x:c>
      <x:c r="E1094" s="47" t="s"/>
      <x:c r="H1094" s="47" t="s"/>
      <x:c r="K1094" s="45">
        <x:f>SUM(J1091:J1093)</x:f>
      </x:c>
    </x:row>
    <x:row r="1095" spans="1:27">
      <x:c r="B1095" s="14" t="s">
        <x:v>222</x:v>
      </x:c>
      <x:c r="E1095" s="47" t="s"/>
      <x:c r="H1095" s="47" t="s"/>
      <x:c r="K1095" s="47" t="s"/>
    </x:row>
    <x:row r="1096" spans="1:27">
      <x:c r="B1096" s="0" t="s">
        <x:v>602</x:v>
      </x:c>
      <x:c r="C1096" s="0" t="s">
        <x:v>216</x:v>
      </x:c>
      <x:c r="D1096" s="0" t="s">
        <x:v>603</x:v>
      </x:c>
      <x:c r="E1096" s="44" t="n">
        <x:v>0.035</x:v>
      </x:c>
      <x:c r="F1096" s="0" t="s">
        <x:v>218</x:v>
      </x:c>
      <x:c r="G1096" s="0" t="s">
        <x:v>219</x:v>
      </x:c>
      <x:c r="H1096" s="45" t="n">
        <x:v>6.59</x:v>
      </x:c>
      <x:c r="I1096" s="0" t="s">
        <x:v>220</x:v>
      </x:c>
      <x:c r="J1096" s="46">
        <x:f>ROUND(E1096/I1089* H1096,5)</x:f>
      </x:c>
      <x:c r="K1096" s="47" t="s"/>
    </x:row>
    <x:row r="1097" spans="1:27">
      <x:c r="D1097" s="48" t="s">
        <x:v>225</x:v>
      </x:c>
      <x:c r="E1097" s="47" t="s"/>
      <x:c r="H1097" s="47" t="s"/>
      <x:c r="K1097" s="45">
        <x:f>SUM(J1096:J1096)</x:f>
      </x:c>
    </x:row>
    <x:row r="1098" spans="1:27">
      <x:c r="B1098" s="14" t="s">
        <x:v>226</x:v>
      </x:c>
      <x:c r="E1098" s="47" t="s"/>
      <x:c r="H1098" s="47" t="s"/>
      <x:c r="K1098" s="47" t="s"/>
    </x:row>
    <x:row r="1099" spans="1:27">
      <x:c r="B1099" s="0" t="s">
        <x:v>604</x:v>
      </x:c>
      <x:c r="C1099" s="0" t="s">
        <x:v>15</x:v>
      </x:c>
      <x:c r="D1099" s="0" t="s">
        <x:v>605</x:v>
      </x:c>
      <x:c r="E1099" s="44" t="n">
        <x:v>7</x:v>
      </x:c>
      <x:c r="G1099" s="0" t="s">
        <x:v>219</x:v>
      </x:c>
      <x:c r="H1099" s="45" t="n">
        <x:v>30.84</x:v>
      </x:c>
      <x:c r="I1099" s="0" t="s">
        <x:v>220</x:v>
      </x:c>
      <x:c r="J1099" s="46">
        <x:f>ROUND(E1099* H1099,5)</x:f>
      </x:c>
      <x:c r="K1099" s="47" t="s"/>
    </x:row>
    <x:row r="1100" spans="1:27">
      <x:c r="B1100" s="0" t="s">
        <x:v>606</x:v>
      </x:c>
      <x:c r="C1100" s="0" t="s">
        <x:v>230</x:v>
      </x:c>
      <x:c r="D1100" s="0" t="s">
        <x:v>607</x:v>
      </x:c>
      <x:c r="E1100" s="44" t="n">
        <x:v>0.02</x:v>
      </x:c>
      <x:c r="G1100" s="0" t="s">
        <x:v>219</x:v>
      </x:c>
      <x:c r="H1100" s="45" t="n">
        <x:v>23.85</x:v>
      </x:c>
      <x:c r="I1100" s="0" t="s">
        <x:v>220</x:v>
      </x:c>
      <x:c r="J1100" s="46">
        <x:f>ROUND(E1100* H1100,5)</x:f>
      </x:c>
      <x:c r="K1100" s="47" t="s"/>
    </x:row>
    <x:row r="1101" spans="1:27">
      <x:c r="B1101" s="0" t="s">
        <x:v>608</x:v>
      </x:c>
      <x:c r="C1101" s="0" t="s">
        <x:v>230</x:v>
      </x:c>
      <x:c r="D1101" s="0" t="s">
        <x:v>609</x:v>
      </x:c>
      <x:c r="E1101" s="44" t="n">
        <x:v>0.025</x:v>
      </x:c>
      <x:c r="G1101" s="0" t="s">
        <x:v>219</x:v>
      </x:c>
      <x:c r="H1101" s="45" t="n">
        <x:v>20.04</x:v>
      </x:c>
      <x:c r="I1101" s="0" t="s">
        <x:v>220</x:v>
      </x:c>
      <x:c r="J1101" s="46">
        <x:f>ROUND(E1101* H1101,5)</x:f>
      </x:c>
      <x:c r="K1101" s="47" t="s"/>
    </x:row>
    <x:row r="1102" spans="1:27">
      <x:c r="D1102" s="48" t="s">
        <x:v>234</x:v>
      </x:c>
      <x:c r="E1102" s="47" t="s"/>
      <x:c r="H1102" s="47" t="s"/>
      <x:c r="K1102" s="45">
        <x:f>SUM(J1099:J1101)</x:f>
      </x:c>
    </x:row>
    <x:row r="1103" spans="1:27">
      <x:c r="B1103" s="14" t="s">
        <x:v>235</x:v>
      </x:c>
      <x:c r="E1103" s="47" t="s"/>
      <x:c r="H1103" s="47" t="s"/>
      <x:c r="K1103" s="47" t="s"/>
    </x:row>
    <x:row r="1104" spans="1:27">
      <x:c r="B1104" s="0" t="s">
        <x:v>236</x:v>
      </x:c>
      <x:c r="C1104" s="0" t="s">
        <x:v>237</x:v>
      </x:c>
      <x:c r="D1104" s="0" t="s">
        <x:v>238</x:v>
      </x:c>
      <x:c r="E1104" s="44" t="n">
        <x:v>1.5</x:v>
      </x:c>
      <x:c r="G1104" s="0" t="s">
        <x:v>237</x:v>
      </x:c>
      <x:c r="H1104" s="45" t="n">
        <x:v>10.978</x:v>
      </x:c>
      <x:c r="I1104" s="0" t="s">
        <x:v>220</x:v>
      </x:c>
      <x:c r="J1104" s="46">
        <x:f>ROUND(E1104* H1104/100,5)</x:f>
      </x:c>
      <x:c r="K1104" s="47" t="s"/>
    </x:row>
    <x:row r="1105" spans="1:27">
      <x:c r="D1105" s="48" t="s">
        <x:v>239</x:v>
      </x:c>
      <x:c r="E1105" s="47" t="s"/>
      <x:c r="H1105" s="47" t="s"/>
      <x:c r="K1105" s="45">
        <x:f>SUM(J1104:J1104)</x:f>
      </x:c>
    </x:row>
    <x:row r="1106" spans="1:27">
      <x:c r="E1106" s="47" t="s"/>
      <x:c r="H1106" s="47" t="s"/>
      <x:c r="K1106" s="47" t="s"/>
    </x:row>
    <x:row r="1107" spans="1:27">
      <x:c r="D1107" s="48" t="s">
        <x:v>272</x:v>
      </x:c>
      <x:c r="E1107" s="47" t="s"/>
      <x:c r="H1107" s="47" t="n">
        <x:v>1.5</x:v>
      </x:c>
      <x:c r="I1107" s="0" t="s">
        <x:v>237</x:v>
      </x:c>
      <x:c r="J1107" s="0">
        <x:f>ROUND(H1107/100*K1094,5)</x:f>
      </x:c>
      <x:c r="K1107" s="47" t="s"/>
    </x:row>
    <x:row r="1108" spans="1:27">
      <x:c r="D1108" s="48" t="s">
        <x:v>240</x:v>
      </x:c>
      <x:c r="E1108" s="47" t="s"/>
      <x:c r="H1108" s="47" t="s"/>
      <x:c r="K1108" s="49">
        <x:f>SUM(J1090:J1107)</x:f>
      </x:c>
    </x:row>
    <x:row r="1109" spans="1:27">
      <x:c r="D1109" s="48" t="s">
        <x:v>273</x:v>
      </x:c>
      <x:c r="E1109" s="47" t="s"/>
      <x:c r="H1109" s="47" t="n">
        <x:v>10</x:v>
      </x:c>
      <x:c r="I1109" s="0" t="s">
        <x:v>237</x:v>
      </x:c>
      <x:c r="K1109" s="45">
        <x:f>ROUND(H1109/100*K1108,5)</x:f>
      </x:c>
    </x:row>
    <x:row r="1110" spans="1:27">
      <x:c r="D1110" s="48" t="s">
        <x:v>241</x:v>
      </x:c>
      <x:c r="E1110" s="47" t="s"/>
      <x:c r="H1110" s="47" t="s"/>
      <x:c r="K1110" s="49">
        <x:f>SUM(K1108:K1109)</x:f>
      </x:c>
    </x:row>
    <x:row r="1112" spans="1:27" customFormat="1" ht="45" customHeight="1">
      <x:c r="A1112" s="37" t="s">
        <x:v>610</x:v>
      </x:c>
      <x:c r="B1112" s="37" t="s">
        <x:v>97</x:v>
      </x:c>
      <x:c r="C1112" s="38" t="s">
        <x:v>15</x:v>
      </x:c>
      <x:c r="D1112" s="39" t="s">
        <x:v>98</x:v>
      </x:c>
      <x:c r="E1112" s="38" t="s"/>
      <x:c r="F1112" s="38" t="s"/>
      <x:c r="G1112" s="38" t="s"/>
      <x:c r="H1112" s="40" t="s">
        <x:v>212</x:v>
      </x:c>
      <x:c r="I1112" s="41" t="n">
        <x:v>1</x:v>
      </x:c>
      <x:c r="J1112" s="42" t="s"/>
      <x:c r="K1112" s="43">
        <x:f>ROUND(K1133,2)</x:f>
      </x:c>
      <x:c r="L1112" s="39" t="s">
        <x:v>611</x:v>
      </x:c>
      <x:c r="M1112" s="38" t="s"/>
      <x:c r="N1112" s="38" t="s"/>
      <x:c r="O1112" s="38" t="s"/>
      <x:c r="P1112" s="38" t="s"/>
      <x:c r="Q1112" s="38" t="s"/>
      <x:c r="R1112" s="38" t="s"/>
      <x:c r="S1112" s="38" t="s"/>
      <x:c r="T1112" s="38" t="s"/>
      <x:c r="U1112" s="38" t="s"/>
      <x:c r="V1112" s="38" t="s"/>
      <x:c r="W1112" s="38" t="s"/>
      <x:c r="X1112" s="38" t="s"/>
      <x:c r="Y1112" s="38" t="s"/>
      <x:c r="Z1112" s="38" t="s"/>
      <x:c r="AA1112" s="38" t="s"/>
    </x:row>
    <x:row r="1113" spans="1:27">
      <x:c r="B1113" s="14" t="s">
        <x:v>214</x:v>
      </x:c>
    </x:row>
    <x:row r="1114" spans="1:27">
      <x:c r="B1114" s="0" t="s">
        <x:v>564</x:v>
      </x:c>
      <x:c r="C1114" s="0" t="s">
        <x:v>216</x:v>
      </x:c>
      <x:c r="D1114" s="0" t="s">
        <x:v>565</x:v>
      </x:c>
      <x:c r="E1114" s="44" t="n">
        <x:v>0.092</x:v>
      </x:c>
      <x:c r="F1114" s="0" t="s">
        <x:v>218</x:v>
      </x:c>
      <x:c r="G1114" s="0" t="s">
        <x:v>219</x:v>
      </x:c>
      <x:c r="H1114" s="45" t="n">
        <x:v>30.67</x:v>
      </x:c>
      <x:c r="I1114" s="0" t="s">
        <x:v>220</x:v>
      </x:c>
      <x:c r="J1114" s="46">
        <x:f>ROUND(E1114/I1112* H1114,5)</x:f>
      </x:c>
      <x:c r="K1114" s="47" t="s"/>
    </x:row>
    <x:row r="1115" spans="1:27">
      <x:c r="B1115" s="0" t="s">
        <x:v>328</x:v>
      </x:c>
      <x:c r="C1115" s="0" t="s">
        <x:v>216</x:v>
      </x:c>
      <x:c r="D1115" s="0" t="s">
        <x:v>217</x:v>
      </x:c>
      <x:c r="E1115" s="44" t="n">
        <x:v>0.02</x:v>
      </x:c>
      <x:c r="F1115" s="0" t="s">
        <x:v>218</x:v>
      </x:c>
      <x:c r="G1115" s="0" t="s">
        <x:v>219</x:v>
      </x:c>
      <x:c r="H1115" s="45" t="n">
        <x:v>26.46</x:v>
      </x:c>
      <x:c r="I1115" s="0" t="s">
        <x:v>220</x:v>
      </x:c>
      <x:c r="J1115" s="46">
        <x:f>ROUND(E1115/I1112* H1115,5)</x:f>
      </x:c>
      <x:c r="K1115" s="47" t="s"/>
    </x:row>
    <x:row r="1116" spans="1:27">
      <x:c r="B1116" s="0" t="s">
        <x:v>312</x:v>
      </x:c>
      <x:c r="C1116" s="0" t="s">
        <x:v>216</x:v>
      </x:c>
      <x:c r="D1116" s="0" t="s">
        <x:v>313</x:v>
      </x:c>
      <x:c r="E1116" s="44" t="n">
        <x:v>0.175</x:v>
      </x:c>
      <x:c r="F1116" s="0" t="s">
        <x:v>218</x:v>
      </x:c>
      <x:c r="G1116" s="0" t="s">
        <x:v>219</x:v>
      </x:c>
      <x:c r="H1116" s="45" t="n">
        <x:v>25.59</x:v>
      </x:c>
      <x:c r="I1116" s="0" t="s">
        <x:v>220</x:v>
      </x:c>
      <x:c r="J1116" s="46">
        <x:f>ROUND(E1116/I1112* H1116,5)</x:f>
      </x:c>
      <x:c r="K1116" s="47" t="s"/>
    </x:row>
    <x:row r="1117" spans="1:27">
      <x:c r="D1117" s="48" t="s">
        <x:v>221</x:v>
      </x:c>
      <x:c r="E1117" s="47" t="s"/>
      <x:c r="H1117" s="47" t="s"/>
      <x:c r="K1117" s="45">
        <x:f>SUM(J1114:J1116)</x:f>
      </x:c>
    </x:row>
    <x:row r="1118" spans="1:27">
      <x:c r="B1118" s="14" t="s">
        <x:v>222</x:v>
      </x:c>
      <x:c r="E1118" s="47" t="s"/>
      <x:c r="H1118" s="47" t="s"/>
      <x:c r="K1118" s="47" t="s"/>
    </x:row>
    <x:row r="1119" spans="1:27">
      <x:c r="B1119" s="0" t="s">
        <x:v>602</x:v>
      </x:c>
      <x:c r="C1119" s="0" t="s">
        <x:v>216</x:v>
      </x:c>
      <x:c r="D1119" s="0" t="s">
        <x:v>603</x:v>
      </x:c>
      <x:c r="E1119" s="44" t="n">
        <x:v>0.15</x:v>
      </x:c>
      <x:c r="F1119" s="0" t="s">
        <x:v>218</x:v>
      </x:c>
      <x:c r="G1119" s="0" t="s">
        <x:v>219</x:v>
      </x:c>
      <x:c r="H1119" s="45" t="n">
        <x:v>6.59</x:v>
      </x:c>
      <x:c r="I1119" s="0" t="s">
        <x:v>220</x:v>
      </x:c>
      <x:c r="J1119" s="46">
        <x:f>ROUND(E1119/I1112* H1119,5)</x:f>
      </x:c>
      <x:c r="K1119" s="47" t="s"/>
    </x:row>
    <x:row r="1120" spans="1:27">
      <x:c r="D1120" s="48" t="s">
        <x:v>225</x:v>
      </x:c>
      <x:c r="E1120" s="47" t="s"/>
      <x:c r="H1120" s="47" t="s"/>
      <x:c r="K1120" s="45">
        <x:f>SUM(J1119:J1119)</x:f>
      </x:c>
    </x:row>
    <x:row r="1121" spans="1:27">
      <x:c r="B1121" s="14" t="s">
        <x:v>226</x:v>
      </x:c>
      <x:c r="E1121" s="47" t="s"/>
      <x:c r="H1121" s="47" t="s"/>
      <x:c r="K1121" s="47" t="s"/>
    </x:row>
    <x:row r="1122" spans="1:27">
      <x:c r="B1122" s="0" t="s">
        <x:v>606</x:v>
      </x:c>
      <x:c r="C1122" s="0" t="s">
        <x:v>230</x:v>
      </x:c>
      <x:c r="D1122" s="0" t="s">
        <x:v>607</x:v>
      </x:c>
      <x:c r="E1122" s="44" t="n">
        <x:v>0.002</x:v>
      </x:c>
      <x:c r="G1122" s="0" t="s">
        <x:v>219</x:v>
      </x:c>
      <x:c r="H1122" s="45" t="n">
        <x:v>23.85</x:v>
      </x:c>
      <x:c r="I1122" s="0" t="s">
        <x:v>220</x:v>
      </x:c>
      <x:c r="J1122" s="46">
        <x:f>ROUND(E1122* H1122,5)</x:f>
      </x:c>
      <x:c r="K1122" s="47" t="s"/>
    </x:row>
    <x:row r="1123" spans="1:27">
      <x:c r="B1123" s="0" t="s">
        <x:v>612</x:v>
      </x:c>
      <x:c r="C1123" s="0" t="s">
        <x:v>15</x:v>
      </x:c>
      <x:c r="D1123" s="0" t="s">
        <x:v>613</x:v>
      </x:c>
      <x:c r="E1123" s="44" t="n">
        <x:v>1.02</x:v>
      </x:c>
      <x:c r="G1123" s="0" t="s">
        <x:v>219</x:v>
      </x:c>
      <x:c r="H1123" s="45" t="n">
        <x:v>32.38</x:v>
      </x:c>
      <x:c r="I1123" s="0" t="s">
        <x:v>220</x:v>
      </x:c>
      <x:c r="J1123" s="46">
        <x:f>ROUND(E1123* H1123,5)</x:f>
      </x:c>
      <x:c r="K1123" s="47" t="s"/>
    </x:row>
    <x:row r="1124" spans="1:27">
      <x:c r="B1124" s="0" t="s">
        <x:v>608</x:v>
      </x:c>
      <x:c r="C1124" s="0" t="s">
        <x:v>230</x:v>
      </x:c>
      <x:c r="D1124" s="0" t="s">
        <x:v>609</x:v>
      </x:c>
      <x:c r="E1124" s="44" t="n">
        <x:v>0.072</x:v>
      </x:c>
      <x:c r="G1124" s="0" t="s">
        <x:v>219</x:v>
      </x:c>
      <x:c r="H1124" s="45" t="n">
        <x:v>20.04</x:v>
      </x:c>
      <x:c r="I1124" s="0" t="s">
        <x:v>220</x:v>
      </x:c>
      <x:c r="J1124" s="46">
        <x:f>ROUND(E1124* H1124,5)</x:f>
      </x:c>
      <x:c r="K1124" s="47" t="s"/>
    </x:row>
    <x:row r="1125" spans="1:27">
      <x:c r="D1125" s="48" t="s">
        <x:v>234</x:v>
      </x:c>
      <x:c r="E1125" s="47" t="s"/>
      <x:c r="H1125" s="47" t="s"/>
      <x:c r="K1125" s="45">
        <x:f>SUM(J1122:J1124)</x:f>
      </x:c>
    </x:row>
    <x:row r="1126" spans="1:27">
      <x:c r="B1126" s="14" t="s">
        <x:v>235</x:v>
      </x:c>
      <x:c r="E1126" s="47" t="s"/>
      <x:c r="H1126" s="47" t="s"/>
      <x:c r="K1126" s="47" t="s"/>
    </x:row>
    <x:row r="1127" spans="1:27">
      <x:c r="B1127" s="0" t="s">
        <x:v>236</x:v>
      </x:c>
      <x:c r="C1127" s="0" t="s">
        <x:v>237</x:v>
      </x:c>
      <x:c r="D1127" s="0" t="s">
        <x:v>238</x:v>
      </x:c>
      <x:c r="E1127" s="44" t="n">
        <x:v>1.5</x:v>
      </x:c>
      <x:c r="G1127" s="0" t="s">
        <x:v>237</x:v>
      </x:c>
      <x:c r="H1127" s="45" t="n">
        <x:v>7.82933333333333</x:v>
      </x:c>
      <x:c r="I1127" s="0" t="s">
        <x:v>220</x:v>
      </x:c>
      <x:c r="J1127" s="46">
        <x:f>ROUND(E1127* H1127/100,5)</x:f>
      </x:c>
      <x:c r="K1127" s="47" t="s"/>
    </x:row>
    <x:row r="1128" spans="1:27">
      <x:c r="D1128" s="48" t="s">
        <x:v>239</x:v>
      </x:c>
      <x:c r="E1128" s="47" t="s"/>
      <x:c r="H1128" s="47" t="s"/>
      <x:c r="K1128" s="45">
        <x:f>SUM(J1127:J1127)</x:f>
      </x:c>
    </x:row>
    <x:row r="1129" spans="1:27">
      <x:c r="E1129" s="47" t="s"/>
      <x:c r="H1129" s="47" t="s"/>
      <x:c r="K1129" s="47" t="s"/>
    </x:row>
    <x:row r="1130" spans="1:27">
      <x:c r="D1130" s="48" t="s">
        <x:v>272</x:v>
      </x:c>
      <x:c r="E1130" s="47" t="s"/>
      <x:c r="H1130" s="47" t="n">
        <x:v>1.5</x:v>
      </x:c>
      <x:c r="I1130" s="0" t="s">
        <x:v>237</x:v>
      </x:c>
      <x:c r="J1130" s="0">
        <x:f>ROUND(H1130/100*K1117,5)</x:f>
      </x:c>
      <x:c r="K1130" s="47" t="s"/>
    </x:row>
    <x:row r="1131" spans="1:27">
      <x:c r="D1131" s="48" t="s">
        <x:v>240</x:v>
      </x:c>
      <x:c r="E1131" s="47" t="s"/>
      <x:c r="H1131" s="47" t="s"/>
      <x:c r="K1131" s="49">
        <x:f>SUM(J1113:J1130)</x:f>
      </x:c>
    </x:row>
    <x:row r="1132" spans="1:27">
      <x:c r="D1132" s="48" t="s">
        <x:v>273</x:v>
      </x:c>
      <x:c r="E1132" s="47" t="s"/>
      <x:c r="H1132" s="47" t="n">
        <x:v>10</x:v>
      </x:c>
      <x:c r="I1132" s="0" t="s">
        <x:v>237</x:v>
      </x:c>
      <x:c r="K1132" s="45">
        <x:f>ROUND(H1132/100*K1131,5)</x:f>
      </x:c>
    </x:row>
    <x:row r="1133" spans="1:27">
      <x:c r="D1133" s="48" t="s">
        <x:v>241</x:v>
      </x:c>
      <x:c r="E1133" s="47" t="s"/>
      <x:c r="H1133" s="47" t="s"/>
      <x:c r="K1133" s="49">
        <x:f>SUM(K1131:K1132)</x:f>
      </x:c>
    </x:row>
    <x:row r="1135" spans="1:27" customFormat="1" ht="45" customHeight="1">
      <x:c r="A1135" s="37" t="s">
        <x:v>614</x:v>
      </x:c>
      <x:c r="B1135" s="37" t="s">
        <x:v>107</x:v>
      </x:c>
      <x:c r="C1135" s="38" t="s">
        <x:v>15</x:v>
      </x:c>
      <x:c r="D1135" s="39" t="s">
        <x:v>108</x:v>
      </x:c>
      <x:c r="E1135" s="38" t="s"/>
      <x:c r="F1135" s="38" t="s"/>
      <x:c r="G1135" s="38" t="s"/>
      <x:c r="H1135" s="40" t="s">
        <x:v>212</x:v>
      </x:c>
      <x:c r="I1135" s="41" t="n">
        <x:v>1</x:v>
      </x:c>
      <x:c r="J1135" s="42" t="s"/>
      <x:c r="K1135" s="43">
        <x:f>ROUND(K1146,2)</x:f>
      </x:c>
      <x:c r="L1135" s="39" t="s">
        <x:v>615</x:v>
      </x:c>
      <x:c r="M1135" s="38" t="s"/>
      <x:c r="N1135" s="38" t="s"/>
      <x:c r="O1135" s="38" t="s"/>
      <x:c r="P1135" s="38" t="s"/>
      <x:c r="Q1135" s="38" t="s"/>
      <x:c r="R1135" s="38" t="s"/>
      <x:c r="S1135" s="38" t="s"/>
      <x:c r="T1135" s="38" t="s"/>
      <x:c r="U1135" s="38" t="s"/>
      <x:c r="V1135" s="38" t="s"/>
      <x:c r="W1135" s="38" t="s"/>
      <x:c r="X1135" s="38" t="s"/>
      <x:c r="Y1135" s="38" t="s"/>
      <x:c r="Z1135" s="38" t="s"/>
      <x:c r="AA1135" s="38" t="s"/>
    </x:row>
    <x:row r="1136" spans="1:27">
      <x:c r="B1136" s="14" t="s">
        <x:v>214</x:v>
      </x:c>
    </x:row>
    <x:row r="1137" spans="1:27">
      <x:c r="B1137" s="0" t="s">
        <x:v>282</x:v>
      </x:c>
      <x:c r="C1137" s="0" t="s">
        <x:v>216</x:v>
      </x:c>
      <x:c r="D1137" s="0" t="s">
        <x:v>283</x:v>
      </x:c>
      <x:c r="E1137" s="44" t="n">
        <x:v>0.1</x:v>
      </x:c>
      <x:c r="F1137" s="0" t="s">
        <x:v>218</x:v>
      </x:c>
      <x:c r="G1137" s="0" t="s">
        <x:v>219</x:v>
      </x:c>
      <x:c r="H1137" s="45" t="n">
        <x:v>30.67</x:v>
      </x:c>
      <x:c r="I1137" s="0" t="s">
        <x:v>220</x:v>
      </x:c>
      <x:c r="J1137" s="46">
        <x:f>ROUND(E1137/I1135* H1137,5)</x:f>
      </x:c>
      <x:c r="K1137" s="47" t="s"/>
    </x:row>
    <x:row r="1138" spans="1:27">
      <x:c r="D1138" s="48" t="s">
        <x:v>221</x:v>
      </x:c>
      <x:c r="E1138" s="47" t="s"/>
      <x:c r="H1138" s="47" t="s"/>
      <x:c r="K1138" s="45">
        <x:f>SUM(J1137:J1137)</x:f>
      </x:c>
    </x:row>
    <x:row r="1139" spans="1:27">
      <x:c r="B1139" s="14" t="s">
        <x:v>235</x:v>
      </x:c>
      <x:c r="E1139" s="47" t="s"/>
      <x:c r="H1139" s="47" t="s"/>
      <x:c r="K1139" s="47" t="s"/>
    </x:row>
    <x:row r="1140" spans="1:27">
      <x:c r="B1140" s="0" t="s">
        <x:v>236</x:v>
      </x:c>
      <x:c r="C1140" s="0" t="s">
        <x:v>237</x:v>
      </x:c>
      <x:c r="D1140" s="0" t="s">
        <x:v>238</x:v>
      </x:c>
      <x:c r="E1140" s="44" t="n">
        <x:v>1.5</x:v>
      </x:c>
      <x:c r="G1140" s="0" t="s">
        <x:v>237</x:v>
      </x:c>
      <x:c r="H1140" s="45" t="n">
        <x:v>3.06733333333333</x:v>
      </x:c>
      <x:c r="I1140" s="0" t="s">
        <x:v>220</x:v>
      </x:c>
      <x:c r="J1140" s="46">
        <x:f>ROUND(E1140* H1140/100,5)</x:f>
      </x:c>
      <x:c r="K1140" s="47" t="s"/>
    </x:row>
    <x:row r="1141" spans="1:27">
      <x:c r="D1141" s="48" t="s">
        <x:v>239</x:v>
      </x:c>
      <x:c r="E1141" s="47" t="s"/>
      <x:c r="H1141" s="47" t="s"/>
      <x:c r="K1141" s="45">
        <x:f>SUM(J1140:J1140)</x:f>
      </x:c>
    </x:row>
    <x:row r="1142" spans="1:27">
      <x:c r="E1142" s="47" t="s"/>
      <x:c r="H1142" s="47" t="s"/>
      <x:c r="K1142" s="47" t="s"/>
    </x:row>
    <x:row r="1143" spans="1:27">
      <x:c r="D1143" s="48" t="s">
        <x:v>272</x:v>
      </x:c>
      <x:c r="E1143" s="47" t="s"/>
      <x:c r="H1143" s="47" t="n">
        <x:v>1.5</x:v>
      </x:c>
      <x:c r="I1143" s="0" t="s">
        <x:v>237</x:v>
      </x:c>
      <x:c r="J1143" s="0">
        <x:f>ROUND(H1143/100*K1138,5)</x:f>
      </x:c>
      <x:c r="K1143" s="47" t="s"/>
    </x:row>
    <x:row r="1144" spans="1:27">
      <x:c r="D1144" s="48" t="s">
        <x:v>240</x:v>
      </x:c>
      <x:c r="E1144" s="47" t="s"/>
      <x:c r="H1144" s="47" t="s"/>
      <x:c r="K1144" s="49">
        <x:f>SUM(J1136:J1143)</x:f>
      </x:c>
    </x:row>
    <x:row r="1145" spans="1:27">
      <x:c r="D1145" s="48" t="s">
        <x:v>273</x:v>
      </x:c>
      <x:c r="E1145" s="47" t="s"/>
      <x:c r="H1145" s="47" t="n">
        <x:v>10</x:v>
      </x:c>
      <x:c r="I1145" s="0" t="s">
        <x:v>237</x:v>
      </x:c>
      <x:c r="K1145" s="45">
        <x:f>ROUND(H1145/100*K1144,5)</x:f>
      </x:c>
    </x:row>
    <x:row r="1146" spans="1:27">
      <x:c r="D1146" s="48" t="s">
        <x:v>241</x:v>
      </x:c>
      <x:c r="E1146" s="47" t="s"/>
      <x:c r="H1146" s="47" t="s"/>
      <x:c r="K1146" s="49">
        <x:f>SUM(K1144:K1145)</x:f>
      </x:c>
    </x:row>
    <x:row r="1148" spans="1:27" customFormat="1" ht="45" customHeight="1">
      <x:c r="A1148" s="37" t="s">
        <x:v>616</x:v>
      </x:c>
      <x:c r="B1148" s="37" t="s">
        <x:v>150</x:v>
      </x:c>
      <x:c r="C1148" s="38" t="s">
        <x:v>12</x:v>
      </x:c>
      <x:c r="D1148" s="39" t="s">
        <x:v>151</x:v>
      </x:c>
      <x:c r="E1148" s="38" t="s"/>
      <x:c r="F1148" s="38" t="s"/>
      <x:c r="G1148" s="38" t="s"/>
      <x:c r="H1148" s="40" t="s">
        <x:v>212</x:v>
      </x:c>
      <x:c r="I1148" s="41" t="n">
        <x:v>1</x:v>
      </x:c>
      <x:c r="J1148" s="42" t="s"/>
      <x:c r="K1148" s="43">
        <x:f>ROUND(K1166,2)</x:f>
      </x:c>
      <x:c r="L1148" s="39" t="s">
        <x:v>617</x:v>
      </x:c>
      <x:c r="M1148" s="38" t="s"/>
      <x:c r="N1148" s="38" t="s"/>
      <x:c r="O1148" s="38" t="s"/>
      <x:c r="P1148" s="38" t="s"/>
      <x:c r="Q1148" s="38" t="s"/>
      <x:c r="R1148" s="38" t="s"/>
      <x:c r="S1148" s="38" t="s"/>
      <x:c r="T1148" s="38" t="s"/>
      <x:c r="U1148" s="38" t="s"/>
      <x:c r="V1148" s="38" t="s"/>
      <x:c r="W1148" s="38" t="s"/>
      <x:c r="X1148" s="38" t="s"/>
      <x:c r="Y1148" s="38" t="s"/>
      <x:c r="Z1148" s="38" t="s"/>
      <x:c r="AA1148" s="38" t="s"/>
    </x:row>
    <x:row r="1149" spans="1:27">
      <x:c r="B1149" s="14" t="s">
        <x:v>214</x:v>
      </x:c>
    </x:row>
    <x:row r="1150" spans="1:27">
      <x:c r="B1150" s="0" t="s">
        <x:v>564</x:v>
      </x:c>
      <x:c r="C1150" s="0" t="s">
        <x:v>216</x:v>
      </x:c>
      <x:c r="D1150" s="0" t="s">
        <x:v>565</x:v>
      </x:c>
      <x:c r="E1150" s="44" t="n">
        <x:v>0.22</x:v>
      </x:c>
      <x:c r="F1150" s="0" t="s">
        <x:v>218</x:v>
      </x:c>
      <x:c r="G1150" s="0" t="s">
        <x:v>219</x:v>
      </x:c>
      <x:c r="H1150" s="45" t="n">
        <x:v>30.67</x:v>
      </x:c>
      <x:c r="I1150" s="0" t="s">
        <x:v>220</x:v>
      </x:c>
      <x:c r="J1150" s="46">
        <x:f>ROUND(E1150/I1148* H1150,5)</x:f>
      </x:c>
      <x:c r="K1150" s="47" t="s"/>
    </x:row>
    <x:row r="1151" spans="1:27">
      <x:c r="B1151" s="0" t="s">
        <x:v>312</x:v>
      </x:c>
      <x:c r="C1151" s="0" t="s">
        <x:v>216</x:v>
      </x:c>
      <x:c r="D1151" s="0" t="s">
        <x:v>313</x:v>
      </x:c>
      <x:c r="E1151" s="44" t="n">
        <x:v>0.33</x:v>
      </x:c>
      <x:c r="F1151" s="0" t="s">
        <x:v>218</x:v>
      </x:c>
      <x:c r="G1151" s="0" t="s">
        <x:v>219</x:v>
      </x:c>
      <x:c r="H1151" s="45" t="n">
        <x:v>25.59</x:v>
      </x:c>
      <x:c r="I1151" s="0" t="s">
        <x:v>220</x:v>
      </x:c>
      <x:c r="J1151" s="46">
        <x:f>ROUND(E1151/I1148* H1151,5)</x:f>
      </x:c>
      <x:c r="K1151" s="47" t="s"/>
    </x:row>
    <x:row r="1152" spans="1:27">
      <x:c r="D1152" s="48" t="s">
        <x:v>221</x:v>
      </x:c>
      <x:c r="E1152" s="47" t="s"/>
      <x:c r="H1152" s="47" t="s"/>
      <x:c r="K1152" s="45">
        <x:f>SUM(J1150:J1151)</x:f>
      </x:c>
    </x:row>
    <x:row r="1153" spans="1:27">
      <x:c r="B1153" s="14" t="s">
        <x:v>222</x:v>
      </x:c>
      <x:c r="E1153" s="47" t="s"/>
      <x:c r="H1153" s="47" t="s"/>
      <x:c r="K1153" s="47" t="s"/>
    </x:row>
    <x:row r="1154" spans="1:27">
      <x:c r="B1154" s="0" t="s">
        <x:v>618</x:v>
      </x:c>
      <x:c r="C1154" s="0" t="s">
        <x:v>216</x:v>
      </x:c>
      <x:c r="D1154" s="0" t="s">
        <x:v>619</x:v>
      </x:c>
      <x:c r="E1154" s="44" t="n">
        <x:v>0.22</x:v>
      </x:c>
      <x:c r="F1154" s="0" t="s">
        <x:v>218</x:v>
      </x:c>
      <x:c r="G1154" s="0" t="s">
        <x:v>219</x:v>
      </x:c>
      <x:c r="H1154" s="45" t="n">
        <x:v>81.64</x:v>
      </x:c>
      <x:c r="I1154" s="0" t="s">
        <x:v>220</x:v>
      </x:c>
      <x:c r="J1154" s="46">
        <x:f>ROUND(E1154/I1148* H1154,5)</x:f>
      </x:c>
      <x:c r="K1154" s="47" t="s"/>
    </x:row>
    <x:row r="1155" spans="1:27">
      <x:c r="D1155" s="48" t="s">
        <x:v>225</x:v>
      </x:c>
      <x:c r="E1155" s="47" t="s"/>
      <x:c r="H1155" s="47" t="s"/>
      <x:c r="K1155" s="45">
        <x:f>SUM(J1154:J1154)</x:f>
      </x:c>
    </x:row>
    <x:row r="1156" spans="1:27">
      <x:c r="B1156" s="14" t="s">
        <x:v>226</x:v>
      </x:c>
      <x:c r="E1156" s="47" t="s"/>
      <x:c r="H1156" s="47" t="s"/>
      <x:c r="K1156" s="47" t="s"/>
    </x:row>
    <x:row r="1157" spans="1:27">
      <x:c r="B1157" s="0" t="s">
        <x:v>620</x:v>
      </x:c>
      <x:c r="C1157" s="0" t="s">
        <x:v>12</x:v>
      </x:c>
      <x:c r="D1157" s="0" t="s">
        <x:v>621</x:v>
      </x:c>
      <x:c r="E1157" s="44" t="n">
        <x:v>1</x:v>
      </x:c>
      <x:c r="G1157" s="0" t="s">
        <x:v>219</x:v>
      </x:c>
      <x:c r="H1157" s="45" t="n">
        <x:v>125.84</x:v>
      </x:c>
      <x:c r="I1157" s="0" t="s">
        <x:v>220</x:v>
      </x:c>
      <x:c r="J1157" s="46">
        <x:f>ROUND(E1157* H1157,5)</x:f>
      </x:c>
      <x:c r="K1157" s="47" t="s"/>
    </x:row>
    <x:row r="1158" spans="1:27">
      <x:c r="D1158" s="48" t="s">
        <x:v>234</x:v>
      </x:c>
      <x:c r="E1158" s="47" t="s"/>
      <x:c r="H1158" s="47" t="s"/>
      <x:c r="K1158" s="45">
        <x:f>SUM(J1157:J1157)</x:f>
      </x:c>
    </x:row>
    <x:row r="1159" spans="1:27">
      <x:c r="B1159" s="14" t="s">
        <x:v>235</x:v>
      </x:c>
      <x:c r="E1159" s="47" t="s"/>
      <x:c r="H1159" s="47" t="s"/>
      <x:c r="K1159" s="47" t="s"/>
    </x:row>
    <x:row r="1160" spans="1:27">
      <x:c r="B1160" s="0" t="s">
        <x:v>236</x:v>
      </x:c>
      <x:c r="C1160" s="0" t="s">
        <x:v>237</x:v>
      </x:c>
      <x:c r="D1160" s="0" t="s">
        <x:v>238</x:v>
      </x:c>
      <x:c r="E1160" s="44" t="n">
        <x:v>1.5</x:v>
      </x:c>
      <x:c r="G1160" s="0" t="s">
        <x:v>237</x:v>
      </x:c>
      <x:c r="H1160" s="45" t="n">
        <x:v>15.192</x:v>
      </x:c>
      <x:c r="I1160" s="0" t="s">
        <x:v>220</x:v>
      </x:c>
      <x:c r="J1160" s="46">
        <x:f>ROUND(E1160* H1160/100,5)</x:f>
      </x:c>
      <x:c r="K1160" s="47" t="s"/>
    </x:row>
    <x:row r="1161" spans="1:27">
      <x:c r="D1161" s="48" t="s">
        <x:v>239</x:v>
      </x:c>
      <x:c r="E1161" s="47" t="s"/>
      <x:c r="H1161" s="47" t="s"/>
      <x:c r="K1161" s="45">
        <x:f>SUM(J1160:J1160)</x:f>
      </x:c>
    </x:row>
    <x:row r="1162" spans="1:27">
      <x:c r="E1162" s="47" t="s"/>
      <x:c r="H1162" s="47" t="s"/>
      <x:c r="K1162" s="47" t="s"/>
    </x:row>
    <x:row r="1163" spans="1:27">
      <x:c r="D1163" s="48" t="s">
        <x:v>272</x:v>
      </x:c>
      <x:c r="E1163" s="47" t="s"/>
      <x:c r="H1163" s="47" t="n">
        <x:v>1.5</x:v>
      </x:c>
      <x:c r="I1163" s="0" t="s">
        <x:v>237</x:v>
      </x:c>
      <x:c r="J1163" s="0">
        <x:f>ROUND(H1163/100*K1152,5)</x:f>
      </x:c>
      <x:c r="K1163" s="47" t="s"/>
    </x:row>
    <x:row r="1164" spans="1:27">
      <x:c r="D1164" s="48" t="s">
        <x:v>240</x:v>
      </x:c>
      <x:c r="E1164" s="47" t="s"/>
      <x:c r="H1164" s="47" t="s"/>
      <x:c r="K1164" s="49">
        <x:f>SUM(J1149:J1163)</x:f>
      </x:c>
    </x:row>
    <x:row r="1165" spans="1:27">
      <x:c r="D1165" s="48" t="s">
        <x:v>273</x:v>
      </x:c>
      <x:c r="E1165" s="47" t="s"/>
      <x:c r="H1165" s="47" t="n">
        <x:v>10</x:v>
      </x:c>
      <x:c r="I1165" s="0" t="s">
        <x:v>237</x:v>
      </x:c>
      <x:c r="K1165" s="45">
        <x:f>ROUND(H1165/100*K1164,5)</x:f>
      </x:c>
    </x:row>
    <x:row r="1166" spans="1:27">
      <x:c r="D1166" s="48" t="s">
        <x:v>241</x:v>
      </x:c>
      <x:c r="E1166" s="47" t="s"/>
      <x:c r="H1166" s="47" t="s"/>
      <x:c r="K1166" s="49">
        <x:f>SUM(K1164:K1165)</x:f>
      </x:c>
    </x:row>
    <x:row r="1168" spans="1:27" customFormat="1" ht="45" customHeight="1">
      <x:c r="A1168" s="37" t="s">
        <x:v>622</x:v>
      </x:c>
      <x:c r="B1168" s="37" t="s">
        <x:v>142</x:v>
      </x:c>
      <x:c r="C1168" s="38" t="s">
        <x:v>78</x:v>
      </x:c>
      <x:c r="D1168" s="39" t="s">
        <x:v>143</x:v>
      </x:c>
      <x:c r="E1168" s="38" t="s"/>
      <x:c r="F1168" s="38" t="s"/>
      <x:c r="G1168" s="38" t="s"/>
      <x:c r="H1168" s="40" t="s">
        <x:v>212</x:v>
      </x:c>
      <x:c r="I1168" s="41" t="n">
        <x:v>1</x:v>
      </x:c>
      <x:c r="J1168" s="42" t="s"/>
      <x:c r="K1168" s="43">
        <x:f>ROUND(K1191,2)</x:f>
      </x:c>
      <x:c r="L1168" s="39" t="s">
        <x:v>623</x:v>
      </x:c>
      <x:c r="M1168" s="38" t="s"/>
      <x:c r="N1168" s="38" t="s"/>
      <x:c r="O1168" s="38" t="s"/>
      <x:c r="P1168" s="38" t="s"/>
      <x:c r="Q1168" s="38" t="s"/>
      <x:c r="R1168" s="38" t="s"/>
      <x:c r="S1168" s="38" t="s"/>
      <x:c r="T1168" s="38" t="s"/>
      <x:c r="U1168" s="38" t="s"/>
      <x:c r="V1168" s="38" t="s"/>
      <x:c r="W1168" s="38" t="s"/>
      <x:c r="X1168" s="38" t="s"/>
      <x:c r="Y1168" s="38" t="s"/>
      <x:c r="Z1168" s="38" t="s"/>
      <x:c r="AA1168" s="38" t="s"/>
    </x:row>
    <x:row r="1169" spans="1:27">
      <x:c r="B1169" s="14" t="s">
        <x:v>214</x:v>
      </x:c>
    </x:row>
    <x:row r="1170" spans="1:27">
      <x:c r="B1170" s="0" t="s">
        <x:v>314</x:v>
      </x:c>
      <x:c r="C1170" s="0" t="s">
        <x:v>216</x:v>
      </x:c>
      <x:c r="D1170" s="0" t="s">
        <x:v>315</x:v>
      </x:c>
      <x:c r="E1170" s="44" t="n">
        <x:v>0.24</x:v>
      </x:c>
      <x:c r="F1170" s="0" t="s">
        <x:v>218</x:v>
      </x:c>
      <x:c r="G1170" s="0" t="s">
        <x:v>219</x:v>
      </x:c>
      <x:c r="H1170" s="45" t="n">
        <x:v>30.67</x:v>
      </x:c>
      <x:c r="I1170" s="0" t="s">
        <x:v>220</x:v>
      </x:c>
      <x:c r="J1170" s="46">
        <x:f>ROUND(E1170/I1168* H1170,5)</x:f>
      </x:c>
      <x:c r="K1170" s="47" t="s"/>
    </x:row>
    <x:row r="1171" spans="1:27">
      <x:c r="B1171" s="0" t="s">
        <x:v>312</x:v>
      </x:c>
      <x:c r="C1171" s="0" t="s">
        <x:v>216</x:v>
      </x:c>
      <x:c r="D1171" s="0" t="s">
        <x:v>313</x:v>
      </x:c>
      <x:c r="E1171" s="44" t="n">
        <x:v>0.18</x:v>
      </x:c>
      <x:c r="F1171" s="0" t="s">
        <x:v>218</x:v>
      </x:c>
      <x:c r="G1171" s="0" t="s">
        <x:v>219</x:v>
      </x:c>
      <x:c r="H1171" s="45" t="n">
        <x:v>25.59</x:v>
      </x:c>
      <x:c r="I1171" s="0" t="s">
        <x:v>220</x:v>
      </x:c>
      <x:c r="J1171" s="46">
        <x:f>ROUND(E1171/I1168* H1171,5)</x:f>
      </x:c>
      <x:c r="K1171" s="47" t="s"/>
    </x:row>
    <x:row r="1172" spans="1:27">
      <x:c r="B1172" s="0" t="s">
        <x:v>328</x:v>
      </x:c>
      <x:c r="C1172" s="0" t="s">
        <x:v>216</x:v>
      </x:c>
      <x:c r="D1172" s="0" t="s">
        <x:v>217</x:v>
      </x:c>
      <x:c r="E1172" s="44" t="n">
        <x:v>0.11</x:v>
      </x:c>
      <x:c r="F1172" s="0" t="s">
        <x:v>218</x:v>
      </x:c>
      <x:c r="G1172" s="0" t="s">
        <x:v>219</x:v>
      </x:c>
      <x:c r="H1172" s="45" t="n">
        <x:v>26.46</x:v>
      </x:c>
      <x:c r="I1172" s="0" t="s">
        <x:v>220</x:v>
      </x:c>
      <x:c r="J1172" s="46">
        <x:f>ROUND(E1172/I1168* H1172,5)</x:f>
      </x:c>
      <x:c r="K1172" s="47" t="s"/>
    </x:row>
    <x:row r="1173" spans="1:27">
      <x:c r="D1173" s="48" t="s">
        <x:v>221</x:v>
      </x:c>
      <x:c r="E1173" s="47" t="s"/>
      <x:c r="H1173" s="47" t="s"/>
      <x:c r="K1173" s="45">
        <x:f>SUM(J1170:J1172)</x:f>
      </x:c>
    </x:row>
    <x:row r="1174" spans="1:27">
      <x:c r="B1174" s="14" t="s">
        <x:v>222</x:v>
      </x:c>
      <x:c r="E1174" s="47" t="s"/>
      <x:c r="H1174" s="47" t="s"/>
      <x:c r="K1174" s="47" t="s"/>
    </x:row>
    <x:row r="1175" spans="1:27">
      <x:c r="B1175" s="0" t="s">
        <x:v>318</x:v>
      </x:c>
      <x:c r="C1175" s="0" t="s">
        <x:v>216</x:v>
      </x:c>
      <x:c r="D1175" s="0" t="s">
        <x:v>319</x:v>
      </x:c>
      <x:c r="E1175" s="44" t="n">
        <x:v>0.14</x:v>
      </x:c>
      <x:c r="F1175" s="0" t="s">
        <x:v>218</x:v>
      </x:c>
      <x:c r="G1175" s="0" t="s">
        <x:v>219</x:v>
      </x:c>
      <x:c r="H1175" s="45" t="n">
        <x:v>6.69</x:v>
      </x:c>
      <x:c r="I1175" s="0" t="s">
        <x:v>220</x:v>
      </x:c>
      <x:c r="J1175" s="46">
        <x:f>ROUND(E1175/I1168* H1175,5)</x:f>
      </x:c>
      <x:c r="K1175" s="47" t="s"/>
    </x:row>
    <x:row r="1176" spans="1:27">
      <x:c r="B1176" s="0" t="s">
        <x:v>624</x:v>
      </x:c>
      <x:c r="C1176" s="0" t="s">
        <x:v>216</x:v>
      </x:c>
      <x:c r="D1176" s="0" t="s">
        <x:v>625</x:v>
      </x:c>
      <x:c r="E1176" s="44" t="n">
        <x:v>0.05</x:v>
      </x:c>
      <x:c r="F1176" s="0" t="s">
        <x:v>218</x:v>
      </x:c>
      <x:c r="G1176" s="0" t="s">
        <x:v>219</x:v>
      </x:c>
      <x:c r="H1176" s="45" t="n">
        <x:v>77.56</x:v>
      </x:c>
      <x:c r="I1176" s="0" t="s">
        <x:v>220</x:v>
      </x:c>
      <x:c r="J1176" s="46">
        <x:f>ROUND(E1176/I1168* H1176,5)</x:f>
      </x:c>
      <x:c r="K1176" s="47" t="s"/>
    </x:row>
    <x:row r="1177" spans="1:27">
      <x:c r="B1177" s="0" t="s">
        <x:v>348</x:v>
      </x:c>
      <x:c r="C1177" s="0" t="s">
        <x:v>216</x:v>
      </x:c>
      <x:c r="D1177" s="0" t="s">
        <x:v>349</x:v>
      </x:c>
      <x:c r="E1177" s="44" t="n">
        <x:v>0.04</x:v>
      </x:c>
      <x:c r="F1177" s="0" t="s">
        <x:v>218</x:v>
      </x:c>
      <x:c r="G1177" s="0" t="s">
        <x:v>219</x:v>
      </x:c>
      <x:c r="H1177" s="45" t="n">
        <x:v>69.82</x:v>
      </x:c>
      <x:c r="I1177" s="0" t="s">
        <x:v>220</x:v>
      </x:c>
      <x:c r="J1177" s="46">
        <x:f>ROUND(E1177/I1168* H1177,5)</x:f>
      </x:c>
      <x:c r="K1177" s="47" t="s"/>
    </x:row>
    <x:row r="1178" spans="1:27">
      <x:c r="D1178" s="48" t="s">
        <x:v>225</x:v>
      </x:c>
      <x:c r="E1178" s="47" t="s"/>
      <x:c r="H1178" s="47" t="s"/>
      <x:c r="K1178" s="45">
        <x:f>SUM(J1175:J1177)</x:f>
      </x:c>
    </x:row>
    <x:row r="1179" spans="1:27">
      <x:c r="B1179" s="14" t="s">
        <x:v>226</x:v>
      </x:c>
      <x:c r="E1179" s="47" t="s"/>
      <x:c r="H1179" s="47" t="s"/>
      <x:c r="K1179" s="47" t="s"/>
    </x:row>
    <x:row r="1180" spans="1:27">
      <x:c r="B1180" s="0" t="s">
        <x:v>626</x:v>
      </x:c>
      <x:c r="C1180" s="0" t="s">
        <x:v>18</x:v>
      </x:c>
      <x:c r="D1180" s="0" t="s">
        <x:v>627</x:v>
      </x:c>
      <x:c r="E1180" s="44" t="n">
        <x:v>0.373</x:v>
      </x:c>
      <x:c r="G1180" s="0" t="s">
        <x:v>219</x:v>
      </x:c>
      <x:c r="H1180" s="45" t="n">
        <x:v>107.28</x:v>
      </x:c>
      <x:c r="I1180" s="0" t="s">
        <x:v>220</x:v>
      </x:c>
      <x:c r="J1180" s="46">
        <x:f>ROUND(E1180* H1180,5)</x:f>
      </x:c>
      <x:c r="K1180" s="47" t="s"/>
    </x:row>
    <x:row r="1181" spans="1:27">
      <x:c r="B1181" s="0" t="s">
        <x:v>628</x:v>
      </x:c>
      <x:c r="C1181" s="0" t="s">
        <x:v>230</x:v>
      </x:c>
      <x:c r="D1181" s="0" t="s">
        <x:v>629</x:v>
      </x:c>
      <x:c r="E1181" s="44" t="n">
        <x:v>0.791</x:v>
      </x:c>
      <x:c r="G1181" s="0" t="s">
        <x:v>219</x:v>
      </x:c>
      <x:c r="H1181" s="45" t="n">
        <x:v>22.77</x:v>
      </x:c>
      <x:c r="I1181" s="0" t="s">
        <x:v>220</x:v>
      </x:c>
      <x:c r="J1181" s="46">
        <x:f>ROUND(E1181* H1181,5)</x:f>
      </x:c>
      <x:c r="K1181" s="47" t="s"/>
    </x:row>
    <x:row r="1182" spans="1:27">
      <x:c r="B1182" s="0" t="s">
        <x:v>630</x:v>
      </x:c>
      <x:c r="C1182" s="0" t="s">
        <x:v>78</x:v>
      </x:c>
      <x:c r="D1182" s="0" t="s">
        <x:v>631</x:v>
      </x:c>
      <x:c r="E1182" s="44" t="n">
        <x:v>1.02</x:v>
      </x:c>
      <x:c r="G1182" s="0" t="s">
        <x:v>219</x:v>
      </x:c>
      <x:c r="H1182" s="45" t="n">
        <x:v>7.52</x:v>
      </x:c>
      <x:c r="I1182" s="0" t="s">
        <x:v>220</x:v>
      </x:c>
      <x:c r="J1182" s="46">
        <x:f>ROUND(E1182* H1182,5)</x:f>
      </x:c>
      <x:c r="K1182" s="47" t="s"/>
    </x:row>
    <x:row r="1183" spans="1:27">
      <x:c r="D1183" s="48" t="s">
        <x:v>234</x:v>
      </x:c>
      <x:c r="E1183" s="47" t="s"/>
      <x:c r="H1183" s="47" t="s"/>
      <x:c r="K1183" s="45">
        <x:f>SUM(J1180:J1182)</x:f>
      </x:c>
    </x:row>
    <x:row r="1184" spans="1:27">
      <x:c r="B1184" s="14" t="s">
        <x:v>235</x:v>
      </x:c>
      <x:c r="E1184" s="47" t="s"/>
      <x:c r="H1184" s="47" t="s"/>
      <x:c r="K1184" s="47" t="s"/>
    </x:row>
    <x:row r="1185" spans="1:27">
      <x:c r="B1185" s="0" t="s">
        <x:v>236</x:v>
      </x:c>
      <x:c r="C1185" s="0" t="s">
        <x:v>237</x:v>
      </x:c>
      <x:c r="D1185" s="0" t="s">
        <x:v>238</x:v>
      </x:c>
      <x:c r="E1185" s="44" t="n">
        <x:v>1.5</x:v>
      </x:c>
      <x:c r="G1185" s="0" t="s">
        <x:v>237</x:v>
      </x:c>
      <x:c r="H1185" s="45" t="n">
        <x:v>14.8773333333333</x:v>
      </x:c>
      <x:c r="I1185" s="0" t="s">
        <x:v>220</x:v>
      </x:c>
      <x:c r="J1185" s="46">
        <x:f>ROUND(E1185* H1185/100,5)</x:f>
      </x:c>
      <x:c r="K1185" s="47" t="s"/>
    </x:row>
    <x:row r="1186" spans="1:27">
      <x:c r="D1186" s="48" t="s">
        <x:v>239</x:v>
      </x:c>
      <x:c r="E1186" s="47" t="s"/>
      <x:c r="H1186" s="47" t="s"/>
      <x:c r="K1186" s="45">
        <x:f>SUM(J1185:J1185)</x:f>
      </x:c>
    </x:row>
    <x:row r="1187" spans="1:27">
      <x:c r="E1187" s="47" t="s"/>
      <x:c r="H1187" s="47" t="s"/>
      <x:c r="K1187" s="47" t="s"/>
    </x:row>
    <x:row r="1188" spans="1:27">
      <x:c r="D1188" s="48" t="s">
        <x:v>272</x:v>
      </x:c>
      <x:c r="E1188" s="47" t="s"/>
      <x:c r="H1188" s="47" t="n">
        <x:v>1.5</x:v>
      </x:c>
      <x:c r="I1188" s="0" t="s">
        <x:v>237</x:v>
      </x:c>
      <x:c r="J1188" s="0">
        <x:f>ROUND(H1188/100*K1173,5)</x:f>
      </x:c>
      <x:c r="K1188" s="47" t="s"/>
    </x:row>
    <x:row r="1189" spans="1:27">
      <x:c r="D1189" s="48" t="s">
        <x:v>240</x:v>
      </x:c>
      <x:c r="E1189" s="47" t="s"/>
      <x:c r="H1189" s="47" t="s"/>
      <x:c r="K1189" s="49">
        <x:f>SUM(J1169:J1188)</x:f>
      </x:c>
    </x:row>
    <x:row r="1190" spans="1:27">
      <x:c r="D1190" s="48" t="s">
        <x:v>273</x:v>
      </x:c>
      <x:c r="E1190" s="47" t="s"/>
      <x:c r="H1190" s="47" t="n">
        <x:v>10</x:v>
      </x:c>
      <x:c r="I1190" s="0" t="s">
        <x:v>237</x:v>
      </x:c>
      <x:c r="K1190" s="45">
        <x:f>ROUND(H1190/100*K1189,5)</x:f>
      </x:c>
    </x:row>
    <x:row r="1191" spans="1:27">
      <x:c r="D1191" s="48" t="s">
        <x:v>241</x:v>
      </x:c>
      <x:c r="E1191" s="47" t="s"/>
      <x:c r="H1191" s="47" t="s"/>
      <x:c r="K1191" s="49">
        <x:f>SUM(K1189:K1190)</x:f>
      </x:c>
    </x:row>
    <x:row r="1193" spans="1:27" customFormat="1" ht="45" customHeight="1">
      <x:c r="A1193" s="37" t="s">
        <x:v>632</x:v>
      </x:c>
      <x:c r="B1193" s="37" t="s">
        <x:v>144</x:v>
      </x:c>
      <x:c r="C1193" s="38" t="s">
        <x:v>12</x:v>
      </x:c>
      <x:c r="D1193" s="39" t="s">
        <x:v>145</x:v>
      </x:c>
      <x:c r="E1193" s="38" t="s"/>
      <x:c r="F1193" s="38" t="s"/>
      <x:c r="G1193" s="38" t="s"/>
      <x:c r="H1193" s="40" t="s">
        <x:v>212</x:v>
      </x:c>
      <x:c r="I1193" s="41" t="n">
        <x:v>1</x:v>
      </x:c>
      <x:c r="J1193" s="42" t="s"/>
      <x:c r="K1193" s="43">
        <x:f>ROUND(K1211,2)</x:f>
      </x:c>
      <x:c r="L1193" s="39" t="s">
        <x:v>633</x:v>
      </x:c>
      <x:c r="M1193" s="38" t="s"/>
      <x:c r="N1193" s="38" t="s"/>
      <x:c r="O1193" s="38" t="s"/>
      <x:c r="P1193" s="38" t="s"/>
      <x:c r="Q1193" s="38" t="s"/>
      <x:c r="R1193" s="38" t="s"/>
      <x:c r="S1193" s="38" t="s"/>
      <x:c r="T1193" s="38" t="s"/>
      <x:c r="U1193" s="38" t="s"/>
      <x:c r="V1193" s="38" t="s"/>
      <x:c r="W1193" s="38" t="s"/>
      <x:c r="X1193" s="38" t="s"/>
      <x:c r="Y1193" s="38" t="s"/>
      <x:c r="Z1193" s="38" t="s"/>
      <x:c r="AA1193" s="38" t="s"/>
    </x:row>
    <x:row r="1194" spans="1:27">
      <x:c r="B1194" s="14" t="s">
        <x:v>214</x:v>
      </x:c>
    </x:row>
    <x:row r="1195" spans="1:27">
      <x:c r="B1195" s="0" t="s">
        <x:v>312</x:v>
      </x:c>
      <x:c r="C1195" s="0" t="s">
        <x:v>216</x:v>
      </x:c>
      <x:c r="D1195" s="0" t="s">
        <x:v>313</x:v>
      </x:c>
      <x:c r="E1195" s="44" t="n">
        <x:v>10</x:v>
      </x:c>
      <x:c r="F1195" s="0" t="s">
        <x:v>218</x:v>
      </x:c>
      <x:c r="G1195" s="0" t="s">
        <x:v>219</x:v>
      </x:c>
      <x:c r="H1195" s="45" t="n">
        <x:v>25.59</x:v>
      </x:c>
      <x:c r="I1195" s="0" t="s">
        <x:v>220</x:v>
      </x:c>
      <x:c r="J1195" s="46">
        <x:f>ROUND(E1195/I1193* H1195,5)</x:f>
      </x:c>
      <x:c r="K1195" s="47" t="s"/>
    </x:row>
    <x:row r="1196" spans="1:27">
      <x:c r="B1196" s="0" t="s">
        <x:v>314</x:v>
      </x:c>
      <x:c r="C1196" s="0" t="s">
        <x:v>216</x:v>
      </x:c>
      <x:c r="D1196" s="0" t="s">
        <x:v>315</x:v>
      </x:c>
      <x:c r="E1196" s="44" t="n">
        <x:v>10</x:v>
      </x:c>
      <x:c r="F1196" s="0" t="s">
        <x:v>218</x:v>
      </x:c>
      <x:c r="G1196" s="0" t="s">
        <x:v>219</x:v>
      </x:c>
      <x:c r="H1196" s="45" t="n">
        <x:v>30.67</x:v>
      </x:c>
      <x:c r="I1196" s="0" t="s">
        <x:v>220</x:v>
      </x:c>
      <x:c r="J1196" s="46">
        <x:f>ROUND(E1196/I1193* H1196,5)</x:f>
      </x:c>
      <x:c r="K1196" s="47" t="s"/>
    </x:row>
    <x:row r="1197" spans="1:27">
      <x:c r="D1197" s="48" t="s">
        <x:v>221</x:v>
      </x:c>
      <x:c r="E1197" s="47" t="s"/>
      <x:c r="H1197" s="47" t="s"/>
      <x:c r="K1197" s="45">
        <x:f>SUM(J1195:J1196)</x:f>
      </x:c>
    </x:row>
    <x:row r="1198" spans="1:27">
      <x:c r="B1198" s="14" t="s">
        <x:v>222</x:v>
      </x:c>
      <x:c r="E1198" s="47" t="s"/>
      <x:c r="H1198" s="47" t="s"/>
      <x:c r="K1198" s="47" t="s"/>
    </x:row>
    <x:row r="1199" spans="1:27">
      <x:c r="B1199" s="0" t="s">
        <x:v>634</x:v>
      </x:c>
      <x:c r="C1199" s="0" t="s">
        <x:v>216</x:v>
      </x:c>
      <x:c r="D1199" s="0" t="s">
        <x:v>321</x:v>
      </x:c>
      <x:c r="E1199" s="44" t="n">
        <x:v>4</x:v>
      </x:c>
      <x:c r="F1199" s="0" t="s">
        <x:v>218</x:v>
      </x:c>
      <x:c r="G1199" s="0" t="s">
        <x:v>219</x:v>
      </x:c>
      <x:c r="H1199" s="45" t="n">
        <x:v>18.77</x:v>
      </x:c>
      <x:c r="I1199" s="0" t="s">
        <x:v>220</x:v>
      </x:c>
      <x:c r="J1199" s="46">
        <x:f>ROUND(E1199/I1193* H1199,5)</x:f>
      </x:c>
      <x:c r="K1199" s="47" t="s"/>
    </x:row>
    <x:row r="1200" spans="1:27">
      <x:c r="D1200" s="48" t="s">
        <x:v>225</x:v>
      </x:c>
      <x:c r="E1200" s="47" t="s"/>
      <x:c r="H1200" s="47" t="s"/>
      <x:c r="K1200" s="45">
        <x:f>SUM(J1199:J1199)</x:f>
      </x:c>
    </x:row>
    <x:row r="1201" spans="1:27">
      <x:c r="B1201" s="14" t="s">
        <x:v>226</x:v>
      </x:c>
      <x:c r="E1201" s="47" t="s"/>
      <x:c r="H1201" s="47" t="s"/>
      <x:c r="K1201" s="47" t="s"/>
    </x:row>
    <x:row r="1202" spans="1:27">
      <x:c r="B1202" s="0" t="s">
        <x:v>635</x:v>
      </x:c>
      <x:c r="C1202" s="0" t="s">
        <x:v>78</x:v>
      </x:c>
      <x:c r="D1202" s="0" t="s">
        <x:v>636</x:v>
      </x:c>
      <x:c r="E1202" s="44" t="n">
        <x:v>1</x:v>
      </x:c>
      <x:c r="G1202" s="0" t="s">
        <x:v>219</x:v>
      </x:c>
      <x:c r="H1202" s="45" t="n">
        <x:v>253.23</x:v>
      </x:c>
      <x:c r="I1202" s="0" t="s">
        <x:v>220</x:v>
      </x:c>
      <x:c r="J1202" s="46">
        <x:f>ROUND(E1202* H1202,5)</x:f>
      </x:c>
      <x:c r="K1202" s="47" t="s"/>
    </x:row>
    <x:row r="1203" spans="1:27">
      <x:c r="D1203" s="48" t="s">
        <x:v>234</x:v>
      </x:c>
      <x:c r="E1203" s="47" t="s"/>
      <x:c r="H1203" s="47" t="s"/>
      <x:c r="K1203" s="45">
        <x:f>SUM(J1202:J1202)</x:f>
      </x:c>
    </x:row>
    <x:row r="1204" spans="1:27">
      <x:c r="B1204" s="14" t="s">
        <x:v>235</x:v>
      </x:c>
      <x:c r="E1204" s="47" t="s"/>
      <x:c r="H1204" s="47" t="s"/>
      <x:c r="K1204" s="47" t="s"/>
    </x:row>
    <x:row r="1205" spans="1:27">
      <x:c r="B1205" s="0" t="s">
        <x:v>236</x:v>
      </x:c>
      <x:c r="C1205" s="0" t="s">
        <x:v>237</x:v>
      </x:c>
      <x:c r="D1205" s="0" t="s">
        <x:v>238</x:v>
      </x:c>
      <x:c r="E1205" s="44" t="n">
        <x:v>1.5</x:v>
      </x:c>
      <x:c r="G1205" s="0" t="s">
        <x:v>237</x:v>
      </x:c>
      <x:c r="H1205" s="45" t="n">
        <x:v>562.6</x:v>
      </x:c>
      <x:c r="I1205" s="0" t="s">
        <x:v>220</x:v>
      </x:c>
      <x:c r="J1205" s="46">
        <x:f>ROUND(E1205* H1205/100,5)</x:f>
      </x:c>
      <x:c r="K1205" s="47" t="s"/>
    </x:row>
    <x:row r="1206" spans="1:27">
      <x:c r="D1206" s="48" t="s">
        <x:v>239</x:v>
      </x:c>
      <x:c r="E1206" s="47" t="s"/>
      <x:c r="H1206" s="47" t="s"/>
      <x:c r="K1206" s="45">
        <x:f>SUM(J1205:J1205)</x:f>
      </x:c>
    </x:row>
    <x:row r="1207" spans="1:27">
      <x:c r="E1207" s="47" t="s"/>
      <x:c r="H1207" s="47" t="s"/>
      <x:c r="K1207" s="47" t="s"/>
    </x:row>
    <x:row r="1208" spans="1:27">
      <x:c r="D1208" s="48" t="s">
        <x:v>272</x:v>
      </x:c>
      <x:c r="E1208" s="47" t="s"/>
      <x:c r="H1208" s="47" t="n">
        <x:v>1.5</x:v>
      </x:c>
      <x:c r="I1208" s="0" t="s">
        <x:v>237</x:v>
      </x:c>
      <x:c r="J1208" s="0">
        <x:f>ROUND(H1208/100*K1197,5)</x:f>
      </x:c>
      <x:c r="K1208" s="47" t="s"/>
    </x:row>
    <x:row r="1209" spans="1:27">
      <x:c r="D1209" s="48" t="s">
        <x:v>240</x:v>
      </x:c>
      <x:c r="E1209" s="47" t="s"/>
      <x:c r="H1209" s="47" t="s"/>
      <x:c r="K1209" s="49">
        <x:f>SUM(J1194:J1208)</x:f>
      </x:c>
    </x:row>
    <x:row r="1210" spans="1:27">
      <x:c r="D1210" s="48" t="s">
        <x:v>273</x:v>
      </x:c>
      <x:c r="E1210" s="47" t="s"/>
      <x:c r="H1210" s="47" t="n">
        <x:v>10</x:v>
      </x:c>
      <x:c r="I1210" s="0" t="s">
        <x:v>237</x:v>
      </x:c>
      <x:c r="K1210" s="45">
        <x:f>ROUND(H1210/100*K1209,5)</x:f>
      </x:c>
    </x:row>
    <x:row r="1211" spans="1:27">
      <x:c r="D1211" s="48" t="s">
        <x:v>241</x:v>
      </x:c>
      <x:c r="E1211" s="47" t="s"/>
      <x:c r="H1211" s="47" t="s"/>
      <x:c r="K1211" s="49">
        <x:f>SUM(K1209:K1210)</x:f>
      </x:c>
    </x:row>
    <x:row r="1213" spans="1:27" customFormat="1" ht="45" customHeight="1">
      <x:c r="A1213" s="37" t="s">
        <x:v>637</x:v>
      </x:c>
      <x:c r="B1213" s="37" t="s">
        <x:v>146</x:v>
      </x:c>
      <x:c r="C1213" s="38" t="s">
        <x:v>12</x:v>
      </x:c>
      <x:c r="D1213" s="39" t="s">
        <x:v>147</x:v>
      </x:c>
      <x:c r="E1213" s="38" t="s"/>
      <x:c r="F1213" s="38" t="s"/>
      <x:c r="G1213" s="38" t="s"/>
      <x:c r="H1213" s="40" t="s">
        <x:v>212</x:v>
      </x:c>
      <x:c r="I1213" s="41" t="n">
        <x:v>1</x:v>
      </x:c>
      <x:c r="J1213" s="42" t="s"/>
      <x:c r="K1213" s="43">
        <x:f>ROUND(K1228,2)</x:f>
      </x:c>
      <x:c r="L1213" s="39" t="s">
        <x:v>638</x:v>
      </x:c>
      <x:c r="M1213" s="38" t="s"/>
      <x:c r="N1213" s="38" t="s"/>
      <x:c r="O1213" s="38" t="s"/>
      <x:c r="P1213" s="38" t="s"/>
      <x:c r="Q1213" s="38" t="s"/>
      <x:c r="R1213" s="38" t="s"/>
      <x:c r="S1213" s="38" t="s"/>
      <x:c r="T1213" s="38" t="s"/>
      <x:c r="U1213" s="38" t="s"/>
      <x:c r="V1213" s="38" t="s"/>
      <x:c r="W1213" s="38" t="s"/>
      <x:c r="X1213" s="38" t="s"/>
      <x:c r="Y1213" s="38" t="s"/>
      <x:c r="Z1213" s="38" t="s"/>
      <x:c r="AA1213" s="38" t="s"/>
    </x:row>
    <x:row r="1214" spans="1:27">
      <x:c r="B1214" s="14" t="s">
        <x:v>214</x:v>
      </x:c>
    </x:row>
    <x:row r="1215" spans="1:27">
      <x:c r="B1215" s="0" t="s">
        <x:v>286</x:v>
      </x:c>
      <x:c r="C1215" s="0" t="s">
        <x:v>216</x:v>
      </x:c>
      <x:c r="D1215" s="0" t="s">
        <x:v>287</x:v>
      </x:c>
      <x:c r="E1215" s="44" t="n">
        <x:v>3</x:v>
      </x:c>
      <x:c r="F1215" s="0" t="s">
        <x:v>218</x:v>
      </x:c>
      <x:c r="G1215" s="0" t="s">
        <x:v>219</x:v>
      </x:c>
      <x:c r="H1215" s="45" t="n">
        <x:v>27.19</x:v>
      </x:c>
      <x:c r="I1215" s="0" t="s">
        <x:v>220</x:v>
      </x:c>
      <x:c r="J1215" s="46">
        <x:f>ROUND(E1215/I1213* H1215,5)</x:f>
      </x:c>
      <x:c r="K1215" s="47" t="s"/>
    </x:row>
    <x:row r="1216" spans="1:27">
      <x:c r="B1216" s="0" t="s">
        <x:v>284</x:v>
      </x:c>
      <x:c r="C1216" s="0" t="s">
        <x:v>216</x:v>
      </x:c>
      <x:c r="D1216" s="0" t="s">
        <x:v>285</x:v>
      </x:c>
      <x:c r="E1216" s="44" t="n">
        <x:v>3</x:v>
      </x:c>
      <x:c r="F1216" s="0" t="s">
        <x:v>218</x:v>
      </x:c>
      <x:c r="G1216" s="0" t="s">
        <x:v>219</x:v>
      </x:c>
      <x:c r="H1216" s="45" t="n">
        <x:v>31.7</x:v>
      </x:c>
      <x:c r="I1216" s="0" t="s">
        <x:v>220</x:v>
      </x:c>
      <x:c r="J1216" s="46">
        <x:f>ROUND(E1216/I1213* H1216,5)</x:f>
      </x:c>
      <x:c r="K1216" s="47" t="s"/>
    </x:row>
    <x:row r="1217" spans="1:27">
      <x:c r="D1217" s="48" t="s">
        <x:v>221</x:v>
      </x:c>
      <x:c r="E1217" s="47" t="s"/>
      <x:c r="H1217" s="47" t="s"/>
      <x:c r="K1217" s="45">
        <x:f>SUM(J1215:J1216)</x:f>
      </x:c>
    </x:row>
    <x:row r="1218" spans="1:27">
      <x:c r="B1218" s="14" t="s">
        <x:v>226</x:v>
      </x:c>
      <x:c r="E1218" s="47" t="s"/>
      <x:c r="H1218" s="47" t="s"/>
      <x:c r="K1218" s="47" t="s"/>
    </x:row>
    <x:row r="1219" spans="1:27">
      <x:c r="B1219" s="0" t="s">
        <x:v>639</x:v>
      </x:c>
      <x:c r="C1219" s="0" t="s">
        <x:v>12</x:v>
      </x:c>
      <x:c r="D1219" s="0" t="s">
        <x:v>640</x:v>
      </x:c>
      <x:c r="E1219" s="44" t="n">
        <x:v>1</x:v>
      </x:c>
      <x:c r="G1219" s="0" t="s">
        <x:v>219</x:v>
      </x:c>
      <x:c r="H1219" s="45" t="n">
        <x:v>45.5</x:v>
      </x:c>
      <x:c r="I1219" s="0" t="s">
        <x:v>220</x:v>
      </x:c>
      <x:c r="J1219" s="46">
        <x:f>ROUND(E1219* H1219,5)</x:f>
      </x:c>
      <x:c r="K1219" s="47" t="s"/>
    </x:row>
    <x:row r="1220" spans="1:27">
      <x:c r="D1220" s="48" t="s">
        <x:v>234</x:v>
      </x:c>
      <x:c r="E1220" s="47" t="s"/>
      <x:c r="H1220" s="47" t="s"/>
      <x:c r="K1220" s="45">
        <x:f>SUM(J1219:J1219)</x:f>
      </x:c>
    </x:row>
    <x:row r="1221" spans="1:27">
      <x:c r="B1221" s="14" t="s">
        <x:v>235</x:v>
      </x:c>
      <x:c r="E1221" s="47" t="s"/>
      <x:c r="H1221" s="47" t="s"/>
      <x:c r="K1221" s="47" t="s"/>
    </x:row>
    <x:row r="1222" spans="1:27">
      <x:c r="B1222" s="0" t="s">
        <x:v>236</x:v>
      </x:c>
      <x:c r="C1222" s="0" t="s">
        <x:v>237</x:v>
      </x:c>
      <x:c r="D1222" s="0" t="s">
        <x:v>238</x:v>
      </x:c>
      <x:c r="E1222" s="44" t="n">
        <x:v>1.5</x:v>
      </x:c>
      <x:c r="G1222" s="0" t="s">
        <x:v>237</x:v>
      </x:c>
      <x:c r="H1222" s="45" t="n">
        <x:v>176.67</x:v>
      </x:c>
      <x:c r="I1222" s="0" t="s">
        <x:v>220</x:v>
      </x:c>
      <x:c r="J1222" s="46">
        <x:f>ROUND(E1222* H1222/100,5)</x:f>
      </x:c>
      <x:c r="K1222" s="47" t="s"/>
    </x:row>
    <x:row r="1223" spans="1:27">
      <x:c r="D1223" s="48" t="s">
        <x:v>239</x:v>
      </x:c>
      <x:c r="E1223" s="47" t="s"/>
      <x:c r="H1223" s="47" t="s"/>
      <x:c r="K1223" s="45">
        <x:f>SUM(J1222:J1222)</x:f>
      </x:c>
    </x:row>
    <x:row r="1224" spans="1:27">
      <x:c r="E1224" s="47" t="s"/>
      <x:c r="H1224" s="47" t="s"/>
      <x:c r="K1224" s="47" t="s"/>
    </x:row>
    <x:row r="1225" spans="1:27">
      <x:c r="D1225" s="48" t="s">
        <x:v>272</x:v>
      </x:c>
      <x:c r="E1225" s="47" t="s"/>
      <x:c r="H1225" s="47" t="n">
        <x:v>1.5</x:v>
      </x:c>
      <x:c r="I1225" s="0" t="s">
        <x:v>237</x:v>
      </x:c>
      <x:c r="J1225" s="0">
        <x:f>ROUND(H1225/100*K1217,5)</x:f>
      </x:c>
      <x:c r="K1225" s="47" t="s"/>
    </x:row>
    <x:row r="1226" spans="1:27">
      <x:c r="D1226" s="48" t="s">
        <x:v>240</x:v>
      </x:c>
      <x:c r="E1226" s="47" t="s"/>
      <x:c r="H1226" s="47" t="s"/>
      <x:c r="K1226" s="49">
        <x:f>SUM(J1214:J1225)</x:f>
      </x:c>
    </x:row>
    <x:row r="1227" spans="1:27">
      <x:c r="D1227" s="48" t="s">
        <x:v>273</x:v>
      </x:c>
      <x:c r="E1227" s="47" t="s"/>
      <x:c r="H1227" s="47" t="n">
        <x:v>10</x:v>
      </x:c>
      <x:c r="I1227" s="0" t="s">
        <x:v>237</x:v>
      </x:c>
      <x:c r="K1227" s="45">
        <x:f>ROUND(H1227/100*K1226,5)</x:f>
      </x:c>
    </x:row>
    <x:row r="1228" spans="1:27">
      <x:c r="D1228" s="48" t="s">
        <x:v>241</x:v>
      </x:c>
      <x:c r="E1228" s="47" t="s"/>
      <x:c r="H1228" s="47" t="s"/>
      <x:c r="K1228" s="49">
        <x:f>SUM(K1226:K1227)</x:f>
      </x:c>
    </x:row>
    <x:row r="1230" spans="1:27" customFormat="1" ht="45" customHeight="1">
      <x:c r="A1230" s="37" t="s"/>
      <x:c r="B1230" s="37" t="s">
        <x:v>641</x:v>
      </x:c>
      <x:c r="C1230" s="38" t="s">
        <x:v>12</x:v>
      </x:c>
      <x:c r="D1230" s="39" t="s">
        <x:v>642</x:v>
      </x:c>
      <x:c r="E1230" s="38" t="s"/>
      <x:c r="F1230" s="38" t="s"/>
      <x:c r="G1230" s="38" t="s"/>
      <x:c r="H1230" s="40" t="s">
        <x:v>212</x:v>
      </x:c>
      <x:c r="I1230" s="41" t="n">
        <x:v>1</x:v>
      </x:c>
      <x:c r="J1230" s="42" t="s"/>
      <x:c r="K1230" s="43">
        <x:f>ROUND(K1242,2)</x:f>
      </x:c>
      <x:c r="L1230" s="39" t="s">
        <x:v>643</x:v>
      </x:c>
      <x:c r="M1230" s="38" t="s"/>
      <x:c r="N1230" s="38" t="s"/>
      <x:c r="O1230" s="38" t="s"/>
      <x:c r="P1230" s="38" t="s"/>
      <x:c r="Q1230" s="38" t="s"/>
      <x:c r="R1230" s="38" t="s"/>
      <x:c r="S1230" s="38" t="s"/>
      <x:c r="T1230" s="38" t="s"/>
      <x:c r="U1230" s="38" t="s"/>
      <x:c r="V1230" s="38" t="s"/>
      <x:c r="W1230" s="38" t="s"/>
      <x:c r="X1230" s="38" t="s"/>
      <x:c r="Y1230" s="38" t="s"/>
      <x:c r="Z1230" s="38" t="s"/>
      <x:c r="AA1230" s="38" t="s"/>
    </x:row>
    <x:row r="1231" spans="1:27">
      <x:c r="B1231" s="14" t="s">
        <x:v>214</x:v>
      </x:c>
    </x:row>
    <x:row r="1232" spans="1:27">
      <x:c r="B1232" s="0" t="s">
        <x:v>564</x:v>
      </x:c>
      <x:c r="C1232" s="0" t="s">
        <x:v>216</x:v>
      </x:c>
      <x:c r="D1232" s="0" t="s">
        <x:v>565</x:v>
      </x:c>
      <x:c r="E1232" s="44" t="n">
        <x:v>0.42</x:v>
      </x:c>
      <x:c r="F1232" s="0" t="s">
        <x:v>218</x:v>
      </x:c>
      <x:c r="G1232" s="0" t="s">
        <x:v>219</x:v>
      </x:c>
      <x:c r="H1232" s="45" t="n">
        <x:v>30.67</x:v>
      </x:c>
      <x:c r="I1232" s="0" t="s">
        <x:v>220</x:v>
      </x:c>
      <x:c r="J1232" s="46">
        <x:f>ROUND(E1232/I1230* H1232,5)</x:f>
      </x:c>
      <x:c r="K1232" s="47" t="s"/>
    </x:row>
    <x:row r="1233" spans="1:27">
      <x:c r="B1233" s="0" t="s">
        <x:v>312</x:v>
      </x:c>
      <x:c r="C1233" s="0" t="s">
        <x:v>216</x:v>
      </x:c>
      <x:c r="D1233" s="0" t="s">
        <x:v>313</x:v>
      </x:c>
      <x:c r="E1233" s="44" t="n">
        <x:v>0.42</x:v>
      </x:c>
      <x:c r="F1233" s="0" t="s">
        <x:v>218</x:v>
      </x:c>
      <x:c r="G1233" s="0" t="s">
        <x:v>219</x:v>
      </x:c>
      <x:c r="H1233" s="45" t="n">
        <x:v>25.59</x:v>
      </x:c>
      <x:c r="I1233" s="0" t="s">
        <x:v>220</x:v>
      </x:c>
      <x:c r="J1233" s="46">
        <x:f>ROUND(E1233/I1230* H1233,5)</x:f>
      </x:c>
      <x:c r="K1233" s="47" t="s"/>
    </x:row>
    <x:row r="1234" spans="1:27">
      <x:c r="D1234" s="48" t="s">
        <x:v>221</x:v>
      </x:c>
      <x:c r="E1234" s="47" t="s"/>
      <x:c r="H1234" s="47" t="s"/>
      <x:c r="K1234" s="45">
        <x:f>SUM(J1232:J1233)</x:f>
      </x:c>
    </x:row>
    <x:row r="1235" spans="1:27">
      <x:c r="B1235" s="14" t="s">
        <x:v>226</x:v>
      </x:c>
      <x:c r="E1235" s="47" t="s"/>
      <x:c r="H1235" s="47" t="s"/>
      <x:c r="K1235" s="47" t="s"/>
    </x:row>
    <x:row r="1236" spans="1:27">
      <x:c r="B1236" s="0" t="s">
        <x:v>568</x:v>
      </x:c>
      <x:c r="C1236" s="0" t="s">
        <x:v>18</x:v>
      </x:c>
      <x:c r="D1236" s="0" t="s">
        <x:v>569</x:v>
      </x:c>
      <x:c r="E1236" s="44" t="n">
        <x:v>0.539</x:v>
      </x:c>
      <x:c r="G1236" s="0" t="s">
        <x:v>219</x:v>
      </x:c>
      <x:c r="H1236" s="45" t="n">
        <x:v>125.58</x:v>
      </x:c>
      <x:c r="I1236" s="0" t="s">
        <x:v>220</x:v>
      </x:c>
      <x:c r="J1236" s="46">
        <x:f>ROUND(E1236* H1236,5)</x:f>
      </x:c>
      <x:c r="K1236" s="47" t="s"/>
    </x:row>
    <x:row r="1237" spans="1:27">
      <x:c r="D1237" s="48" t="s">
        <x:v>234</x:v>
      </x:c>
      <x:c r="E1237" s="47" t="s"/>
      <x:c r="H1237" s="47" t="s"/>
      <x:c r="K1237" s="45">
        <x:f>SUM(J1236:J1236)</x:f>
      </x:c>
    </x:row>
    <x:row r="1238" spans="1:27">
      <x:c r="E1238" s="47" t="s"/>
      <x:c r="H1238" s="47" t="s"/>
      <x:c r="K1238" s="47" t="s"/>
    </x:row>
    <x:row r="1239" spans="1:27">
      <x:c r="D1239" s="48" t="s">
        <x:v>272</x:v>
      </x:c>
      <x:c r="E1239" s="47" t="s"/>
      <x:c r="H1239" s="47" t="n">
        <x:v>1.5</x:v>
      </x:c>
      <x:c r="I1239" s="0" t="s">
        <x:v>237</x:v>
      </x:c>
      <x:c r="J1239" s="0">
        <x:f>ROUND(H1239/100*K1234,5)</x:f>
      </x:c>
      <x:c r="K1239" s="47" t="s"/>
    </x:row>
    <x:row r="1240" spans="1:27">
      <x:c r="D1240" s="48" t="s">
        <x:v>240</x:v>
      </x:c>
      <x:c r="E1240" s="47" t="s"/>
      <x:c r="H1240" s="47" t="s"/>
      <x:c r="K1240" s="49">
        <x:f>SUM(J1231:J1239)</x:f>
      </x:c>
    </x:row>
    <x:row r="1241" spans="1:27">
      <x:c r="D1241" s="48" t="s">
        <x:v>273</x:v>
      </x:c>
      <x:c r="E1241" s="47" t="s"/>
      <x:c r="H1241" s="47" t="n">
        <x:v>10</x:v>
      </x:c>
      <x:c r="I1241" s="0" t="s">
        <x:v>237</x:v>
      </x:c>
      <x:c r="K1241" s="45">
        <x:f>ROUND(H1241/100*K1240,5)</x:f>
      </x:c>
    </x:row>
    <x:row r="1242" spans="1:27">
      <x:c r="D1242" s="48" t="s">
        <x:v>241</x:v>
      </x:c>
      <x:c r="E1242" s="47" t="s"/>
      <x:c r="H1242" s="47" t="s"/>
      <x:c r="K1242" s="49">
        <x:f>SUM(K1240:K1241)</x:f>
      </x:c>
    </x:row>
    <x:row r="1244" spans="1:27" customFormat="1" ht="45" customHeight="1">
      <x:c r="A1244" s="37" t="s"/>
      <x:c r="B1244" s="37" t="s">
        <x:v>644</x:v>
      </x:c>
      <x:c r="C1244" s="38" t="s">
        <x:v>78</x:v>
      </x:c>
      <x:c r="D1244" s="39" t="s">
        <x:v>645</x:v>
      </x:c>
      <x:c r="E1244" s="38" t="s"/>
      <x:c r="F1244" s="38" t="s"/>
      <x:c r="G1244" s="38" t="s"/>
      <x:c r="H1244" s="40" t="s">
        <x:v>212</x:v>
      </x:c>
      <x:c r="I1244" s="41" t="n">
        <x:v>1</x:v>
      </x:c>
      <x:c r="J1244" s="42" t="s"/>
      <x:c r="K1244" s="43">
        <x:f>ROUND(K1262,2)</x:f>
      </x:c>
      <x:c r="L1244" s="39" t="s">
        <x:v>646</x:v>
      </x:c>
      <x:c r="M1244" s="38" t="s"/>
      <x:c r="N1244" s="38" t="s"/>
      <x:c r="O1244" s="38" t="s"/>
      <x:c r="P1244" s="38" t="s"/>
      <x:c r="Q1244" s="38" t="s"/>
      <x:c r="R1244" s="38" t="s"/>
      <x:c r="S1244" s="38" t="s"/>
      <x:c r="T1244" s="38" t="s"/>
      <x:c r="U1244" s="38" t="s"/>
      <x:c r="V1244" s="38" t="s"/>
      <x:c r="W1244" s="38" t="s"/>
      <x:c r="X1244" s="38" t="s"/>
      <x:c r="Y1244" s="38" t="s"/>
      <x:c r="Z1244" s="38" t="s"/>
      <x:c r="AA1244" s="38" t="s"/>
    </x:row>
    <x:row r="1245" spans="1:27">
      <x:c r="B1245" s="14" t="s">
        <x:v>214</x:v>
      </x:c>
    </x:row>
    <x:row r="1246" spans="1:27">
      <x:c r="B1246" s="0" t="s">
        <x:v>312</x:v>
      </x:c>
      <x:c r="C1246" s="0" t="s">
        <x:v>216</x:v>
      </x:c>
      <x:c r="D1246" s="0" t="s">
        <x:v>313</x:v>
      </x:c>
      <x:c r="E1246" s="44" t="n">
        <x:v>0.4</x:v>
      </x:c>
      <x:c r="F1246" s="0" t="s">
        <x:v>218</x:v>
      </x:c>
      <x:c r="G1246" s="0" t="s">
        <x:v>219</x:v>
      </x:c>
      <x:c r="H1246" s="45" t="n">
        <x:v>25.59</x:v>
      </x:c>
      <x:c r="I1246" s="0" t="s">
        <x:v>220</x:v>
      </x:c>
      <x:c r="J1246" s="46">
        <x:f>ROUND(E1246/I1244* H1246,5)</x:f>
      </x:c>
      <x:c r="K1246" s="47" t="s"/>
    </x:row>
    <x:row r="1247" spans="1:27">
      <x:c r="B1247" s="0" t="s">
        <x:v>564</x:v>
      </x:c>
      <x:c r="C1247" s="0" t="s">
        <x:v>216</x:v>
      </x:c>
      <x:c r="D1247" s="0" t="s">
        <x:v>565</x:v>
      </x:c>
      <x:c r="E1247" s="44" t="n">
        <x:v>0.4</x:v>
      </x:c>
      <x:c r="F1247" s="0" t="s">
        <x:v>218</x:v>
      </x:c>
      <x:c r="G1247" s="0" t="s">
        <x:v>219</x:v>
      </x:c>
      <x:c r="H1247" s="45" t="n">
        <x:v>30.67</x:v>
      </x:c>
      <x:c r="I1247" s="0" t="s">
        <x:v>220</x:v>
      </x:c>
      <x:c r="J1247" s="46">
        <x:f>ROUND(E1247/I1244* H1247,5)</x:f>
      </x:c>
      <x:c r="K1247" s="47" t="s"/>
    </x:row>
    <x:row r="1248" spans="1:27">
      <x:c r="D1248" s="48" t="s">
        <x:v>221</x:v>
      </x:c>
      <x:c r="E1248" s="47" t="s"/>
      <x:c r="H1248" s="47" t="s"/>
      <x:c r="K1248" s="45">
        <x:f>SUM(J1246:J1247)</x:f>
      </x:c>
    </x:row>
    <x:row r="1249" spans="1:27">
      <x:c r="B1249" s="14" t="s">
        <x:v>222</x:v>
      </x:c>
      <x:c r="E1249" s="47" t="s"/>
      <x:c r="H1249" s="47" t="s"/>
      <x:c r="K1249" s="47" t="s"/>
    </x:row>
    <x:row r="1250" spans="1:27">
      <x:c r="B1250" s="0" t="s">
        <x:v>348</x:v>
      </x:c>
      <x:c r="C1250" s="0" t="s">
        <x:v>216</x:v>
      </x:c>
      <x:c r="D1250" s="0" t="s">
        <x:v>349</x:v>
      </x:c>
      <x:c r="E1250" s="44" t="n">
        <x:v>0.101</x:v>
      </x:c>
      <x:c r="F1250" s="0" t="s">
        <x:v>218</x:v>
      </x:c>
      <x:c r="G1250" s="0" t="s">
        <x:v>219</x:v>
      </x:c>
      <x:c r="H1250" s="45" t="n">
        <x:v>69.82</x:v>
      </x:c>
      <x:c r="I1250" s="0" t="s">
        <x:v>220</x:v>
      </x:c>
      <x:c r="J1250" s="46">
        <x:f>ROUND(E1250/I1244* H1250,5)</x:f>
      </x:c>
      <x:c r="K1250" s="47" t="s"/>
    </x:row>
    <x:row r="1251" spans="1:27">
      <x:c r="D1251" s="48" t="s">
        <x:v>225</x:v>
      </x:c>
      <x:c r="E1251" s="47" t="s"/>
      <x:c r="H1251" s="47" t="s"/>
      <x:c r="K1251" s="45">
        <x:f>SUM(J1250:J1250)</x:f>
      </x:c>
    </x:row>
    <x:row r="1252" spans="1:27">
      <x:c r="B1252" s="14" t="s">
        <x:v>226</x:v>
      </x:c>
      <x:c r="E1252" s="47" t="s"/>
      <x:c r="H1252" s="47" t="s"/>
      <x:c r="K1252" s="47" t="s"/>
    </x:row>
    <x:row r="1253" spans="1:27">
      <x:c r="B1253" s="0" t="s">
        <x:v>647</x:v>
      </x:c>
      <x:c r="C1253" s="0" t="s">
        <x:v>78</x:v>
      </x:c>
      <x:c r="D1253" s="0" t="s">
        <x:v>648</x:v>
      </x:c>
      <x:c r="E1253" s="44" t="n">
        <x:v>1.05</x:v>
      </x:c>
      <x:c r="G1253" s="0" t="s">
        <x:v>219</x:v>
      </x:c>
      <x:c r="H1253" s="45" t="n">
        <x:v>55.35</x:v>
      </x:c>
      <x:c r="I1253" s="0" t="s">
        <x:v>220</x:v>
      </x:c>
      <x:c r="J1253" s="46">
        <x:f>ROUND(E1253* H1253,5)</x:f>
      </x:c>
      <x:c r="K1253" s="47" t="s"/>
    </x:row>
    <x:row r="1254" spans="1:27">
      <x:c r="D1254" s="48" t="s">
        <x:v>234</x:v>
      </x:c>
      <x:c r="E1254" s="47" t="s"/>
      <x:c r="H1254" s="47" t="s"/>
      <x:c r="K1254" s="45">
        <x:f>SUM(J1253:J1253)</x:f>
      </x:c>
    </x:row>
    <x:row r="1255" spans="1:27">
      <x:c r="B1255" s="14" t="s">
        <x:v>209</x:v>
      </x:c>
      <x:c r="E1255" s="47" t="s"/>
      <x:c r="H1255" s="47" t="s"/>
      <x:c r="K1255" s="47" t="s"/>
    </x:row>
    <x:row r="1256" spans="1:27">
      <x:c r="B1256" s="0" t="s">
        <x:v>210</x:v>
      </x:c>
      <x:c r="C1256" s="0" t="s">
        <x:v>18</x:v>
      </x:c>
      <x:c r="D1256" s="0" t="s">
        <x:v>211</x:v>
      </x:c>
      <x:c r="E1256" s="44" t="n">
        <x:v>0.005</x:v>
      </x:c>
      <x:c r="G1256" s="0" t="s">
        <x:v>219</x:v>
      </x:c>
      <x:c r="H1256" s="45" t="n">
        <x:v>110.0732</x:v>
      </x:c>
      <x:c r="I1256" s="0" t="s">
        <x:v>220</x:v>
      </x:c>
      <x:c r="J1256" s="46">
        <x:f>ROUND(E1256* H1256,5)</x:f>
      </x:c>
      <x:c r="K1256" s="47" t="s"/>
    </x:row>
    <x:row r="1257" spans="1:27">
      <x:c r="D1257" s="48" t="s">
        <x:v>401</x:v>
      </x:c>
      <x:c r="E1257" s="47" t="s"/>
      <x:c r="H1257" s="47" t="s"/>
      <x:c r="K1257" s="45">
        <x:f>SUM(J1256:J1256)</x:f>
      </x:c>
    </x:row>
    <x:row r="1258" spans="1:27">
      <x:c r="E1258" s="47" t="s"/>
      <x:c r="H1258" s="47" t="s"/>
      <x:c r="K1258" s="47" t="s"/>
    </x:row>
    <x:row r="1259" spans="1:27">
      <x:c r="D1259" s="48" t="s">
        <x:v>272</x:v>
      </x:c>
      <x:c r="E1259" s="47" t="s"/>
      <x:c r="H1259" s="47" t="n">
        <x:v>1.5</x:v>
      </x:c>
      <x:c r="I1259" s="0" t="s">
        <x:v>237</x:v>
      </x:c>
      <x:c r="J1259" s="0">
        <x:f>ROUND(H1259/100*K1248,5)</x:f>
      </x:c>
      <x:c r="K1259" s="47" t="s"/>
    </x:row>
    <x:row r="1260" spans="1:27">
      <x:c r="D1260" s="48" t="s">
        <x:v>240</x:v>
      </x:c>
      <x:c r="E1260" s="47" t="s"/>
      <x:c r="H1260" s="47" t="s"/>
      <x:c r="K1260" s="49">
        <x:f>SUM(J1245:J1259)</x:f>
      </x:c>
    </x:row>
    <x:row r="1261" spans="1:27">
      <x:c r="D1261" s="48" t="s">
        <x:v>273</x:v>
      </x:c>
      <x:c r="E1261" s="47" t="s"/>
      <x:c r="H1261" s="47" t="n">
        <x:v>10</x:v>
      </x:c>
      <x:c r="I1261" s="0" t="s">
        <x:v>237</x:v>
      </x:c>
      <x:c r="K1261" s="45">
        <x:f>ROUND(H1261/100*K1260,5)</x:f>
      </x:c>
    </x:row>
    <x:row r="1262" spans="1:27">
      <x:c r="D1262" s="48" t="s">
        <x:v>241</x:v>
      </x:c>
      <x:c r="E1262" s="47" t="s"/>
      <x:c r="H1262" s="47" t="s"/>
      <x:c r="K1262" s="49">
        <x:f>SUM(K1260:K1261)</x:f>
      </x:c>
    </x:row>
    <x:row r="1264" spans="1:27" customFormat="1" ht="45" customHeight="1">
      <x:c r="A1264" s="37" t="s"/>
      <x:c r="B1264" s="37" t="s">
        <x:v>649</x:v>
      </x:c>
      <x:c r="C1264" s="38" t="s">
        <x:v>12</x:v>
      </x:c>
      <x:c r="D1264" s="39" t="s">
        <x:v>650</x:v>
      </x:c>
      <x:c r="E1264" s="38" t="s"/>
      <x:c r="F1264" s="38" t="s"/>
      <x:c r="G1264" s="38" t="s"/>
      <x:c r="H1264" s="40" t="s">
        <x:v>212</x:v>
      </x:c>
      <x:c r="I1264" s="41" t="n">
        <x:v>1</x:v>
      </x:c>
      <x:c r="J1264" s="42" t="s"/>
      <x:c r="K1264" s="43">
        <x:f>ROUND(K1279,2)</x:f>
      </x:c>
      <x:c r="L1264" s="39" t="s">
        <x:v>651</x:v>
      </x:c>
      <x:c r="M1264" s="38" t="s"/>
      <x:c r="N1264" s="38" t="s"/>
      <x:c r="O1264" s="38" t="s"/>
      <x:c r="P1264" s="38" t="s"/>
      <x:c r="Q1264" s="38" t="s"/>
      <x:c r="R1264" s="38" t="s"/>
      <x:c r="S1264" s="38" t="s"/>
      <x:c r="T1264" s="38" t="s"/>
      <x:c r="U1264" s="38" t="s"/>
      <x:c r="V1264" s="38" t="s"/>
      <x:c r="W1264" s="38" t="s"/>
      <x:c r="X1264" s="38" t="s"/>
      <x:c r="Y1264" s="38" t="s"/>
      <x:c r="Z1264" s="38" t="s"/>
      <x:c r="AA1264" s="38" t="s"/>
    </x:row>
    <x:row r="1265" spans="1:27">
      <x:c r="B1265" s="14" t="s">
        <x:v>214</x:v>
      </x:c>
    </x:row>
    <x:row r="1266" spans="1:27">
      <x:c r="B1266" s="0" t="s">
        <x:v>312</x:v>
      </x:c>
      <x:c r="C1266" s="0" t="s">
        <x:v>216</x:v>
      </x:c>
      <x:c r="D1266" s="0" t="s">
        <x:v>313</x:v>
      </x:c>
      <x:c r="E1266" s="44" t="n">
        <x:v>0.3</x:v>
      </x:c>
      <x:c r="F1266" s="0" t="s">
        <x:v>218</x:v>
      </x:c>
      <x:c r="G1266" s="0" t="s">
        <x:v>219</x:v>
      </x:c>
      <x:c r="H1266" s="45" t="n">
        <x:v>25.59</x:v>
      </x:c>
      <x:c r="I1266" s="0" t="s">
        <x:v>220</x:v>
      </x:c>
      <x:c r="J1266" s="46">
        <x:f>ROUND(E1266/I1264* H1266,5)</x:f>
      </x:c>
      <x:c r="K1266" s="47" t="s"/>
    </x:row>
    <x:row r="1267" spans="1:27">
      <x:c r="B1267" s="0" t="s">
        <x:v>564</x:v>
      </x:c>
      <x:c r="C1267" s="0" t="s">
        <x:v>216</x:v>
      </x:c>
      <x:c r="D1267" s="0" t="s">
        <x:v>565</x:v>
      </x:c>
      <x:c r="E1267" s="44" t="n">
        <x:v>0.3</x:v>
      </x:c>
      <x:c r="F1267" s="0" t="s">
        <x:v>218</x:v>
      </x:c>
      <x:c r="G1267" s="0" t="s">
        <x:v>219</x:v>
      </x:c>
      <x:c r="H1267" s="45" t="n">
        <x:v>30.67</x:v>
      </x:c>
      <x:c r="I1267" s="0" t="s">
        <x:v>220</x:v>
      </x:c>
      <x:c r="J1267" s="46">
        <x:f>ROUND(E1267/I1264* H1267,5)</x:f>
      </x:c>
      <x:c r="K1267" s="47" t="s"/>
    </x:row>
    <x:row r="1268" spans="1:27">
      <x:c r="D1268" s="48" t="s">
        <x:v>221</x:v>
      </x:c>
      <x:c r="E1268" s="47" t="s"/>
      <x:c r="H1268" s="47" t="s"/>
      <x:c r="K1268" s="45">
        <x:f>SUM(J1266:J1267)</x:f>
      </x:c>
    </x:row>
    <x:row r="1269" spans="1:27">
      <x:c r="B1269" s="14" t="s">
        <x:v>226</x:v>
      </x:c>
      <x:c r="E1269" s="47" t="s"/>
      <x:c r="H1269" s="47" t="s"/>
      <x:c r="K1269" s="47" t="s"/>
    </x:row>
    <x:row r="1270" spans="1:27">
      <x:c r="B1270" s="0" t="s">
        <x:v>652</x:v>
      </x:c>
      <x:c r="C1270" s="0" t="s">
        <x:v>12</x:v>
      </x:c>
      <x:c r="D1270" s="0" t="s">
        <x:v>653</x:v>
      </x:c>
      <x:c r="E1270" s="44" t="n">
        <x:v>1</x:v>
      </x:c>
      <x:c r="G1270" s="0" t="s">
        <x:v>219</x:v>
      </x:c>
      <x:c r="H1270" s="45" t="n">
        <x:v>5.9</x:v>
      </x:c>
      <x:c r="I1270" s="0" t="s">
        <x:v>220</x:v>
      </x:c>
      <x:c r="J1270" s="46">
        <x:f>ROUND(E1270* H1270,5)</x:f>
      </x:c>
      <x:c r="K1270" s="47" t="s"/>
    </x:row>
    <x:row r="1271" spans="1:27">
      <x:c r="D1271" s="48" t="s">
        <x:v>234</x:v>
      </x:c>
      <x:c r="E1271" s="47" t="s"/>
      <x:c r="H1271" s="47" t="s"/>
      <x:c r="K1271" s="45">
        <x:f>SUM(J1270:J1270)</x:f>
      </x:c>
    </x:row>
    <x:row r="1272" spans="1:27">
      <x:c r="B1272" s="14" t="s">
        <x:v>209</x:v>
      </x:c>
      <x:c r="E1272" s="47" t="s"/>
      <x:c r="H1272" s="47" t="s"/>
      <x:c r="K1272" s="47" t="s"/>
    </x:row>
    <x:row r="1273" spans="1:27">
      <x:c r="B1273" s="0" t="s">
        <x:v>210</x:v>
      </x:c>
      <x:c r="C1273" s="0" t="s">
        <x:v>18</x:v>
      </x:c>
      <x:c r="D1273" s="0" t="s">
        <x:v>211</x:v>
      </x:c>
      <x:c r="E1273" s="44" t="n">
        <x:v>0.009</x:v>
      </x:c>
      <x:c r="G1273" s="0" t="s">
        <x:v>219</x:v>
      </x:c>
      <x:c r="H1273" s="45" t="n">
        <x:v>110.0732</x:v>
      </x:c>
      <x:c r="I1273" s="0" t="s">
        <x:v>220</x:v>
      </x:c>
      <x:c r="J1273" s="46">
        <x:f>ROUND(E1273* H1273,5)</x:f>
      </x:c>
      <x:c r="K1273" s="47" t="s"/>
    </x:row>
    <x:row r="1274" spans="1:27">
      <x:c r="D1274" s="48" t="s">
        <x:v>401</x:v>
      </x:c>
      <x:c r="E1274" s="47" t="s"/>
      <x:c r="H1274" s="47" t="s"/>
      <x:c r="K1274" s="45">
        <x:f>SUM(J1273:J1273)</x:f>
      </x:c>
    </x:row>
    <x:row r="1275" spans="1:27">
      <x:c r="E1275" s="47" t="s"/>
      <x:c r="H1275" s="47" t="s"/>
      <x:c r="K1275" s="47" t="s"/>
    </x:row>
    <x:row r="1276" spans="1:27">
      <x:c r="D1276" s="48" t="s">
        <x:v>272</x:v>
      </x:c>
      <x:c r="E1276" s="47" t="s"/>
      <x:c r="H1276" s="47" t="n">
        <x:v>1.5</x:v>
      </x:c>
      <x:c r="I1276" s="0" t="s">
        <x:v>237</x:v>
      </x:c>
      <x:c r="J1276" s="0">
        <x:f>ROUND(H1276/100*K1268,5)</x:f>
      </x:c>
      <x:c r="K1276" s="47" t="s"/>
    </x:row>
    <x:row r="1277" spans="1:27">
      <x:c r="D1277" s="48" t="s">
        <x:v>240</x:v>
      </x:c>
      <x:c r="E1277" s="47" t="s"/>
      <x:c r="H1277" s="47" t="s"/>
      <x:c r="K1277" s="49">
        <x:f>SUM(J1265:J1276)</x:f>
      </x:c>
    </x:row>
    <x:row r="1278" spans="1:27">
      <x:c r="D1278" s="48" t="s">
        <x:v>273</x:v>
      </x:c>
      <x:c r="E1278" s="47" t="s"/>
      <x:c r="H1278" s="47" t="n">
        <x:v>10</x:v>
      </x:c>
      <x:c r="I1278" s="0" t="s">
        <x:v>237</x:v>
      </x:c>
      <x:c r="K1278" s="45">
        <x:f>ROUND(H1278/100*K1277,5)</x:f>
      </x:c>
    </x:row>
    <x:row r="1279" spans="1:27">
      <x:c r="D1279" s="48" t="s">
        <x:v>241</x:v>
      </x:c>
      <x:c r="E1279" s="47" t="s"/>
      <x:c r="H1279" s="47" t="s"/>
      <x:c r="K1279" s="49">
        <x:f>SUM(K1277:K1278)</x:f>
      </x:c>
    </x:row>
    <x:row r="1281" spans="1:27" customFormat="1" ht="45" customHeight="1">
      <x:c r="A1281" s="37" t="s"/>
      <x:c r="B1281" s="37" t="s">
        <x:v>654</x:v>
      </x:c>
      <x:c r="C1281" s="38" t="s">
        <x:v>12</x:v>
      </x:c>
      <x:c r="D1281" s="39" t="s">
        <x:v>655</x:v>
      </x:c>
      <x:c r="E1281" s="38" t="s"/>
      <x:c r="F1281" s="38" t="s"/>
      <x:c r="G1281" s="38" t="s"/>
      <x:c r="H1281" s="40" t="s">
        <x:v>212</x:v>
      </x:c>
      <x:c r="I1281" s="41" t="n">
        <x:v>1</x:v>
      </x:c>
      <x:c r="J1281" s="42" t="s"/>
      <x:c r="K1281" s="43">
        <x:f>ROUND(K1294,2)</x:f>
      </x:c>
      <x:c r="L1281" s="39" t="s">
        <x:v>656</x:v>
      </x:c>
      <x:c r="M1281" s="38" t="s"/>
      <x:c r="N1281" s="38" t="s"/>
      <x:c r="O1281" s="38" t="s"/>
      <x:c r="P1281" s="38" t="s"/>
      <x:c r="Q1281" s="38" t="s"/>
      <x:c r="R1281" s="38" t="s"/>
      <x:c r="S1281" s="38" t="s"/>
      <x:c r="T1281" s="38" t="s"/>
      <x:c r="U1281" s="38" t="s"/>
      <x:c r="V1281" s="38" t="s"/>
      <x:c r="W1281" s="38" t="s"/>
      <x:c r="X1281" s="38" t="s"/>
      <x:c r="Y1281" s="38" t="s"/>
      <x:c r="Z1281" s="38" t="s"/>
      <x:c r="AA1281" s="38" t="s"/>
    </x:row>
    <x:row r="1282" spans="1:27">
      <x:c r="B1282" s="14" t="s">
        <x:v>214</x:v>
      </x:c>
    </x:row>
    <x:row r="1283" spans="1:27">
      <x:c r="B1283" s="0" t="s">
        <x:v>564</x:v>
      </x:c>
      <x:c r="C1283" s="0" t="s">
        <x:v>216</x:v>
      </x:c>
      <x:c r="D1283" s="0" t="s">
        <x:v>565</x:v>
      </x:c>
      <x:c r="E1283" s="44" t="n">
        <x:v>0.41</x:v>
      </x:c>
      <x:c r="F1283" s="0" t="s">
        <x:v>218</x:v>
      </x:c>
      <x:c r="G1283" s="0" t="s">
        <x:v>219</x:v>
      </x:c>
      <x:c r="H1283" s="45" t="n">
        <x:v>30.67</x:v>
      </x:c>
      <x:c r="I1283" s="0" t="s">
        <x:v>220</x:v>
      </x:c>
      <x:c r="J1283" s="46">
        <x:f>ROUND(E1283/I1281* H1283,5)</x:f>
      </x:c>
      <x:c r="K1283" s="47" t="s"/>
    </x:row>
    <x:row r="1284" spans="1:27">
      <x:c r="B1284" s="0" t="s">
        <x:v>312</x:v>
      </x:c>
      <x:c r="C1284" s="0" t="s">
        <x:v>216</x:v>
      </x:c>
      <x:c r="D1284" s="0" t="s">
        <x:v>313</x:v>
      </x:c>
      <x:c r="E1284" s="44" t="n">
        <x:v>0.41</x:v>
      </x:c>
      <x:c r="F1284" s="0" t="s">
        <x:v>218</x:v>
      </x:c>
      <x:c r="G1284" s="0" t="s">
        <x:v>219</x:v>
      </x:c>
      <x:c r="H1284" s="45" t="n">
        <x:v>25.59</x:v>
      </x:c>
      <x:c r="I1284" s="0" t="s">
        <x:v>220</x:v>
      </x:c>
      <x:c r="J1284" s="46">
        <x:f>ROUND(E1284/I1281* H1284,5)</x:f>
      </x:c>
      <x:c r="K1284" s="47" t="s"/>
    </x:row>
    <x:row r="1285" spans="1:27">
      <x:c r="D1285" s="48" t="s">
        <x:v>221</x:v>
      </x:c>
      <x:c r="E1285" s="47" t="s"/>
      <x:c r="H1285" s="47" t="s"/>
      <x:c r="K1285" s="45">
        <x:f>SUM(J1283:J1284)</x:f>
      </x:c>
    </x:row>
    <x:row r="1286" spans="1:27">
      <x:c r="B1286" s="14" t="s">
        <x:v>226</x:v>
      </x:c>
      <x:c r="E1286" s="47" t="s"/>
      <x:c r="H1286" s="47" t="s"/>
      <x:c r="K1286" s="47" t="s"/>
    </x:row>
    <x:row r="1287" spans="1:27">
      <x:c r="B1287" s="0" t="s">
        <x:v>594</x:v>
      </x:c>
      <x:c r="C1287" s="0" t="s">
        <x:v>230</x:v>
      </x:c>
      <x:c r="D1287" s="0" t="s">
        <x:v>595</x:v>
      </x:c>
      <x:c r="E1287" s="44" t="n">
        <x:v>0.036</x:v>
      </x:c>
      <x:c r="G1287" s="0" t="s">
        <x:v>219</x:v>
      </x:c>
      <x:c r="H1287" s="45" t="n">
        <x:v>60.03</x:v>
      </x:c>
      <x:c r="I1287" s="0" t="s">
        <x:v>220</x:v>
      </x:c>
      <x:c r="J1287" s="46">
        <x:f>ROUND(E1287* H1287,5)</x:f>
      </x:c>
      <x:c r="K1287" s="47" t="s"/>
    </x:row>
    <x:row r="1288" spans="1:27">
      <x:c r="B1288" s="0" t="s">
        <x:v>657</x:v>
      </x:c>
      <x:c r="C1288" s="0" t="s">
        <x:v>12</x:v>
      </x:c>
      <x:c r="D1288" s="0" t="s">
        <x:v>658</x:v>
      </x:c>
      <x:c r="E1288" s="44" t="n">
        <x:v>1</x:v>
      </x:c>
      <x:c r="G1288" s="0" t="s">
        <x:v>219</x:v>
      </x:c>
      <x:c r="H1288" s="45" t="n">
        <x:v>253.23</x:v>
      </x:c>
      <x:c r="I1288" s="0" t="s">
        <x:v>220</x:v>
      </x:c>
      <x:c r="J1288" s="46">
        <x:f>ROUND(E1288* H1288,5)</x:f>
      </x:c>
      <x:c r="K1288" s="47" t="s"/>
    </x:row>
    <x:row r="1289" spans="1:27">
      <x:c r="D1289" s="48" t="s">
        <x:v>234</x:v>
      </x:c>
      <x:c r="E1289" s="47" t="s"/>
      <x:c r="H1289" s="47" t="s"/>
      <x:c r="K1289" s="45">
        <x:f>SUM(J1287:J1288)</x:f>
      </x:c>
    </x:row>
    <x:row r="1290" spans="1:27">
      <x:c r="E1290" s="47" t="s"/>
      <x:c r="H1290" s="47" t="s"/>
      <x:c r="K1290" s="47" t="s"/>
    </x:row>
    <x:row r="1291" spans="1:27">
      <x:c r="D1291" s="48" t="s">
        <x:v>272</x:v>
      </x:c>
      <x:c r="E1291" s="47" t="s"/>
      <x:c r="H1291" s="47" t="n">
        <x:v>1.5</x:v>
      </x:c>
      <x:c r="I1291" s="0" t="s">
        <x:v>237</x:v>
      </x:c>
      <x:c r="J1291" s="0">
        <x:f>ROUND(H1291/100*K1285,5)</x:f>
      </x:c>
      <x:c r="K1291" s="47" t="s"/>
    </x:row>
    <x:row r="1292" spans="1:27">
      <x:c r="D1292" s="48" t="s">
        <x:v>240</x:v>
      </x:c>
      <x:c r="E1292" s="47" t="s"/>
      <x:c r="H1292" s="47" t="s"/>
      <x:c r="K1292" s="49">
        <x:f>SUM(J1282:J1291)</x:f>
      </x:c>
    </x:row>
    <x:row r="1293" spans="1:27">
      <x:c r="D1293" s="48" t="s">
        <x:v>273</x:v>
      </x:c>
      <x:c r="E1293" s="47" t="s"/>
      <x:c r="H1293" s="47" t="n">
        <x:v>10</x:v>
      </x:c>
      <x:c r="I1293" s="0" t="s">
        <x:v>237</x:v>
      </x:c>
      <x:c r="K1293" s="45">
        <x:f>ROUND(H1293/100*K1292,5)</x:f>
      </x:c>
    </x:row>
    <x:row r="1294" spans="1:27">
      <x:c r="D1294" s="48" t="s">
        <x:v>241</x:v>
      </x:c>
      <x:c r="E1294" s="47" t="s"/>
      <x:c r="H1294" s="47" t="s"/>
      <x:c r="K1294" s="49">
        <x:f>SUM(K1292:K1293)</x:f>
      </x:c>
    </x:row>
    <x:row r="1296" spans="1:27" customFormat="1" ht="45" customHeight="1">
      <x:c r="A1296" s="37" t="s">
        <x:v>659</x:v>
      </x:c>
      <x:c r="B1296" s="37" t="s">
        <x:v>148</x:v>
      </x:c>
      <x:c r="C1296" s="38" t="s">
        <x:v>12</x:v>
      </x:c>
      <x:c r="D1296" s="39" t="s">
        <x:v>149</x:v>
      </x:c>
      <x:c r="E1296" s="38" t="s"/>
      <x:c r="F1296" s="38" t="s"/>
      <x:c r="G1296" s="38" t="s"/>
      <x:c r="H1296" s="40" t="s">
        <x:v>212</x:v>
      </x:c>
      <x:c r="I1296" s="41" t="n">
        <x:v>1</x:v>
      </x:c>
      <x:c r="J1296" s="42" t="s"/>
      <x:c r="K1296" s="43">
        <x:f>ROUND(K1302,2)</x:f>
      </x:c>
      <x:c r="L1296" s="39" t="s">
        <x:v>660</x:v>
      </x:c>
      <x:c r="M1296" s="38" t="s"/>
      <x:c r="N1296" s="38" t="s"/>
      <x:c r="O1296" s="38" t="s"/>
      <x:c r="P1296" s="38" t="s"/>
      <x:c r="Q1296" s="38" t="s"/>
      <x:c r="R1296" s="38" t="s"/>
      <x:c r="S1296" s="38" t="s"/>
      <x:c r="T1296" s="38" t="s"/>
      <x:c r="U1296" s="38" t="s"/>
      <x:c r="V1296" s="38" t="s"/>
      <x:c r="W1296" s="38" t="s"/>
      <x:c r="X1296" s="38" t="s"/>
      <x:c r="Y1296" s="38" t="s"/>
      <x:c r="Z1296" s="38" t="s"/>
      <x:c r="AA1296" s="38" t="s"/>
    </x:row>
    <x:row r="1297" spans="1:27">
      <x:c r="B1297" s="14" t="s">
        <x:v>226</x:v>
      </x:c>
    </x:row>
    <x:row r="1298" spans="1:27">
      <x:c r="B1298" s="0" t="s">
        <x:v>661</x:v>
      </x:c>
      <x:c r="C1298" s="0" t="s">
        <x:v>12</x:v>
      </x:c>
      <x:c r="D1298" s="0" t="s">
        <x:v>662</x:v>
      </x:c>
      <x:c r="E1298" s="44" t="n">
        <x:v>1</x:v>
      </x:c>
      <x:c r="G1298" s="0" t="s">
        <x:v>219</x:v>
      </x:c>
      <x:c r="H1298" s="45" t="n">
        <x:v>228.25</x:v>
      </x:c>
      <x:c r="I1298" s="0" t="s">
        <x:v>220</x:v>
      </x:c>
      <x:c r="J1298" s="46">
        <x:f>ROUND(E1298* H1298,5)</x:f>
      </x:c>
      <x:c r="K1298" s="47" t="s"/>
    </x:row>
    <x:row r="1299" spans="1:27">
      <x:c r="D1299" s="48" t="s">
        <x:v>234</x:v>
      </x:c>
      <x:c r="E1299" s="47" t="s"/>
      <x:c r="H1299" s="47" t="s"/>
      <x:c r="K1299" s="45">
        <x:f>SUM(J1298:J1298)</x:f>
      </x:c>
    </x:row>
    <x:row r="1300" spans="1:27">
      <x:c r="D1300" s="48" t="s">
        <x:v>240</x:v>
      </x:c>
      <x:c r="E1300" s="47" t="s"/>
      <x:c r="H1300" s="47" t="s"/>
      <x:c r="K1300" s="49">
        <x:f>SUM(J1297:J1299)</x:f>
      </x:c>
    </x:row>
    <x:row r="1301" spans="1:27">
      <x:c r="D1301" s="48" t="s">
        <x:v>273</x:v>
      </x:c>
      <x:c r="E1301" s="47" t="s"/>
      <x:c r="H1301" s="47" t="n">
        <x:v>10</x:v>
      </x:c>
      <x:c r="I1301" s="0" t="s">
        <x:v>237</x:v>
      </x:c>
      <x:c r="K1301" s="45">
        <x:f>ROUND(H1301/100*K1300,5)</x:f>
      </x:c>
    </x:row>
    <x:row r="1302" spans="1:27">
      <x:c r="D1302" s="48" t="s">
        <x:v>241</x:v>
      </x:c>
      <x:c r="E1302" s="47" t="s"/>
      <x:c r="H1302" s="47" t="s"/>
      <x:c r="K1302" s="49">
        <x:f>SUM(K1300:K1301)</x:f>
      </x:c>
    </x:row>
    <x:row r="1304" spans="1:27" customFormat="1" ht="45" customHeight="1">
      <x:c r="A1304" s="37" t="s">
        <x:v>663</x:v>
      </x:c>
      <x:c r="B1304" s="37" t="s">
        <x:v>170</x:v>
      </x:c>
      <x:c r="C1304" s="38" t="s">
        <x:v>15</x:v>
      </x:c>
      <x:c r="D1304" s="39" t="s">
        <x:v>171</x:v>
      </x:c>
      <x:c r="E1304" s="38" t="s"/>
      <x:c r="F1304" s="38" t="s"/>
      <x:c r="G1304" s="38" t="s"/>
      <x:c r="H1304" s="40" t="s">
        <x:v>212</x:v>
      </x:c>
      <x:c r="I1304" s="41" t="n">
        <x:v>0.596</x:v>
      </x:c>
      <x:c r="J1304" s="42" t="s"/>
      <x:c r="K1304" s="43">
        <x:f>ROUND(K1322,2)</x:f>
      </x:c>
      <x:c r="L1304" s="39" t="s">
        <x:v>664</x:v>
      </x:c>
      <x:c r="M1304" s="38" t="s"/>
      <x:c r="N1304" s="38" t="s"/>
      <x:c r="O1304" s="38" t="s"/>
      <x:c r="P1304" s="38" t="s"/>
      <x:c r="Q1304" s="38" t="s"/>
      <x:c r="R1304" s="38" t="s"/>
      <x:c r="S1304" s="38" t="s"/>
      <x:c r="T1304" s="38" t="s"/>
      <x:c r="U1304" s="38" t="s"/>
      <x:c r="V1304" s="38" t="s"/>
      <x:c r="W1304" s="38" t="s"/>
      <x:c r="X1304" s="38" t="s"/>
      <x:c r="Y1304" s="38" t="s"/>
      <x:c r="Z1304" s="38" t="s"/>
      <x:c r="AA1304" s="38" t="s"/>
    </x:row>
    <x:row r="1305" spans="1:27">
      <x:c r="B1305" s="14" t="s">
        <x:v>214</x:v>
      </x:c>
    </x:row>
    <x:row r="1306" spans="1:27">
      <x:c r="B1306" s="0" t="s">
        <x:v>265</x:v>
      </x:c>
      <x:c r="C1306" s="0" t="s">
        <x:v>216</x:v>
      </x:c>
      <x:c r="D1306" s="0" t="s">
        <x:v>266</x:v>
      </x:c>
      <x:c r="E1306" s="44" t="n">
        <x:v>0.1</x:v>
      </x:c>
      <x:c r="F1306" s="0" t="s">
        <x:v>218</x:v>
      </x:c>
      <x:c r="G1306" s="0" t="s">
        <x:v>219</x:v>
      </x:c>
      <x:c r="H1306" s="45" t="n">
        <x:v>27.23</x:v>
      </x:c>
      <x:c r="I1306" s="0" t="s">
        <x:v>220</x:v>
      </x:c>
      <x:c r="J1306" s="46">
        <x:f>ROUND(E1306/I1304* H1306,5)</x:f>
      </x:c>
      <x:c r="K1306" s="47" t="s"/>
    </x:row>
    <x:row r="1307" spans="1:27">
      <x:c r="B1307" s="0" t="s">
        <x:v>267</x:v>
      </x:c>
      <x:c r="C1307" s="0" t="s">
        <x:v>216</x:v>
      </x:c>
      <x:c r="D1307" s="0" t="s">
        <x:v>268</x:v>
      </x:c>
      <x:c r="E1307" s="44" t="n">
        <x:v>0.075</x:v>
      </x:c>
      <x:c r="F1307" s="0" t="s">
        <x:v>218</x:v>
      </x:c>
      <x:c r="G1307" s="0" t="s">
        <x:v>219</x:v>
      </x:c>
      <x:c r="H1307" s="45" t="n">
        <x:v>31.7</x:v>
      </x:c>
      <x:c r="I1307" s="0" t="s">
        <x:v>220</x:v>
      </x:c>
      <x:c r="J1307" s="46">
        <x:f>ROUND(E1307/I1304* H1307,5)</x:f>
      </x:c>
      <x:c r="K1307" s="47" t="s"/>
    </x:row>
    <x:row r="1308" spans="1:27">
      <x:c r="D1308" s="48" t="s">
        <x:v>221</x:v>
      </x:c>
      <x:c r="E1308" s="47" t="s"/>
      <x:c r="H1308" s="47" t="s"/>
      <x:c r="K1308" s="45">
        <x:f>SUM(J1306:J1307)</x:f>
      </x:c>
    </x:row>
    <x:row r="1309" spans="1:27">
      <x:c r="B1309" s="14" t="s">
        <x:v>226</x:v>
      </x:c>
      <x:c r="E1309" s="47" t="s"/>
      <x:c r="H1309" s="47" t="s"/>
      <x:c r="K1309" s="47" t="s"/>
    </x:row>
    <x:row r="1310" spans="1:27">
      <x:c r="B1310" s="0" t="s">
        <x:v>665</x:v>
      </x:c>
      <x:c r="C1310" s="0" t="s">
        <x:v>78</x:v>
      </x:c>
      <x:c r="D1310" s="0" t="s">
        <x:v>666</x:v>
      </x:c>
      <x:c r="E1310" s="44" t="n">
        <x:v>1.3</x:v>
      </x:c>
      <x:c r="G1310" s="0" t="s">
        <x:v>219</x:v>
      </x:c>
      <x:c r="H1310" s="45" t="n">
        <x:v>1.13</x:v>
      </x:c>
      <x:c r="I1310" s="0" t="s">
        <x:v>220</x:v>
      </x:c>
      <x:c r="J1310" s="46">
        <x:f>ROUND(E1310* H1310,5)</x:f>
      </x:c>
      <x:c r="K1310" s="47" t="s"/>
    </x:row>
    <x:row r="1311" spans="1:27">
      <x:c r="B1311" s="0" t="s">
        <x:v>667</x:v>
      </x:c>
      <x:c r="C1311" s="0" t="s">
        <x:v>12</x:v>
      </x:c>
      <x:c r="D1311" s="0" t="s">
        <x:v>668</x:v>
      </x:c>
      <x:c r="E1311" s="44" t="n">
        <x:v>0.1</x:v>
      </x:c>
      <x:c r="G1311" s="0" t="s">
        <x:v>219</x:v>
      </x:c>
      <x:c r="H1311" s="45" t="n">
        <x:v>2.39</x:v>
      </x:c>
      <x:c r="I1311" s="0" t="s">
        <x:v>220</x:v>
      </x:c>
      <x:c r="J1311" s="46">
        <x:f>ROUND(E1311* H1311,5)</x:f>
      </x:c>
      <x:c r="K1311" s="47" t="s"/>
    </x:row>
    <x:row r="1312" spans="1:27">
      <x:c r="B1312" s="0" t="s">
        <x:v>669</x:v>
      </x:c>
      <x:c r="C1312" s="0" t="s">
        <x:v>12</x:v>
      </x:c>
      <x:c r="D1312" s="0" t="s">
        <x:v>670</x:v>
      </x:c>
      <x:c r="E1312" s="44" t="n">
        <x:v>0.1</x:v>
      </x:c>
      <x:c r="G1312" s="0" t="s">
        <x:v>219</x:v>
      </x:c>
      <x:c r="H1312" s="45" t="n">
        <x:v>18.7</x:v>
      </x:c>
      <x:c r="I1312" s="0" t="s">
        <x:v>220</x:v>
      </x:c>
      <x:c r="J1312" s="46">
        <x:f>ROUND(E1312* H1312,5)</x:f>
      </x:c>
      <x:c r="K1312" s="47" t="s"/>
    </x:row>
    <x:row r="1313" spans="1:27">
      <x:c r="B1313" s="0" t="s">
        <x:v>671</x:v>
      </x:c>
      <x:c r="C1313" s="0" t="s">
        <x:v>672</x:v>
      </x:c>
      <x:c r="D1313" s="0" t="s">
        <x:v>673</x:v>
      </x:c>
      <x:c r="E1313" s="44" t="n">
        <x:v>0.1</x:v>
      </x:c>
      <x:c r="G1313" s="0" t="s">
        <x:v>219</x:v>
      </x:c>
      <x:c r="H1313" s="45" t="n">
        <x:v>1.02</x:v>
      </x:c>
      <x:c r="I1313" s="0" t="s">
        <x:v>220</x:v>
      </x:c>
      <x:c r="J1313" s="46">
        <x:f>ROUND(E1313* H1313,5)</x:f>
      </x:c>
      <x:c r="K1313" s="47" t="s"/>
    </x:row>
    <x:row r="1314" spans="1:27">
      <x:c r="D1314" s="48" t="s">
        <x:v>234</x:v>
      </x:c>
      <x:c r="E1314" s="47" t="s"/>
      <x:c r="H1314" s="47" t="s"/>
      <x:c r="K1314" s="45">
        <x:f>SUM(J1310:J1313)</x:f>
      </x:c>
    </x:row>
    <x:row r="1315" spans="1:27">
      <x:c r="B1315" s="14" t="s">
        <x:v>235</x:v>
      </x:c>
      <x:c r="E1315" s="47" t="s"/>
      <x:c r="H1315" s="47" t="s"/>
      <x:c r="K1315" s="47" t="s"/>
    </x:row>
    <x:row r="1316" spans="1:27">
      <x:c r="B1316" s="0" t="s">
        <x:v>236</x:v>
      </x:c>
      <x:c r="C1316" s="0" t="s">
        <x:v>237</x:v>
      </x:c>
      <x:c r="D1316" s="0" t="s">
        <x:v>238</x:v>
      </x:c>
      <x:c r="E1316" s="44" t="n">
        <x:v>1.5</x:v>
      </x:c>
      <x:c r="G1316" s="0" t="s">
        <x:v>237</x:v>
      </x:c>
      <x:c r="H1316" s="45" t="n">
        <x:v>8.558</x:v>
      </x:c>
      <x:c r="I1316" s="0" t="s">
        <x:v>220</x:v>
      </x:c>
      <x:c r="J1316" s="46">
        <x:f>ROUND(E1316* H1316/100,5)</x:f>
      </x:c>
      <x:c r="K1316" s="47" t="s"/>
    </x:row>
    <x:row r="1317" spans="1:27">
      <x:c r="D1317" s="48" t="s">
        <x:v>239</x:v>
      </x:c>
      <x:c r="E1317" s="47" t="s"/>
      <x:c r="H1317" s="47" t="s"/>
      <x:c r="K1317" s="45">
        <x:f>SUM(J1316:J1316)</x:f>
      </x:c>
    </x:row>
    <x:row r="1318" spans="1:27">
      <x:c r="E1318" s="47" t="s"/>
      <x:c r="H1318" s="47" t="s"/>
      <x:c r="K1318" s="47" t="s"/>
    </x:row>
    <x:row r="1319" spans="1:27">
      <x:c r="D1319" s="48" t="s">
        <x:v>272</x:v>
      </x:c>
      <x:c r="E1319" s="47" t="s"/>
      <x:c r="H1319" s="47" t="n">
        <x:v>1.5</x:v>
      </x:c>
      <x:c r="I1319" s="0" t="s">
        <x:v>237</x:v>
      </x:c>
      <x:c r="J1319" s="0">
        <x:f>ROUND(H1319/100*K1308,5)</x:f>
      </x:c>
      <x:c r="K1319" s="47" t="s"/>
    </x:row>
    <x:row r="1320" spans="1:27">
      <x:c r="D1320" s="48" t="s">
        <x:v>240</x:v>
      </x:c>
      <x:c r="E1320" s="47" t="s"/>
      <x:c r="H1320" s="47" t="s"/>
      <x:c r="K1320" s="49">
        <x:f>SUM(J1305:J1319)</x:f>
      </x:c>
    </x:row>
    <x:row r="1321" spans="1:27">
      <x:c r="D1321" s="48" t="s">
        <x:v>273</x:v>
      </x:c>
      <x:c r="E1321" s="47" t="s"/>
      <x:c r="H1321" s="47" t="n">
        <x:v>10</x:v>
      </x:c>
      <x:c r="I1321" s="0" t="s">
        <x:v>237</x:v>
      </x:c>
      <x:c r="K1321" s="45">
        <x:f>ROUND(H1321/100*K1320,5)</x:f>
      </x:c>
    </x:row>
    <x:row r="1322" spans="1:27">
      <x:c r="D1322" s="48" t="s">
        <x:v>241</x:v>
      </x:c>
      <x:c r="E1322" s="47" t="s"/>
      <x:c r="H1322" s="47" t="s"/>
      <x:c r="K1322" s="49">
        <x:f>SUM(K1320:K1321)</x:f>
      </x:c>
    </x:row>
    <x:row r="1324" spans="1:27" customFormat="1" ht="45" customHeight="1">
      <x:c r="A1324" s="37" t="s">
        <x:v>674</x:v>
      </x:c>
      <x:c r="B1324" s="37" t="s">
        <x:v>172</x:v>
      </x:c>
      <x:c r="C1324" s="38" t="s">
        <x:v>12</x:v>
      </x:c>
      <x:c r="D1324" s="39" t="s">
        <x:v>173</x:v>
      </x:c>
      <x:c r="E1324" s="38" t="s"/>
      <x:c r="F1324" s="38" t="s"/>
      <x:c r="G1324" s="38" t="s"/>
      <x:c r="H1324" s="40" t="s">
        <x:v>212</x:v>
      </x:c>
      <x:c r="I1324" s="41" t="n">
        <x:v>6.426</x:v>
      </x:c>
      <x:c r="J1324" s="42" t="s"/>
      <x:c r="K1324" s="43">
        <x:f>ROUND(K1342,2)</x:f>
      </x:c>
      <x:c r="L1324" s="39" t="s">
        <x:v>675</x:v>
      </x:c>
      <x:c r="M1324" s="38" t="s"/>
      <x:c r="N1324" s="38" t="s"/>
      <x:c r="O1324" s="38" t="s"/>
      <x:c r="P1324" s="38" t="s"/>
      <x:c r="Q1324" s="38" t="s"/>
      <x:c r="R1324" s="38" t="s"/>
      <x:c r="S1324" s="38" t="s"/>
      <x:c r="T1324" s="38" t="s"/>
      <x:c r="U1324" s="38" t="s"/>
      <x:c r="V1324" s="38" t="s"/>
      <x:c r="W1324" s="38" t="s"/>
      <x:c r="X1324" s="38" t="s"/>
      <x:c r="Y1324" s="38" t="s"/>
      <x:c r="Z1324" s="38" t="s"/>
      <x:c r="AA1324" s="38" t="s"/>
    </x:row>
    <x:row r="1325" spans="1:27">
      <x:c r="B1325" s="14" t="s">
        <x:v>214</x:v>
      </x:c>
    </x:row>
    <x:row r="1326" spans="1:27">
      <x:c r="B1326" s="0" t="s">
        <x:v>286</x:v>
      </x:c>
      <x:c r="C1326" s="0" t="s">
        <x:v>216</x:v>
      </x:c>
      <x:c r="D1326" s="0" t="s">
        <x:v>287</x:v>
      </x:c>
      <x:c r="E1326" s="44" t="n">
        <x:v>3</x:v>
      </x:c>
      <x:c r="F1326" s="0" t="s">
        <x:v>218</x:v>
      </x:c>
      <x:c r="G1326" s="0" t="s">
        <x:v>219</x:v>
      </x:c>
      <x:c r="H1326" s="45" t="n">
        <x:v>27.19</x:v>
      </x:c>
      <x:c r="I1326" s="0" t="s">
        <x:v>220</x:v>
      </x:c>
      <x:c r="J1326" s="46">
        <x:f>ROUND(E1326/I1324* H1326,5)</x:f>
      </x:c>
      <x:c r="K1326" s="47" t="s"/>
    </x:row>
    <x:row r="1327" spans="1:27">
      <x:c r="B1327" s="0" t="s">
        <x:v>284</x:v>
      </x:c>
      <x:c r="C1327" s="0" t="s">
        <x:v>216</x:v>
      </x:c>
      <x:c r="D1327" s="0" t="s">
        <x:v>285</x:v>
      </x:c>
      <x:c r="E1327" s="44" t="n">
        <x:v>3</x:v>
      </x:c>
      <x:c r="F1327" s="0" t="s">
        <x:v>218</x:v>
      </x:c>
      <x:c r="G1327" s="0" t="s">
        <x:v>219</x:v>
      </x:c>
      <x:c r="H1327" s="45" t="n">
        <x:v>31.7</x:v>
      </x:c>
      <x:c r="I1327" s="0" t="s">
        <x:v>220</x:v>
      </x:c>
      <x:c r="J1327" s="46">
        <x:f>ROUND(E1327/I1324* H1327,5)</x:f>
      </x:c>
      <x:c r="K1327" s="47" t="s"/>
    </x:row>
    <x:row r="1328" spans="1:27">
      <x:c r="B1328" s="0" t="s">
        <x:v>280</x:v>
      </x:c>
      <x:c r="C1328" s="0" t="s">
        <x:v>216</x:v>
      </x:c>
      <x:c r="D1328" s="0" t="s">
        <x:v>281</x:v>
      </x:c>
      <x:c r="E1328" s="44" t="n">
        <x:v>3</x:v>
      </x:c>
      <x:c r="F1328" s="0" t="s">
        <x:v>218</x:v>
      </x:c>
      <x:c r="G1328" s="0" t="s">
        <x:v>219</x:v>
      </x:c>
      <x:c r="H1328" s="45" t="n">
        <x:v>27.23</x:v>
      </x:c>
      <x:c r="I1328" s="0" t="s">
        <x:v>220</x:v>
      </x:c>
      <x:c r="J1328" s="46">
        <x:f>ROUND(E1328/I1324* H1328,5)</x:f>
      </x:c>
      <x:c r="K1328" s="47" t="s"/>
    </x:row>
    <x:row r="1329" spans="1:27">
      <x:c r="B1329" s="0" t="s">
        <x:v>282</x:v>
      </x:c>
      <x:c r="C1329" s="0" t="s">
        <x:v>216</x:v>
      </x:c>
      <x:c r="D1329" s="0" t="s">
        <x:v>283</x:v>
      </x:c>
      <x:c r="E1329" s="44" t="n">
        <x:v>6</x:v>
      </x:c>
      <x:c r="F1329" s="0" t="s">
        <x:v>218</x:v>
      </x:c>
      <x:c r="G1329" s="0" t="s">
        <x:v>219</x:v>
      </x:c>
      <x:c r="H1329" s="45" t="n">
        <x:v>30.67</x:v>
      </x:c>
      <x:c r="I1329" s="0" t="s">
        <x:v>220</x:v>
      </x:c>
      <x:c r="J1329" s="46">
        <x:f>ROUND(E1329/I1324* H1329,5)</x:f>
      </x:c>
      <x:c r="K1329" s="47" t="s"/>
    </x:row>
    <x:row r="1330" spans="1:27">
      <x:c r="D1330" s="48" t="s">
        <x:v>221</x:v>
      </x:c>
      <x:c r="E1330" s="47" t="s"/>
      <x:c r="H1330" s="47" t="s"/>
      <x:c r="K1330" s="45">
        <x:f>SUM(J1326:J1329)</x:f>
      </x:c>
    </x:row>
    <x:row r="1331" spans="1:27">
      <x:c r="B1331" s="14" t="s">
        <x:v>226</x:v>
      </x:c>
      <x:c r="E1331" s="47" t="s"/>
      <x:c r="H1331" s="47" t="s"/>
      <x:c r="K1331" s="47" t="s"/>
    </x:row>
    <x:row r="1332" spans="1:27">
      <x:c r="B1332" s="0" t="s">
        <x:v>288</x:v>
      </x:c>
      <x:c r="C1332" s="0" t="s">
        <x:v>78</x:v>
      </x:c>
      <x:c r="D1332" s="0" t="s">
        <x:v>289</x:v>
      </x:c>
      <x:c r="E1332" s="44" t="n">
        <x:v>10</x:v>
      </x:c>
      <x:c r="G1332" s="0" t="s">
        <x:v>219</x:v>
      </x:c>
      <x:c r="H1332" s="45" t="n">
        <x:v>6.34</x:v>
      </x:c>
      <x:c r="I1332" s="0" t="s">
        <x:v>220</x:v>
      </x:c>
      <x:c r="J1332" s="46">
        <x:f>ROUND(E1332* H1332,5)</x:f>
      </x:c>
      <x:c r="K1332" s="47" t="s"/>
    </x:row>
    <x:row r="1333" spans="1:27">
      <x:c r="B1333" s="0" t="s">
        <x:v>676</x:v>
      </x:c>
      <x:c r="C1333" s="0" t="s">
        <x:v>78</x:v>
      </x:c>
      <x:c r="D1333" s="0" t="s">
        <x:v>677</x:v>
      </x:c>
      <x:c r="E1333" s="44" t="n">
        <x:v>10</x:v>
      </x:c>
      <x:c r="G1333" s="0" t="s">
        <x:v>219</x:v>
      </x:c>
      <x:c r="H1333" s="45" t="n">
        <x:v>38.05</x:v>
      </x:c>
      <x:c r="I1333" s="0" t="s">
        <x:v>220</x:v>
      </x:c>
      <x:c r="J1333" s="46">
        <x:f>ROUND(E1333* H1333,5)</x:f>
      </x:c>
      <x:c r="K1333" s="47" t="s"/>
    </x:row>
    <x:row r="1334" spans="1:27">
      <x:c r="D1334" s="48" t="s">
        <x:v>234</x:v>
      </x:c>
      <x:c r="E1334" s="47" t="s"/>
      <x:c r="H1334" s="47" t="s"/>
      <x:c r="K1334" s="45">
        <x:f>SUM(J1332:J1333)</x:f>
      </x:c>
    </x:row>
    <x:row r="1335" spans="1:27">
      <x:c r="B1335" s="14" t="s">
        <x:v>235</x:v>
      </x:c>
      <x:c r="E1335" s="47" t="s"/>
      <x:c r="H1335" s="47" t="s"/>
      <x:c r="K1335" s="47" t="s"/>
    </x:row>
    <x:row r="1336" spans="1:27">
      <x:c r="B1336" s="0" t="s">
        <x:v>236</x:v>
      </x:c>
      <x:c r="C1336" s="0" t="s">
        <x:v>237</x:v>
      </x:c>
      <x:c r="D1336" s="0" t="s">
        <x:v>238</x:v>
      </x:c>
      <x:c r="E1336" s="44" t="n">
        <x:v>1.5</x:v>
      </x:c>
      <x:c r="G1336" s="0" t="s">
        <x:v>237</x:v>
      </x:c>
      <x:c r="H1336" s="45" t="n">
        <x:v>68.842</x:v>
      </x:c>
      <x:c r="I1336" s="0" t="s">
        <x:v>220</x:v>
      </x:c>
      <x:c r="J1336" s="46">
        <x:f>ROUND(E1336* H1336/100,5)</x:f>
      </x:c>
      <x:c r="K1336" s="47" t="s"/>
    </x:row>
    <x:row r="1337" spans="1:27">
      <x:c r="D1337" s="48" t="s">
        <x:v>239</x:v>
      </x:c>
      <x:c r="E1337" s="47" t="s"/>
      <x:c r="H1337" s="47" t="s"/>
      <x:c r="K1337" s="45">
        <x:f>SUM(J1336:J1336)</x:f>
      </x:c>
    </x:row>
    <x:row r="1338" spans="1:27">
      <x:c r="E1338" s="47" t="s"/>
      <x:c r="H1338" s="47" t="s"/>
      <x:c r="K1338" s="47" t="s"/>
    </x:row>
    <x:row r="1339" spans="1:27">
      <x:c r="D1339" s="48" t="s">
        <x:v>272</x:v>
      </x:c>
      <x:c r="E1339" s="47" t="s"/>
      <x:c r="H1339" s="47" t="n">
        <x:v>1.5</x:v>
      </x:c>
      <x:c r="I1339" s="0" t="s">
        <x:v>237</x:v>
      </x:c>
      <x:c r="J1339" s="0">
        <x:f>ROUND(H1339/100*K1330,5)</x:f>
      </x:c>
      <x:c r="K1339" s="47" t="s"/>
    </x:row>
    <x:row r="1340" spans="1:27">
      <x:c r="D1340" s="48" t="s">
        <x:v>240</x:v>
      </x:c>
      <x:c r="E1340" s="47" t="s"/>
      <x:c r="H1340" s="47" t="s"/>
      <x:c r="K1340" s="49">
        <x:f>SUM(J1325:J1339)</x:f>
      </x:c>
    </x:row>
    <x:row r="1341" spans="1:27">
      <x:c r="D1341" s="48" t="s">
        <x:v>273</x:v>
      </x:c>
      <x:c r="E1341" s="47" t="s"/>
      <x:c r="H1341" s="47" t="n">
        <x:v>10</x:v>
      </x:c>
      <x:c r="I1341" s="0" t="s">
        <x:v>237</x:v>
      </x:c>
      <x:c r="K1341" s="45">
        <x:f>ROUND(H1341/100*K1340,5)</x:f>
      </x:c>
    </x:row>
    <x:row r="1342" spans="1:27">
      <x:c r="D1342" s="48" t="s">
        <x:v>241</x:v>
      </x:c>
      <x:c r="E1342" s="47" t="s"/>
      <x:c r="H1342" s="47" t="s"/>
      <x:c r="K1342" s="49">
        <x:f>SUM(K1340:K1341)</x:f>
      </x:c>
    </x:row>
    <x:row r="1344" spans="1:27" customFormat="1" ht="45" customHeight="1">
      <x:c r="A1344" s="37" t="s">
        <x:v>678</x:v>
      </x:c>
      <x:c r="B1344" s="37" t="s">
        <x:v>178</x:v>
      </x:c>
      <x:c r="C1344" s="38" t="s">
        <x:v>12</x:v>
      </x:c>
      <x:c r="D1344" s="39" t="s">
        <x:v>179</x:v>
      </x:c>
      <x:c r="E1344" s="38" t="s"/>
      <x:c r="F1344" s="38" t="s"/>
      <x:c r="G1344" s="38" t="s"/>
      <x:c r="H1344" s="40" t="s">
        <x:v>212</x:v>
      </x:c>
      <x:c r="I1344" s="41" t="n">
        <x:v>1</x:v>
      </x:c>
      <x:c r="J1344" s="42" t="s"/>
      <x:c r="K1344" s="43">
        <x:f>ROUND(K1359,2)</x:f>
      </x:c>
      <x:c r="L1344" s="39" t="s">
        <x:v>679</x:v>
      </x:c>
      <x:c r="M1344" s="38" t="s"/>
      <x:c r="N1344" s="38" t="s"/>
      <x:c r="O1344" s="38" t="s"/>
      <x:c r="P1344" s="38" t="s"/>
      <x:c r="Q1344" s="38" t="s"/>
      <x:c r="R1344" s="38" t="s"/>
      <x:c r="S1344" s="38" t="s"/>
      <x:c r="T1344" s="38" t="s"/>
      <x:c r="U1344" s="38" t="s"/>
      <x:c r="V1344" s="38" t="s"/>
      <x:c r="W1344" s="38" t="s"/>
      <x:c r="X1344" s="38" t="s"/>
      <x:c r="Y1344" s="38" t="s"/>
      <x:c r="Z1344" s="38" t="s"/>
      <x:c r="AA1344" s="38" t="s"/>
    </x:row>
    <x:row r="1345" spans="1:27">
      <x:c r="B1345" s="14" t="s">
        <x:v>214</x:v>
      </x:c>
    </x:row>
    <x:row r="1346" spans="1:27">
      <x:c r="B1346" s="0" t="s">
        <x:v>267</x:v>
      </x:c>
      <x:c r="C1346" s="0" t="s">
        <x:v>216</x:v>
      </x:c>
      <x:c r="D1346" s="0" t="s">
        <x:v>268</x:v>
      </x:c>
      <x:c r="E1346" s="44" t="n">
        <x:v>1.015</x:v>
      </x:c>
      <x:c r="F1346" s="0" t="s">
        <x:v>218</x:v>
      </x:c>
      <x:c r="G1346" s="0" t="s">
        <x:v>219</x:v>
      </x:c>
      <x:c r="H1346" s="45" t="n">
        <x:v>31.7</x:v>
      </x:c>
      <x:c r="I1346" s="0" t="s">
        <x:v>220</x:v>
      </x:c>
      <x:c r="J1346" s="46">
        <x:f>ROUND(E1346/I1344* H1346,5)</x:f>
      </x:c>
      <x:c r="K1346" s="47" t="s"/>
    </x:row>
    <x:row r="1347" spans="1:27">
      <x:c r="D1347" s="48" t="s">
        <x:v>221</x:v>
      </x:c>
      <x:c r="E1347" s="47" t="s"/>
      <x:c r="H1347" s="47" t="s"/>
      <x:c r="K1347" s="45">
        <x:f>SUM(J1346:J1346)</x:f>
      </x:c>
    </x:row>
    <x:row r="1348" spans="1:27">
      <x:c r="B1348" s="14" t="s">
        <x:v>226</x:v>
      </x:c>
      <x:c r="E1348" s="47" t="s"/>
      <x:c r="H1348" s="47" t="s"/>
      <x:c r="K1348" s="47" t="s"/>
    </x:row>
    <x:row r="1349" spans="1:27">
      <x:c r="B1349" s="0" t="s">
        <x:v>680</x:v>
      </x:c>
      <x:c r="C1349" s="0" t="s">
        <x:v>270</x:v>
      </x:c>
      <x:c r="D1349" s="0" t="s">
        <x:v>681</x:v>
      </x:c>
      <x:c r="E1349" s="44" t="n">
        <x:v>1</x:v>
      </x:c>
      <x:c r="G1349" s="0" t="s">
        <x:v>219</x:v>
      </x:c>
      <x:c r="H1349" s="45" t="n">
        <x:v>93.51</x:v>
      </x:c>
      <x:c r="I1349" s="0" t="s">
        <x:v>220</x:v>
      </x:c>
      <x:c r="J1349" s="46">
        <x:f>ROUND(E1349* H1349,5)</x:f>
      </x:c>
      <x:c r="K1349" s="47" t="s"/>
    </x:row>
    <x:row r="1350" spans="1:27">
      <x:c r="B1350" s="0" t="s">
        <x:v>682</x:v>
      </x:c>
      <x:c r="C1350" s="0" t="s">
        <x:v>270</x:v>
      </x:c>
      <x:c r="D1350" s="0" t="s">
        <x:v>683</x:v>
      </x:c>
      <x:c r="E1350" s="44" t="n">
        <x:v>1</x:v>
      </x:c>
      <x:c r="G1350" s="0" t="s">
        <x:v>219</x:v>
      </x:c>
      <x:c r="H1350" s="45" t="n">
        <x:v>10.63</x:v>
      </x:c>
      <x:c r="I1350" s="0" t="s">
        <x:v>220</x:v>
      </x:c>
      <x:c r="J1350" s="46">
        <x:f>ROUND(E1350* H1350,5)</x:f>
      </x:c>
      <x:c r="K1350" s="47" t="s"/>
    </x:row>
    <x:row r="1351" spans="1:27">
      <x:c r="D1351" s="48" t="s">
        <x:v>234</x:v>
      </x:c>
      <x:c r="E1351" s="47" t="s"/>
      <x:c r="H1351" s="47" t="s"/>
      <x:c r="K1351" s="45">
        <x:f>SUM(J1349:J1350)</x:f>
      </x:c>
    </x:row>
    <x:row r="1352" spans="1:27">
      <x:c r="B1352" s="14" t="s">
        <x:v>235</x:v>
      </x:c>
      <x:c r="E1352" s="47" t="s"/>
      <x:c r="H1352" s="47" t="s"/>
      <x:c r="K1352" s="47" t="s"/>
    </x:row>
    <x:row r="1353" spans="1:27">
      <x:c r="B1353" s="0" t="s">
        <x:v>236</x:v>
      </x:c>
      <x:c r="C1353" s="0" t="s">
        <x:v>237</x:v>
      </x:c>
      <x:c r="D1353" s="0" t="s">
        <x:v>238</x:v>
      </x:c>
      <x:c r="E1353" s="44" t="n">
        <x:v>1.5</x:v>
      </x:c>
      <x:c r="G1353" s="0" t="s">
        <x:v>237</x:v>
      </x:c>
      <x:c r="H1353" s="45" t="n">
        <x:v>32.1753333333333</x:v>
      </x:c>
      <x:c r="I1353" s="0" t="s">
        <x:v>220</x:v>
      </x:c>
      <x:c r="J1353" s="46">
        <x:f>ROUND(E1353* H1353/100,5)</x:f>
      </x:c>
      <x:c r="K1353" s="47" t="s"/>
    </x:row>
    <x:row r="1354" spans="1:27">
      <x:c r="D1354" s="48" t="s">
        <x:v>239</x:v>
      </x:c>
      <x:c r="E1354" s="47" t="s"/>
      <x:c r="H1354" s="47" t="s"/>
      <x:c r="K1354" s="45">
        <x:f>SUM(J1353:J1353)</x:f>
      </x:c>
    </x:row>
    <x:row r="1355" spans="1:27">
      <x:c r="E1355" s="47" t="s"/>
      <x:c r="H1355" s="47" t="s"/>
      <x:c r="K1355" s="47" t="s"/>
    </x:row>
    <x:row r="1356" spans="1:27">
      <x:c r="D1356" s="48" t="s">
        <x:v>272</x:v>
      </x:c>
      <x:c r="E1356" s="47" t="s"/>
      <x:c r="H1356" s="47" t="n">
        <x:v>1.5</x:v>
      </x:c>
      <x:c r="I1356" s="0" t="s">
        <x:v>237</x:v>
      </x:c>
      <x:c r="J1356" s="0">
        <x:f>ROUND(H1356/100*K1347,5)</x:f>
      </x:c>
      <x:c r="K1356" s="47" t="s"/>
    </x:row>
    <x:row r="1357" spans="1:27">
      <x:c r="D1357" s="48" t="s">
        <x:v>240</x:v>
      </x:c>
      <x:c r="E1357" s="47" t="s"/>
      <x:c r="H1357" s="47" t="s"/>
      <x:c r="K1357" s="49">
        <x:f>SUM(J1345:J1356)</x:f>
      </x:c>
    </x:row>
    <x:row r="1358" spans="1:27">
      <x:c r="D1358" s="48" t="s">
        <x:v>273</x:v>
      </x:c>
      <x:c r="E1358" s="47" t="s"/>
      <x:c r="H1358" s="47" t="n">
        <x:v>10</x:v>
      </x:c>
      <x:c r="I1358" s="0" t="s">
        <x:v>237</x:v>
      </x:c>
      <x:c r="K1358" s="45">
        <x:f>ROUND(H1358/100*K1357,5)</x:f>
      </x:c>
    </x:row>
    <x:row r="1359" spans="1:27">
      <x:c r="D1359" s="48" t="s">
        <x:v>241</x:v>
      </x:c>
      <x:c r="E1359" s="47" t="s"/>
      <x:c r="H1359" s="47" t="s"/>
      <x:c r="K1359" s="49">
        <x:f>SUM(K1357:K1358)</x:f>
      </x:c>
    </x:row>
    <x:row r="1361" spans="1:27" customFormat="1" ht="45" customHeight="1">
      <x:c r="A1361" s="37" t="s">
        <x:v>684</x:v>
      </x:c>
      <x:c r="B1361" s="37" t="s">
        <x:v>174</x:v>
      </x:c>
      <x:c r="C1361" s="38" t="s">
        <x:v>12</x:v>
      </x:c>
      <x:c r="D1361" s="39" t="s">
        <x:v>175</x:v>
      </x:c>
      <x:c r="E1361" s="38" t="s"/>
      <x:c r="F1361" s="38" t="s"/>
      <x:c r="G1361" s="38" t="s"/>
      <x:c r="H1361" s="40" t="s">
        <x:v>212</x:v>
      </x:c>
      <x:c r="I1361" s="41" t="n">
        <x:v>1</x:v>
      </x:c>
      <x:c r="J1361" s="42" t="s"/>
      <x:c r="K1361" s="43">
        <x:f>ROUND(K1377,2)</x:f>
      </x:c>
      <x:c r="L1361" s="39" t="s">
        <x:v>685</x:v>
      </x:c>
      <x:c r="M1361" s="38" t="s"/>
      <x:c r="N1361" s="38" t="s"/>
      <x:c r="O1361" s="38" t="s"/>
      <x:c r="P1361" s="38" t="s"/>
      <x:c r="Q1361" s="38" t="s"/>
      <x:c r="R1361" s="38" t="s"/>
      <x:c r="S1361" s="38" t="s"/>
      <x:c r="T1361" s="38" t="s"/>
      <x:c r="U1361" s="38" t="s"/>
      <x:c r="V1361" s="38" t="s"/>
      <x:c r="W1361" s="38" t="s"/>
      <x:c r="X1361" s="38" t="s"/>
      <x:c r="Y1361" s="38" t="s"/>
      <x:c r="Z1361" s="38" t="s"/>
      <x:c r="AA1361" s="38" t="s"/>
    </x:row>
    <x:row r="1362" spans="1:27">
      <x:c r="B1362" s="14" t="s">
        <x:v>214</x:v>
      </x:c>
    </x:row>
    <x:row r="1363" spans="1:27">
      <x:c r="B1363" s="0" t="s">
        <x:v>312</x:v>
      </x:c>
      <x:c r="C1363" s="0" t="s">
        <x:v>216</x:v>
      </x:c>
      <x:c r="D1363" s="0" t="s">
        <x:v>313</x:v>
      </x:c>
      <x:c r="E1363" s="44" t="n">
        <x:v>0.3</x:v>
      </x:c>
      <x:c r="F1363" s="0" t="s">
        <x:v>218</x:v>
      </x:c>
      <x:c r="G1363" s="0" t="s">
        <x:v>219</x:v>
      </x:c>
      <x:c r="H1363" s="45" t="n">
        <x:v>25.59</x:v>
      </x:c>
      <x:c r="I1363" s="0" t="s">
        <x:v>220</x:v>
      </x:c>
      <x:c r="J1363" s="46">
        <x:f>ROUND(E1363/I1361* H1363,5)</x:f>
      </x:c>
      <x:c r="K1363" s="47" t="s"/>
    </x:row>
    <x:row r="1364" spans="1:27">
      <x:c r="B1364" s="0" t="s">
        <x:v>314</x:v>
      </x:c>
      <x:c r="C1364" s="0" t="s">
        <x:v>216</x:v>
      </x:c>
      <x:c r="D1364" s="0" t="s">
        <x:v>315</x:v>
      </x:c>
      <x:c r="E1364" s="44" t="n">
        <x:v>0.3</x:v>
      </x:c>
      <x:c r="F1364" s="0" t="s">
        <x:v>218</x:v>
      </x:c>
      <x:c r="G1364" s="0" t="s">
        <x:v>219</x:v>
      </x:c>
      <x:c r="H1364" s="45" t="n">
        <x:v>30.67</x:v>
      </x:c>
      <x:c r="I1364" s="0" t="s">
        <x:v>220</x:v>
      </x:c>
      <x:c r="J1364" s="46">
        <x:f>ROUND(E1364/I1361* H1364,5)</x:f>
      </x:c>
      <x:c r="K1364" s="47" t="s"/>
    </x:row>
    <x:row r="1365" spans="1:27">
      <x:c r="D1365" s="48" t="s">
        <x:v>221</x:v>
      </x:c>
      <x:c r="E1365" s="47" t="s"/>
      <x:c r="H1365" s="47" t="s"/>
      <x:c r="K1365" s="45">
        <x:f>SUM(J1363:J1364)</x:f>
      </x:c>
    </x:row>
    <x:row r="1366" spans="1:27">
      <x:c r="B1366" s="14" t="s">
        <x:v>226</x:v>
      </x:c>
      <x:c r="E1366" s="47" t="s"/>
      <x:c r="H1366" s="47" t="s"/>
      <x:c r="K1366" s="47" t="s"/>
    </x:row>
    <x:row r="1367" spans="1:27">
      <x:c r="B1367" s="0" t="s">
        <x:v>686</x:v>
      </x:c>
      <x:c r="C1367" s="0" t="s">
        <x:v>12</x:v>
      </x:c>
      <x:c r="D1367" s="0" t="s">
        <x:v>687</x:v>
      </x:c>
      <x:c r="E1367" s="44" t="n">
        <x:v>1</x:v>
      </x:c>
      <x:c r="G1367" s="0" t="s">
        <x:v>219</x:v>
      </x:c>
      <x:c r="H1367" s="45" t="n">
        <x:v>50.67</x:v>
      </x:c>
      <x:c r="I1367" s="0" t="s">
        <x:v>220</x:v>
      </x:c>
      <x:c r="J1367" s="46">
        <x:f>ROUND(E1367* H1367,5)</x:f>
      </x:c>
      <x:c r="K1367" s="47" t="s"/>
    </x:row>
    <x:row r="1368" spans="1:27">
      <x:c r="B1368" s="0" t="s">
        <x:v>688</x:v>
      </x:c>
      <x:c r="C1368" s="0" t="s">
        <x:v>230</x:v>
      </x:c>
      <x:c r="D1368" s="0" t="s">
        <x:v>689</x:v>
      </x:c>
      <x:c r="E1368" s="44" t="n">
        <x:v>0.15</x:v>
      </x:c>
      <x:c r="G1368" s="0" t="s">
        <x:v>219</x:v>
      </x:c>
      <x:c r="H1368" s="45" t="n">
        <x:v>23.13</x:v>
      </x:c>
      <x:c r="I1368" s="0" t="s">
        <x:v>220</x:v>
      </x:c>
      <x:c r="J1368" s="46">
        <x:f>ROUND(E1368* H1368,5)</x:f>
      </x:c>
      <x:c r="K1368" s="47" t="s"/>
    </x:row>
    <x:row r="1369" spans="1:27">
      <x:c r="D1369" s="48" t="s">
        <x:v>234</x:v>
      </x:c>
      <x:c r="E1369" s="47" t="s"/>
      <x:c r="H1369" s="47" t="s"/>
      <x:c r="K1369" s="45">
        <x:f>SUM(J1367:J1368)</x:f>
      </x:c>
    </x:row>
    <x:row r="1370" spans="1:27">
      <x:c r="B1370" s="14" t="s">
        <x:v>235</x:v>
      </x:c>
      <x:c r="E1370" s="47" t="s"/>
      <x:c r="H1370" s="47" t="s"/>
      <x:c r="K1370" s="47" t="s"/>
    </x:row>
    <x:row r="1371" spans="1:27">
      <x:c r="B1371" s="0" t="s">
        <x:v>236</x:v>
      </x:c>
      <x:c r="C1371" s="0" t="s">
        <x:v>237</x:v>
      </x:c>
      <x:c r="D1371" s="0" t="s">
        <x:v>238</x:v>
      </x:c>
      <x:c r="E1371" s="44" t="n">
        <x:v>1.5</x:v>
      </x:c>
      <x:c r="G1371" s="0" t="s">
        <x:v>237</x:v>
      </x:c>
      <x:c r="H1371" s="45" t="n">
        <x:v>16.878</x:v>
      </x:c>
      <x:c r="I1371" s="0" t="s">
        <x:v>220</x:v>
      </x:c>
      <x:c r="J1371" s="46">
        <x:f>ROUND(E1371* H1371/100,5)</x:f>
      </x:c>
      <x:c r="K1371" s="47" t="s"/>
    </x:row>
    <x:row r="1372" spans="1:27">
      <x:c r="D1372" s="48" t="s">
        <x:v>239</x:v>
      </x:c>
      <x:c r="E1372" s="47" t="s"/>
      <x:c r="H1372" s="47" t="s"/>
      <x:c r="K1372" s="45">
        <x:f>SUM(J1371:J1371)</x:f>
      </x:c>
    </x:row>
    <x:row r="1373" spans="1:27">
      <x:c r="E1373" s="47" t="s"/>
      <x:c r="H1373" s="47" t="s"/>
      <x:c r="K1373" s="47" t="s"/>
    </x:row>
    <x:row r="1374" spans="1:27">
      <x:c r="D1374" s="48" t="s">
        <x:v>272</x:v>
      </x:c>
      <x:c r="E1374" s="47" t="s"/>
      <x:c r="H1374" s="47" t="n">
        <x:v>1.5</x:v>
      </x:c>
      <x:c r="I1374" s="0" t="s">
        <x:v>237</x:v>
      </x:c>
      <x:c r="J1374" s="0">
        <x:f>ROUND(H1374/100*K1365,5)</x:f>
      </x:c>
      <x:c r="K1374" s="47" t="s"/>
    </x:row>
    <x:row r="1375" spans="1:27">
      <x:c r="D1375" s="48" t="s">
        <x:v>240</x:v>
      </x:c>
      <x:c r="E1375" s="47" t="s"/>
      <x:c r="H1375" s="47" t="s"/>
      <x:c r="K1375" s="49">
        <x:f>SUM(J1362:J1374)</x:f>
      </x:c>
    </x:row>
    <x:row r="1376" spans="1:27">
      <x:c r="D1376" s="48" t="s">
        <x:v>273</x:v>
      </x:c>
      <x:c r="E1376" s="47" t="s"/>
      <x:c r="H1376" s="47" t="n">
        <x:v>10</x:v>
      </x:c>
      <x:c r="I1376" s="0" t="s">
        <x:v>237</x:v>
      </x:c>
      <x:c r="K1376" s="45">
        <x:f>ROUND(H1376/100*K1375,5)</x:f>
      </x:c>
    </x:row>
    <x:row r="1377" spans="1:27">
      <x:c r="D1377" s="48" t="s">
        <x:v>241</x:v>
      </x:c>
      <x:c r="E1377" s="47" t="s"/>
      <x:c r="H1377" s="47" t="s"/>
      <x:c r="K1377" s="49">
        <x:f>SUM(K1375:K1376)</x:f>
      </x:c>
    </x:row>
    <x:row r="1379" spans="1:27" customFormat="1" ht="45" customHeight="1">
      <x:c r="A1379" s="37" t="s">
        <x:v>690</x:v>
      </x:c>
      <x:c r="B1379" s="37" t="s">
        <x:v>176</x:v>
      </x:c>
      <x:c r="C1379" s="38" t="s">
        <x:v>12</x:v>
      </x:c>
      <x:c r="D1379" s="39" t="s">
        <x:v>177</x:v>
      </x:c>
      <x:c r="E1379" s="38" t="s"/>
      <x:c r="F1379" s="38" t="s"/>
      <x:c r="G1379" s="38" t="s"/>
      <x:c r="H1379" s="40" t="s">
        <x:v>212</x:v>
      </x:c>
      <x:c r="I1379" s="41" t="n">
        <x:v>1</x:v>
      </x:c>
      <x:c r="J1379" s="42" t="s"/>
      <x:c r="K1379" s="43">
        <x:f>ROUND(K1393,2)</x:f>
      </x:c>
      <x:c r="L1379" s="39" t="s">
        <x:v>691</x:v>
      </x:c>
      <x:c r="M1379" s="38" t="s"/>
      <x:c r="N1379" s="38" t="s"/>
      <x:c r="O1379" s="38" t="s"/>
      <x:c r="P1379" s="38" t="s"/>
      <x:c r="Q1379" s="38" t="s"/>
      <x:c r="R1379" s="38" t="s"/>
      <x:c r="S1379" s="38" t="s"/>
      <x:c r="T1379" s="38" t="s"/>
      <x:c r="U1379" s="38" t="s"/>
      <x:c r="V1379" s="38" t="s"/>
      <x:c r="W1379" s="38" t="s"/>
      <x:c r="X1379" s="38" t="s"/>
      <x:c r="Y1379" s="38" t="s"/>
      <x:c r="Z1379" s="38" t="s"/>
      <x:c r="AA1379" s="38" t="s"/>
    </x:row>
    <x:row r="1380" spans="1:27">
      <x:c r="B1380" s="14" t="s">
        <x:v>214</x:v>
      </x:c>
    </x:row>
    <x:row r="1381" spans="1:27">
      <x:c r="B1381" s="0" t="s">
        <x:v>267</x:v>
      </x:c>
      <x:c r="C1381" s="0" t="s">
        <x:v>216</x:v>
      </x:c>
      <x:c r="D1381" s="0" t="s">
        <x:v>268</x:v>
      </x:c>
      <x:c r="E1381" s="44" t="n">
        <x:v>0.8</x:v>
      </x:c>
      <x:c r="F1381" s="0" t="s">
        <x:v>218</x:v>
      </x:c>
      <x:c r="G1381" s="0" t="s">
        <x:v>219</x:v>
      </x:c>
      <x:c r="H1381" s="45" t="n">
        <x:v>31.7</x:v>
      </x:c>
      <x:c r="I1381" s="0" t="s">
        <x:v>220</x:v>
      </x:c>
      <x:c r="J1381" s="46">
        <x:f>ROUND(E1381/I1379* H1381,5)</x:f>
      </x:c>
      <x:c r="K1381" s="47" t="s"/>
    </x:row>
    <x:row r="1382" spans="1:27">
      <x:c r="D1382" s="48" t="s">
        <x:v>221</x:v>
      </x:c>
      <x:c r="E1382" s="47" t="s"/>
      <x:c r="H1382" s="47" t="s"/>
      <x:c r="K1382" s="45">
        <x:f>SUM(J1381:J1381)</x:f>
      </x:c>
    </x:row>
    <x:row r="1383" spans="1:27">
      <x:c r="B1383" s="14" t="s">
        <x:v>226</x:v>
      </x:c>
      <x:c r="E1383" s="47" t="s"/>
      <x:c r="H1383" s="47" t="s"/>
      <x:c r="K1383" s="47" t="s"/>
    </x:row>
    <x:row r="1384" spans="1:27">
      <x:c r="B1384" s="0" t="s">
        <x:v>692</x:v>
      </x:c>
      <x:c r="C1384" s="0" t="s">
        <x:v>12</x:v>
      </x:c>
      <x:c r="D1384" s="0" t="s">
        <x:v>693</x:v>
      </x:c>
      <x:c r="E1384" s="44" t="n">
        <x:v>1</x:v>
      </x:c>
      <x:c r="G1384" s="0" t="s">
        <x:v>219</x:v>
      </x:c>
      <x:c r="H1384" s="45" t="n">
        <x:v>100</x:v>
      </x:c>
      <x:c r="I1384" s="0" t="s">
        <x:v>220</x:v>
      </x:c>
      <x:c r="J1384" s="46">
        <x:f>ROUND(E1384* H1384,5)</x:f>
      </x:c>
      <x:c r="K1384" s="47" t="s"/>
    </x:row>
    <x:row r="1385" spans="1:27">
      <x:c r="D1385" s="48" t="s">
        <x:v>234</x:v>
      </x:c>
      <x:c r="E1385" s="47" t="s"/>
      <x:c r="H1385" s="47" t="s"/>
      <x:c r="K1385" s="45">
        <x:f>SUM(J1384:J1384)</x:f>
      </x:c>
    </x:row>
    <x:row r="1386" spans="1:27">
      <x:c r="B1386" s="14" t="s">
        <x:v>235</x:v>
      </x:c>
      <x:c r="E1386" s="47" t="s"/>
      <x:c r="H1386" s="47" t="s"/>
      <x:c r="K1386" s="47" t="s"/>
    </x:row>
    <x:row r="1387" spans="1:27">
      <x:c r="B1387" s="0" t="s">
        <x:v>236</x:v>
      </x:c>
      <x:c r="C1387" s="0" t="s">
        <x:v>237</x:v>
      </x:c>
      <x:c r="D1387" s="0" t="s">
        <x:v>238</x:v>
      </x:c>
      <x:c r="E1387" s="44" t="n">
        <x:v>1.5</x:v>
      </x:c>
      <x:c r="G1387" s="0" t="s">
        <x:v>237</x:v>
      </x:c>
      <x:c r="H1387" s="45" t="n">
        <x:v>25.36</x:v>
      </x:c>
      <x:c r="I1387" s="0" t="s">
        <x:v>220</x:v>
      </x:c>
      <x:c r="J1387" s="46">
        <x:f>ROUND(E1387* H1387/100,5)</x:f>
      </x:c>
      <x:c r="K1387" s="47" t="s"/>
    </x:row>
    <x:row r="1388" spans="1:27">
      <x:c r="D1388" s="48" t="s">
        <x:v>239</x:v>
      </x:c>
      <x:c r="E1388" s="47" t="s"/>
      <x:c r="H1388" s="47" t="s"/>
      <x:c r="K1388" s="45">
        <x:f>SUM(J1387:J1387)</x:f>
      </x:c>
    </x:row>
    <x:row r="1389" spans="1:27">
      <x:c r="E1389" s="47" t="s"/>
      <x:c r="H1389" s="47" t="s"/>
      <x:c r="K1389" s="47" t="s"/>
    </x:row>
    <x:row r="1390" spans="1:27">
      <x:c r="D1390" s="48" t="s">
        <x:v>272</x:v>
      </x:c>
      <x:c r="E1390" s="47" t="s"/>
      <x:c r="H1390" s="47" t="n">
        <x:v>1.5</x:v>
      </x:c>
      <x:c r="I1390" s="0" t="s">
        <x:v>237</x:v>
      </x:c>
      <x:c r="J1390" s="0">
        <x:f>ROUND(H1390/100*K1382,5)</x:f>
      </x:c>
      <x:c r="K1390" s="47" t="s"/>
    </x:row>
    <x:row r="1391" spans="1:27">
      <x:c r="D1391" s="48" t="s">
        <x:v>240</x:v>
      </x:c>
      <x:c r="E1391" s="47" t="s"/>
      <x:c r="H1391" s="47" t="s"/>
      <x:c r="K1391" s="49">
        <x:f>SUM(J1380:J1390)</x:f>
      </x:c>
    </x:row>
    <x:row r="1392" spans="1:27">
      <x:c r="D1392" s="48" t="s">
        <x:v>273</x:v>
      </x:c>
      <x:c r="E1392" s="47" t="s"/>
      <x:c r="H1392" s="47" t="n">
        <x:v>10</x:v>
      </x:c>
      <x:c r="I1392" s="0" t="s">
        <x:v>237</x:v>
      </x:c>
      <x:c r="K1392" s="45">
        <x:f>ROUND(H1392/100*K1391,5)</x:f>
      </x:c>
    </x:row>
    <x:row r="1393" spans="1:27">
      <x:c r="D1393" s="48" t="s">
        <x:v>241</x:v>
      </x:c>
      <x:c r="E1393" s="47" t="s"/>
      <x:c r="H1393" s="47" t="s"/>
      <x:c r="K1393" s="49">
        <x:f>SUM(K1391:K1392)</x:f>
      </x:c>
    </x:row>
    <x:row r="1395" spans="1:27" customFormat="1" ht="45" customHeight="1">
      <x:c r="A1395" s="37" t="s">
        <x:v>694</x:v>
      </x:c>
      <x:c r="B1395" s="37" t="s">
        <x:v>180</x:v>
      </x:c>
      <x:c r="C1395" s="38" t="s">
        <x:v>12</x:v>
      </x:c>
      <x:c r="D1395" s="39" t="s">
        <x:v>181</x:v>
      </x:c>
      <x:c r="E1395" s="38" t="s"/>
      <x:c r="F1395" s="38" t="s"/>
      <x:c r="G1395" s="38" t="s"/>
      <x:c r="H1395" s="40" t="s">
        <x:v>212</x:v>
      </x:c>
      <x:c r="I1395" s="41" t="n">
        <x:v>1</x:v>
      </x:c>
      <x:c r="J1395" s="42" t="s"/>
      <x:c r="K1395" s="43">
        <x:f>ROUND(K1409,2)</x:f>
      </x:c>
      <x:c r="L1395" s="39" t="s">
        <x:v>695</x:v>
      </x:c>
      <x:c r="M1395" s="38" t="s"/>
      <x:c r="N1395" s="38" t="s"/>
      <x:c r="O1395" s="38" t="s"/>
      <x:c r="P1395" s="38" t="s"/>
      <x:c r="Q1395" s="38" t="s"/>
      <x:c r="R1395" s="38" t="s"/>
      <x:c r="S1395" s="38" t="s"/>
      <x:c r="T1395" s="38" t="s"/>
      <x:c r="U1395" s="38" t="s"/>
      <x:c r="V1395" s="38" t="s"/>
      <x:c r="W1395" s="38" t="s"/>
      <x:c r="X1395" s="38" t="s"/>
      <x:c r="Y1395" s="38" t="s"/>
      <x:c r="Z1395" s="38" t="s"/>
      <x:c r="AA1395" s="38" t="s"/>
    </x:row>
    <x:row r="1396" spans="1:27">
      <x:c r="B1396" s="14" t="s">
        <x:v>214</x:v>
      </x:c>
    </x:row>
    <x:row r="1397" spans="1:27">
      <x:c r="B1397" s="0" t="s">
        <x:v>267</x:v>
      </x:c>
      <x:c r="C1397" s="0" t="s">
        <x:v>216</x:v>
      </x:c>
      <x:c r="D1397" s="0" t="s">
        <x:v>268</x:v>
      </x:c>
      <x:c r="E1397" s="44" t="n">
        <x:v>3.045</x:v>
      </x:c>
      <x:c r="F1397" s="0" t="s">
        <x:v>218</x:v>
      </x:c>
      <x:c r="G1397" s="0" t="s">
        <x:v>219</x:v>
      </x:c>
      <x:c r="H1397" s="45" t="n">
        <x:v>31.7</x:v>
      </x:c>
      <x:c r="I1397" s="0" t="s">
        <x:v>220</x:v>
      </x:c>
      <x:c r="J1397" s="46">
        <x:f>ROUND(E1397/I1395* H1397,5)</x:f>
      </x:c>
      <x:c r="K1397" s="47" t="s"/>
    </x:row>
    <x:row r="1398" spans="1:27">
      <x:c r="D1398" s="48" t="s">
        <x:v>221</x:v>
      </x:c>
      <x:c r="E1398" s="47" t="s"/>
      <x:c r="H1398" s="47" t="s"/>
      <x:c r="K1398" s="45">
        <x:f>SUM(J1397:J1397)</x:f>
      </x:c>
    </x:row>
    <x:row r="1399" spans="1:27">
      <x:c r="B1399" s="14" t="s">
        <x:v>226</x:v>
      </x:c>
      <x:c r="E1399" s="47" t="s"/>
      <x:c r="H1399" s="47" t="s"/>
      <x:c r="K1399" s="47" t="s"/>
    </x:row>
    <x:row r="1400" spans="1:27">
      <x:c r="B1400" s="0" t="s">
        <x:v>696</x:v>
      </x:c>
      <x:c r="C1400" s="0" t="s">
        <x:v>270</x:v>
      </x:c>
      <x:c r="D1400" s="0" t="s">
        <x:v>697</x:v>
      </x:c>
      <x:c r="E1400" s="44" t="n">
        <x:v>1</x:v>
      </x:c>
      <x:c r="G1400" s="0" t="s">
        <x:v>219</x:v>
      </x:c>
      <x:c r="H1400" s="45" t="n">
        <x:v>467.58</x:v>
      </x:c>
      <x:c r="I1400" s="0" t="s">
        <x:v>220</x:v>
      </x:c>
      <x:c r="J1400" s="46">
        <x:f>ROUND(E1400* H1400,5)</x:f>
      </x:c>
      <x:c r="K1400" s="47" t="s"/>
    </x:row>
    <x:row r="1401" spans="1:27">
      <x:c r="D1401" s="48" t="s">
        <x:v>234</x:v>
      </x:c>
      <x:c r="E1401" s="47" t="s"/>
      <x:c r="H1401" s="47" t="s"/>
      <x:c r="K1401" s="45">
        <x:f>SUM(J1400:J1400)</x:f>
      </x:c>
    </x:row>
    <x:row r="1402" spans="1:27">
      <x:c r="B1402" s="14" t="s">
        <x:v>235</x:v>
      </x:c>
      <x:c r="E1402" s="47" t="s"/>
      <x:c r="H1402" s="47" t="s"/>
      <x:c r="K1402" s="47" t="s"/>
    </x:row>
    <x:row r="1403" spans="1:27">
      <x:c r="B1403" s="0" t="s">
        <x:v>236</x:v>
      </x:c>
      <x:c r="C1403" s="0" t="s">
        <x:v>237</x:v>
      </x:c>
      <x:c r="D1403" s="0" t="s">
        <x:v>238</x:v>
      </x:c>
      <x:c r="E1403" s="44" t="n">
        <x:v>1.5</x:v>
      </x:c>
      <x:c r="G1403" s="0" t="s">
        <x:v>237</x:v>
      </x:c>
      <x:c r="H1403" s="45" t="n">
        <x:v>96.5266666666667</x:v>
      </x:c>
      <x:c r="I1403" s="0" t="s">
        <x:v>220</x:v>
      </x:c>
      <x:c r="J1403" s="46">
        <x:f>ROUND(E1403* H1403/100,5)</x:f>
      </x:c>
      <x:c r="K1403" s="47" t="s"/>
    </x:row>
    <x:row r="1404" spans="1:27">
      <x:c r="D1404" s="48" t="s">
        <x:v>239</x:v>
      </x:c>
      <x:c r="E1404" s="47" t="s"/>
      <x:c r="H1404" s="47" t="s"/>
      <x:c r="K1404" s="45">
        <x:f>SUM(J1403:J1403)</x:f>
      </x:c>
    </x:row>
    <x:row r="1405" spans="1:27">
      <x:c r="E1405" s="47" t="s"/>
      <x:c r="H1405" s="47" t="s"/>
      <x:c r="K1405" s="47" t="s"/>
    </x:row>
    <x:row r="1406" spans="1:27">
      <x:c r="D1406" s="48" t="s">
        <x:v>272</x:v>
      </x:c>
      <x:c r="E1406" s="47" t="s"/>
      <x:c r="H1406" s="47" t="n">
        <x:v>1.5</x:v>
      </x:c>
      <x:c r="I1406" s="0" t="s">
        <x:v>237</x:v>
      </x:c>
      <x:c r="J1406" s="0">
        <x:f>ROUND(H1406/100*K1398,5)</x:f>
      </x:c>
      <x:c r="K1406" s="47" t="s"/>
    </x:row>
    <x:row r="1407" spans="1:27">
      <x:c r="D1407" s="48" t="s">
        <x:v>240</x:v>
      </x:c>
      <x:c r="E1407" s="47" t="s"/>
      <x:c r="H1407" s="47" t="s"/>
      <x:c r="K1407" s="49">
        <x:f>SUM(J1396:J1406)</x:f>
      </x:c>
    </x:row>
    <x:row r="1408" spans="1:27">
      <x:c r="D1408" s="48" t="s">
        <x:v>273</x:v>
      </x:c>
      <x:c r="E1408" s="47" t="s"/>
      <x:c r="H1408" s="47" t="n">
        <x:v>10</x:v>
      </x:c>
      <x:c r="I1408" s="0" t="s">
        <x:v>237</x:v>
      </x:c>
      <x:c r="K1408" s="45">
        <x:f>ROUND(H1408/100*K1407,5)</x:f>
      </x:c>
    </x:row>
    <x:row r="1409" spans="1:27">
      <x:c r="D1409" s="48" t="s">
        <x:v>241</x:v>
      </x:c>
      <x:c r="E1409" s="47" t="s"/>
      <x:c r="H1409" s="47" t="s"/>
      <x:c r="K1409" s="49">
        <x:f>SUM(K1407:K1408)</x:f>
      </x:c>
    </x:row>
    <x:row r="1411" spans="1:27" customFormat="1" ht="45" customHeight="1">
      <x:c r="A1411" s="37" t="s">
        <x:v>698</x:v>
      </x:c>
      <x:c r="B1411" s="37" t="s">
        <x:v>184</x:v>
      </x:c>
      <x:c r="C1411" s="38" t="s">
        <x:v>12</x:v>
      </x:c>
      <x:c r="D1411" s="39" t="s">
        <x:v>185</x:v>
      </x:c>
      <x:c r="E1411" s="38" t="s"/>
      <x:c r="F1411" s="38" t="s"/>
      <x:c r="G1411" s="38" t="s"/>
      <x:c r="H1411" s="40" t="s">
        <x:v>212</x:v>
      </x:c>
      <x:c r="I1411" s="41" t="n">
        <x:v>1</x:v>
      </x:c>
      <x:c r="J1411" s="42" t="s"/>
      <x:c r="K1411" s="43">
        <x:f>ROUND(K1425,2)</x:f>
      </x:c>
      <x:c r="L1411" s="39" t="s">
        <x:v>699</x:v>
      </x:c>
      <x:c r="M1411" s="38" t="s"/>
      <x:c r="N1411" s="38" t="s"/>
      <x:c r="O1411" s="38" t="s"/>
      <x:c r="P1411" s="38" t="s"/>
      <x:c r="Q1411" s="38" t="s"/>
      <x:c r="R1411" s="38" t="s"/>
      <x:c r="S1411" s="38" t="s"/>
      <x:c r="T1411" s="38" t="s"/>
      <x:c r="U1411" s="38" t="s"/>
      <x:c r="V1411" s="38" t="s"/>
      <x:c r="W1411" s="38" t="s"/>
      <x:c r="X1411" s="38" t="s"/>
      <x:c r="Y1411" s="38" t="s"/>
      <x:c r="Z1411" s="38" t="s"/>
      <x:c r="AA1411" s="38" t="s"/>
    </x:row>
    <x:row r="1412" spans="1:27">
      <x:c r="B1412" s="14" t="s">
        <x:v>214</x:v>
      </x:c>
    </x:row>
    <x:row r="1413" spans="1:27">
      <x:c r="B1413" s="0" t="s">
        <x:v>267</x:v>
      </x:c>
      <x:c r="C1413" s="0" t="s">
        <x:v>216</x:v>
      </x:c>
      <x:c r="D1413" s="0" t="s">
        <x:v>268</x:v>
      </x:c>
      <x:c r="E1413" s="44" t="n">
        <x:v>0.25</x:v>
      </x:c>
      <x:c r="F1413" s="0" t="s">
        <x:v>218</x:v>
      </x:c>
      <x:c r="G1413" s="0" t="s">
        <x:v>219</x:v>
      </x:c>
      <x:c r="H1413" s="45" t="n">
        <x:v>31.7</x:v>
      </x:c>
      <x:c r="I1413" s="0" t="s">
        <x:v>220</x:v>
      </x:c>
      <x:c r="J1413" s="46">
        <x:f>ROUND(E1413/I1411* H1413,5)</x:f>
      </x:c>
      <x:c r="K1413" s="47" t="s"/>
    </x:row>
    <x:row r="1414" spans="1:27">
      <x:c r="D1414" s="48" t="s">
        <x:v>221</x:v>
      </x:c>
      <x:c r="E1414" s="47" t="s"/>
      <x:c r="H1414" s="47" t="s"/>
      <x:c r="K1414" s="45">
        <x:f>SUM(J1413:J1413)</x:f>
      </x:c>
    </x:row>
    <x:row r="1415" spans="1:27">
      <x:c r="B1415" s="14" t="s">
        <x:v>226</x:v>
      </x:c>
      <x:c r="E1415" s="47" t="s"/>
      <x:c r="H1415" s="47" t="s"/>
      <x:c r="K1415" s="47" t="s"/>
    </x:row>
    <x:row r="1416" spans="1:27">
      <x:c r="B1416" s="0" t="s">
        <x:v>700</x:v>
      </x:c>
      <x:c r="C1416" s="0" t="s">
        <x:v>12</x:v>
      </x:c>
      <x:c r="D1416" s="0" t="s">
        <x:v>701</x:v>
      </x:c>
      <x:c r="E1416" s="44" t="n">
        <x:v>1</x:v>
      </x:c>
      <x:c r="G1416" s="0" t="s">
        <x:v>219</x:v>
      </x:c>
      <x:c r="H1416" s="45" t="n">
        <x:v>4.7</x:v>
      </x:c>
      <x:c r="I1416" s="0" t="s">
        <x:v>220</x:v>
      </x:c>
      <x:c r="J1416" s="46">
        <x:f>ROUND(E1416* H1416,5)</x:f>
      </x:c>
      <x:c r="K1416" s="47" t="s"/>
    </x:row>
    <x:row r="1417" spans="1:27">
      <x:c r="D1417" s="48" t="s">
        <x:v>234</x:v>
      </x:c>
      <x:c r="E1417" s="47" t="s"/>
      <x:c r="H1417" s="47" t="s"/>
      <x:c r="K1417" s="45">
        <x:f>SUM(J1416:J1416)</x:f>
      </x:c>
    </x:row>
    <x:row r="1418" spans="1:27">
      <x:c r="B1418" s="14" t="s">
        <x:v>235</x:v>
      </x:c>
      <x:c r="E1418" s="47" t="s"/>
      <x:c r="H1418" s="47" t="s"/>
      <x:c r="K1418" s="47" t="s"/>
    </x:row>
    <x:row r="1419" spans="1:27">
      <x:c r="B1419" s="0" t="s">
        <x:v>236</x:v>
      </x:c>
      <x:c r="C1419" s="0" t="s">
        <x:v>237</x:v>
      </x:c>
      <x:c r="D1419" s="0" t="s">
        <x:v>238</x:v>
      </x:c>
      <x:c r="E1419" s="44" t="n">
        <x:v>1.5</x:v>
      </x:c>
      <x:c r="G1419" s="0" t="s">
        <x:v>237</x:v>
      </x:c>
      <x:c r="H1419" s="45" t="n">
        <x:v>7.92533333333333</x:v>
      </x:c>
      <x:c r="I1419" s="0" t="s">
        <x:v>220</x:v>
      </x:c>
      <x:c r="J1419" s="46">
        <x:f>ROUND(E1419* H1419/100,5)</x:f>
      </x:c>
      <x:c r="K1419" s="47" t="s"/>
    </x:row>
    <x:row r="1420" spans="1:27">
      <x:c r="D1420" s="48" t="s">
        <x:v>239</x:v>
      </x:c>
      <x:c r="E1420" s="47" t="s"/>
      <x:c r="H1420" s="47" t="s"/>
      <x:c r="K1420" s="45">
        <x:f>SUM(J1419:J1419)</x:f>
      </x:c>
    </x:row>
    <x:row r="1421" spans="1:27">
      <x:c r="E1421" s="47" t="s"/>
      <x:c r="H1421" s="47" t="s"/>
      <x:c r="K1421" s="47" t="s"/>
    </x:row>
    <x:row r="1422" spans="1:27">
      <x:c r="D1422" s="48" t="s">
        <x:v>272</x:v>
      </x:c>
      <x:c r="E1422" s="47" t="s"/>
      <x:c r="H1422" s="47" t="n">
        <x:v>1.5</x:v>
      </x:c>
      <x:c r="I1422" s="0" t="s">
        <x:v>237</x:v>
      </x:c>
      <x:c r="J1422" s="0">
        <x:f>ROUND(H1422/100*K1414,5)</x:f>
      </x:c>
      <x:c r="K1422" s="47" t="s"/>
    </x:row>
    <x:row r="1423" spans="1:27">
      <x:c r="D1423" s="48" t="s">
        <x:v>240</x:v>
      </x:c>
      <x:c r="E1423" s="47" t="s"/>
      <x:c r="H1423" s="47" t="s"/>
      <x:c r="K1423" s="49">
        <x:f>SUM(J1412:J1422)</x:f>
      </x:c>
    </x:row>
    <x:row r="1424" spans="1:27">
      <x:c r="D1424" s="48" t="s">
        <x:v>273</x:v>
      </x:c>
      <x:c r="E1424" s="47" t="s"/>
      <x:c r="H1424" s="47" t="n">
        <x:v>10</x:v>
      </x:c>
      <x:c r="I1424" s="0" t="s">
        <x:v>237</x:v>
      </x:c>
      <x:c r="K1424" s="45">
        <x:f>ROUND(H1424/100*K1423,5)</x:f>
      </x:c>
    </x:row>
    <x:row r="1425" spans="1:27">
      <x:c r="D1425" s="48" t="s">
        <x:v>241</x:v>
      </x:c>
      <x:c r="E1425" s="47" t="s"/>
      <x:c r="H1425" s="47" t="s"/>
      <x:c r="K1425" s="49">
        <x:f>SUM(K1423:K1424)</x:f>
      </x:c>
    </x:row>
    <x:row r="1427" spans="1:27" customFormat="1" ht="45" customHeight="1">
      <x:c r="A1427" s="37" t="s">
        <x:v>702</x:v>
      </x:c>
      <x:c r="B1427" s="37" t="s">
        <x:v>188</x:v>
      </x:c>
      <x:c r="C1427" s="38" t="s">
        <x:v>12</x:v>
      </x:c>
      <x:c r="D1427" s="39" t="s">
        <x:v>189</x:v>
      </x:c>
      <x:c r="E1427" s="38" t="s"/>
      <x:c r="F1427" s="38" t="s"/>
      <x:c r="G1427" s="38" t="s"/>
      <x:c r="H1427" s="40" t="s">
        <x:v>212</x:v>
      </x:c>
      <x:c r="I1427" s="41" t="n">
        <x:v>1987.47</x:v>
      </x:c>
      <x:c r="J1427" s="42" t="s"/>
      <x:c r="K1427" s="43">
        <x:f>ROUND(K1442,2)</x:f>
      </x:c>
      <x:c r="L1427" s="39" t="s">
        <x:v>703</x:v>
      </x:c>
      <x:c r="M1427" s="38" t="s"/>
      <x:c r="N1427" s="38" t="s"/>
      <x:c r="O1427" s="38" t="s"/>
      <x:c r="P1427" s="38" t="s"/>
      <x:c r="Q1427" s="38" t="s"/>
      <x:c r="R1427" s="38" t="s"/>
      <x:c r="S1427" s="38" t="s"/>
      <x:c r="T1427" s="38" t="s"/>
      <x:c r="U1427" s="38" t="s"/>
      <x:c r="V1427" s="38" t="s"/>
      <x:c r="W1427" s="38" t="s"/>
      <x:c r="X1427" s="38" t="s"/>
      <x:c r="Y1427" s="38" t="s"/>
      <x:c r="Z1427" s="38" t="s"/>
      <x:c r="AA1427" s="38" t="s"/>
    </x:row>
    <x:row r="1428" spans="1:27">
      <x:c r="B1428" s="14" t="s">
        <x:v>214</x:v>
      </x:c>
    </x:row>
    <x:row r="1429" spans="1:27">
      <x:c r="B1429" s="0" t="s">
        <x:v>265</x:v>
      </x:c>
      <x:c r="C1429" s="0" t="s">
        <x:v>216</x:v>
      </x:c>
      <x:c r="D1429" s="0" t="s">
        <x:v>266</x:v>
      </x:c>
      <x:c r="E1429" s="44" t="n">
        <x:v>0.45</x:v>
      </x:c>
      <x:c r="F1429" s="0" t="s">
        <x:v>218</x:v>
      </x:c>
      <x:c r="G1429" s="0" t="s">
        <x:v>219</x:v>
      </x:c>
      <x:c r="H1429" s="45" t="n">
        <x:v>27.23</x:v>
      </x:c>
      <x:c r="I1429" s="0" t="s">
        <x:v>220</x:v>
      </x:c>
      <x:c r="J1429" s="46">
        <x:f>ROUND(E1429/I1427* H1429,5)</x:f>
      </x:c>
      <x:c r="K1429" s="47" t="s"/>
    </x:row>
    <x:row r="1430" spans="1:27">
      <x:c r="B1430" s="0" t="s">
        <x:v>267</x:v>
      </x:c>
      <x:c r="C1430" s="0" t="s">
        <x:v>216</x:v>
      </x:c>
      <x:c r="D1430" s="0" t="s">
        <x:v>268</x:v>
      </x:c>
      <x:c r="E1430" s="44" t="n">
        <x:v>0.45</x:v>
      </x:c>
      <x:c r="F1430" s="0" t="s">
        <x:v>218</x:v>
      </x:c>
      <x:c r="G1430" s="0" t="s">
        <x:v>219</x:v>
      </x:c>
      <x:c r="H1430" s="45" t="n">
        <x:v>31.7</x:v>
      </x:c>
      <x:c r="I1430" s="0" t="s">
        <x:v>220</x:v>
      </x:c>
      <x:c r="J1430" s="46">
        <x:f>ROUND(E1430/I1427* H1430,5)</x:f>
      </x:c>
      <x:c r="K1430" s="47" t="s"/>
    </x:row>
    <x:row r="1431" spans="1:27">
      <x:c r="D1431" s="48" t="s">
        <x:v>221</x:v>
      </x:c>
      <x:c r="E1431" s="47" t="s"/>
      <x:c r="H1431" s="47" t="s"/>
      <x:c r="K1431" s="45">
        <x:f>SUM(J1429:J1430)</x:f>
      </x:c>
    </x:row>
    <x:row r="1432" spans="1:27">
      <x:c r="B1432" s="14" t="s">
        <x:v>226</x:v>
      </x:c>
      <x:c r="E1432" s="47" t="s"/>
      <x:c r="H1432" s="47" t="s"/>
      <x:c r="K1432" s="47" t="s"/>
    </x:row>
    <x:row r="1433" spans="1:27">
      <x:c r="B1433" s="0" t="s">
        <x:v>704</x:v>
      </x:c>
      <x:c r="C1433" s="0" t="s">
        <x:v>12</x:v>
      </x:c>
      <x:c r="D1433" s="0" t="s">
        <x:v>705</x:v>
      </x:c>
      <x:c r="E1433" s="44" t="n">
        <x:v>1</x:v>
      </x:c>
      <x:c r="G1433" s="0" t="s">
        <x:v>219</x:v>
      </x:c>
      <x:c r="H1433" s="45" t="n">
        <x:v>15.31</x:v>
      </x:c>
      <x:c r="I1433" s="0" t="s">
        <x:v>220</x:v>
      </x:c>
      <x:c r="J1433" s="46">
        <x:f>ROUND(E1433* H1433,5)</x:f>
      </x:c>
      <x:c r="K1433" s="47" t="s"/>
    </x:row>
    <x:row r="1434" spans="1:27">
      <x:c r="D1434" s="48" t="s">
        <x:v>234</x:v>
      </x:c>
      <x:c r="E1434" s="47" t="s"/>
      <x:c r="H1434" s="47" t="s"/>
      <x:c r="K1434" s="45">
        <x:f>SUM(J1433:J1433)</x:f>
      </x:c>
    </x:row>
    <x:row r="1435" spans="1:27">
      <x:c r="B1435" s="14" t="s">
        <x:v>235</x:v>
      </x:c>
      <x:c r="E1435" s="47" t="s"/>
      <x:c r="H1435" s="47" t="s"/>
      <x:c r="K1435" s="47" t="s"/>
    </x:row>
    <x:row r="1436" spans="1:27">
      <x:c r="B1436" s="0" t="s">
        <x:v>236</x:v>
      </x:c>
      <x:c r="C1436" s="0" t="s">
        <x:v>237</x:v>
      </x:c>
      <x:c r="D1436" s="0" t="s">
        <x:v>238</x:v>
      </x:c>
      <x:c r="E1436" s="44" t="n">
        <x:v>1.5</x:v>
      </x:c>
      <x:c r="G1436" s="0" t="s">
        <x:v>237</x:v>
      </x:c>
      <x:c r="H1436" s="45" t="n">
        <x:v>0.0133333333333333</x:v>
      </x:c>
      <x:c r="I1436" s="0" t="s">
        <x:v>220</x:v>
      </x:c>
      <x:c r="J1436" s="46">
        <x:f>ROUND(E1436* H1436/100,5)</x:f>
      </x:c>
      <x:c r="K1436" s="47" t="s"/>
    </x:row>
    <x:row r="1437" spans="1:27">
      <x:c r="D1437" s="48" t="s">
        <x:v>239</x:v>
      </x:c>
      <x:c r="E1437" s="47" t="s"/>
      <x:c r="H1437" s="47" t="s"/>
      <x:c r="K1437" s="45">
        <x:f>SUM(J1436:J1436)</x:f>
      </x:c>
    </x:row>
    <x:row r="1438" spans="1:27">
      <x:c r="E1438" s="47" t="s"/>
      <x:c r="H1438" s="47" t="s"/>
      <x:c r="K1438" s="47" t="s"/>
    </x:row>
    <x:row r="1439" spans="1:27">
      <x:c r="D1439" s="48" t="s">
        <x:v>272</x:v>
      </x:c>
      <x:c r="E1439" s="47" t="s"/>
      <x:c r="H1439" s="47" t="n">
        <x:v>1.5</x:v>
      </x:c>
      <x:c r="I1439" s="0" t="s">
        <x:v>237</x:v>
      </x:c>
      <x:c r="J1439" s="0">
        <x:f>ROUND(H1439/100*K1431,5)</x:f>
      </x:c>
      <x:c r="K1439" s="47" t="s"/>
    </x:row>
    <x:row r="1440" spans="1:27">
      <x:c r="D1440" s="48" t="s">
        <x:v>240</x:v>
      </x:c>
      <x:c r="E1440" s="47" t="s"/>
      <x:c r="H1440" s="47" t="s"/>
      <x:c r="K1440" s="49">
        <x:f>SUM(J1428:J1439)</x:f>
      </x:c>
    </x:row>
    <x:row r="1441" spans="1:27">
      <x:c r="D1441" s="48" t="s">
        <x:v>273</x:v>
      </x:c>
      <x:c r="E1441" s="47" t="s"/>
      <x:c r="H1441" s="47" t="n">
        <x:v>10</x:v>
      </x:c>
      <x:c r="I1441" s="0" t="s">
        <x:v>237</x:v>
      </x:c>
      <x:c r="K1441" s="45">
        <x:f>ROUND(H1441/100*K1440,5)</x:f>
      </x:c>
    </x:row>
    <x:row r="1442" spans="1:27">
      <x:c r="D1442" s="48" t="s">
        <x:v>241</x:v>
      </x:c>
      <x:c r="E1442" s="47" t="s"/>
      <x:c r="H1442" s="47" t="s"/>
      <x:c r="K1442" s="49">
        <x:f>SUM(K1440:K1441)</x:f>
      </x:c>
    </x:row>
    <x:row r="1444" spans="1:27" customFormat="1" ht="45" customHeight="1">
      <x:c r="A1444" s="37" t="s">
        <x:v>706</x:v>
      </x:c>
      <x:c r="B1444" s="37" t="s">
        <x:v>186</x:v>
      </x:c>
      <x:c r="C1444" s="38" t="s">
        <x:v>12</x:v>
      </x:c>
      <x:c r="D1444" s="39" t="s">
        <x:v>187</x:v>
      </x:c>
      <x:c r="E1444" s="38" t="s"/>
      <x:c r="F1444" s="38" t="s"/>
      <x:c r="G1444" s="38" t="s"/>
      <x:c r="H1444" s="40" t="s">
        <x:v>212</x:v>
      </x:c>
      <x:c r="I1444" s="41" t="n">
        <x:v>82.175</x:v>
      </x:c>
      <x:c r="J1444" s="42" t="s"/>
      <x:c r="K1444" s="43">
        <x:f>ROUND(K1459,2)</x:f>
      </x:c>
      <x:c r="L1444" s="39" t="s">
        <x:v>707</x:v>
      </x:c>
      <x:c r="M1444" s="38" t="s"/>
      <x:c r="N1444" s="38" t="s"/>
      <x:c r="O1444" s="38" t="s"/>
      <x:c r="P1444" s="38" t="s"/>
      <x:c r="Q1444" s="38" t="s"/>
      <x:c r="R1444" s="38" t="s"/>
      <x:c r="S1444" s="38" t="s"/>
      <x:c r="T1444" s="38" t="s"/>
      <x:c r="U1444" s="38" t="s"/>
      <x:c r="V1444" s="38" t="s"/>
      <x:c r="W1444" s="38" t="s"/>
      <x:c r="X1444" s="38" t="s"/>
      <x:c r="Y1444" s="38" t="s"/>
      <x:c r="Z1444" s="38" t="s"/>
      <x:c r="AA1444" s="38" t="s"/>
    </x:row>
    <x:row r="1445" spans="1:27">
      <x:c r="B1445" s="14" t="s">
        <x:v>214</x:v>
      </x:c>
    </x:row>
    <x:row r="1446" spans="1:27">
      <x:c r="B1446" s="0" t="s">
        <x:v>265</x:v>
      </x:c>
      <x:c r="C1446" s="0" t="s">
        <x:v>216</x:v>
      </x:c>
      <x:c r="D1446" s="0" t="s">
        <x:v>266</x:v>
      </x:c>
      <x:c r="E1446" s="44" t="n">
        <x:v>0.45</x:v>
      </x:c>
      <x:c r="F1446" s="0" t="s">
        <x:v>218</x:v>
      </x:c>
      <x:c r="G1446" s="0" t="s">
        <x:v>219</x:v>
      </x:c>
      <x:c r="H1446" s="45" t="n">
        <x:v>27.23</x:v>
      </x:c>
      <x:c r="I1446" s="0" t="s">
        <x:v>220</x:v>
      </x:c>
      <x:c r="J1446" s="46">
        <x:f>ROUND(E1446/I1444* H1446,5)</x:f>
      </x:c>
      <x:c r="K1446" s="47" t="s"/>
    </x:row>
    <x:row r="1447" spans="1:27">
      <x:c r="B1447" s="0" t="s">
        <x:v>267</x:v>
      </x:c>
      <x:c r="C1447" s="0" t="s">
        <x:v>216</x:v>
      </x:c>
      <x:c r="D1447" s="0" t="s">
        <x:v>268</x:v>
      </x:c>
      <x:c r="E1447" s="44" t="n">
        <x:v>0.45</x:v>
      </x:c>
      <x:c r="F1447" s="0" t="s">
        <x:v>218</x:v>
      </x:c>
      <x:c r="G1447" s="0" t="s">
        <x:v>219</x:v>
      </x:c>
      <x:c r="H1447" s="45" t="n">
        <x:v>31.7</x:v>
      </x:c>
      <x:c r="I1447" s="0" t="s">
        <x:v>220</x:v>
      </x:c>
      <x:c r="J1447" s="46">
        <x:f>ROUND(E1447/I1444* H1447,5)</x:f>
      </x:c>
      <x:c r="K1447" s="47" t="s"/>
    </x:row>
    <x:row r="1448" spans="1:27">
      <x:c r="D1448" s="48" t="s">
        <x:v>221</x:v>
      </x:c>
      <x:c r="E1448" s="47" t="s"/>
      <x:c r="H1448" s="47" t="s"/>
      <x:c r="K1448" s="45">
        <x:f>SUM(J1446:J1447)</x:f>
      </x:c>
    </x:row>
    <x:row r="1449" spans="1:27">
      <x:c r="B1449" s="14" t="s">
        <x:v>226</x:v>
      </x:c>
      <x:c r="E1449" s="47" t="s"/>
      <x:c r="H1449" s="47" t="s"/>
      <x:c r="K1449" s="47" t="s"/>
    </x:row>
    <x:row r="1450" spans="1:27">
      <x:c r="B1450" s="0" t="s">
        <x:v>708</x:v>
      </x:c>
      <x:c r="C1450" s="0" t="s">
        <x:v>12</x:v>
      </x:c>
      <x:c r="D1450" s="0" t="s">
        <x:v>709</x:v>
      </x:c>
      <x:c r="E1450" s="44" t="n">
        <x:v>1</x:v>
      </x:c>
      <x:c r="G1450" s="0" t="s">
        <x:v>219</x:v>
      </x:c>
      <x:c r="H1450" s="45" t="n">
        <x:v>38.77</x:v>
      </x:c>
      <x:c r="I1450" s="0" t="s">
        <x:v>220</x:v>
      </x:c>
      <x:c r="J1450" s="46">
        <x:f>ROUND(E1450* H1450,5)</x:f>
      </x:c>
      <x:c r="K1450" s="47" t="s"/>
    </x:row>
    <x:row r="1451" spans="1:27">
      <x:c r="D1451" s="48" t="s">
        <x:v>234</x:v>
      </x:c>
      <x:c r="E1451" s="47" t="s"/>
      <x:c r="H1451" s="47" t="s"/>
      <x:c r="K1451" s="45">
        <x:f>SUM(J1450:J1450)</x:f>
      </x:c>
    </x:row>
    <x:row r="1452" spans="1:27">
      <x:c r="B1452" s="14" t="s">
        <x:v>235</x:v>
      </x:c>
      <x:c r="E1452" s="47" t="s"/>
      <x:c r="H1452" s="47" t="s"/>
      <x:c r="K1452" s="47" t="s"/>
    </x:row>
    <x:row r="1453" spans="1:27">
      <x:c r="B1453" s="0" t="s">
        <x:v>236</x:v>
      </x:c>
      <x:c r="C1453" s="0" t="s">
        <x:v>237</x:v>
      </x:c>
      <x:c r="D1453" s="0" t="s">
        <x:v>238</x:v>
      </x:c>
      <x:c r="E1453" s="44" t="n">
        <x:v>1.5</x:v>
      </x:c>
      <x:c r="G1453" s="0" t="s">
        <x:v>237</x:v>
      </x:c>
      <x:c r="H1453" s="45" t="n">
        <x:v>0.322666666666667</x:v>
      </x:c>
      <x:c r="I1453" s="0" t="s">
        <x:v>220</x:v>
      </x:c>
      <x:c r="J1453" s="46">
        <x:f>ROUND(E1453* H1453/100,5)</x:f>
      </x:c>
      <x:c r="K1453" s="47" t="s"/>
    </x:row>
    <x:row r="1454" spans="1:27">
      <x:c r="D1454" s="48" t="s">
        <x:v>239</x:v>
      </x:c>
      <x:c r="E1454" s="47" t="s"/>
      <x:c r="H1454" s="47" t="s"/>
      <x:c r="K1454" s="45">
        <x:f>SUM(J1453:J1453)</x:f>
      </x:c>
    </x:row>
    <x:row r="1455" spans="1:27">
      <x:c r="E1455" s="47" t="s"/>
      <x:c r="H1455" s="47" t="s"/>
      <x:c r="K1455" s="47" t="s"/>
    </x:row>
    <x:row r="1456" spans="1:27">
      <x:c r="D1456" s="48" t="s">
        <x:v>272</x:v>
      </x:c>
      <x:c r="E1456" s="47" t="s"/>
      <x:c r="H1456" s="47" t="n">
        <x:v>1.5</x:v>
      </x:c>
      <x:c r="I1456" s="0" t="s">
        <x:v>237</x:v>
      </x:c>
      <x:c r="J1456" s="0">
        <x:f>ROUND(H1456/100*K1448,5)</x:f>
      </x:c>
      <x:c r="K1456" s="47" t="s"/>
    </x:row>
    <x:row r="1457" spans="1:27">
      <x:c r="D1457" s="48" t="s">
        <x:v>240</x:v>
      </x:c>
      <x:c r="E1457" s="47" t="s"/>
      <x:c r="H1457" s="47" t="s"/>
      <x:c r="K1457" s="49">
        <x:f>SUM(J1445:J1456)</x:f>
      </x:c>
    </x:row>
    <x:row r="1458" spans="1:27">
      <x:c r="D1458" s="48" t="s">
        <x:v>273</x:v>
      </x:c>
      <x:c r="E1458" s="47" t="s"/>
      <x:c r="H1458" s="47" t="n">
        <x:v>10</x:v>
      </x:c>
      <x:c r="I1458" s="0" t="s">
        <x:v>237</x:v>
      </x:c>
      <x:c r="K1458" s="45">
        <x:f>ROUND(H1458/100*K1457,5)</x:f>
      </x:c>
    </x:row>
    <x:row r="1459" spans="1:27">
      <x:c r="D1459" s="48" t="s">
        <x:v>241</x:v>
      </x:c>
      <x:c r="E1459" s="47" t="s"/>
      <x:c r="H1459" s="47" t="s"/>
      <x:c r="K1459" s="49">
        <x:f>SUM(K1457:K1458)</x:f>
      </x:c>
    </x:row>
    <x:row r="1461" spans="1:27" customFormat="1" ht="45" customHeight="1">
      <x:c r="A1461" s="37" t="s"/>
      <x:c r="B1461" s="37" t="s">
        <x:v>710</x:v>
      </x:c>
      <x:c r="C1461" s="38" t="s">
        <x:v>15</x:v>
      </x:c>
      <x:c r="D1461" s="39" t="s">
        <x:v>711</x:v>
      </x:c>
      <x:c r="E1461" s="38" t="s"/>
      <x:c r="F1461" s="38" t="s"/>
      <x:c r="G1461" s="38" t="s"/>
      <x:c r="H1461" s="40" t="s">
        <x:v>212</x:v>
      </x:c>
      <x:c r="I1461" s="41" t="n">
        <x:v>1</x:v>
      </x:c>
      <x:c r="J1461" s="42" t="s"/>
      <x:c r="K1461" s="43">
        <x:f>ROUND(K1473,2)</x:f>
      </x:c>
      <x:c r="L1461" s="39" t="s">
        <x:v>712</x:v>
      </x:c>
      <x:c r="M1461" s="38" t="s"/>
      <x:c r="N1461" s="38" t="s"/>
      <x:c r="O1461" s="38" t="s"/>
      <x:c r="P1461" s="38" t="s"/>
      <x:c r="Q1461" s="38" t="s"/>
      <x:c r="R1461" s="38" t="s"/>
      <x:c r="S1461" s="38" t="s"/>
      <x:c r="T1461" s="38" t="s"/>
      <x:c r="U1461" s="38" t="s"/>
      <x:c r="V1461" s="38" t="s"/>
      <x:c r="W1461" s="38" t="s"/>
      <x:c r="X1461" s="38" t="s"/>
      <x:c r="Y1461" s="38" t="s"/>
      <x:c r="Z1461" s="38" t="s"/>
      <x:c r="AA1461" s="38" t="s"/>
    </x:row>
    <x:row r="1462" spans="1:27">
      <x:c r="B1462" s="14" t="s">
        <x:v>214</x:v>
      </x:c>
    </x:row>
    <x:row r="1463" spans="1:27">
      <x:c r="B1463" s="0" t="s">
        <x:v>294</x:v>
      </x:c>
      <x:c r="C1463" s="0" t="s">
        <x:v>216</x:v>
      </x:c>
      <x:c r="D1463" s="0" t="s">
        <x:v>295</x:v>
      </x:c>
      <x:c r="E1463" s="44" t="n">
        <x:v>0.025</x:v>
      </x:c>
      <x:c r="F1463" s="0" t="s">
        <x:v>218</x:v>
      </x:c>
      <x:c r="G1463" s="0" t="s">
        <x:v>219</x:v>
      </x:c>
      <x:c r="H1463" s="45" t="n">
        <x:v>32.66</x:v>
      </x:c>
      <x:c r="I1463" s="0" t="s">
        <x:v>220</x:v>
      </x:c>
      <x:c r="J1463" s="46">
        <x:f>ROUND(E1463/I1461* H1463,5)</x:f>
      </x:c>
      <x:c r="K1463" s="47" t="s"/>
    </x:row>
    <x:row r="1464" spans="1:27">
      <x:c r="D1464" s="48" t="s">
        <x:v>221</x:v>
      </x:c>
      <x:c r="E1464" s="47" t="s"/>
      <x:c r="H1464" s="47" t="s"/>
      <x:c r="K1464" s="45">
        <x:f>SUM(J1463:J1463)</x:f>
      </x:c>
    </x:row>
    <x:row r="1465" spans="1:27">
      <x:c r="B1465" s="14" t="s">
        <x:v>222</x:v>
      </x:c>
      <x:c r="E1465" s="47" t="s"/>
      <x:c r="H1465" s="47" t="s"/>
      <x:c r="K1465" s="47" t="s"/>
    </x:row>
    <x:row r="1466" spans="1:27">
      <x:c r="B1466" s="0" t="s">
        <x:v>713</x:v>
      </x:c>
      <x:c r="C1466" s="0" t="s">
        <x:v>216</x:v>
      </x:c>
      <x:c r="D1466" s="0" t="s">
        <x:v>714</x:v>
      </x:c>
      <x:c r="E1466" s="44" t="n">
        <x:v>0.025</x:v>
      </x:c>
      <x:c r="F1466" s="0" t="s">
        <x:v>218</x:v>
      </x:c>
      <x:c r="G1466" s="0" t="s">
        <x:v>219</x:v>
      </x:c>
      <x:c r="H1466" s="45" t="n">
        <x:v>8.52</x:v>
      </x:c>
      <x:c r="I1466" s="0" t="s">
        <x:v>220</x:v>
      </x:c>
      <x:c r="J1466" s="46">
        <x:f>ROUND(E1466/I1461* H1466,5)</x:f>
      </x:c>
      <x:c r="K1466" s="47" t="s"/>
    </x:row>
    <x:row r="1467" spans="1:27">
      <x:c r="D1467" s="48" t="s">
        <x:v>225</x:v>
      </x:c>
      <x:c r="E1467" s="47" t="s"/>
      <x:c r="H1467" s="47" t="s"/>
      <x:c r="K1467" s="45">
        <x:f>SUM(J1466:J1466)</x:f>
      </x:c>
    </x:row>
    <x:row r="1468" spans="1:27">
      <x:c r="B1468" s="14" t="s">
        <x:v>235</x:v>
      </x:c>
      <x:c r="E1468" s="47" t="s"/>
      <x:c r="H1468" s="47" t="s"/>
      <x:c r="K1468" s="47" t="s"/>
    </x:row>
    <x:row r="1469" spans="1:27">
      <x:c r="B1469" s="0" t="s">
        <x:v>236</x:v>
      </x:c>
      <x:c r="C1469" s="0" t="s">
        <x:v>237</x:v>
      </x:c>
      <x:c r="D1469" s="0" t="s">
        <x:v>238</x:v>
      </x:c>
      <x:c r="E1469" s="44" t="n">
        <x:v>1.5</x:v>
      </x:c>
      <x:c r="G1469" s="0" t="s">
        <x:v>237</x:v>
      </x:c>
      <x:c r="H1469" s="45" t="n">
        <x:v>0.816666666666667</x:v>
      </x:c>
      <x:c r="I1469" s="0" t="s">
        <x:v>220</x:v>
      </x:c>
      <x:c r="J1469" s="46">
        <x:f>ROUND(E1469* H1469/100,5)</x:f>
      </x:c>
      <x:c r="K1469" s="47" t="s"/>
    </x:row>
    <x:row r="1470" spans="1:27">
      <x:c r="D1470" s="48" t="s">
        <x:v>239</x:v>
      </x:c>
      <x:c r="E1470" s="47" t="s"/>
      <x:c r="H1470" s="47" t="s"/>
      <x:c r="K1470" s="45">
        <x:f>SUM(J1469:J1469)</x:f>
      </x:c>
    </x:row>
    <x:row r="1471" spans="1:27">
      <x:c r="D1471" s="48" t="s">
        <x:v>240</x:v>
      </x:c>
      <x:c r="E1471" s="47" t="s"/>
      <x:c r="H1471" s="47" t="s"/>
      <x:c r="K1471" s="49">
        <x:f>SUM(J1462:J1470)</x:f>
      </x:c>
    </x:row>
    <x:row r="1472" spans="1:27">
      <x:c r="D1472" s="48" t="s">
        <x:v>273</x:v>
      </x:c>
      <x:c r="E1472" s="47" t="s"/>
      <x:c r="H1472" s="47" t="n">
        <x:v>10</x:v>
      </x:c>
      <x:c r="I1472" s="0" t="s">
        <x:v>237</x:v>
      </x:c>
      <x:c r="K1472" s="45">
        <x:f>ROUND(H1472/100*K1471,5)</x:f>
      </x:c>
    </x:row>
    <x:row r="1473" spans="1:27">
      <x:c r="D1473" s="48" t="s">
        <x:v>241</x:v>
      </x:c>
      <x:c r="E1473" s="47" t="s"/>
      <x:c r="H1473" s="47" t="s"/>
      <x:c r="K1473" s="49">
        <x:f>SUM(K1471:K1472)</x:f>
      </x:c>
    </x:row>
    <x:row r="1475" spans="1:27" customFormat="1" ht="45" customHeight="1">
      <x:c r="A1475" s="37" t="s">
        <x:v>715</x:v>
      </x:c>
      <x:c r="B1475" s="37" t="s">
        <x:v>159</x:v>
      </x:c>
      <x:c r="C1475" s="38" t="s">
        <x:v>15</x:v>
      </x:c>
      <x:c r="D1475" s="39" t="s">
        <x:v>160</x:v>
      </x:c>
      <x:c r="E1475" s="38" t="s"/>
      <x:c r="F1475" s="38" t="s"/>
      <x:c r="G1475" s="38" t="s"/>
      <x:c r="H1475" s="40" t="s">
        <x:v>212</x:v>
      </x:c>
      <x:c r="I1475" s="41" t="n">
        <x:v>4.501</x:v>
      </x:c>
      <x:c r="J1475" s="42" t="s"/>
      <x:c r="K1475" s="43">
        <x:f>ROUND(K1489,2)</x:f>
      </x:c>
      <x:c r="L1475" s="39" t="s">
        <x:v>716</x:v>
      </x:c>
      <x:c r="M1475" s="38" t="s"/>
      <x:c r="N1475" s="38" t="s"/>
      <x:c r="O1475" s="38" t="s"/>
      <x:c r="P1475" s="38" t="s"/>
      <x:c r="Q1475" s="38" t="s"/>
      <x:c r="R1475" s="38" t="s"/>
      <x:c r="S1475" s="38" t="s"/>
      <x:c r="T1475" s="38" t="s"/>
      <x:c r="U1475" s="38" t="s"/>
      <x:c r="V1475" s="38" t="s"/>
      <x:c r="W1475" s="38" t="s"/>
      <x:c r="X1475" s="38" t="s"/>
      <x:c r="Y1475" s="38" t="s"/>
      <x:c r="Z1475" s="38" t="s"/>
      <x:c r="AA1475" s="38" t="s"/>
    </x:row>
    <x:row r="1476" spans="1:27">
      <x:c r="B1476" s="14" t="s">
        <x:v>214</x:v>
      </x:c>
    </x:row>
    <x:row r="1477" spans="1:27">
      <x:c r="B1477" s="0" t="s">
        <x:v>294</x:v>
      </x:c>
      <x:c r="C1477" s="0" t="s">
        <x:v>216</x:v>
      </x:c>
      <x:c r="D1477" s="0" t="s">
        <x:v>295</x:v>
      </x:c>
      <x:c r="E1477" s="44" t="n">
        <x:v>0.045</x:v>
      </x:c>
      <x:c r="F1477" s="0" t="s">
        <x:v>218</x:v>
      </x:c>
      <x:c r="G1477" s="0" t="s">
        <x:v>219</x:v>
      </x:c>
      <x:c r="H1477" s="45" t="n">
        <x:v>32.66</x:v>
      </x:c>
      <x:c r="I1477" s="0" t="s">
        <x:v>220</x:v>
      </x:c>
      <x:c r="J1477" s="46">
        <x:f>ROUND(E1477/I1475* H1477,5)</x:f>
      </x:c>
      <x:c r="K1477" s="47" t="s"/>
    </x:row>
    <x:row r="1478" spans="1:27">
      <x:c r="D1478" s="48" t="s">
        <x:v>221</x:v>
      </x:c>
      <x:c r="E1478" s="47" t="s"/>
      <x:c r="H1478" s="47" t="s"/>
      <x:c r="K1478" s="45">
        <x:f>SUM(J1477:J1477)</x:f>
      </x:c>
    </x:row>
    <x:row r="1479" spans="1:27">
      <x:c r="B1479" s="14" t="s">
        <x:v>226</x:v>
      </x:c>
      <x:c r="E1479" s="47" t="s"/>
      <x:c r="H1479" s="47" t="s"/>
      <x:c r="K1479" s="47" t="s"/>
    </x:row>
    <x:row r="1480" spans="1:27">
      <x:c r="B1480" s="0" t="s">
        <x:v>717</x:v>
      </x:c>
      <x:c r="C1480" s="0" t="s">
        <x:v>18</x:v>
      </x:c>
      <x:c r="D1480" s="0" t="s">
        <x:v>718</x:v>
      </x:c>
      <x:c r="E1480" s="44" t="n">
        <x:v>0.1</x:v>
      </x:c>
      <x:c r="G1480" s="0" t="s">
        <x:v>219</x:v>
      </x:c>
      <x:c r="H1480" s="45" t="n">
        <x:v>71.69</x:v>
      </x:c>
      <x:c r="I1480" s="0" t="s">
        <x:v>220</x:v>
      </x:c>
      <x:c r="J1480" s="46">
        <x:f>ROUND(E1480* H1480,5)</x:f>
      </x:c>
      <x:c r="K1480" s="47" t="s"/>
    </x:row>
    <x:row r="1481" spans="1:27">
      <x:c r="D1481" s="48" t="s">
        <x:v>234</x:v>
      </x:c>
      <x:c r="E1481" s="47" t="s"/>
      <x:c r="H1481" s="47" t="s"/>
      <x:c r="K1481" s="45">
        <x:f>SUM(J1480:J1480)</x:f>
      </x:c>
    </x:row>
    <x:row r="1482" spans="1:27">
      <x:c r="B1482" s="14" t="s">
        <x:v>235</x:v>
      </x:c>
      <x:c r="E1482" s="47" t="s"/>
      <x:c r="H1482" s="47" t="s"/>
      <x:c r="K1482" s="47" t="s"/>
    </x:row>
    <x:row r="1483" spans="1:27">
      <x:c r="B1483" s="0" t="s">
        <x:v>236</x:v>
      </x:c>
      <x:c r="C1483" s="0" t="s">
        <x:v>237</x:v>
      </x:c>
      <x:c r="D1483" s="0" t="s">
        <x:v>238</x:v>
      </x:c>
      <x:c r="E1483" s="44" t="n">
        <x:v>1.5</x:v>
      </x:c>
      <x:c r="G1483" s="0" t="s">
        <x:v>237</x:v>
      </x:c>
      <x:c r="H1483" s="45" t="n">
        <x:v>0.326666666666667</x:v>
      </x:c>
      <x:c r="I1483" s="0" t="s">
        <x:v>220</x:v>
      </x:c>
      <x:c r="J1483" s="46">
        <x:f>ROUND(E1483* H1483/100,5)</x:f>
      </x:c>
      <x:c r="K1483" s="47" t="s"/>
    </x:row>
    <x:row r="1484" spans="1:27">
      <x:c r="D1484" s="48" t="s">
        <x:v>239</x:v>
      </x:c>
      <x:c r="E1484" s="47" t="s"/>
      <x:c r="H1484" s="47" t="s"/>
      <x:c r="K1484" s="45">
        <x:f>SUM(J1483:J1483)</x:f>
      </x:c>
    </x:row>
    <x:row r="1485" spans="1:27">
      <x:c r="E1485" s="47" t="s"/>
      <x:c r="H1485" s="47" t="s"/>
      <x:c r="K1485" s="47" t="s"/>
    </x:row>
    <x:row r="1486" spans="1:27">
      <x:c r="D1486" s="48" t="s">
        <x:v>272</x:v>
      </x:c>
      <x:c r="E1486" s="47" t="s"/>
      <x:c r="H1486" s="47" t="n">
        <x:v>1.5</x:v>
      </x:c>
      <x:c r="I1486" s="0" t="s">
        <x:v>237</x:v>
      </x:c>
      <x:c r="J1486" s="0">
        <x:f>ROUND(H1486/100*K1478,5)</x:f>
      </x:c>
      <x:c r="K1486" s="47" t="s"/>
    </x:row>
    <x:row r="1487" spans="1:27">
      <x:c r="D1487" s="48" t="s">
        <x:v>240</x:v>
      </x:c>
      <x:c r="E1487" s="47" t="s"/>
      <x:c r="H1487" s="47" t="s"/>
      <x:c r="K1487" s="49">
        <x:f>SUM(J1476:J1486)</x:f>
      </x:c>
    </x:row>
    <x:row r="1488" spans="1:27">
      <x:c r="D1488" s="48" t="s">
        <x:v>273</x:v>
      </x:c>
      <x:c r="E1488" s="47" t="s"/>
      <x:c r="H1488" s="47" t="n">
        <x:v>10</x:v>
      </x:c>
      <x:c r="I1488" s="0" t="s">
        <x:v>237</x:v>
      </x:c>
      <x:c r="K1488" s="45">
        <x:f>ROUND(H1488/100*K1487,5)</x:f>
      </x:c>
    </x:row>
    <x:row r="1489" spans="1:27">
      <x:c r="D1489" s="48" t="s">
        <x:v>241</x:v>
      </x:c>
      <x:c r="E1489" s="47" t="s"/>
      <x:c r="H1489" s="47" t="s"/>
      <x:c r="K1489" s="49">
        <x:f>SUM(K1487:K1488)</x:f>
      </x:c>
    </x:row>
    <x:row r="1491" spans="1:27" customFormat="1" ht="45" customHeight="1">
      <x:c r="A1491" s="37" t="s"/>
      <x:c r="B1491" s="37" t="s">
        <x:v>719</x:v>
      </x:c>
      <x:c r="C1491" s="38" t="s">
        <x:v>12</x:v>
      </x:c>
      <x:c r="D1491" s="39" t="s">
        <x:v>720</x:v>
      </x:c>
      <x:c r="E1491" s="38" t="s"/>
      <x:c r="F1491" s="38" t="s"/>
      <x:c r="G1491" s="38" t="s"/>
      <x:c r="H1491" s="40" t="s">
        <x:v>212</x:v>
      </x:c>
      <x:c r="I1491" s="41" t="n">
        <x:v>1</x:v>
      </x:c>
      <x:c r="J1491" s="42" t="s"/>
      <x:c r="K1491" s="43">
        <x:f>ROUND(K1504,2)</x:f>
      </x:c>
      <x:c r="L1491" s="39" t="s">
        <x:v>721</x:v>
      </x:c>
      <x:c r="M1491" s="38" t="s"/>
      <x:c r="N1491" s="38" t="s"/>
      <x:c r="O1491" s="38" t="s"/>
      <x:c r="P1491" s="38" t="s"/>
      <x:c r="Q1491" s="38" t="s"/>
      <x:c r="R1491" s="38" t="s"/>
      <x:c r="S1491" s="38" t="s"/>
      <x:c r="T1491" s="38" t="s"/>
      <x:c r="U1491" s="38" t="s"/>
      <x:c r="V1491" s="38" t="s"/>
      <x:c r="W1491" s="38" t="s"/>
      <x:c r="X1491" s="38" t="s"/>
      <x:c r="Y1491" s="38" t="s"/>
      <x:c r="Z1491" s="38" t="s"/>
      <x:c r="AA1491" s="38" t="s"/>
    </x:row>
    <x:row r="1492" spans="1:27">
      <x:c r="B1492" s="14" t="s">
        <x:v>214</x:v>
      </x:c>
    </x:row>
    <x:row r="1493" spans="1:27">
      <x:c r="B1493" s="0" t="s">
        <x:v>296</x:v>
      </x:c>
      <x:c r="C1493" s="0" t="s">
        <x:v>216</x:v>
      </x:c>
      <x:c r="D1493" s="0" t="s">
        <x:v>297</x:v>
      </x:c>
      <x:c r="E1493" s="44" t="n">
        <x:v>0.003</x:v>
      </x:c>
      <x:c r="F1493" s="0" t="s">
        <x:v>218</x:v>
      </x:c>
      <x:c r="G1493" s="0" t="s">
        <x:v>219</x:v>
      </x:c>
      <x:c r="H1493" s="45" t="n">
        <x:v>36.8</x:v>
      </x:c>
      <x:c r="I1493" s="0" t="s">
        <x:v>220</x:v>
      </x:c>
      <x:c r="J1493" s="46">
        <x:f>ROUND(E1493/I1491* H1493,5)</x:f>
      </x:c>
      <x:c r="K1493" s="47" t="s"/>
    </x:row>
    <x:row r="1494" spans="1:27">
      <x:c r="B1494" s="0" t="s">
        <x:v>294</x:v>
      </x:c>
      <x:c r="C1494" s="0" t="s">
        <x:v>216</x:v>
      </x:c>
      <x:c r="D1494" s="0" t="s">
        <x:v>295</x:v>
      </x:c>
      <x:c r="E1494" s="44" t="n">
        <x:v>0.008</x:v>
      </x:c>
      <x:c r="F1494" s="0" t="s">
        <x:v>218</x:v>
      </x:c>
      <x:c r="G1494" s="0" t="s">
        <x:v>219</x:v>
      </x:c>
      <x:c r="H1494" s="45" t="n">
        <x:v>32.66</x:v>
      </x:c>
      <x:c r="I1494" s="0" t="s">
        <x:v>220</x:v>
      </x:c>
      <x:c r="J1494" s="46">
        <x:f>ROUND(E1494/I1491* H1494,5)</x:f>
      </x:c>
      <x:c r="K1494" s="47" t="s"/>
    </x:row>
    <x:row r="1495" spans="1:27">
      <x:c r="D1495" s="48" t="s">
        <x:v>221</x:v>
      </x:c>
      <x:c r="E1495" s="47" t="s"/>
      <x:c r="H1495" s="47" t="s"/>
      <x:c r="K1495" s="45">
        <x:f>SUM(J1493:J1494)</x:f>
      </x:c>
    </x:row>
    <x:row r="1496" spans="1:27">
      <x:c r="B1496" s="14" t="s">
        <x:v>226</x:v>
      </x:c>
      <x:c r="E1496" s="47" t="s"/>
      <x:c r="H1496" s="47" t="s"/>
      <x:c r="K1496" s="47" t="s"/>
    </x:row>
    <x:row r="1497" spans="1:27">
      <x:c r="B1497" s="0" t="s">
        <x:v>227</x:v>
      </x:c>
      <x:c r="C1497" s="0" t="s">
        <x:v>18</x:v>
      </x:c>
      <x:c r="D1497" s="0" t="s">
        <x:v>228</x:v>
      </x:c>
      <x:c r="E1497" s="44" t="n">
        <x:v>0.005</x:v>
      </x:c>
      <x:c r="G1497" s="0" t="s">
        <x:v>219</x:v>
      </x:c>
      <x:c r="H1497" s="45" t="n">
        <x:v>2.66</x:v>
      </x:c>
      <x:c r="I1497" s="0" t="s">
        <x:v>220</x:v>
      </x:c>
      <x:c r="J1497" s="46">
        <x:f>ROUND(E1497* H1497,5)</x:f>
      </x:c>
      <x:c r="K1497" s="47" t="s"/>
    </x:row>
    <x:row r="1498" spans="1:27">
      <x:c r="D1498" s="48" t="s">
        <x:v>234</x:v>
      </x:c>
      <x:c r="E1498" s="47" t="s"/>
      <x:c r="H1498" s="47" t="s"/>
      <x:c r="K1498" s="45">
        <x:f>SUM(J1497:J1497)</x:f>
      </x:c>
    </x:row>
    <x:row r="1499" spans="1:27">
      <x:c r="B1499" s="14" t="s">
        <x:v>235</x:v>
      </x:c>
      <x:c r="E1499" s="47" t="s"/>
      <x:c r="H1499" s="47" t="s"/>
      <x:c r="K1499" s="47" t="s"/>
    </x:row>
    <x:row r="1500" spans="1:27">
      <x:c r="B1500" s="0" t="s">
        <x:v>236</x:v>
      </x:c>
      <x:c r="C1500" s="0" t="s">
        <x:v>237</x:v>
      </x:c>
      <x:c r="D1500" s="0" t="s">
        <x:v>238</x:v>
      </x:c>
      <x:c r="E1500" s="44" t="n">
        <x:v>1.5</x:v>
      </x:c>
      <x:c r="G1500" s="0" t="s">
        <x:v>237</x:v>
      </x:c>
      <x:c r="H1500" s="45" t="n">
        <x:v>0.372</x:v>
      </x:c>
      <x:c r="I1500" s="0" t="s">
        <x:v>220</x:v>
      </x:c>
      <x:c r="J1500" s="46">
        <x:f>ROUND(E1500* H1500/100,5)</x:f>
      </x:c>
      <x:c r="K1500" s="47" t="s"/>
    </x:row>
    <x:row r="1501" spans="1:27">
      <x:c r="D1501" s="48" t="s">
        <x:v>239</x:v>
      </x:c>
      <x:c r="E1501" s="47" t="s"/>
      <x:c r="H1501" s="47" t="s"/>
      <x:c r="K1501" s="45">
        <x:f>SUM(J1500:J1500)</x:f>
      </x:c>
    </x:row>
    <x:row r="1502" spans="1:27">
      <x:c r="D1502" s="48" t="s">
        <x:v>240</x:v>
      </x:c>
      <x:c r="E1502" s="47" t="s"/>
      <x:c r="H1502" s="47" t="s"/>
      <x:c r="K1502" s="49">
        <x:f>SUM(J1492:J1501)</x:f>
      </x:c>
    </x:row>
    <x:row r="1503" spans="1:27">
      <x:c r="D1503" s="48" t="s">
        <x:v>273</x:v>
      </x:c>
      <x:c r="E1503" s="47" t="s"/>
      <x:c r="H1503" s="47" t="n">
        <x:v>10</x:v>
      </x:c>
      <x:c r="I1503" s="0" t="s">
        <x:v>237</x:v>
      </x:c>
      <x:c r="K1503" s="45">
        <x:f>ROUND(H1503/100*K1502,5)</x:f>
      </x:c>
    </x:row>
    <x:row r="1504" spans="1:27">
      <x:c r="D1504" s="48" t="s">
        <x:v>241</x:v>
      </x:c>
      <x:c r="E1504" s="47" t="s"/>
      <x:c r="H1504" s="47" t="s"/>
      <x:c r="K1504" s="49">
        <x:f>SUM(K1502:K1503)</x:f>
      </x:c>
    </x:row>
    <x:row r="1506" spans="1:27" customFormat="1" ht="45" customHeight="1">
      <x:c r="A1506" s="37" t="s">
        <x:v>722</x:v>
      </x:c>
      <x:c r="B1506" s="37" t="s">
        <x:v>195</x:v>
      </x:c>
      <x:c r="C1506" s="38" t="s">
        <x:v>12</x:v>
      </x:c>
      <x:c r="D1506" s="39" t="s">
        <x:v>196</x:v>
      </x:c>
      <x:c r="E1506" s="38" t="s"/>
      <x:c r="F1506" s="38" t="s"/>
      <x:c r="G1506" s="38" t="s"/>
      <x:c r="H1506" s="40" t="s">
        <x:v>212</x:v>
      </x:c>
      <x:c r="I1506" s="41" t="n">
        <x:v>1</x:v>
      </x:c>
      <x:c r="J1506" s="42" t="s"/>
      <x:c r="K1506" s="43" t="n">
        <x:v>2409.92</x:v>
      </x:c>
      <x:c r="L1506" s="39" t="s">
        <x:v>723</x:v>
      </x:c>
      <x:c r="M1506" s="38" t="s"/>
      <x:c r="N1506" s="38" t="s"/>
      <x:c r="O1506" s="38" t="s"/>
      <x:c r="P1506" s="38" t="s"/>
      <x:c r="Q1506" s="38" t="s"/>
      <x:c r="R1506" s="38" t="s"/>
      <x:c r="S1506" s="38" t="s"/>
      <x:c r="T1506" s="38" t="s"/>
      <x:c r="U1506" s="38" t="s"/>
      <x:c r="V1506" s="38" t="s"/>
      <x:c r="W1506" s="38" t="s"/>
      <x:c r="X1506" s="38" t="s"/>
      <x:c r="Y1506" s="38" t="s"/>
      <x:c r="Z1506" s="38" t="s"/>
      <x:c r="AA1506" s="38" t="s"/>
    </x:row>
    <x:row r="1507" spans="1:27" customFormat="1" ht="45" customHeight="1">
      <x:c r="A1507" s="37" t="s">
        <x:v>724</x:v>
      </x:c>
      <x:c r="B1507" s="37" t="s">
        <x:v>200</x:v>
      </x:c>
      <x:c r="C1507" s="38" t="s">
        <x:v>12</x:v>
      </x:c>
      <x:c r="D1507" s="39" t="s">
        <x:v>201</x:v>
      </x:c>
      <x:c r="E1507" s="38" t="s"/>
      <x:c r="F1507" s="38" t="s"/>
      <x:c r="G1507" s="38" t="s"/>
      <x:c r="H1507" s="40" t="s">
        <x:v>212</x:v>
      </x:c>
      <x:c r="I1507" s="41" t="n">
        <x:v>1</x:v>
      </x:c>
      <x:c r="J1507" s="42" t="s"/>
      <x:c r="K1507" s="43" t="n">
        <x:v>11424.01</x:v>
      </x:c>
      <x:c r="L1507" s="39" t="s">
        <x:v>725</x:v>
      </x:c>
      <x:c r="M1507" s="38" t="s"/>
      <x:c r="N1507" s="38" t="s"/>
      <x:c r="O1507" s="38" t="s"/>
      <x:c r="P1507" s="38" t="s"/>
      <x:c r="Q1507" s="38" t="s"/>
      <x:c r="R1507" s="38" t="s"/>
      <x:c r="S1507" s="38" t="s"/>
      <x:c r="T1507" s="38" t="s"/>
      <x:c r="U1507" s="38" t="s"/>
      <x:c r="V1507" s="38" t="s"/>
      <x:c r="W1507" s="38" t="s"/>
      <x:c r="X1507" s="38" t="s"/>
      <x:c r="Y1507" s="38" t="s"/>
      <x:c r="Z1507" s="38" t="s"/>
      <x:c r="AA1507" s="38" t="s"/>
    </x:row>
    <x:row r="1508" spans="1:27" customFormat="1" ht="45" customHeight="1">
      <x:c r="A1508" s="37" t="s">
        <x:v>726</x:v>
      </x:c>
      <x:c r="B1508" s="37" t="s">
        <x:v>86</x:v>
      </x:c>
      <x:c r="C1508" s="38" t="s">
        <x:v>18</x:v>
      </x:c>
      <x:c r="D1508" s="39" t="s">
        <x:v>87</x:v>
      </x:c>
      <x:c r="E1508" s="38" t="s"/>
      <x:c r="F1508" s="38" t="s"/>
      <x:c r="G1508" s="38" t="s"/>
      <x:c r="H1508" s="40" t="s">
        <x:v>212</x:v>
      </x:c>
      <x:c r="I1508" s="41" t="n">
        <x:v>1</x:v>
      </x:c>
      <x:c r="J1508" s="42" t="s"/>
      <x:c r="K1508" s="43">
        <x:f>ROUND(K1516,2)</x:f>
      </x:c>
      <x:c r="L1508" s="39" t="s">
        <x:v>727</x:v>
      </x:c>
      <x:c r="M1508" s="38" t="s"/>
      <x:c r="N1508" s="38" t="s"/>
      <x:c r="O1508" s="38" t="s"/>
      <x:c r="P1508" s="38" t="s"/>
      <x:c r="Q1508" s="38" t="s"/>
      <x:c r="R1508" s="38" t="s"/>
      <x:c r="S1508" s="38" t="s"/>
      <x:c r="T1508" s="38" t="s"/>
      <x:c r="U1508" s="38" t="s"/>
      <x:c r="V1508" s="38" t="s"/>
      <x:c r="W1508" s="38" t="s"/>
      <x:c r="X1508" s="38" t="s"/>
      <x:c r="Y1508" s="38" t="s"/>
      <x:c r="Z1508" s="38" t="s"/>
      <x:c r="AA1508" s="38" t="s"/>
    </x:row>
    <x:row r="1509" spans="1:27">
      <x:c r="B1509" s="14" t="s">
        <x:v>262</x:v>
      </x:c>
    </x:row>
    <x:row r="1510" spans="1:27">
      <x:c r="B1510" s="0" t="s">
        <x:v>398</x:v>
      </x:c>
      <x:c r="C1510" s="0" t="s">
        <x:v>67</x:v>
      </x:c>
      <x:c r="D1510" s="0" t="s">
        <x:v>399</x:v>
      </x:c>
      <x:c r="E1510" s="44" t="n">
        <x:v>50</x:v>
      </x:c>
      <x:c r="G1510" s="0" t="s">
        <x:v>219</x:v>
      </x:c>
      <x:c r="H1510" s="45" t="n">
        <x:v>2.02713</x:v>
      </x:c>
      <x:c r="I1510" s="0" t="s">
        <x:v>220</x:v>
      </x:c>
      <x:c r="J1510" s="46">
        <x:f>ROUND(E1510* H1510,5)</x:f>
      </x:c>
      <x:c r="K1510" s="47" t="s"/>
    </x:row>
    <x:row r="1511" spans="1:27">
      <x:c r="B1511" s="0" t="s">
        <x:v>419</x:v>
      </x:c>
      <x:c r="C1511" s="0" t="s">
        <x:v>18</x:v>
      </x:c>
      <x:c r="D1511" s="0" t="s">
        <x:v>420</x:v>
      </x:c>
      <x:c r="E1511" s="44" t="n">
        <x:v>1</x:v>
      </x:c>
      <x:c r="G1511" s="0" t="s">
        <x:v>219</x:v>
      </x:c>
      <x:c r="H1511" s="45" t="n">
        <x:v>212.16116</x:v>
      </x:c>
      <x:c r="I1511" s="0" t="s">
        <x:v>220</x:v>
      </x:c>
      <x:c r="J1511" s="46">
        <x:f>ROUND(E1511* H1511,5)</x:f>
      </x:c>
      <x:c r="K1511" s="47" t="s"/>
    </x:row>
    <x:row r="1512" spans="1:27">
      <x:c r="B1512" s="0" t="s">
        <x:v>402</x:v>
      </x:c>
      <x:c r="C1512" s="0" t="s">
        <x:v>15</x:v>
      </x:c>
      <x:c r="D1512" s="0" t="s">
        <x:v>403</x:v>
      </x:c>
      <x:c r="E1512" s="44" t="n">
        <x:v>1</x:v>
      </x:c>
      <x:c r="G1512" s="0" t="s">
        <x:v>219</x:v>
      </x:c>
      <x:c r="H1512" s="45" t="n">
        <x:v>26.98634</x:v>
      </x:c>
      <x:c r="I1512" s="0" t="s">
        <x:v>220</x:v>
      </x:c>
      <x:c r="J1512" s="46">
        <x:f>ROUND(E1512* H1512,5)</x:f>
      </x:c>
      <x:c r="K1512" s="47" t="s"/>
    </x:row>
    <x:row r="1513" spans="1:27">
      <x:c r="D1513" s="48" t="s">
        <x:v>728</x:v>
      </x:c>
      <x:c r="E1513" s="47" t="s"/>
      <x:c r="H1513" s="47" t="s"/>
      <x:c r="K1513" s="45">
        <x:f>SUM(J1510:J1512)</x:f>
      </x:c>
    </x:row>
    <x:row r="1514" spans="1:27">
      <x:c r="D1514" s="48" t="s">
        <x:v>240</x:v>
      </x:c>
      <x:c r="E1514" s="47" t="s"/>
      <x:c r="H1514" s="47" t="s"/>
      <x:c r="K1514" s="49">
        <x:f>SUM(J1509:J1513)</x:f>
      </x:c>
    </x:row>
    <x:row r="1515" spans="1:27">
      <x:c r="D1515" s="48" t="s">
        <x:v>273</x:v>
      </x:c>
      <x:c r="E1515" s="47" t="s"/>
      <x:c r="H1515" s="47" t="n">
        <x:v>10</x:v>
      </x:c>
      <x:c r="I1515" s="0" t="s">
        <x:v>237</x:v>
      </x:c>
      <x:c r="K1515" s="45">
        <x:f>ROUND(H1515/100*K1514,5)</x:f>
      </x:c>
    </x:row>
    <x:row r="1516" spans="1:27">
      <x:c r="D1516" s="48" t="s">
        <x:v>241</x:v>
      </x:c>
      <x:c r="E1516" s="47" t="s"/>
      <x:c r="H1516" s="47" t="s"/>
      <x:c r="K1516" s="49">
        <x:f>SUM(K1514:K1515)</x:f>
      </x:c>
    </x:row>
    <x:row r="1518" spans="1:27" customFormat="1" ht="45" customHeight="1">
      <x:c r="A1518" s="37" t="s">
        <x:v>729</x:v>
      </x:c>
      <x:c r="B1518" s="37" t="s">
        <x:v>69</x:v>
      </x:c>
      <x:c r="C1518" s="38" t="s">
        <x:v>12</x:v>
      </x:c>
      <x:c r="D1518" s="39" t="s">
        <x:v>70</x:v>
      </x:c>
      <x:c r="E1518" s="38" t="s"/>
      <x:c r="F1518" s="38" t="s"/>
      <x:c r="G1518" s="38" t="s"/>
      <x:c r="H1518" s="40" t="s">
        <x:v>212</x:v>
      </x:c>
      <x:c r="I1518" s="41" t="n">
        <x:v>1</x:v>
      </x:c>
      <x:c r="J1518" s="42" t="s"/>
      <x:c r="K1518" s="43">
        <x:f>ROUND(K1525,2)</x:f>
      </x:c>
      <x:c r="L1518" s="39" t="s">
        <x:v>730</x:v>
      </x:c>
      <x:c r="M1518" s="38" t="s"/>
      <x:c r="N1518" s="38" t="s"/>
      <x:c r="O1518" s="38" t="s"/>
      <x:c r="P1518" s="38" t="s"/>
      <x:c r="Q1518" s="38" t="s"/>
      <x:c r="R1518" s="38" t="s"/>
      <x:c r="S1518" s="38" t="s"/>
      <x:c r="T1518" s="38" t="s"/>
      <x:c r="U1518" s="38" t="s"/>
      <x:c r="V1518" s="38" t="s"/>
      <x:c r="W1518" s="38" t="s"/>
      <x:c r="X1518" s="38" t="s"/>
      <x:c r="Y1518" s="38" t="s"/>
      <x:c r="Z1518" s="38" t="s"/>
      <x:c r="AA1518" s="38" t="s"/>
    </x:row>
    <x:row r="1519" spans="1:27">
      <x:c r="B1519" s="14" t="s">
        <x:v>262</x:v>
      </x:c>
    </x:row>
    <x:row r="1520" spans="1:27">
      <x:c r="B1520" s="0" t="s">
        <x:v>479</x:v>
      </x:c>
      <x:c r="C1520" s="0" t="s">
        <x:v>12</x:v>
      </x:c>
      <x:c r="D1520" s="0" t="s">
        <x:v>480</x:v>
      </x:c>
      <x:c r="E1520" s="44" t="n">
        <x:v>4</x:v>
      </x:c>
      <x:c r="G1520" s="0" t="s">
        <x:v>219</x:v>
      </x:c>
      <x:c r="H1520" s="45" t="n">
        <x:v>14.18655</x:v>
      </x:c>
      <x:c r="I1520" s="0" t="s">
        <x:v>220</x:v>
      </x:c>
      <x:c r="J1520" s="46">
        <x:f>ROUND(E1520* H1520,5)</x:f>
      </x:c>
      <x:c r="K1520" s="47" t="s"/>
    </x:row>
    <x:row r="1521" spans="1:27">
      <x:c r="B1521" s="0" t="s">
        <x:v>452</x:v>
      </x:c>
      <x:c r="C1521" s="0" t="s">
        <x:v>67</x:v>
      </x:c>
      <x:c r="D1521" s="0" t="s">
        <x:v>453</x:v>
      </x:c>
      <x:c r="E1521" s="44" t="n">
        <x:v>30</x:v>
      </x:c>
      <x:c r="G1521" s="0" t="s">
        <x:v>219</x:v>
      </x:c>
      <x:c r="H1521" s="45" t="n">
        <x:v>2.73777</x:v>
      </x:c>
      <x:c r="I1521" s="0" t="s">
        <x:v>220</x:v>
      </x:c>
      <x:c r="J1521" s="46">
        <x:f>ROUND(E1521* H1521,5)</x:f>
      </x:c>
      <x:c r="K1521" s="47" t="s"/>
    </x:row>
    <x:row r="1522" spans="1:27">
      <x:c r="D1522" s="48" t="s">
        <x:v>728</x:v>
      </x:c>
      <x:c r="E1522" s="47" t="s"/>
      <x:c r="H1522" s="47" t="s"/>
      <x:c r="K1522" s="45">
        <x:f>SUM(J1520:J1521)</x:f>
      </x:c>
    </x:row>
    <x:row r="1523" spans="1:27">
      <x:c r="D1523" s="48" t="s">
        <x:v>240</x:v>
      </x:c>
      <x:c r="E1523" s="47" t="s"/>
      <x:c r="H1523" s="47" t="s"/>
      <x:c r="K1523" s="49">
        <x:f>SUM(J1519:J1522)</x:f>
      </x:c>
    </x:row>
    <x:row r="1524" spans="1:27">
      <x:c r="D1524" s="48" t="s">
        <x:v>273</x:v>
      </x:c>
      <x:c r="E1524" s="47" t="s"/>
      <x:c r="H1524" s="47" t="n">
        <x:v>10</x:v>
      </x:c>
      <x:c r="I1524" s="0" t="s">
        <x:v>237</x:v>
      </x:c>
      <x:c r="K1524" s="45">
        <x:f>ROUND(H1524/100*K1523,5)</x:f>
      </x:c>
    </x:row>
    <x:row r="1525" spans="1:27">
      <x:c r="D1525" s="48" t="s">
        <x:v>241</x:v>
      </x:c>
      <x:c r="E1525" s="47" t="s"/>
      <x:c r="H1525" s="47" t="s"/>
      <x:c r="K1525" s="49">
        <x:f>SUM(K1523:K1524)</x:f>
      </x:c>
    </x:row>
    <x:row r="1527" spans="1:27" customFormat="1" ht="45" customHeight="1">
      <x:c r="A1527" s="37" t="s">
        <x:v>731</x:v>
      </x:c>
      <x:c r="B1527" s="37" t="s">
        <x:v>82</x:v>
      </x:c>
      <x:c r="C1527" s="38" t="s">
        <x:v>18</x:v>
      </x:c>
      <x:c r="D1527" s="39" t="s">
        <x:v>83</x:v>
      </x:c>
      <x:c r="E1527" s="38" t="s"/>
      <x:c r="F1527" s="38" t="s"/>
      <x:c r="G1527" s="38" t="s"/>
      <x:c r="H1527" s="40" t="s">
        <x:v>212</x:v>
      </x:c>
      <x:c r="I1527" s="41" t="n">
        <x:v>1</x:v>
      </x:c>
      <x:c r="J1527" s="42" t="s"/>
      <x:c r="K1527" s="43">
        <x:f>ROUND(K1535,2)</x:f>
      </x:c>
      <x:c r="L1527" s="39" t="s">
        <x:v>732</x:v>
      </x:c>
      <x:c r="M1527" s="38" t="s"/>
      <x:c r="N1527" s="38" t="s"/>
      <x:c r="O1527" s="38" t="s"/>
      <x:c r="P1527" s="38" t="s"/>
      <x:c r="Q1527" s="38" t="s"/>
      <x:c r="R1527" s="38" t="s"/>
      <x:c r="S1527" s="38" t="s"/>
      <x:c r="T1527" s="38" t="s"/>
      <x:c r="U1527" s="38" t="s"/>
      <x:c r="V1527" s="38" t="s"/>
      <x:c r="W1527" s="38" t="s"/>
      <x:c r="X1527" s="38" t="s"/>
      <x:c r="Y1527" s="38" t="s"/>
      <x:c r="Z1527" s="38" t="s"/>
      <x:c r="AA1527" s="38" t="s"/>
    </x:row>
    <x:row r="1528" spans="1:27">
      <x:c r="B1528" s="14" t="s">
        <x:v>262</x:v>
      </x:c>
    </x:row>
    <x:row r="1529" spans="1:27">
      <x:c r="B1529" s="0" t="s">
        <x:v>468</x:v>
      </x:c>
      <x:c r="C1529" s="0" t="s">
        <x:v>67</x:v>
      </x:c>
      <x:c r="D1529" s="0" t="s">
        <x:v>469</x:v>
      </x:c>
      <x:c r="E1529" s="44" t="n">
        <x:v>150</x:v>
      </x:c>
      <x:c r="G1529" s="0" t="s">
        <x:v>219</x:v>
      </x:c>
      <x:c r="H1529" s="45" t="n">
        <x:v>2.21594</x:v>
      </x:c>
      <x:c r="I1529" s="0" t="s">
        <x:v>220</x:v>
      </x:c>
      <x:c r="J1529" s="46">
        <x:f>ROUND(E1529* H1529,5)</x:f>
      </x:c>
      <x:c r="K1529" s="47" t="s"/>
    </x:row>
    <x:row r="1530" spans="1:27">
      <x:c r="B1530" s="0" t="s">
        <x:v>465</x:v>
      </x:c>
      <x:c r="C1530" s="0" t="s">
        <x:v>18</x:v>
      </x:c>
      <x:c r="D1530" s="0" t="s">
        <x:v>466</x:v>
      </x:c>
      <x:c r="E1530" s="44" t="n">
        <x:v>1</x:v>
      </x:c>
      <x:c r="G1530" s="0" t="s">
        <x:v>219</x:v>
      </x:c>
      <x:c r="H1530" s="45" t="n">
        <x:v>215.79438</x:v>
      </x:c>
      <x:c r="I1530" s="0" t="s">
        <x:v>220</x:v>
      </x:c>
      <x:c r="J1530" s="46">
        <x:f>ROUND(E1530* H1530,5)</x:f>
      </x:c>
      <x:c r="K1530" s="47" t="s"/>
    </x:row>
    <x:row r="1531" spans="1:27">
      <x:c r="B1531" s="0" t="s">
        <x:v>471</x:v>
      </x:c>
      <x:c r="C1531" s="0" t="s">
        <x:v>15</x:v>
      </x:c>
      <x:c r="D1531" s="0" t="s">
        <x:v>472</x:v>
      </x:c>
      <x:c r="E1531" s="44" t="n">
        <x:v>5</x:v>
      </x:c>
      <x:c r="G1531" s="0" t="s">
        <x:v>219</x:v>
      </x:c>
      <x:c r="H1531" s="45" t="n">
        <x:v>39.88284</x:v>
      </x:c>
      <x:c r="I1531" s="0" t="s">
        <x:v>220</x:v>
      </x:c>
      <x:c r="J1531" s="46">
        <x:f>ROUND(E1531* H1531,5)</x:f>
      </x:c>
      <x:c r="K1531" s="47" t="s"/>
    </x:row>
    <x:row r="1532" spans="1:27">
      <x:c r="D1532" s="48" t="s">
        <x:v>728</x:v>
      </x:c>
      <x:c r="E1532" s="47" t="s"/>
      <x:c r="H1532" s="47" t="s"/>
      <x:c r="K1532" s="45">
        <x:f>SUM(J1529:J1531)</x:f>
      </x:c>
    </x:row>
    <x:row r="1533" spans="1:27">
      <x:c r="D1533" s="48" t="s">
        <x:v>240</x:v>
      </x:c>
      <x:c r="E1533" s="47" t="s"/>
      <x:c r="H1533" s="47" t="s"/>
      <x:c r="K1533" s="49">
        <x:f>SUM(J1528:J1532)</x:f>
      </x:c>
    </x:row>
    <x:row r="1534" spans="1:27">
      <x:c r="D1534" s="48" t="s">
        <x:v>273</x:v>
      </x:c>
      <x:c r="E1534" s="47" t="s"/>
      <x:c r="H1534" s="47" t="n">
        <x:v>10</x:v>
      </x:c>
      <x:c r="I1534" s="0" t="s">
        <x:v>237</x:v>
      </x:c>
      <x:c r="K1534" s="45">
        <x:f>ROUND(H1534/100*K1533,5)</x:f>
      </x:c>
    </x:row>
    <x:row r="1535" spans="1:27">
      <x:c r="D1535" s="48" t="s">
        <x:v>241</x:v>
      </x:c>
      <x:c r="E1535" s="47" t="s"/>
      <x:c r="H1535" s="47" t="s"/>
      <x:c r="K1535" s="49">
        <x:f>SUM(K1533:K1534)</x:f>
      </x:c>
    </x:row>
    <x:row r="1537" spans="1:27" customFormat="1" ht="45" customHeight="1">
      <x:c r="A1537" s="37" t="s">
        <x:v>733</x:v>
      </x:c>
      <x:c r="B1537" s="37" t="s">
        <x:v>135</x:v>
      </x:c>
      <x:c r="C1537" s="38" t="s">
        <x:v>15</x:v>
      </x:c>
      <x:c r="D1537" s="39" t="s">
        <x:v>136</x:v>
      </x:c>
      <x:c r="E1537" s="38" t="s"/>
      <x:c r="F1537" s="38" t="s"/>
      <x:c r="G1537" s="38" t="s"/>
      <x:c r="H1537" s="40" t="s">
        <x:v>212</x:v>
      </x:c>
      <x:c r="I1537" s="41" t="n">
        <x:v>1</x:v>
      </x:c>
      <x:c r="J1537" s="42" t="s"/>
      <x:c r="K1537" s="43">
        <x:f>ROUND(K1545,2)</x:f>
      </x:c>
      <x:c r="L1537" s="39" t="s">
        <x:v>734</x:v>
      </x:c>
      <x:c r="M1537" s="38" t="s"/>
      <x:c r="N1537" s="38" t="s"/>
      <x:c r="O1537" s="38" t="s"/>
      <x:c r="P1537" s="38" t="s"/>
      <x:c r="Q1537" s="38" t="s"/>
      <x:c r="R1537" s="38" t="s"/>
      <x:c r="S1537" s="38" t="s"/>
      <x:c r="T1537" s="38" t="s"/>
      <x:c r="U1537" s="38" t="s"/>
      <x:c r="V1537" s="38" t="s"/>
      <x:c r="W1537" s="38" t="s"/>
      <x:c r="X1537" s="38" t="s"/>
      <x:c r="Y1537" s="38" t="s"/>
      <x:c r="Z1537" s="38" t="s"/>
      <x:c r="AA1537" s="38" t="s"/>
    </x:row>
    <x:row r="1538" spans="1:27">
      <x:c r="B1538" s="14" t="s">
        <x:v>262</x:v>
      </x:c>
    </x:row>
    <x:row r="1539" spans="1:27">
      <x:c r="B1539" s="0" t="s">
        <x:v>519</x:v>
      </x:c>
      <x:c r="C1539" s="0" t="s">
        <x:v>78</x:v>
      </x:c>
      <x:c r="D1539" s="0" t="s">
        <x:v>520</x:v>
      </x:c>
      <x:c r="E1539" s="44" t="n">
        <x:v>0.5</x:v>
      </x:c>
      <x:c r="G1539" s="0" t="s">
        <x:v>219</x:v>
      </x:c>
      <x:c r="H1539" s="45" t="n">
        <x:v>68.64702</x:v>
      </x:c>
      <x:c r="I1539" s="0" t="s">
        <x:v>220</x:v>
      </x:c>
      <x:c r="J1539" s="46">
        <x:f>ROUND(E1539* H1539,5)</x:f>
      </x:c>
      <x:c r="K1539" s="47" t="s"/>
    </x:row>
    <x:row r="1540" spans="1:27">
      <x:c r="B1540" s="0" t="s">
        <x:v>526</x:v>
      </x:c>
      <x:c r="C1540" s="0" t="s">
        <x:v>15</x:v>
      </x:c>
      <x:c r="D1540" s="0" t="s">
        <x:v>527</x:v>
      </x:c>
      <x:c r="E1540" s="44" t="n">
        <x:v>1</x:v>
      </x:c>
      <x:c r="G1540" s="0" t="s">
        <x:v>219</x:v>
      </x:c>
      <x:c r="H1540" s="45" t="n">
        <x:v>26.57921</x:v>
      </x:c>
      <x:c r="I1540" s="0" t="s">
        <x:v>220</x:v>
      </x:c>
      <x:c r="J1540" s="46">
        <x:f>ROUND(E1540* H1540,5)</x:f>
      </x:c>
      <x:c r="K1540" s="47" t="s"/>
    </x:row>
    <x:row r="1541" spans="1:27">
      <x:c r="B1541" s="0" t="s">
        <x:v>133</x:v>
      </x:c>
      <x:c r="C1541" s="0" t="s">
        <x:v>15</x:v>
      </x:c>
      <x:c r="D1541" s="0" t="s">
        <x:v>134</x:v>
      </x:c>
      <x:c r="E1541" s="44" t="n">
        <x:v>1</x:v>
      </x:c>
      <x:c r="G1541" s="0" t="s">
        <x:v>219</x:v>
      </x:c>
      <x:c r="H1541" s="45" t="n">
        <x:v>35.50666</x:v>
      </x:c>
      <x:c r="I1541" s="0" t="s">
        <x:v>220</x:v>
      </x:c>
      <x:c r="J1541" s="46">
        <x:f>ROUND(E1541* H1541,5)</x:f>
      </x:c>
      <x:c r="K1541" s="47" t="s"/>
    </x:row>
    <x:row r="1542" spans="1:27">
      <x:c r="D1542" s="48" t="s">
        <x:v>728</x:v>
      </x:c>
      <x:c r="E1542" s="47" t="s"/>
      <x:c r="H1542" s="47" t="s"/>
      <x:c r="K1542" s="45">
        <x:f>SUM(J1539:J1541)</x:f>
      </x:c>
    </x:row>
    <x:row r="1543" spans="1:27">
      <x:c r="D1543" s="48" t="s">
        <x:v>240</x:v>
      </x:c>
      <x:c r="E1543" s="47" t="s"/>
      <x:c r="H1543" s="47" t="s"/>
      <x:c r="K1543" s="49">
        <x:f>SUM(J1538:J1542)</x:f>
      </x:c>
    </x:row>
    <x:row r="1544" spans="1:27">
      <x:c r="D1544" s="48" t="s">
        <x:v>273</x:v>
      </x:c>
      <x:c r="E1544" s="47" t="s"/>
      <x:c r="H1544" s="47" t="n">
        <x:v>10</x:v>
      </x:c>
      <x:c r="I1544" s="0" t="s">
        <x:v>237</x:v>
      </x:c>
      <x:c r="K1544" s="45">
        <x:f>ROUND(H1544/100*K1543,5)</x:f>
      </x:c>
    </x:row>
    <x:row r="1545" spans="1:27">
      <x:c r="D1545" s="48" t="s">
        <x:v>241</x:v>
      </x:c>
      <x:c r="E1545" s="47" t="s"/>
      <x:c r="H1545" s="47" t="s"/>
      <x:c r="K1545" s="49">
        <x:f>SUM(K1543:K1544)</x:f>
      </x:c>
    </x:row>
    <x:row r="1547" spans="1:27" customFormat="1" ht="45" customHeight="1">
      <x:c r="A1547" s="37" t="s">
        <x:v>735</x:v>
      </x:c>
      <x:c r="B1547" s="37" t="s">
        <x:v>152</x:v>
      </x:c>
      <x:c r="C1547" s="38" t="s">
        <x:v>12</x:v>
      </x:c>
      <x:c r="D1547" s="39" t="s">
        <x:v>153</x:v>
      </x:c>
      <x:c r="E1547" s="38" t="s"/>
      <x:c r="F1547" s="38" t="s"/>
      <x:c r="G1547" s="38" t="s"/>
      <x:c r="H1547" s="40" t="s">
        <x:v>212</x:v>
      </x:c>
      <x:c r="I1547" s="41" t="n">
        <x:v>1</x:v>
      </x:c>
      <x:c r="J1547" s="42" t="s"/>
      <x:c r="K1547" s="43">
        <x:f>ROUND(K1559,2)</x:f>
      </x:c>
      <x:c r="L1547" s="39" t="s">
        <x:v>736</x:v>
      </x:c>
      <x:c r="M1547" s="38" t="s"/>
      <x:c r="N1547" s="38" t="s"/>
      <x:c r="O1547" s="38" t="s"/>
      <x:c r="P1547" s="38" t="s"/>
      <x:c r="Q1547" s="38" t="s"/>
      <x:c r="R1547" s="38" t="s"/>
      <x:c r="S1547" s="38" t="s"/>
      <x:c r="T1547" s="38" t="s"/>
      <x:c r="U1547" s="38" t="s"/>
      <x:c r="V1547" s="38" t="s"/>
      <x:c r="W1547" s="38" t="s"/>
      <x:c r="X1547" s="38" t="s"/>
      <x:c r="Y1547" s="38" t="s"/>
      <x:c r="Z1547" s="38" t="s"/>
      <x:c r="AA1547" s="38" t="s"/>
    </x:row>
    <x:row r="1548" spans="1:27">
      <x:c r="B1548" s="14" t="s">
        <x:v>262</x:v>
      </x:c>
    </x:row>
    <x:row r="1549" spans="1:27">
      <x:c r="B1549" s="0" t="s">
        <x:v>644</x:v>
      </x:c>
      <x:c r="C1549" s="0" t="s">
        <x:v>78</x:v>
      </x:c>
      <x:c r="D1549" s="0" t="s">
        <x:v>645</x:v>
      </x:c>
      <x:c r="E1549" s="44" t="n">
        <x:v>3.2</x:v>
      </x:c>
      <x:c r="G1549" s="0" t="s">
        <x:v>219</x:v>
      </x:c>
      <x:c r="H1549" s="45" t="n">
        <x:v>88.56125</x:v>
      </x:c>
      <x:c r="I1549" s="0" t="s">
        <x:v>220</x:v>
      </x:c>
      <x:c r="J1549" s="46">
        <x:f>ROUND(E1549* H1549,5)</x:f>
      </x:c>
      <x:c r="K1549" s="47" t="s"/>
    </x:row>
    <x:row r="1550" spans="1:27">
      <x:c r="B1550" s="0" t="s">
        <x:v>641</x:v>
      </x:c>
      <x:c r="C1550" s="0" t="s">
        <x:v>12</x:v>
      </x:c>
      <x:c r="D1550" s="0" t="s">
        <x:v>642</x:v>
      </x:c>
      <x:c r="E1550" s="44" t="n">
        <x:v>1</x:v>
      </x:c>
      <x:c r="G1550" s="0" t="s">
        <x:v>219</x:v>
      </x:c>
      <x:c r="H1550" s="45" t="n">
        <x:v>91.67126</x:v>
      </x:c>
      <x:c r="I1550" s="0" t="s">
        <x:v>220</x:v>
      </x:c>
      <x:c r="J1550" s="46">
        <x:f>ROUND(E1550* H1550,5)</x:f>
      </x:c>
      <x:c r="K1550" s="47" t="s"/>
    </x:row>
    <x:row r="1551" spans="1:27">
      <x:c r="B1551" s="0" t="s">
        <x:v>654</x:v>
      </x:c>
      <x:c r="C1551" s="0" t="s">
        <x:v>12</x:v>
      </x:c>
      <x:c r="D1551" s="0" t="s">
        <x:v>655</x:v>
      </x:c>
      <x:c r="E1551" s="44" t="n">
        <x:v>1</x:v>
      </x:c>
      <x:c r="G1551" s="0" t="s">
        <x:v>219</x:v>
      </x:c>
      <x:c r="H1551" s="45" t="n">
        <x:v>278.80368</x:v>
      </x:c>
      <x:c r="I1551" s="0" t="s">
        <x:v>220</x:v>
      </x:c>
      <x:c r="J1551" s="46">
        <x:f>ROUND(E1551* H1551,5)</x:f>
      </x:c>
      <x:c r="K1551" s="47" t="s"/>
    </x:row>
    <x:row r="1552" spans="1:27">
      <x:c r="B1552" s="0" t="s">
        <x:v>649</x:v>
      </x:c>
      <x:c r="C1552" s="0" t="s">
        <x:v>12</x:v>
      </x:c>
      <x:c r="D1552" s="0" t="s">
        <x:v>650</x:v>
      </x:c>
      <x:c r="E1552" s="44" t="n">
        <x:v>13</x:v>
      </x:c>
      <x:c r="G1552" s="0" t="s">
        <x:v>219</x:v>
      </x:c>
      <x:c r="H1552" s="45" t="n">
        <x:v>24.02183</x:v>
      </x:c>
      <x:c r="I1552" s="0" t="s">
        <x:v>220</x:v>
      </x:c>
      <x:c r="J1552" s="46">
        <x:f>ROUND(E1552* H1552,5)</x:f>
      </x:c>
      <x:c r="K1552" s="47" t="s"/>
    </x:row>
    <x:row r="1553" spans="1:27">
      <x:c r="D1553" s="48" t="s">
        <x:v>728</x:v>
      </x:c>
      <x:c r="E1553" s="47" t="s"/>
      <x:c r="H1553" s="47" t="s"/>
      <x:c r="K1553" s="45">
        <x:f>SUM(J1549:J1552)</x:f>
      </x:c>
    </x:row>
    <x:row r="1554" spans="1:27">
      <x:c r="B1554" s="14" t="s">
        <x:v>235</x:v>
      </x:c>
      <x:c r="E1554" s="47" t="s"/>
      <x:c r="H1554" s="47" t="s"/>
      <x:c r="K1554" s="47" t="s"/>
    </x:row>
    <x:row r="1555" spans="1:27">
      <x:c r="B1555" s="0" t="s">
        <x:v>236</x:v>
      </x:c>
      <x:c r="C1555" s="0" t="s">
        <x:v>237</x:v>
      </x:c>
      <x:c r="D1555" s="0" t="s">
        <x:v>238</x:v>
      </x:c>
      <x:c r="E1555" s="44" t="n">
        <x:v>1.5</x:v>
      </x:c>
      <x:c r="G1555" s="0" t="s">
        <x:v>237</x:v>
      </x:c>
      <x:c r="H1555" s="45" t="n">
        <x:v>0</x:v>
      </x:c>
      <x:c r="I1555" s="0" t="s">
        <x:v>220</x:v>
      </x:c>
      <x:c r="J1555" s="46">
        <x:f>ROUND(E1555* H1555/100,5)</x:f>
      </x:c>
      <x:c r="K1555" s="47" t="s"/>
    </x:row>
    <x:row r="1556" spans="1:27">
      <x:c r="D1556" s="48" t="s">
        <x:v>239</x:v>
      </x:c>
      <x:c r="E1556" s="47" t="s"/>
      <x:c r="H1556" s="47" t="s"/>
      <x:c r="K1556" s="45">
        <x:f>SUM(J1555:J1555)</x:f>
      </x:c>
    </x:row>
    <x:row r="1557" spans="1:27">
      <x:c r="D1557" s="48" t="s">
        <x:v>240</x:v>
      </x:c>
      <x:c r="E1557" s="47" t="s"/>
      <x:c r="H1557" s="47" t="s"/>
      <x:c r="K1557" s="49">
        <x:f>SUM(J1548:J1556)</x:f>
      </x:c>
    </x:row>
    <x:row r="1558" spans="1:27">
      <x:c r="D1558" s="48" t="s">
        <x:v>273</x:v>
      </x:c>
      <x:c r="E1558" s="47" t="s"/>
      <x:c r="H1558" s="47" t="n">
        <x:v>10</x:v>
      </x:c>
      <x:c r="I1558" s="0" t="s">
        <x:v>237</x:v>
      </x:c>
      <x:c r="K1558" s="45">
        <x:f>ROUND(H1558/100*K1557,5)</x:f>
      </x:c>
    </x:row>
    <x:row r="1559" spans="1:27">
      <x:c r="D1559" s="48" t="s">
        <x:v>241</x:v>
      </x:c>
      <x:c r="E1559" s="47" t="s"/>
      <x:c r="H1559" s="47" t="s"/>
      <x:c r="K1559" s="49">
        <x:f>SUM(K1557:K1558)</x:f>
      </x:c>
    </x:row>
    <x:row r="1561" spans="1:27" customFormat="1" ht="45" customHeight="1">
      <x:c r="A1561" s="37" t="s">
        <x:v>737</x:v>
      </x:c>
      <x:c r="B1561" s="37" t="s">
        <x:v>161</x:v>
      </x:c>
      <x:c r="C1561" s="38" t="s">
        <x:v>15</x:v>
      </x:c>
      <x:c r="D1561" s="39" t="s">
        <x:v>162</x:v>
      </x:c>
      <x:c r="E1561" s="38" t="s"/>
      <x:c r="F1561" s="38" t="s"/>
      <x:c r="G1561" s="38" t="s"/>
      <x:c r="H1561" s="40" t="s">
        <x:v>212</x:v>
      </x:c>
      <x:c r="I1561" s="41" t="n">
        <x:v>1</x:v>
      </x:c>
      <x:c r="J1561" s="42" t="s"/>
      <x:c r="K1561" s="43">
        <x:f>ROUND(K1570,2)</x:f>
      </x:c>
      <x:c r="L1561" s="39" t="s">
        <x:v>738</x:v>
      </x:c>
      <x:c r="M1561" s="38" t="s"/>
      <x:c r="N1561" s="38" t="s"/>
      <x:c r="O1561" s="38" t="s"/>
      <x:c r="P1561" s="38" t="s"/>
      <x:c r="Q1561" s="38" t="s"/>
      <x:c r="R1561" s="38" t="s"/>
      <x:c r="S1561" s="38" t="s"/>
      <x:c r="T1561" s="38" t="s"/>
      <x:c r="U1561" s="38" t="s"/>
      <x:c r="V1561" s="38" t="s"/>
      <x:c r="W1561" s="38" t="s"/>
      <x:c r="X1561" s="38" t="s"/>
      <x:c r="Y1561" s="38" t="s"/>
      <x:c r="Z1561" s="38" t="s"/>
      <x:c r="AA1561" s="38" t="s"/>
    </x:row>
    <x:row r="1562" spans="1:27">
      <x:c r="B1562" s="14" t="s">
        <x:v>226</x:v>
      </x:c>
    </x:row>
    <x:row r="1563" spans="1:27">
      <x:c r="B1563" s="0" t="s">
        <x:v>739</x:v>
      </x:c>
      <x:c r="C1563" s="0" t="s">
        <x:v>12</x:v>
      </x:c>
      <x:c r="D1563" s="0" t="s">
        <x:v>740</x:v>
      </x:c>
      <x:c r="E1563" s="44" t="n">
        <x:v>15</x:v>
      </x:c>
      <x:c r="G1563" s="0" t="s">
        <x:v>219</x:v>
      </x:c>
      <x:c r="H1563" s="45" t="n">
        <x:v>4.61</x:v>
      </x:c>
      <x:c r="I1563" s="0" t="s">
        <x:v>220</x:v>
      </x:c>
      <x:c r="J1563" s="46">
        <x:f>ROUND(E1563* H1563,5)</x:f>
      </x:c>
      <x:c r="K1563" s="47" t="s"/>
    </x:row>
    <x:row r="1564" spans="1:27">
      <x:c r="D1564" s="48" t="s">
        <x:v>234</x:v>
      </x:c>
      <x:c r="E1564" s="47" t="s"/>
      <x:c r="H1564" s="47" t="s"/>
      <x:c r="K1564" s="45">
        <x:f>SUM(J1563:J1563)</x:f>
      </x:c>
    </x:row>
    <x:row r="1565" spans="1:27">
      <x:c r="B1565" s="14" t="s">
        <x:v>262</x:v>
      </x:c>
      <x:c r="E1565" s="47" t="s"/>
      <x:c r="H1565" s="47" t="s"/>
      <x:c r="K1565" s="47" t="s"/>
    </x:row>
    <x:row r="1566" spans="1:27">
      <x:c r="B1566" s="0" t="s">
        <x:v>710</x:v>
      </x:c>
      <x:c r="C1566" s="0" t="s">
        <x:v>15</x:v>
      </x:c>
      <x:c r="D1566" s="0" t="s">
        <x:v>711</x:v>
      </x:c>
      <x:c r="E1566" s="44" t="n">
        <x:v>1</x:v>
      </x:c>
      <x:c r="G1566" s="0" t="s">
        <x:v>219</x:v>
      </x:c>
      <x:c r="H1566" s="45" t="n">
        <x:v>1.04175</x:v>
      </x:c>
      <x:c r="I1566" s="0" t="s">
        <x:v>220</x:v>
      </x:c>
      <x:c r="J1566" s="46">
        <x:f>ROUND(E1566* H1566,5)</x:f>
      </x:c>
      <x:c r="K1566" s="47" t="s"/>
    </x:row>
    <x:row r="1567" spans="1:27">
      <x:c r="B1567" s="0" t="s">
        <x:v>719</x:v>
      </x:c>
      <x:c r="C1567" s="0" t="s">
        <x:v>12</x:v>
      </x:c>
      <x:c r="D1567" s="0" t="s">
        <x:v>720</x:v>
      </x:c>
      <x:c r="E1567" s="44" t="n">
        <x:v>15</x:v>
      </x:c>
      <x:c r="G1567" s="0" t="s">
        <x:v>219</x:v>
      </x:c>
      <x:c r="H1567" s="45" t="n">
        <x:v>0.39056</x:v>
      </x:c>
      <x:c r="I1567" s="0" t="s">
        <x:v>220</x:v>
      </x:c>
      <x:c r="J1567" s="46">
        <x:f>ROUND(E1567* H1567,5)</x:f>
      </x:c>
      <x:c r="K1567" s="47" t="s"/>
    </x:row>
    <x:row r="1568" spans="1:27">
      <x:c r="D1568" s="48" t="s">
        <x:v>240</x:v>
      </x:c>
      <x:c r="E1568" s="47" t="s"/>
      <x:c r="H1568" s="47" t="s"/>
      <x:c r="K1568" s="49">
        <x:f>SUM(J1562:J1567)</x:f>
      </x:c>
    </x:row>
    <x:row r="1569" spans="1:27">
      <x:c r="D1569" s="48" t="s">
        <x:v>273</x:v>
      </x:c>
      <x:c r="E1569" s="47" t="s"/>
      <x:c r="H1569" s="47" t="n">
        <x:v>10</x:v>
      </x:c>
      <x:c r="I1569" s="0" t="s">
        <x:v>237</x:v>
      </x:c>
      <x:c r="K1569" s="45">
        <x:f>ROUND(H1569/100*K1568,5)</x:f>
      </x:c>
    </x:row>
    <x:row r="1570" spans="1:27">
      <x:c r="D1570" s="48" t="s">
        <x:v>241</x:v>
      </x:c>
      <x:c r="E1570" s="47" t="s"/>
      <x:c r="H1570" s="47" t="s"/>
      <x:c r="K1570" s="49">
        <x:f>SUM(K1568:K1569)</x:f>
      </x:c>
    </x:row>
  </x:sheetData>
  <x:sheetProtection sheet="1"/>
  <x:mergeCells count="199">
    <x:mergeCell ref="A1:K1"/>
    <x:mergeCell ref="A2:K2"/>
    <x:mergeCell ref="A3:K3"/>
    <x:mergeCell ref="A4:K4"/>
    <x:mergeCell ref="A6:K6"/>
    <x:mergeCell ref="D11:F11"/>
    <x:mergeCell ref="I11:J11"/>
    <x:mergeCell ref="D29:F29"/>
    <x:mergeCell ref="I29:J29"/>
    <x:mergeCell ref="D47:F47"/>
    <x:mergeCell ref="I47:J47"/>
    <x:mergeCell ref="D66:F66"/>
    <x:mergeCell ref="I66:J66"/>
    <x:mergeCell ref="D81:F81"/>
    <x:mergeCell ref="I81:J81"/>
    <x:mergeCell ref="D97:F97"/>
    <x:mergeCell ref="I97:J97"/>
    <x:mergeCell ref="D114:F114"/>
    <x:mergeCell ref="I114:J114"/>
    <x:mergeCell ref="D131:F131"/>
    <x:mergeCell ref="I131:J131"/>
    <x:mergeCell ref="D151:F151"/>
    <x:mergeCell ref="I151:J151"/>
    <x:mergeCell ref="D172:F172"/>
    <x:mergeCell ref="I172:J172"/>
    <x:mergeCell ref="D192:F192"/>
    <x:mergeCell ref="I192:J192"/>
    <x:mergeCell ref="D215:F215"/>
    <x:mergeCell ref="I215:J215"/>
    <x:mergeCell ref="D235:F235"/>
    <x:mergeCell ref="I235:J235"/>
    <x:mergeCell ref="D252:F252"/>
    <x:mergeCell ref="I252:J252"/>
    <x:mergeCell ref="D265:F265"/>
    <x:mergeCell ref="I265:J265"/>
    <x:mergeCell ref="D282:F282"/>
    <x:mergeCell ref="I282:J282"/>
    <x:mergeCell ref="D300:F300"/>
    <x:mergeCell ref="I300:J300"/>
    <x:mergeCell ref="D319:F319"/>
    <x:mergeCell ref="I319:J319"/>
    <x:mergeCell ref="D337:F337"/>
    <x:mergeCell ref="I337:J337"/>
    <x:mergeCell ref="D353:F353"/>
    <x:mergeCell ref="I353:J353"/>
    <x:mergeCell ref="D370:F370"/>
    <x:mergeCell ref="I370:J370"/>
    <x:mergeCell ref="D378:F378"/>
    <x:mergeCell ref="I378:J378"/>
    <x:mergeCell ref="D387:F387"/>
    <x:mergeCell ref="I387:J387"/>
    <x:mergeCell ref="D404:F404"/>
    <x:mergeCell ref="I404:J404"/>
    <x:mergeCell ref="D423:F423"/>
    <x:mergeCell ref="I423:J423"/>
    <x:mergeCell ref="D432:F432"/>
    <x:mergeCell ref="I432:J432"/>
    <x:mergeCell ref="D448:F448"/>
    <x:mergeCell ref="I448:J448"/>
    <x:mergeCell ref="D464:F464"/>
    <x:mergeCell ref="I464:J464"/>
    <x:mergeCell ref="D477:F477"/>
    <x:mergeCell ref="I477:J477"/>
    <x:mergeCell ref="D485:F485"/>
    <x:mergeCell ref="I485:J485"/>
    <x:mergeCell ref="D494:F494"/>
    <x:mergeCell ref="I494:J494"/>
    <x:mergeCell ref="D502:F502"/>
    <x:mergeCell ref="I502:J502"/>
    <x:mergeCell ref="D520:F520"/>
    <x:mergeCell ref="I520:J520"/>
    <x:mergeCell ref="D539:F539"/>
    <x:mergeCell ref="I539:J539"/>
    <x:mergeCell ref="D556:F556"/>
    <x:mergeCell ref="I556:J556"/>
    <x:mergeCell ref="D574:F574"/>
    <x:mergeCell ref="I574:J574"/>
    <x:mergeCell ref="D594:F594"/>
    <x:mergeCell ref="I594:J594"/>
    <x:mergeCell ref="D620:F620"/>
    <x:mergeCell ref="I620:J620"/>
    <x:mergeCell ref="D637:F637"/>
    <x:mergeCell ref="I637:J637"/>
    <x:mergeCell ref="D645:F645"/>
    <x:mergeCell ref="I645:J645"/>
    <x:mergeCell ref="D657:F657"/>
    <x:mergeCell ref="I657:J657"/>
    <x:mergeCell ref="D672:F672"/>
    <x:mergeCell ref="I672:J672"/>
    <x:mergeCell ref="D689:F689"/>
    <x:mergeCell ref="I689:J689"/>
    <x:mergeCell ref="D707:F707"/>
    <x:mergeCell ref="I707:J707"/>
    <x:mergeCell ref="D725:F725"/>
    <x:mergeCell ref="I725:J725"/>
    <x:mergeCell ref="D746:F746"/>
    <x:mergeCell ref="I746:J746"/>
    <x:mergeCell ref="D763:F763"/>
    <x:mergeCell ref="I763:J763"/>
    <x:mergeCell ref="D780:F780"/>
    <x:mergeCell ref="I780:J780"/>
    <x:mergeCell ref="D799:F799"/>
    <x:mergeCell ref="I799:J799"/>
    <x:mergeCell ref="D816:F816"/>
    <x:mergeCell ref="I816:J816"/>
    <x:mergeCell ref="D836:F836"/>
    <x:mergeCell ref="I836:J836"/>
    <x:mergeCell ref="D853:F853"/>
    <x:mergeCell ref="I853:J853"/>
    <x:mergeCell ref="D873:F873"/>
    <x:mergeCell ref="I873:J873"/>
    <x:mergeCell ref="D888:F888"/>
    <x:mergeCell ref="I888:J888"/>
    <x:mergeCell ref="D901:F901"/>
    <x:mergeCell ref="I901:J901"/>
    <x:mergeCell ref="D916:F916"/>
    <x:mergeCell ref="I916:J916"/>
    <x:mergeCell ref="D933:F933"/>
    <x:mergeCell ref="I933:J933"/>
    <x:mergeCell ref="D952:F952"/>
    <x:mergeCell ref="I952:J952"/>
    <x:mergeCell ref="D972:F972"/>
    <x:mergeCell ref="I972:J972"/>
    <x:mergeCell ref="D992:F992"/>
    <x:mergeCell ref="I992:J992"/>
    <x:mergeCell ref="D1012:F1012"/>
    <x:mergeCell ref="I1012:J1012"/>
    <x:mergeCell ref="D1034:F1034"/>
    <x:mergeCell ref="I1034:J1034"/>
    <x:mergeCell ref="D1051:F1051"/>
    <x:mergeCell ref="I1051:J1051"/>
    <x:mergeCell ref="D1069:F1069"/>
    <x:mergeCell ref="I1069:J1069"/>
    <x:mergeCell ref="D1088:F1088"/>
    <x:mergeCell ref="I1088:J1088"/>
    <x:mergeCell ref="D1089:F1089"/>
    <x:mergeCell ref="I1089:J1089"/>
    <x:mergeCell ref="D1112:F1112"/>
    <x:mergeCell ref="I1112:J1112"/>
    <x:mergeCell ref="D1135:F1135"/>
    <x:mergeCell ref="I1135:J1135"/>
    <x:mergeCell ref="D1148:F1148"/>
    <x:mergeCell ref="I1148:J1148"/>
    <x:mergeCell ref="D1168:F1168"/>
    <x:mergeCell ref="I1168:J1168"/>
    <x:mergeCell ref="D1193:F1193"/>
    <x:mergeCell ref="I1193:J1193"/>
    <x:mergeCell ref="D1213:F1213"/>
    <x:mergeCell ref="I1213:J1213"/>
    <x:mergeCell ref="D1230:F1230"/>
    <x:mergeCell ref="I1230:J1230"/>
    <x:mergeCell ref="D1244:F1244"/>
    <x:mergeCell ref="I1244:J1244"/>
    <x:mergeCell ref="D1264:F1264"/>
    <x:mergeCell ref="I1264:J1264"/>
    <x:mergeCell ref="D1281:F1281"/>
    <x:mergeCell ref="I1281:J1281"/>
    <x:mergeCell ref="D1296:F1296"/>
    <x:mergeCell ref="I1296:J1296"/>
    <x:mergeCell ref="D1304:F1304"/>
    <x:mergeCell ref="I1304:J1304"/>
    <x:mergeCell ref="D1324:F1324"/>
    <x:mergeCell ref="I1324:J1324"/>
    <x:mergeCell ref="D1344:F1344"/>
    <x:mergeCell ref="I1344:J1344"/>
    <x:mergeCell ref="D1361:F1361"/>
    <x:mergeCell ref="I1361:J1361"/>
    <x:mergeCell ref="D1379:F1379"/>
    <x:mergeCell ref="I1379:J1379"/>
    <x:mergeCell ref="D1395:F1395"/>
    <x:mergeCell ref="I1395:J1395"/>
    <x:mergeCell ref="D1411:F1411"/>
    <x:mergeCell ref="I1411:J1411"/>
    <x:mergeCell ref="D1427:F1427"/>
    <x:mergeCell ref="I1427:J1427"/>
    <x:mergeCell ref="D1444:F1444"/>
    <x:mergeCell ref="I1444:J1444"/>
    <x:mergeCell ref="D1461:F1461"/>
    <x:mergeCell ref="I1461:J1461"/>
    <x:mergeCell ref="D1475:F1475"/>
    <x:mergeCell ref="I1475:J1475"/>
    <x:mergeCell ref="D1491:F1491"/>
    <x:mergeCell ref="I1491:J1491"/>
    <x:mergeCell ref="D1506:F1506"/>
    <x:mergeCell ref="I1506:J1506"/>
    <x:mergeCell ref="D1507:F1507"/>
    <x:mergeCell ref="I1507:J1507"/>
    <x:mergeCell ref="D1508:F1508"/>
    <x:mergeCell ref="I1508:J1508"/>
    <x:mergeCell ref="D1518:F1518"/>
    <x:mergeCell ref="I1518:J1518"/>
    <x:mergeCell ref="D1527:F1527"/>
    <x:mergeCell ref="I1527:J1527"/>
    <x:mergeCell ref="D1537:F1537"/>
    <x:mergeCell ref="I1537:J1537"/>
    <x:mergeCell ref="D1547:F1547"/>
    <x:mergeCell ref="I1547:J1547"/>
    <x:mergeCell ref="D1561:F1561"/>
    <x:mergeCell ref="I1561:J15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60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65.710625" style="0" customWidth="1"/>
    <x:col min="6" max="9" width="13.710625" style="0" customWidth="1"/>
  </x:cols>
  <x:sheetData>
    <x:row r="1" spans="1:9">
      <x:c r="A1" s="16" t="s">
        <x:v>0</x:v>
      </x:c>
      <x:c r="B1" s="16" t="s">
        <x:v>0</x:v>
      </x:c>
      <x:c r="C1" s="16" t="s">
        <x:v>0</x:v>
      </x:c>
      <x:c r="D1" s="16" t="s">
        <x:v>0</x:v>
      </x:c>
    </x:row>
    <x:row r="2" spans="1:9">
      <x:c r="A2" s="16" t="s"/>
      <x:c r="B2" s="16" t="s"/>
      <x:c r="C2" s="16" t="s"/>
      <x:c r="D2" s="16" t="s"/>
    </x:row>
    <x:row r="3" spans="1:9">
      <x:c r="A3" s="16" t="s"/>
      <x:c r="B3" s="16" t="s"/>
      <x:c r="C3" s="16" t="s"/>
      <x:c r="D3" s="16" t="s"/>
    </x:row>
    <x:row r="4" spans="1:9">
      <x:c r="A4" s="16" t="s"/>
      <x:c r="B4" s="16" t="s"/>
      <x:c r="C4" s="16" t="s"/>
      <x:c r="D4" s="16" t="s"/>
    </x:row>
    <x:row r="6" spans="1:9">
      <x:c r="A6" s="3" t="s">
        <x:v>203</x:v>
      </x:c>
      <x:c r="B6" s="3" t="s">
        <x:v>203</x:v>
      </x:c>
      <x:c r="C6" s="3" t="s">
        <x:v>203</x:v>
      </x:c>
      <x:c r="D6" s="3" t="s">
        <x:v>203</x:v>
      </x:c>
    </x:row>
    <x:row r="8" spans="1:9">
      <x:c r="A8" s="36" t="s">
        <x:v>205</x:v>
      </x:c>
      <x:c r="B8" s="36" t="s">
        <x:v>206</x:v>
      </x:c>
      <x:c r="C8" s="36" t="s">
        <x:v>207</x:v>
      </x:c>
      <x:c r="D8" s="36" t="s">
        <x:v>2</x:v>
      </x:c>
      <x:c r="E8" s="36" t="s">
        <x:v>208</x:v>
      </x:c>
      <x:c r="F8" s="36" t="s">
        <x:v>741</x:v>
      </x:c>
      <x:c r="G8" s="36" t="s">
        <x:v>742</x:v>
      </x:c>
      <x:c r="H8" s="36" t="s">
        <x:v>743</x:v>
      </x:c>
      <x:c r="I8" s="36" t="s">
        <x:v>744</x:v>
      </x:c>
    </x:row>
    <x:row r="10" spans="1:9">
      <x:c r="A10" s="19" t="s">
        <x:v>214</x:v>
      </x:c>
    </x:row>
    <x:row r="11" spans="1:9">
      <x:c r="A11" s="0" t="s">
        <x:v>280</x:v>
      </x:c>
      <x:c r="B11" s="0" t="s">
        <x:v>216</x:v>
      </x:c>
      <x:c r="C11" s="50" t="s">
        <x:v>281</x:v>
      </x:c>
      <x:c r="D11" s="45" t="n">
        <x:v>27.23</x:v>
      </x:c>
      <x:c r="E11" s="0" t="s">
        <x:v>281</x:v>
      </x:c>
      <x:c r="F11" s="51" t="n">
        <x:v>0</x:v>
      </x:c>
      <x:c r="G11" s="51" t="n">
        <x:v>0</x:v>
      </x:c>
      <x:c r="H11" s="51" t="n">
        <x:v>0</x:v>
      </x:c>
      <x:c r="I11" s="51" t="n">
        <x:v>0</x:v>
      </x:c>
    </x:row>
    <x:row r="12" spans="1:9">
      <x:c r="A12" s="0" t="s">
        <x:v>405</x:v>
      </x:c>
      <x:c r="B12" s="0" t="s">
        <x:v>216</x:v>
      </x:c>
      <x:c r="C12" s="50" t="s">
        <x:v>406</x:v>
      </x:c>
      <x:c r="D12" s="45" t="n">
        <x:v>27.23</x:v>
      </x:c>
      <x:c r="E12" s="0" t="s">
        <x:v>406</x:v>
      </x:c>
      <x:c r="F12" s="51" t="n">
        <x:v>0</x:v>
      </x:c>
      <x:c r="G12" s="51" t="n">
        <x:v>0</x:v>
      </x:c>
      <x:c r="H12" s="51" t="n">
        <x:v>0</x:v>
      </x:c>
      <x:c r="I12" s="51" t="n">
        <x:v>0</x:v>
      </x:c>
    </x:row>
    <x:row r="13" spans="1:9">
      <x:c r="A13" s="0" t="s">
        <x:v>255</x:v>
      </x:c>
      <x:c r="B13" s="0" t="s">
        <x:v>216</x:v>
      </x:c>
      <x:c r="C13" s="50" t="s">
        <x:v>256</x:v>
      </x:c>
      <x:c r="D13" s="45" t="n">
        <x:v>27.23</x:v>
      </x:c>
      <x:c r="E13" s="0" t="s">
        <x:v>256</x:v>
      </x:c>
      <x:c r="F13" s="51" t="n">
        <x:v>0</x:v>
      </x:c>
      <x:c r="G13" s="51" t="n">
        <x:v>0</x:v>
      </x:c>
      <x:c r="H13" s="51" t="n">
        <x:v>0</x:v>
      </x:c>
      <x:c r="I13" s="51" t="n">
        <x:v>0</x:v>
      </x:c>
    </x:row>
    <x:row r="14" spans="1:9">
      <x:c r="A14" s="0" t="s">
        <x:v>459</x:v>
      </x:c>
      <x:c r="B14" s="0" t="s">
        <x:v>216</x:v>
      </x:c>
      <x:c r="C14" s="50" t="s">
        <x:v>460</x:v>
      </x:c>
      <x:c r="D14" s="45" t="n">
        <x:v>27.23</x:v>
      </x:c>
      <x:c r="E14" s="0" t="s">
        <x:v>460</x:v>
      </x:c>
      <x:c r="F14" s="51" t="n">
        <x:v>0</x:v>
      </x:c>
      <x:c r="G14" s="51" t="n">
        <x:v>0</x:v>
      </x:c>
      <x:c r="H14" s="51" t="n">
        <x:v>0</x:v>
      </x:c>
      <x:c r="I14" s="51" t="n">
        <x:v>0</x:v>
      </x:c>
    </x:row>
    <x:row r="15" spans="1:9">
      <x:c r="A15" s="0" t="s">
        <x:v>491</x:v>
      </x:c>
      <x:c r="B15" s="0" t="s">
        <x:v>216</x:v>
      </x:c>
      <x:c r="C15" s="50" t="s">
        <x:v>492</x:v>
      </x:c>
      <x:c r="D15" s="45" t="n">
        <x:v>27.23</x:v>
      </x:c>
      <x:c r="E15" s="0" t="s">
        <x:v>492</x:v>
      </x:c>
      <x:c r="F15" s="51" t="n">
        <x:v>0</x:v>
      </x:c>
      <x:c r="G15" s="51" t="n">
        <x:v>0</x:v>
      </x:c>
      <x:c r="H15" s="51" t="n">
        <x:v>0</x:v>
      </x:c>
      <x:c r="I15" s="51" t="n">
        <x:v>0</x:v>
      </x:c>
    </x:row>
    <x:row r="16" spans="1:9">
      <x:c r="A16" s="0" t="s">
        <x:v>529</x:v>
      </x:c>
      <x:c r="B16" s="0" t="s">
        <x:v>216</x:v>
      </x:c>
      <x:c r="C16" s="50" t="s">
        <x:v>530</x:v>
      </x:c>
      <x:c r="D16" s="45" t="n">
        <x:v>27.23</x:v>
      </x:c>
      <x:c r="E16" s="0" t="s">
        <x:v>530</x:v>
      </x:c>
      <x:c r="F16" s="51" t="n">
        <x:v>0</x:v>
      </x:c>
      <x:c r="G16" s="51" t="n">
        <x:v>0</x:v>
      </x:c>
      <x:c r="H16" s="51" t="n">
        <x:v>0</x:v>
      </x:c>
      <x:c r="I16" s="51" t="n">
        <x:v>0</x:v>
      </x:c>
    </x:row>
    <x:row r="17" spans="1:9">
      <x:c r="A17" s="0" t="s">
        <x:v>537</x:v>
      </x:c>
      <x:c r="B17" s="0" t="s">
        <x:v>216</x:v>
      </x:c>
      <x:c r="C17" s="50" t="s">
        <x:v>538</x:v>
      </x:c>
      <x:c r="D17" s="45" t="n">
        <x:v>27.23</x:v>
      </x:c>
      <x:c r="E17" s="0" t="s">
        <x:v>538</x:v>
      </x:c>
      <x:c r="F17" s="51" t="n">
        <x:v>0</x:v>
      </x:c>
      <x:c r="G17" s="51" t="n">
        <x:v>0</x:v>
      </x:c>
      <x:c r="H17" s="51" t="n">
        <x:v>0</x:v>
      </x:c>
      <x:c r="I17" s="51" t="n">
        <x:v>0</x:v>
      </x:c>
    </x:row>
    <x:row r="18" spans="1:9">
      <x:c r="A18" s="0" t="s">
        <x:v>286</x:v>
      </x:c>
      <x:c r="B18" s="0" t="s">
        <x:v>216</x:v>
      </x:c>
      <x:c r="C18" s="50" t="s">
        <x:v>287</x:v>
      </x:c>
      <x:c r="D18" s="45" t="n">
        <x:v>27.19</x:v>
      </x:c>
      <x:c r="E18" s="0" t="s">
        <x:v>287</x:v>
      </x:c>
      <x:c r="F18" s="51" t="n">
        <x:v>0</x:v>
      </x:c>
      <x:c r="G18" s="51" t="n">
        <x:v>0</x:v>
      </x:c>
      <x:c r="H18" s="51" t="n">
        <x:v>0</x:v>
      </x:c>
      <x:c r="I18" s="51" t="n">
        <x:v>0</x:v>
      </x:c>
    </x:row>
    <x:row r="19" spans="1:9">
      <x:c r="A19" s="0" t="s">
        <x:v>265</x:v>
      </x:c>
      <x:c r="B19" s="0" t="s">
        <x:v>216</x:v>
      </x:c>
      <x:c r="C19" s="50" t="s">
        <x:v>266</x:v>
      </x:c>
      <x:c r="D19" s="45" t="n">
        <x:v>27.23</x:v>
      </x:c>
      <x:c r="E19" s="0" t="s">
        <x:v>266</x:v>
      </x:c>
      <x:c r="F19" s="51" t="n">
        <x:v>0</x:v>
      </x:c>
      <x:c r="G19" s="51" t="n">
        <x:v>0</x:v>
      </x:c>
      <x:c r="H19" s="51" t="n">
        <x:v>0</x:v>
      </x:c>
      <x:c r="I19" s="51" t="n">
        <x:v>0</x:v>
      </x:c>
    </x:row>
    <x:row r="20" spans="1:9">
      <x:c r="A20" s="0" t="s">
        <x:v>294</x:v>
      </x:c>
      <x:c r="B20" s="0" t="s">
        <x:v>216</x:v>
      </x:c>
      <x:c r="C20" s="50" t="s">
        <x:v>295</x:v>
      </x:c>
      <x:c r="D20" s="45" t="n">
        <x:v>32.66</x:v>
      </x:c>
      <x:c r="E20" s="0" t="s">
        <x:v>295</x:v>
      </x:c>
      <x:c r="F20" s="51" t="n">
        <x:v>0</x:v>
      </x:c>
      <x:c r="G20" s="51" t="n">
        <x:v>0</x:v>
      </x:c>
      <x:c r="H20" s="51" t="n">
        <x:v>0</x:v>
      </x:c>
      <x:c r="I20" s="51" t="n">
        <x:v>0</x:v>
      </x:c>
    </x:row>
    <x:row r="21" spans="1:9">
      <x:c r="A21" s="0" t="s">
        <x:v>312</x:v>
      </x:c>
      <x:c r="B21" s="0" t="s">
        <x:v>216</x:v>
      </x:c>
      <x:c r="C21" s="50" t="s">
        <x:v>313</x:v>
      </x:c>
      <x:c r="D21" s="45" t="n">
        <x:v>25.59</x:v>
      </x:c>
      <x:c r="E21" s="0" t="s">
        <x:v>313</x:v>
      </x:c>
      <x:c r="F21" s="51" t="n">
        <x:v>0</x:v>
      </x:c>
      <x:c r="G21" s="51" t="n">
        <x:v>0</x:v>
      </x:c>
      <x:c r="H21" s="51" t="n">
        <x:v>0</x:v>
      </x:c>
      <x:c r="I21" s="51" t="n">
        <x:v>0</x:v>
      </x:c>
    </x:row>
    <x:row r="22" spans="1:9">
      <x:c r="A22" s="0" t="s">
        <x:v>328</x:v>
      </x:c>
      <x:c r="B22" s="0" t="s">
        <x:v>216</x:v>
      </x:c>
      <x:c r="C22" s="50" t="s">
        <x:v>217</x:v>
      </x:c>
      <x:c r="D22" s="45" t="n">
        <x:v>26.46</x:v>
      </x:c>
      <x:c r="E22" s="0" t="s">
        <x:v>217</x:v>
      </x:c>
      <x:c r="F22" s="51" t="n">
        <x:v>0</x:v>
      </x:c>
      <x:c r="G22" s="51" t="n">
        <x:v>0</x:v>
      </x:c>
      <x:c r="H22" s="51" t="n">
        <x:v>0</x:v>
      </x:c>
      <x:c r="I22" s="51" t="n">
        <x:v>0</x:v>
      </x:c>
    </x:row>
    <x:row r="23" spans="1:9">
      <x:c r="A23" s="0" t="s">
        <x:v>215</x:v>
      </x:c>
      <x:c r="B23" s="0" t="s">
        <x:v>216</x:v>
      </x:c>
      <x:c r="C23" s="50" t="s">
        <x:v>217</x:v>
      </x:c>
      <x:c r="D23" s="45" t="n">
        <x:v>26.46</x:v>
      </x:c>
      <x:c r="E23" s="0" t="s">
        <x:v>217</x:v>
      </x:c>
      <x:c r="F23" s="51" t="n">
        <x:v>0</x:v>
      </x:c>
      <x:c r="G23" s="51" t="n">
        <x:v>0</x:v>
      </x:c>
      <x:c r="H23" s="51" t="n">
        <x:v>0</x:v>
      </x:c>
      <x:c r="I23" s="51" t="n">
        <x:v>0</x:v>
      </x:c>
    </x:row>
    <x:row r="24" spans="1:9">
      <x:c r="A24" s="0" t="s">
        <x:v>314</x:v>
      </x:c>
      <x:c r="B24" s="0" t="s">
        <x:v>216</x:v>
      </x:c>
      <x:c r="C24" s="50" t="s">
        <x:v>315</x:v>
      </x:c>
      <x:c r="D24" s="45" t="n">
        <x:v>30.67</x:v>
      </x:c>
      <x:c r="E24" s="0" t="s">
        <x:v>315</x:v>
      </x:c>
      <x:c r="F24" s="51" t="n">
        <x:v>0</x:v>
      </x:c>
      <x:c r="G24" s="51" t="n">
        <x:v>0</x:v>
      </x:c>
      <x:c r="H24" s="51" t="n">
        <x:v>0</x:v>
      </x:c>
      <x:c r="I24" s="51" t="n">
        <x:v>0</x:v>
      </x:c>
    </x:row>
    <x:row r="25" spans="1:9">
      <x:c r="A25" s="0" t="s">
        <x:v>493</x:v>
      </x:c>
      <x:c r="B25" s="0" t="s">
        <x:v>216</x:v>
      </x:c>
      <x:c r="C25" s="50" t="s">
        <x:v>494</x:v>
      </x:c>
      <x:c r="D25" s="45" t="n">
        <x:v>30.67</x:v>
      </x:c>
      <x:c r="E25" s="0" t="s">
        <x:v>494</x:v>
      </x:c>
      <x:c r="F25" s="51" t="n">
        <x:v>0</x:v>
      </x:c>
      <x:c r="G25" s="51" t="n">
        <x:v>0</x:v>
      </x:c>
      <x:c r="H25" s="51" t="n">
        <x:v>0</x:v>
      </x:c>
      <x:c r="I25" s="51" t="n">
        <x:v>0</x:v>
      </x:c>
    </x:row>
    <x:row r="26" spans="1:9">
      <x:c r="A26" s="0" t="s">
        <x:v>407</x:v>
      </x:c>
      <x:c r="B26" s="0" t="s">
        <x:v>216</x:v>
      </x:c>
      <x:c r="C26" s="50" t="s">
        <x:v>408</x:v>
      </x:c>
      <x:c r="D26" s="45" t="n">
        <x:v>30.67</x:v>
      </x:c>
      <x:c r="E26" s="0" t="s">
        <x:v>408</x:v>
      </x:c>
      <x:c r="F26" s="51" t="n">
        <x:v>0</x:v>
      </x:c>
      <x:c r="G26" s="51" t="n">
        <x:v>0</x:v>
      </x:c>
      <x:c r="H26" s="51" t="n">
        <x:v>0</x:v>
      </x:c>
      <x:c r="I26" s="51" t="n">
        <x:v>0</x:v>
      </x:c>
    </x:row>
    <x:row r="27" spans="1:9">
      <x:c r="A27" s="0" t="s">
        <x:v>531</x:v>
      </x:c>
      <x:c r="B27" s="0" t="s">
        <x:v>216</x:v>
      </x:c>
      <x:c r="C27" s="50" t="s">
        <x:v>532</x:v>
      </x:c>
      <x:c r="D27" s="45" t="n">
        <x:v>30.67</x:v>
      </x:c>
      <x:c r="E27" s="0" t="s">
        <x:v>532</x:v>
      </x:c>
      <x:c r="F27" s="51" t="n">
        <x:v>0</x:v>
      </x:c>
      <x:c r="G27" s="51" t="n">
        <x:v>0</x:v>
      </x:c>
      <x:c r="H27" s="51" t="n">
        <x:v>0</x:v>
      </x:c>
      <x:c r="I27" s="51" t="n">
        <x:v>0</x:v>
      </x:c>
    </x:row>
    <x:row r="28" spans="1:9">
      <x:c r="A28" s="0" t="s">
        <x:v>253</x:v>
      </x:c>
      <x:c r="B28" s="0" t="s">
        <x:v>216</x:v>
      </x:c>
      <x:c r="C28" s="50" t="s">
        <x:v>254</x:v>
      </x:c>
      <x:c r="D28" s="45" t="n">
        <x:v>30.67</x:v>
      </x:c>
      <x:c r="E28" s="0" t="s">
        <x:v>254</x:v>
      </x:c>
      <x:c r="F28" s="51" t="n">
        <x:v>0</x:v>
      </x:c>
      <x:c r="G28" s="51" t="n">
        <x:v>0</x:v>
      </x:c>
      <x:c r="H28" s="51" t="n">
        <x:v>0</x:v>
      </x:c>
      <x:c r="I28" s="51" t="n">
        <x:v>0</x:v>
      </x:c>
    </x:row>
    <x:row r="29" spans="1:9">
      <x:c r="A29" s="0" t="s">
        <x:v>296</x:v>
      </x:c>
      <x:c r="B29" s="0" t="s">
        <x:v>216</x:v>
      </x:c>
      <x:c r="C29" s="50" t="s">
        <x:v>297</x:v>
      </x:c>
      <x:c r="D29" s="45" t="n">
        <x:v>36.8</x:v>
      </x:c>
      <x:c r="E29" s="0" t="s">
        <x:v>297</x:v>
      </x:c>
      <x:c r="F29" s="51" t="n">
        <x:v>0</x:v>
      </x:c>
      <x:c r="G29" s="51" t="n">
        <x:v>0</x:v>
      </x:c>
      <x:c r="H29" s="51" t="n">
        <x:v>0</x:v>
      </x:c>
      <x:c r="I29" s="51" t="n">
        <x:v>0</x:v>
      </x:c>
    </x:row>
    <x:row r="30" spans="1:9">
      <x:c r="A30" s="0" t="s">
        <x:v>284</x:v>
      </x:c>
      <x:c r="B30" s="0" t="s">
        <x:v>216</x:v>
      </x:c>
      <x:c r="C30" s="50" t="s">
        <x:v>285</x:v>
      </x:c>
      <x:c r="D30" s="45" t="n">
        <x:v>31.7</x:v>
      </x:c>
      <x:c r="E30" s="0" t="s">
        <x:v>285</x:v>
      </x:c>
      <x:c r="F30" s="51" t="n">
        <x:v>0</x:v>
      </x:c>
      <x:c r="G30" s="51" t="n">
        <x:v>0</x:v>
      </x:c>
      <x:c r="H30" s="51" t="n">
        <x:v>0</x:v>
      </x:c>
      <x:c r="I30" s="51" t="n">
        <x:v>0</x:v>
      </x:c>
    </x:row>
    <x:row r="31" spans="1:9">
      <x:c r="A31" s="0" t="s">
        <x:v>267</x:v>
      </x:c>
      <x:c r="B31" s="0" t="s">
        <x:v>216</x:v>
      </x:c>
      <x:c r="C31" s="50" t="s">
        <x:v>268</x:v>
      </x:c>
      <x:c r="D31" s="45" t="n">
        <x:v>31.7</x:v>
      </x:c>
      <x:c r="E31" s="0" t="s">
        <x:v>268</x:v>
      </x:c>
      <x:c r="F31" s="51" t="n">
        <x:v>0</x:v>
      </x:c>
      <x:c r="G31" s="51" t="n">
        <x:v>0</x:v>
      </x:c>
      <x:c r="H31" s="51" t="n">
        <x:v>0</x:v>
      </x:c>
      <x:c r="I31" s="51" t="n">
        <x:v>0</x:v>
      </x:c>
    </x:row>
    <x:row r="32" spans="1:9">
      <x:c r="A32" s="0" t="s">
        <x:v>564</x:v>
      </x:c>
      <x:c r="B32" s="0" t="s">
        <x:v>216</x:v>
      </x:c>
      <x:c r="C32" s="50" t="s">
        <x:v>565</x:v>
      </x:c>
      <x:c r="D32" s="45" t="n">
        <x:v>30.67</x:v>
      </x:c>
      <x:c r="E32" s="0" t="s">
        <x:v>565</x:v>
      </x:c>
      <x:c r="F32" s="51" t="n">
        <x:v>0</x:v>
      </x:c>
      <x:c r="G32" s="51" t="n">
        <x:v>0</x:v>
      </x:c>
      <x:c r="H32" s="51" t="n">
        <x:v>0</x:v>
      </x:c>
      <x:c r="I32" s="51" t="n">
        <x:v>0</x:v>
      </x:c>
    </x:row>
    <x:row r="33" spans="1:9">
      <x:c r="A33" s="0" t="s">
        <x:v>282</x:v>
      </x:c>
      <x:c r="B33" s="0" t="s">
        <x:v>216</x:v>
      </x:c>
      <x:c r="C33" s="50" t="s">
        <x:v>283</x:v>
      </x:c>
      <x:c r="D33" s="45" t="n">
        <x:v>30.67</x:v>
      </x:c>
      <x:c r="E33" s="0" t="s">
        <x:v>283</x:v>
      </x:c>
      <x:c r="F33" s="51" t="n">
        <x:v>0</x:v>
      </x:c>
      <x:c r="G33" s="51" t="n">
        <x:v>0</x:v>
      </x:c>
      <x:c r="H33" s="51" t="n">
        <x:v>0</x:v>
      </x:c>
      <x:c r="I33" s="51" t="n">
        <x:v>0</x:v>
      </x:c>
    </x:row>
    <x:row r="34" spans="1:9">
      <x:c r="A34" s="0" t="s">
        <x:v>539</x:v>
      </x:c>
      <x:c r="B34" s="0" t="s">
        <x:v>216</x:v>
      </x:c>
      <x:c r="C34" s="50" t="s">
        <x:v>540</x:v>
      </x:c>
      <x:c r="D34" s="45" t="n">
        <x:v>30.67</x:v>
      </x:c>
      <x:c r="E34" s="0" t="s">
        <x:v>540</x:v>
      </x:c>
      <x:c r="F34" s="51" t="n">
        <x:v>0</x:v>
      </x:c>
      <x:c r="G34" s="51" t="n">
        <x:v>0</x:v>
      </x:c>
      <x:c r="H34" s="51" t="n">
        <x:v>0</x:v>
      </x:c>
      <x:c r="I34" s="51" t="n">
        <x:v>0</x:v>
      </x:c>
    </x:row>
    <x:row r="35" spans="1:9">
      <x:c r="A35" s="0" t="s">
        <x:v>352</x:v>
      </x:c>
      <x:c r="B35" s="0" t="s">
        <x:v>216</x:v>
      </x:c>
      <x:c r="C35" s="50" t="s">
        <x:v>353</x:v>
      </x:c>
      <x:c r="D35" s="45" t="n">
        <x:v>31.17</x:v>
      </x:c>
      <x:c r="E35" s="0" t="s">
        <x:v>353</x:v>
      </x:c>
      <x:c r="F35" s="51" t="n">
        <x:v>0</x:v>
      </x:c>
      <x:c r="G35" s="51" t="n">
        <x:v>0</x:v>
      </x:c>
      <x:c r="H35" s="51" t="n">
        <x:v>0</x:v>
      </x:c>
      <x:c r="I35" s="51" t="n">
        <x:v>0</x:v>
      </x:c>
    </x:row>
    <x:row r="36" spans="1:9">
      <x:c r="A36" s="19" t="s">
        <x:v>222</x:v>
      </x:c>
    </x:row>
    <x:row r="37" spans="1:9">
      <x:c r="A37" s="0" t="s">
        <x:v>634</x:v>
      </x:c>
      <x:c r="B37" s="0" t="s">
        <x:v>216</x:v>
      </x:c>
      <x:c r="C37" s="50" t="s">
        <x:v>321</x:v>
      </x:c>
      <x:c r="D37" s="45" t="n">
        <x:v>18.77</x:v>
      </x:c>
      <x:c r="E37" s="0" t="s">
        <x:v>745</x:v>
      </x:c>
      <x:c r="F37" s="51" t="n">
        <x:v>0</x:v>
      </x:c>
      <x:c r="G37" s="51" t="n">
        <x:v>0</x:v>
      </x:c>
      <x:c r="H37" s="51" t="n">
        <x:v>0</x:v>
      </x:c>
      <x:c r="I37" s="51" t="n">
        <x:v>0</x:v>
      </x:c>
    </x:row>
    <x:row r="38" spans="1:9">
      <x:c r="A38" s="0" t="s">
        <x:v>320</x:v>
      </x:c>
      <x:c r="B38" s="0" t="s">
        <x:v>216</x:v>
      </x:c>
      <x:c r="C38" s="50" t="s">
        <x:v>321</x:v>
      </x:c>
      <x:c r="D38" s="45" t="n">
        <x:v>18.77</x:v>
      </x:c>
      <x:c r="E38" s="0" t="s">
        <x:v>745</x:v>
      </x:c>
      <x:c r="F38" s="51" t="n">
        <x:v>0</x:v>
      </x:c>
      <x:c r="G38" s="51" t="n">
        <x:v>0</x:v>
      </x:c>
      <x:c r="H38" s="51" t="n">
        <x:v>0</x:v>
      </x:c>
      <x:c r="I38" s="51" t="n">
        <x:v>0</x:v>
      </x:c>
    </x:row>
    <x:row r="39" spans="1:9">
      <x:c r="A39" s="0" t="s">
        <x:v>386</x:v>
      </x:c>
      <x:c r="B39" s="0" t="s">
        <x:v>216</x:v>
      </x:c>
      <x:c r="C39" s="50" t="s">
        <x:v>387</x:v>
      </x:c>
      <x:c r="D39" s="45" t="n">
        <x:v>75.21</x:v>
      </x:c>
      <x:c r="E39" s="0" t="s">
        <x:v>746</x:v>
      </x:c>
      <x:c r="F39" s="51" t="n">
        <x:v>0</x:v>
      </x:c>
      <x:c r="G39" s="51" t="n">
        <x:v>0</x:v>
      </x:c>
      <x:c r="H39" s="51" t="n">
        <x:v>0</x:v>
      </x:c>
      <x:c r="I39" s="51" t="n">
        <x:v>0</x:v>
      </x:c>
    </x:row>
    <x:row r="40" spans="1:9">
      <x:c r="A40" s="0" t="s">
        <x:v>382</x:v>
      </x:c>
      <x:c r="B40" s="0" t="s">
        <x:v>216</x:v>
      </x:c>
      <x:c r="C40" s="50" t="s">
        <x:v>383</x:v>
      </x:c>
      <x:c r="D40" s="45" t="n">
        <x:v>98.71</x:v>
      </x:c>
      <x:c r="E40" s="0" t="s">
        <x:v>747</x:v>
      </x:c>
      <x:c r="F40" s="51" t="n">
        <x:v>0</x:v>
      </x:c>
      <x:c r="G40" s="51" t="n">
        <x:v>0</x:v>
      </x:c>
      <x:c r="H40" s="51" t="n">
        <x:v>0</x:v>
      </x:c>
      <x:c r="I40" s="51" t="n">
        <x:v>0</x:v>
      </x:c>
    </x:row>
    <x:row r="41" spans="1:9">
      <x:c r="A41" s="0" t="s">
        <x:v>362</x:v>
      </x:c>
      <x:c r="B41" s="0" t="s">
        <x:v>216</x:v>
      </x:c>
      <x:c r="C41" s="50" t="s">
        <x:v>363</x:v>
      </x:c>
      <x:c r="D41" s="45" t="n">
        <x:v>6.69</x:v>
      </x:c>
      <x:c r="E41" s="0" t="s">
        <x:v>363</x:v>
      </x:c>
      <x:c r="F41" s="51" t="n">
        <x:v>0</x:v>
      </x:c>
      <x:c r="G41" s="51" t="n">
        <x:v>0</x:v>
      </x:c>
      <x:c r="H41" s="51" t="n">
        <x:v>0</x:v>
      </x:c>
      <x:c r="I41" s="51" t="n">
        <x:v>0</x:v>
      </x:c>
    </x:row>
    <x:row r="42" spans="1:9">
      <x:c r="A42" s="0" t="s">
        <x:v>368</x:v>
      </x:c>
      <x:c r="B42" s="0" t="s">
        <x:v>216</x:v>
      </x:c>
      <x:c r="C42" s="50" t="s">
        <x:v>369</x:v>
      </x:c>
      <x:c r="D42" s="45" t="n">
        <x:v>66.4</x:v>
      </x:c>
      <x:c r="E42" s="0" t="s">
        <x:v>748</x:v>
      </x:c>
      <x:c r="F42" s="51" t="n">
        <x:v>0</x:v>
      </x:c>
      <x:c r="G42" s="51" t="n">
        <x:v>0</x:v>
      </x:c>
      <x:c r="H42" s="51" t="n">
        <x:v>0</x:v>
      </x:c>
      <x:c r="I42" s="51" t="n">
        <x:v>0</x:v>
      </x:c>
    </x:row>
    <x:row r="43" spans="1:9">
      <x:c r="A43" s="0" t="s">
        <x:v>300</x:v>
      </x:c>
      <x:c r="B43" s="0" t="s">
        <x:v>216</x:v>
      </x:c>
      <x:c r="C43" s="50" t="s">
        <x:v>301</x:v>
      </x:c>
      <x:c r="D43" s="45" t="n">
        <x:v>66.4</x:v>
      </x:c>
      <x:c r="E43" s="0" t="s">
        <x:v>749</x:v>
      </x:c>
      <x:c r="F43" s="51" t="n">
        <x:v>0</x:v>
      </x:c>
      <x:c r="G43" s="51" t="n">
        <x:v>0</x:v>
      </x:c>
      <x:c r="H43" s="51" t="n">
        <x:v>0</x:v>
      </x:c>
      <x:c r="I43" s="51" t="n">
        <x:v>0</x:v>
      </x:c>
    </x:row>
    <x:row r="44" spans="1:9">
      <x:c r="A44" s="0" t="s">
        <x:v>316</x:v>
      </x:c>
      <x:c r="B44" s="0" t="s">
        <x:v>216</x:v>
      </x:c>
      <x:c r="C44" s="50" t="s">
        <x:v>317</x:v>
      </x:c>
      <x:c r="D44" s="45" t="n">
        <x:v>66.4</x:v>
      </x:c>
      <x:c r="E44" s="0" t="s">
        <x:v>750</x:v>
      </x:c>
      <x:c r="F44" s="51" t="n">
        <x:v>0</x:v>
      </x:c>
      <x:c r="G44" s="51" t="n">
        <x:v>0</x:v>
      </x:c>
      <x:c r="H44" s="51" t="n">
        <x:v>0</x:v>
      </x:c>
      <x:c r="I44" s="51" t="n">
        <x:v>0</x:v>
      </x:c>
    </x:row>
    <x:row r="45" spans="1:9">
      <x:c r="A45" s="0" t="s">
        <x:v>572</x:v>
      </x:c>
      <x:c r="B45" s="0" t="s">
        <x:v>216</x:v>
      </x:c>
      <x:c r="C45" s="50" t="s">
        <x:v>573</x:v>
      </x:c>
      <x:c r="D45" s="45" t="n">
        <x:v>112.43</x:v>
      </x:c>
      <x:c r="E45" s="0" t="s">
        <x:v>573</x:v>
      </x:c>
      <x:c r="F45" s="51" t="n">
        <x:v>0</x:v>
      </x:c>
      <x:c r="G45" s="51" t="n">
        <x:v>0</x:v>
      </x:c>
      <x:c r="H45" s="51" t="n">
        <x:v>0</x:v>
      </x:c>
      <x:c r="I45" s="51" t="n">
        <x:v>0</x:v>
      </x:c>
    </x:row>
    <x:row r="46" spans="1:9">
      <x:c r="A46" s="0" t="s">
        <x:v>380</x:v>
      </x:c>
      <x:c r="B46" s="0" t="s">
        <x:v>216</x:v>
      </x:c>
      <x:c r="C46" s="50" t="s">
        <x:v>381</x:v>
      </x:c>
      <x:c r="D46" s="45" t="n">
        <x:v>126.81</x:v>
      </x:c>
      <x:c r="E46" s="0" t="s">
        <x:v>751</x:v>
      </x:c>
      <x:c r="F46" s="51" t="n">
        <x:v>0</x:v>
      </x:c>
      <x:c r="G46" s="51" t="n">
        <x:v>0</x:v>
      </x:c>
      <x:c r="H46" s="51" t="n">
        <x:v>0</x:v>
      </x:c>
      <x:c r="I46" s="51" t="n">
        <x:v>0</x:v>
      </x:c>
    </x:row>
    <x:row r="47" spans="1:9">
      <x:c r="A47" s="0" t="s">
        <x:v>331</x:v>
      </x:c>
      <x:c r="B47" s="0" t="s">
        <x:v>216</x:v>
      </x:c>
      <x:c r="C47" s="50" t="s">
        <x:v>332</x:v>
      </x:c>
      <x:c r="D47" s="45" t="n">
        <x:v>104.55</x:v>
      </x:c>
      <x:c r="E47" s="0" t="s">
        <x:v>752</x:v>
      </x:c>
      <x:c r="F47" s="51" t="n">
        <x:v>0</x:v>
      </x:c>
      <x:c r="G47" s="51" t="n">
        <x:v>0</x:v>
      </x:c>
      <x:c r="H47" s="51" t="n">
        <x:v>0</x:v>
      </x:c>
      <x:c r="I47" s="51" t="n">
        <x:v>0</x:v>
      </x:c>
    </x:row>
    <x:row r="48" spans="1:9">
      <x:c r="A48" s="0" t="s">
        <x:v>329</x:v>
      </x:c>
      <x:c r="B48" s="0" t="s">
        <x:v>216</x:v>
      </x:c>
      <x:c r="C48" s="50" t="s">
        <x:v>330</x:v>
      </x:c>
      <x:c r="D48" s="45" t="n">
        <x:v>167.79</x:v>
      </x:c>
      <x:c r="E48" s="0" t="s">
        <x:v>753</x:v>
      </x:c>
      <x:c r="F48" s="51" t="n">
        <x:v>0</x:v>
      </x:c>
      <x:c r="G48" s="51" t="n">
        <x:v>0</x:v>
      </x:c>
      <x:c r="H48" s="51" t="n">
        <x:v>0</x:v>
      </x:c>
      <x:c r="I48" s="51" t="n">
        <x:v>0</x:v>
      </x:c>
    </x:row>
    <x:row r="49" spans="1:9">
      <x:c r="A49" s="0" t="s">
        <x:v>364</x:v>
      </x:c>
      <x:c r="B49" s="0" t="s">
        <x:v>216</x:v>
      </x:c>
      <x:c r="C49" s="50" t="s">
        <x:v>365</x:v>
      </x:c>
      <x:c r="D49" s="45" t="n">
        <x:v>131.96</x:v>
      </x:c>
      <x:c r="E49" s="0" t="s">
        <x:v>754</x:v>
      </x:c>
      <x:c r="F49" s="51" t="n">
        <x:v>0</x:v>
      </x:c>
      <x:c r="G49" s="51" t="n">
        <x:v>0</x:v>
      </x:c>
      <x:c r="H49" s="51" t="n">
        <x:v>0</x:v>
      </x:c>
      <x:c r="I49" s="51" t="n">
        <x:v>0</x:v>
      </x:c>
    </x:row>
    <x:row r="50" spans="1:9">
      <x:c r="A50" s="0" t="s">
        <x:v>318</x:v>
      </x:c>
      <x:c r="B50" s="0" t="s">
        <x:v>216</x:v>
      </x:c>
      <x:c r="C50" s="50" t="s">
        <x:v>319</x:v>
      </x:c>
      <x:c r="D50" s="45" t="n">
        <x:v>6.69</x:v>
      </x:c>
      <x:c r="E50" s="0" t="s">
        <x:v>755</x:v>
      </x:c>
      <x:c r="F50" s="51" t="n">
        <x:v>0</x:v>
      </x:c>
      <x:c r="G50" s="51" t="n">
        <x:v>0</x:v>
      </x:c>
      <x:c r="H50" s="51" t="n">
        <x:v>0</x:v>
      </x:c>
      <x:c r="I50" s="51" t="n">
        <x:v>0</x:v>
      </x:c>
    </x:row>
    <x:row r="51" spans="1:9">
      <x:c r="A51" s="0" t="s">
        <x:v>602</x:v>
      </x:c>
      <x:c r="B51" s="0" t="s">
        <x:v>216</x:v>
      </x:c>
      <x:c r="C51" s="50" t="s">
        <x:v>603</x:v>
      </x:c>
      <x:c r="D51" s="45" t="n">
        <x:v>6.59</x:v>
      </x:c>
      <x:c r="E51" s="0" t="s">
        <x:v>756</x:v>
      </x:c>
      <x:c r="F51" s="51" t="n">
        <x:v>0</x:v>
      </x:c>
      <x:c r="G51" s="51" t="n">
        <x:v>0</x:v>
      </x:c>
      <x:c r="H51" s="51" t="n">
        <x:v>0</x:v>
      </x:c>
      <x:c r="I51" s="51" t="n">
        <x:v>0</x:v>
      </x:c>
    </x:row>
    <x:row r="52" spans="1:9">
      <x:c r="A52" s="0" t="s">
        <x:v>348</x:v>
      </x:c>
      <x:c r="B52" s="0" t="s">
        <x:v>216</x:v>
      </x:c>
      <x:c r="C52" s="50" t="s">
        <x:v>349</x:v>
      </x:c>
      <x:c r="D52" s="45" t="n">
        <x:v>69.82</x:v>
      </x:c>
      <x:c r="E52" s="0" t="s">
        <x:v>757</x:v>
      </x:c>
      <x:c r="F52" s="51" t="n">
        <x:v>0</x:v>
      </x:c>
      <x:c r="G52" s="51" t="n">
        <x:v>0</x:v>
      </x:c>
      <x:c r="H52" s="51" t="n">
        <x:v>0</x:v>
      </x:c>
      <x:c r="I52" s="51" t="n">
        <x:v>0</x:v>
      </x:c>
    </x:row>
    <x:row r="53" spans="1:9">
      <x:c r="A53" s="0" t="s">
        <x:v>578</x:v>
      </x:c>
      <x:c r="B53" s="0" t="s">
        <x:v>216</x:v>
      </x:c>
      <x:c r="C53" s="50" t="s">
        <x:v>579</x:v>
      </x:c>
      <x:c r="D53" s="45" t="n">
        <x:v>74.86</x:v>
      </x:c>
      <x:c r="E53" s="0" t="s">
        <x:v>758</x:v>
      </x:c>
      <x:c r="F53" s="51" t="n">
        <x:v>0</x:v>
      </x:c>
      <x:c r="G53" s="51" t="n">
        <x:v>0</x:v>
      </x:c>
      <x:c r="H53" s="51" t="n">
        <x:v>0</x:v>
      </x:c>
      <x:c r="I53" s="51" t="n">
        <x:v>0</x:v>
      </x:c>
    </x:row>
    <x:row r="54" spans="1:9">
      <x:c r="A54" s="0" t="s">
        <x:v>618</x:v>
      </x:c>
      <x:c r="B54" s="0" t="s">
        <x:v>216</x:v>
      </x:c>
      <x:c r="C54" s="50" t="s">
        <x:v>619</x:v>
      </x:c>
      <x:c r="D54" s="45" t="n">
        <x:v>81.64</x:v>
      </x:c>
      <x:c r="E54" s="0" t="s">
        <x:v>759</x:v>
      </x:c>
      <x:c r="F54" s="51" t="n">
        <x:v>0</x:v>
      </x:c>
      <x:c r="G54" s="51" t="n">
        <x:v>0</x:v>
      </x:c>
      <x:c r="H54" s="51" t="n">
        <x:v>0</x:v>
      </x:c>
      <x:c r="I54" s="51" t="n">
        <x:v>0</x:v>
      </x:c>
    </x:row>
    <x:row r="55" spans="1:9">
      <x:c r="A55" s="0" t="s">
        <x:v>624</x:v>
      </x:c>
      <x:c r="B55" s="0" t="s">
        <x:v>216</x:v>
      </x:c>
      <x:c r="C55" s="50" t="s">
        <x:v>625</x:v>
      </x:c>
      <x:c r="D55" s="45" t="n">
        <x:v>77.56</x:v>
      </x:c>
      <x:c r="E55" s="0" t="s">
        <x:v>625</x:v>
      </x:c>
      <x:c r="F55" s="51" t="n">
        <x:v>0</x:v>
      </x:c>
      <x:c r="G55" s="51" t="n">
        <x:v>0</x:v>
      </x:c>
      <x:c r="H55" s="51" t="n">
        <x:v>0</x:v>
      </x:c>
      <x:c r="I55" s="51" t="n">
        <x:v>0</x:v>
      </x:c>
    </x:row>
    <x:row r="56" spans="1:9">
      <x:c r="A56" s="0" t="s">
        <x:v>298</x:v>
      </x:c>
      <x:c r="B56" s="0" t="s">
        <x:v>216</x:v>
      </x:c>
      <x:c r="C56" s="50" t="s">
        <x:v>299</x:v>
      </x:c>
      <x:c r="D56" s="45" t="n">
        <x:v>67.64</x:v>
      </x:c>
      <x:c r="E56" s="0" t="s">
        <x:v>760</x:v>
      </x:c>
      <x:c r="F56" s="51" t="n">
        <x:v>0</x:v>
      </x:c>
      <x:c r="G56" s="51" t="n">
        <x:v>0</x:v>
      </x:c>
      <x:c r="H56" s="51" t="n">
        <x:v>0</x:v>
      </x:c>
      <x:c r="I56" s="51" t="n">
        <x:v>0</x:v>
      </x:c>
    </x:row>
    <x:row r="57" spans="1:9">
      <x:c r="A57" s="0" t="s">
        <x:v>306</x:v>
      </x:c>
      <x:c r="B57" s="0" t="s">
        <x:v>216</x:v>
      </x:c>
      <x:c r="C57" s="50" t="s">
        <x:v>307</x:v>
      </x:c>
      <x:c r="D57" s="45" t="n">
        <x:v>56.75</x:v>
      </x:c>
      <x:c r="E57" s="0" t="s">
        <x:v>761</x:v>
      </x:c>
      <x:c r="F57" s="51" t="n">
        <x:v>0</x:v>
      </x:c>
      <x:c r="G57" s="51" t="n">
        <x:v>0</x:v>
      </x:c>
      <x:c r="H57" s="51" t="n">
        <x:v>0</x:v>
      </x:c>
      <x:c r="I57" s="51" t="n">
        <x:v>0</x:v>
      </x:c>
    </x:row>
    <x:row r="58" spans="1:9">
      <x:c r="A58" s="0" t="s">
        <x:v>422</x:v>
      </x:c>
      <x:c r="B58" s="0" t="s">
        <x:v>216</x:v>
      </x:c>
      <x:c r="C58" s="50" t="s">
        <x:v>423</x:v>
      </x:c>
      <x:c r="D58" s="45" t="n">
        <x:v>207.9</x:v>
      </x:c>
      <x:c r="E58" s="0" t="s">
        <x:v>762</x:v>
      </x:c>
      <x:c r="F58" s="51" t="n">
        <x:v>0</x:v>
      </x:c>
      <x:c r="G58" s="51" t="n">
        <x:v>0</x:v>
      </x:c>
      <x:c r="H58" s="51" t="n">
        <x:v>0</x:v>
      </x:c>
      <x:c r="I58" s="51" t="n">
        <x:v>0</x:v>
      </x:c>
    </x:row>
    <x:row r="59" spans="1:9">
      <x:c r="A59" s="0" t="s">
        <x:v>223</x:v>
      </x:c>
      <x:c r="B59" s="0" t="s">
        <x:v>216</x:v>
      </x:c>
      <x:c r="C59" s="50" t="s">
        <x:v>224</x:v>
      </x:c>
      <x:c r="D59" s="45" t="n">
        <x:v>2.57</x:v>
      </x:c>
      <x:c r="E59" s="0" t="s">
        <x:v>763</x:v>
      </x:c>
      <x:c r="F59" s="51" t="n">
        <x:v>0</x:v>
      </x:c>
      <x:c r="G59" s="51" t="n">
        <x:v>0</x:v>
      </x:c>
      <x:c r="H59" s="51" t="n">
        <x:v>0</x:v>
      </x:c>
      <x:c r="I59" s="51" t="n">
        <x:v>0</x:v>
      </x:c>
    </x:row>
    <x:row r="60" spans="1:9">
      <x:c r="A60" s="0" t="s">
        <x:v>461</x:v>
      </x:c>
      <x:c r="B60" s="0" t="s">
        <x:v>216</x:v>
      </x:c>
      <x:c r="C60" s="50" t="s">
        <x:v>462</x:v>
      </x:c>
      <x:c r="D60" s="45" t="n">
        <x:v>4.16</x:v>
      </x:c>
      <x:c r="E60" s="0" t="s">
        <x:v>764</x:v>
      </x:c>
      <x:c r="F60" s="51" t="n">
        <x:v>0</x:v>
      </x:c>
      <x:c r="G60" s="51" t="n">
        <x:v>0</x:v>
      </x:c>
      <x:c r="H60" s="51" t="n">
        <x:v>0</x:v>
      </x:c>
      <x:c r="I60" s="51" t="n">
        <x:v>0</x:v>
      </x:c>
    </x:row>
    <x:row r="61" spans="1:9">
      <x:c r="A61" s="0" t="s">
        <x:v>333</x:v>
      </x:c>
      <x:c r="B61" s="0" t="s">
        <x:v>216</x:v>
      </x:c>
      <x:c r="C61" s="50" t="s">
        <x:v>334</x:v>
      </x:c>
      <x:c r="D61" s="45" t="n">
        <x:v>10.02</x:v>
      </x:c>
      <x:c r="E61" s="0" t="s">
        <x:v>765</x:v>
      </x:c>
      <x:c r="F61" s="51" t="n">
        <x:v>0</x:v>
      </x:c>
      <x:c r="G61" s="51" t="n">
        <x:v>0</x:v>
      </x:c>
      <x:c r="H61" s="51" t="n">
        <x:v>0</x:v>
      </x:c>
      <x:c r="I61" s="51" t="n">
        <x:v>0</x:v>
      </x:c>
    </x:row>
    <x:row r="62" spans="1:9">
      <x:c r="A62" s="0" t="s">
        <x:v>482</x:v>
      </x:c>
      <x:c r="B62" s="0" t="s">
        <x:v>216</x:v>
      </x:c>
      <x:c r="C62" s="50" t="s">
        <x:v>483</x:v>
      </x:c>
      <x:c r="D62" s="45" t="n">
        <x:v>5.08</x:v>
      </x:c>
      <x:c r="E62" s="0" t="s">
        <x:v>483</x:v>
      </x:c>
      <x:c r="F62" s="51" t="n">
        <x:v>0</x:v>
      </x:c>
      <x:c r="G62" s="51" t="n">
        <x:v>0</x:v>
      </x:c>
      <x:c r="H62" s="51" t="n">
        <x:v>0</x:v>
      </x:c>
      <x:c r="I62" s="51" t="n">
        <x:v>0</x:v>
      </x:c>
    </x:row>
    <x:row r="63" spans="1:9">
      <x:c r="A63" s="0" t="s">
        <x:v>566</x:v>
      </x:c>
      <x:c r="B63" s="0" t="s">
        <x:v>216</x:v>
      </x:c>
      <x:c r="C63" s="50" t="s">
        <x:v>567</x:v>
      </x:c>
      <x:c r="D63" s="45" t="n">
        <x:v>6.39</x:v>
      </x:c>
      <x:c r="E63" s="0" t="s">
        <x:v>567</x:v>
      </x:c>
      <x:c r="F63" s="51" t="n">
        <x:v>0</x:v>
      </x:c>
      <x:c r="G63" s="51" t="n">
        <x:v>0</x:v>
      </x:c>
      <x:c r="H63" s="51" t="n">
        <x:v>0</x:v>
      </x:c>
      <x:c r="I63" s="51" t="n">
        <x:v>0</x:v>
      </x:c>
    </x:row>
    <x:row r="64" spans="1:9">
      <x:c r="A64" s="0" t="s">
        <x:v>446</x:v>
      </x:c>
      <x:c r="B64" s="0" t="s">
        <x:v>15</x:v>
      </x:c>
      <x:c r="C64" s="50" t="s">
        <x:v>447</x:v>
      </x:c>
      <x:c r="D64" s="45" t="n">
        <x:v>59.16</x:v>
      </x:c>
      <x:c r="E64" s="0" t="s">
        <x:v>766</x:v>
      </x:c>
      <x:c r="F64" s="51" t="n">
        <x:v>0</x:v>
      </x:c>
      <x:c r="G64" s="51" t="n">
        <x:v>0</x:v>
      </x:c>
      <x:c r="H64" s="51" t="n">
        <x:v>0</x:v>
      </x:c>
      <x:c r="I64" s="51" t="n">
        <x:v>0</x:v>
      </x:c>
    </x:row>
    <x:row r="65" spans="1:9">
      <x:c r="A65" s="0" t="s">
        <x:v>442</x:v>
      </x:c>
      <x:c r="B65" s="0" t="s">
        <x:v>12</x:v>
      </x:c>
      <x:c r="C65" s="50" t="s">
        <x:v>443</x:v>
      </x:c>
      <x:c r="D65" s="45" t="n">
        <x:v>5975.64</x:v>
      </x:c>
      <x:c r="E65" s="0" t="s">
        <x:v>767</x:v>
      </x:c>
      <x:c r="F65" s="51" t="n">
        <x:v>0</x:v>
      </x:c>
      <x:c r="G65" s="51" t="n">
        <x:v>0</x:v>
      </x:c>
      <x:c r="H65" s="51" t="n">
        <x:v>0</x:v>
      </x:c>
      <x:c r="I65" s="51" t="n">
        <x:v>0</x:v>
      </x:c>
    </x:row>
    <x:row r="66" spans="1:9">
      <x:c r="A66" s="0" t="s">
        <x:v>713</x:v>
      </x:c>
      <x:c r="B66" s="0" t="s">
        <x:v>216</x:v>
      </x:c>
      <x:c r="C66" s="50" t="s">
        <x:v>714</x:v>
      </x:c>
      <x:c r="D66" s="45" t="n">
        <x:v>8.52</x:v>
      </x:c>
      <x:c r="E66" s="0" t="s">
        <x:v>768</x:v>
      </x:c>
      <x:c r="F66" s="51" t="n">
        <x:v>0</x:v>
      </x:c>
      <x:c r="G66" s="51" t="n">
        <x:v>0</x:v>
      </x:c>
      <x:c r="H66" s="51" t="n">
        <x:v>0</x:v>
      </x:c>
      <x:c r="I66" s="51" t="n">
        <x:v>0</x:v>
      </x:c>
    </x:row>
    <x:row r="67" spans="1:9">
      <x:c r="A67" s="0" t="s">
        <x:v>358</x:v>
      </x:c>
      <x:c r="B67" s="0" t="s">
        <x:v>216</x:v>
      </x:c>
      <x:c r="C67" s="50" t="s">
        <x:v>359</x:v>
      </x:c>
      <x:c r="D67" s="45" t="n">
        <x:v>61.93</x:v>
      </x:c>
      <x:c r="E67" s="0" t="s">
        <x:v>359</x:v>
      </x:c>
      <x:c r="F67" s="51" t="n">
        <x:v>0</x:v>
      </x:c>
      <x:c r="G67" s="51" t="n">
        <x:v>0</x:v>
      </x:c>
      <x:c r="H67" s="51" t="n">
        <x:v>0</x:v>
      </x:c>
      <x:c r="I67" s="51" t="n">
        <x:v>0</x:v>
      </x:c>
    </x:row>
    <x:row r="68" spans="1:9">
      <x:c r="A68" s="19" t="s">
        <x:v>226</x:v>
      </x:c>
    </x:row>
    <x:row r="69" spans="1:9">
      <x:c r="A69" s="0" t="s">
        <x:v>227</x:v>
      </x:c>
      <x:c r="B69" s="0" t="s">
        <x:v>18</x:v>
      </x:c>
      <x:c r="C69" s="50" t="s">
        <x:v>228</x:v>
      </x:c>
      <x:c r="D69" s="45" t="n">
        <x:v>2.66</x:v>
      </x:c>
      <x:c r="E69" s="0" t="s">
        <x:v>228</x:v>
      </x:c>
      <x:c r="F69" s="51" t="n">
        <x:v>0</x:v>
      </x:c>
      <x:c r="G69" s="51" t="n">
        <x:v>0</x:v>
      </x:c>
      <x:c r="H69" s="51" t="n">
        <x:v>0</x:v>
      </x:c>
      <x:c r="I69" s="51" t="n">
        <x:v>0</x:v>
      </x:c>
    </x:row>
    <x:row r="70" spans="1:9">
      <x:c r="A70" s="0" t="s">
        <x:v>343</x:v>
      </x:c>
      <x:c r="B70" s="0" t="s">
        <x:v>344</x:v>
      </x:c>
      <x:c r="C70" s="50" t="s">
        <x:v>345</x:v>
      </x:c>
      <x:c r="D70" s="45" t="n">
        <x:v>7.44</x:v>
      </x:c>
      <x:c r="E70" s="0" t="s">
        <x:v>345</x:v>
      </x:c>
      <x:c r="F70" s="51" t="n">
        <x:v>0</x:v>
      </x:c>
      <x:c r="G70" s="51" t="n">
        <x:v>0</x:v>
      </x:c>
      <x:c r="H70" s="51" t="n">
        <x:v>0</x:v>
      </x:c>
      <x:c r="I70" s="51" t="n">
        <x:v>0</x:v>
      </x:c>
    </x:row>
    <x:row r="71" spans="1:9">
      <x:c r="A71" s="0" t="s">
        <x:v>324</x:v>
      </x:c>
      <x:c r="B71" s="0" t="s">
        <x:v>18</x:v>
      </x:c>
      <x:c r="C71" s="50" t="s">
        <x:v>325</x:v>
      </x:c>
      <x:c r="D71" s="45" t="n">
        <x:v>32.54</x:v>
      </x:c>
      <x:c r="E71" s="0" t="s">
        <x:v>769</x:v>
      </x:c>
      <x:c r="F71" s="51" t="n">
        <x:v>0</x:v>
      </x:c>
      <x:c r="G71" s="51" t="n">
        <x:v>0</x:v>
      </x:c>
      <x:c r="H71" s="51" t="n">
        <x:v>0</x:v>
      </x:c>
      <x:c r="I71" s="51" t="n">
        <x:v>0</x:v>
      </x:c>
    </x:row>
    <x:row r="72" spans="1:9">
      <x:c r="A72" s="0" t="s">
        <x:v>580</x:v>
      </x:c>
      <x:c r="B72" s="0" t="s">
        <x:v>18</x:v>
      </x:c>
      <x:c r="C72" s="50" t="s">
        <x:v>581</x:v>
      </x:c>
      <x:c r="D72" s="45" t="n">
        <x:v>26.83</x:v>
      </x:c>
      <x:c r="E72" s="0" t="s">
        <x:v>770</x:v>
      </x:c>
      <x:c r="F72" s="51" t="n">
        <x:v>0</x:v>
      </x:c>
      <x:c r="G72" s="51" t="n">
        <x:v>0</x:v>
      </x:c>
      <x:c r="H72" s="51" t="n">
        <x:v>0</x:v>
      </x:c>
      <x:c r="I72" s="51" t="n">
        <x:v>0</x:v>
      </x:c>
    </x:row>
    <x:row r="73" spans="1:9">
      <x:c r="A73" s="0" t="s">
        <x:v>608</x:v>
      </x:c>
      <x:c r="B73" s="0" t="s">
        <x:v>230</x:v>
      </x:c>
      <x:c r="C73" s="50" t="s">
        <x:v>609</x:v>
      </x:c>
      <x:c r="D73" s="45" t="n">
        <x:v>20.04</x:v>
      </x:c>
      <x:c r="E73" s="0" t="s">
        <x:v>771</x:v>
      </x:c>
      <x:c r="F73" s="51" t="n">
        <x:v>0</x:v>
      </x:c>
      <x:c r="G73" s="51" t="n">
        <x:v>0</x:v>
      </x:c>
      <x:c r="H73" s="51" t="n">
        <x:v>0</x:v>
      </x:c>
      <x:c r="I73" s="51" t="n">
        <x:v>0</x:v>
      </x:c>
    </x:row>
    <x:row r="74" spans="1:9">
      <x:c r="A74" s="0" t="s">
        <x:v>574</x:v>
      </x:c>
      <x:c r="B74" s="0" t="s">
        <x:v>230</x:v>
      </x:c>
      <x:c r="C74" s="50" t="s">
        <x:v>575</x:v>
      </x:c>
      <x:c r="D74" s="45" t="n">
        <x:v>21.44</x:v>
      </x:c>
      <x:c r="E74" s="0" t="s">
        <x:v>772</x:v>
      </x:c>
      <x:c r="F74" s="51" t="n">
        <x:v>0</x:v>
      </x:c>
      <x:c r="G74" s="51" t="n">
        <x:v>0</x:v>
      </x:c>
      <x:c r="H74" s="51" t="n">
        <x:v>0</x:v>
      </x:c>
      <x:c r="I74" s="51" t="n">
        <x:v>0</x:v>
      </x:c>
    </x:row>
    <x:row r="75" spans="1:9">
      <x:c r="A75" s="0" t="s">
        <x:v>376</x:v>
      </x:c>
      <x:c r="B75" s="0" t="s">
        <x:v>230</x:v>
      </x:c>
      <x:c r="C75" s="50" t="s">
        <x:v>377</x:v>
      </x:c>
      <x:c r="D75" s="45" t="n">
        <x:v>21.34</x:v>
      </x:c>
      <x:c r="E75" s="0" t="s">
        <x:v>773</x:v>
      </x:c>
      <x:c r="F75" s="51" t="n">
        <x:v>0</x:v>
      </x:c>
      <x:c r="G75" s="51" t="n">
        <x:v>0</x:v>
      </x:c>
      <x:c r="H75" s="51" t="n">
        <x:v>0</x:v>
      </x:c>
      <x:c r="I75" s="51" t="n">
        <x:v>0</x:v>
      </x:c>
    </x:row>
    <x:row r="76" spans="1:9">
      <x:c r="A76" s="0" t="s">
        <x:v>688</x:v>
      </x:c>
      <x:c r="B76" s="0" t="s">
        <x:v>230</x:v>
      </x:c>
      <x:c r="C76" s="50" t="s">
        <x:v>689</x:v>
      </x:c>
      <x:c r="D76" s="45" t="n">
        <x:v>23.13</x:v>
      </x:c>
      <x:c r="E76" s="0" t="s">
        <x:v>774</x:v>
      </x:c>
      <x:c r="F76" s="51" t="n">
        <x:v>0</x:v>
      </x:c>
      <x:c r="G76" s="51" t="n">
        <x:v>0</x:v>
      </x:c>
      <x:c r="H76" s="51" t="n">
        <x:v>0</x:v>
      </x:c>
      <x:c r="I76" s="51" t="n">
        <x:v>0</x:v>
      </x:c>
    </x:row>
    <x:row r="77" spans="1:9">
      <x:c r="A77" s="0" t="s">
        <x:v>606</x:v>
      </x:c>
      <x:c r="B77" s="0" t="s">
        <x:v>230</x:v>
      </x:c>
      <x:c r="C77" s="50" t="s">
        <x:v>607</x:v>
      </x:c>
      <x:c r="D77" s="45" t="n">
        <x:v>23.85</x:v>
      </x:c>
      <x:c r="E77" s="0" t="s">
        <x:v>775</x:v>
      </x:c>
      <x:c r="F77" s="51" t="n">
        <x:v>0</x:v>
      </x:c>
      <x:c r="G77" s="51" t="n">
        <x:v>0</x:v>
      </x:c>
      <x:c r="H77" s="51" t="n">
        <x:v>0</x:v>
      </x:c>
      <x:c r="I77" s="51" t="n">
        <x:v>0</x:v>
      </x:c>
    </x:row>
    <x:row r="78" spans="1:9">
      <x:c r="A78" s="0" t="s">
        <x:v>628</x:v>
      </x:c>
      <x:c r="B78" s="0" t="s">
        <x:v>230</x:v>
      </x:c>
      <x:c r="C78" s="50" t="s">
        <x:v>629</x:v>
      </x:c>
      <x:c r="D78" s="45" t="n">
        <x:v>22.77</x:v>
      </x:c>
      <x:c r="E78" s="0" t="s">
        <x:v>776</x:v>
      </x:c>
      <x:c r="F78" s="51" t="n">
        <x:v>0</x:v>
      </x:c>
      <x:c r="G78" s="51" t="n">
        <x:v>0</x:v>
      </x:c>
      <x:c r="H78" s="51" t="n">
        <x:v>0</x:v>
      </x:c>
      <x:c r="I78" s="51" t="n">
        <x:v>0</x:v>
      </x:c>
    </x:row>
    <x:row r="79" spans="1:9">
      <x:c r="A79" s="0" t="s">
        <x:v>232</x:v>
      </x:c>
      <x:c r="B79" s="0" t="s">
        <x:v>230</x:v>
      </x:c>
      <x:c r="C79" s="50" t="s">
        <x:v>233</x:v>
      </x:c>
      <x:c r="D79" s="45" t="n">
        <x:v>23.27</x:v>
      </x:c>
      <x:c r="E79" s="0" t="s">
        <x:v>777</x:v>
      </x:c>
      <x:c r="F79" s="51" t="n">
        <x:v>0</x:v>
      </x:c>
      <x:c r="G79" s="51" t="n">
        <x:v>0</x:v>
      </x:c>
      <x:c r="H79" s="51" t="n">
        <x:v>0</x:v>
      </x:c>
      <x:c r="I79" s="51" t="n">
        <x:v>0</x:v>
      </x:c>
    </x:row>
    <x:row r="80" spans="1:9">
      <x:c r="A80" s="0" t="s">
        <x:v>248</x:v>
      </x:c>
      <x:c r="B80" s="0" t="s">
        <x:v>67</x:v>
      </x:c>
      <x:c r="C80" s="50" t="s">
        <x:v>249</x:v>
      </x:c>
      <x:c r="D80" s="45" t="n">
        <x:v>0.42</x:v>
      </x:c>
      <x:c r="E80" s="0" t="s">
        <x:v>778</x:v>
      </x:c>
      <x:c r="F80" s="51" t="n">
        <x:v>0</x:v>
      </x:c>
      <x:c r="G80" s="51" t="n">
        <x:v>0</x:v>
      </x:c>
      <x:c r="H80" s="51" t="n">
        <x:v>0</x:v>
      </x:c>
      <x:c r="I80" s="51" t="n">
        <x:v>0</x:v>
      </x:c>
    </x:row>
    <x:row r="81" spans="1:9">
      <x:c r="A81" s="0" t="s">
        <x:v>229</x:v>
      </x:c>
      <x:c r="B81" s="0" t="s">
        <x:v>230</x:v>
      </x:c>
      <x:c r="C81" s="50" t="s">
        <x:v>231</x:v>
      </x:c>
      <x:c r="D81" s="45" t="n">
        <x:v>172.35</x:v>
      </x:c>
      <x:c r="E81" s="0" t="s">
        <x:v>779</x:v>
      </x:c>
      <x:c r="F81" s="51" t="n">
        <x:v>0</x:v>
      </x:c>
      <x:c r="G81" s="51" t="n">
        <x:v>0</x:v>
      </x:c>
      <x:c r="H81" s="51" t="n">
        <x:v>0</x:v>
      </x:c>
      <x:c r="I81" s="51" t="n">
        <x:v>0</x:v>
      </x:c>
    </x:row>
    <x:row r="82" spans="1:9">
      <x:c r="A82" s="0" t="s">
        <x:v>476</x:v>
      </x:c>
      <x:c r="B82" s="0" t="s">
        <x:v>477</x:v>
      </x:c>
      <x:c r="C82" s="50" t="s">
        <x:v>478</x:v>
      </x:c>
      <x:c r="D82" s="45" t="n">
        <x:v>17.74</x:v>
      </x:c>
      <x:c r="E82" s="0" t="s">
        <x:v>780</x:v>
      </x:c>
      <x:c r="F82" s="51" t="n">
        <x:v>0</x:v>
      </x:c>
      <x:c r="G82" s="51" t="n">
        <x:v>0</x:v>
      </x:c>
      <x:c r="H82" s="51" t="n">
        <x:v>0</x:v>
      </x:c>
      <x:c r="I82" s="51" t="n">
        <x:v>0</x:v>
      </x:c>
    </x:row>
    <x:row r="83" spans="1:9">
      <x:c r="A83" s="0" t="s">
        <x:v>322</x:v>
      </x:c>
      <x:c r="B83" s="0" t="s">
        <x:v>18</x:v>
      </x:c>
      <x:c r="C83" s="50" t="s">
        <x:v>323</x:v>
      </x:c>
      <x:c r="D83" s="45" t="n">
        <x:v>106.1</x:v>
      </x:c>
      <x:c r="E83" s="0" t="s">
        <x:v>781</x:v>
      </x:c>
      <x:c r="F83" s="51" t="n">
        <x:v>0</x:v>
      </x:c>
      <x:c r="G83" s="51" t="n">
        <x:v>0</x:v>
      </x:c>
      <x:c r="H83" s="51" t="n">
        <x:v>0</x:v>
      </x:c>
      <x:c r="I83" s="51" t="n">
        <x:v>0</x:v>
      </x:c>
    </x:row>
    <x:row r="84" spans="1:9">
      <x:c r="A84" s="0" t="s">
        <x:v>588</x:v>
      </x:c>
      <x:c r="B84" s="0" t="s">
        <x:v>18</x:v>
      </x:c>
      <x:c r="C84" s="50" t="s">
        <x:v>589</x:v>
      </x:c>
      <x:c r="D84" s="45" t="n">
        <x:v>104.09</x:v>
      </x:c>
      <x:c r="E84" s="0" t="s">
        <x:v>782</x:v>
      </x:c>
      <x:c r="F84" s="51" t="n">
        <x:v>0</x:v>
      </x:c>
      <x:c r="G84" s="51" t="n">
        <x:v>0</x:v>
      </x:c>
      <x:c r="H84" s="51" t="n">
        <x:v>0</x:v>
      </x:c>
      <x:c r="I84" s="51" t="n">
        <x:v>0</x:v>
      </x:c>
    </x:row>
    <x:row r="85" spans="1:9">
      <x:c r="A85" s="0" t="s">
        <x:v>626</x:v>
      </x:c>
      <x:c r="B85" s="0" t="s">
        <x:v>18</x:v>
      </x:c>
      <x:c r="C85" s="50" t="s">
        <x:v>627</x:v>
      </x:c>
      <x:c r="D85" s="45" t="n">
        <x:v>107.28</x:v>
      </x:c>
      <x:c r="E85" s="0" t="s">
        <x:v>783</x:v>
      </x:c>
      <x:c r="F85" s="51" t="n">
        <x:v>0</x:v>
      </x:c>
      <x:c r="G85" s="51" t="n">
        <x:v>0</x:v>
      </x:c>
      <x:c r="H85" s="51" t="n">
        <x:v>0</x:v>
      </x:c>
      <x:c r="I85" s="51" t="n">
        <x:v>0</x:v>
      </x:c>
    </x:row>
    <x:row r="86" spans="1:9">
      <x:c r="A86" s="0" t="s">
        <x:v>448</x:v>
      </x:c>
      <x:c r="B86" s="0" t="s">
        <x:v>18</x:v>
      </x:c>
      <x:c r="C86" s="50" t="s">
        <x:v>449</x:v>
      </x:c>
      <x:c r="D86" s="45" t="n">
        <x:v>173.57</x:v>
      </x:c>
      <x:c r="E86" s="0" t="s">
        <x:v>784</x:v>
      </x:c>
      <x:c r="F86" s="51" t="n">
        <x:v>0</x:v>
      </x:c>
      <x:c r="G86" s="51" t="n">
        <x:v>0</x:v>
      </x:c>
      <x:c r="H86" s="51" t="n">
        <x:v>0</x:v>
      </x:c>
      <x:c r="I86" s="51" t="n">
        <x:v>0</x:v>
      </x:c>
    </x:row>
    <x:row r="87" spans="1:9">
      <x:c r="A87" s="0" t="s">
        <x:v>785</x:v>
      </x:c>
      <x:c r="B87" s="0" t="s">
        <x:v>18</x:v>
      </x:c>
      <x:c r="C87" s="50" t="s">
        <x:v>435</x:v>
      </x:c>
      <x:c r="D87" s="45" t="n">
        <x:v>166.89</x:v>
      </x:c>
      <x:c r="E87" s="0" t="s">
        <x:v>786</x:v>
      </x:c>
      <x:c r="F87" s="51" t="n">
        <x:v>0</x:v>
      </x:c>
      <x:c r="G87" s="51" t="n">
        <x:v>0</x:v>
      </x:c>
      <x:c r="H87" s="51" t="n">
        <x:v>0</x:v>
      </x:c>
      <x:c r="I87" s="51" t="n">
        <x:v>0</x:v>
      </x:c>
    </x:row>
    <x:row r="88" spans="1:9">
      <x:c r="A88" s="0" t="s">
        <x:v>584</x:v>
      </x:c>
      <x:c r="B88" s="0" t="s">
        <x:v>18</x:v>
      </x:c>
      <x:c r="C88" s="50" t="s">
        <x:v>585</x:v>
      </x:c>
      <x:c r="D88" s="45" t="n">
        <x:v>153.5</x:v>
      </x:c>
      <x:c r="E88" s="0" t="s">
        <x:v>787</x:v>
      </x:c>
      <x:c r="F88" s="51" t="n">
        <x:v>0</x:v>
      </x:c>
      <x:c r="G88" s="51" t="n">
        <x:v>0</x:v>
      </x:c>
      <x:c r="H88" s="51" t="n">
        <x:v>0</x:v>
      </x:c>
      <x:c r="I88" s="51" t="n">
        <x:v>0</x:v>
      </x:c>
    </x:row>
    <x:row r="89" spans="1:9">
      <x:c r="A89" s="0" t="s">
        <x:v>424</x:v>
      </x:c>
      <x:c r="B89" s="0" t="s">
        <x:v>18</x:v>
      </x:c>
      <x:c r="C89" s="50" t="s">
        <x:v>425</x:v>
      </x:c>
      <x:c r="D89" s="45" t="n">
        <x:v>166.89</x:v>
      </x:c>
      <x:c r="E89" s="0" t="s">
        <x:v>786</x:v>
      </x:c>
      <x:c r="F89" s="51" t="n">
        <x:v>0</x:v>
      </x:c>
      <x:c r="G89" s="51" t="n">
        <x:v>0</x:v>
      </x:c>
      <x:c r="H89" s="51" t="n">
        <x:v>0</x:v>
      </x:c>
      <x:c r="I89" s="51" t="n">
        <x:v>0</x:v>
      </x:c>
    </x:row>
    <x:row r="90" spans="1:9">
      <x:c r="A90" s="0" t="s">
        <x:v>434</x:v>
      </x:c>
      <x:c r="B90" s="0" t="s">
        <x:v>18</x:v>
      </x:c>
      <x:c r="C90" s="50" t="s">
        <x:v>435</x:v>
      </x:c>
      <x:c r="D90" s="45" t="n">
        <x:v>166.89</x:v>
      </x:c>
      <x:c r="E90" s="0" t="s">
        <x:v>786</x:v>
      </x:c>
      <x:c r="F90" s="51" t="n">
        <x:v>0</x:v>
      </x:c>
      <x:c r="G90" s="51" t="n">
        <x:v>0</x:v>
      </x:c>
      <x:c r="H90" s="51" t="n">
        <x:v>0</x:v>
      </x:c>
      <x:c r="I90" s="51" t="n">
        <x:v>0</x:v>
      </x:c>
    </x:row>
    <x:row r="91" spans="1:9">
      <x:c r="A91" s="0" t="s">
        <x:v>568</x:v>
      </x:c>
      <x:c r="B91" s="0" t="s">
        <x:v>18</x:v>
      </x:c>
      <x:c r="C91" s="50" t="s">
        <x:v>569</x:v>
      </x:c>
      <x:c r="D91" s="45" t="n">
        <x:v>125.58</x:v>
      </x:c>
      <x:c r="E91" s="0" t="s">
        <x:v>788</x:v>
      </x:c>
      <x:c r="F91" s="51" t="n">
        <x:v>0</x:v>
      </x:c>
      <x:c r="G91" s="51" t="n">
        <x:v>0</x:v>
      </x:c>
      <x:c r="H91" s="51" t="n">
        <x:v>0</x:v>
      </x:c>
      <x:c r="I91" s="51" t="n">
        <x:v>0</x:v>
      </x:c>
    </x:row>
    <x:row r="92" spans="1:9">
      <x:c r="A92" s="0" t="s">
        <x:v>594</x:v>
      </x:c>
      <x:c r="B92" s="0" t="s">
        <x:v>230</x:v>
      </x:c>
      <x:c r="C92" s="50" t="s">
        <x:v>595</x:v>
      </x:c>
      <x:c r="D92" s="45" t="n">
        <x:v>60.03</x:v>
      </x:c>
      <x:c r="E92" s="0" t="s">
        <x:v>789</x:v>
      </x:c>
      <x:c r="F92" s="51" t="n">
        <x:v>0</x:v>
      </x:c>
      <x:c r="G92" s="51" t="n">
        <x:v>0</x:v>
      </x:c>
      <x:c r="H92" s="51" t="n">
        <x:v>0</x:v>
      </x:c>
      <x:c r="I92" s="51" t="n">
        <x:v>0</x:v>
      </x:c>
    </x:row>
    <x:row r="93" spans="1:9">
      <x:c r="A93" s="0" t="s">
        <x:v>487</x:v>
      </x:c>
      <x:c r="B93" s="0" t="s">
        <x:v>78</x:v>
      </x:c>
      <x:c r="C93" s="50" t="s">
        <x:v>488</x:v>
      </x:c>
      <x:c r="D93" s="45" t="n">
        <x:v>1.66</x:v>
      </x:c>
      <x:c r="E93" s="0" t="s">
        <x:v>488</x:v>
      </x:c>
      <x:c r="F93" s="51" t="n">
        <x:v>0</x:v>
      </x:c>
      <x:c r="G93" s="51" t="n">
        <x:v>0</x:v>
      </x:c>
      <x:c r="H93" s="51" t="n">
        <x:v>0</x:v>
      </x:c>
      <x:c r="I93" s="51" t="n">
        <x:v>0</x:v>
      </x:c>
    </x:row>
    <x:row r="94" spans="1:9">
      <x:c r="A94" s="0" t="s">
        <x:v>411</x:v>
      </x:c>
      <x:c r="B94" s="0" t="s">
        <x:v>67</x:v>
      </x:c>
      <x:c r="C94" s="50" t="s">
        <x:v>412</x:v>
      </x:c>
      <x:c r="D94" s="45" t="n">
        <x:v>2.24</x:v>
      </x:c>
      <x:c r="E94" s="0" t="s">
        <x:v>412</x:v>
      </x:c>
      <x:c r="F94" s="51" t="n">
        <x:v>0</x:v>
      </x:c>
      <x:c r="G94" s="51" t="n">
        <x:v>0</x:v>
      </x:c>
      <x:c r="H94" s="51" t="n">
        <x:v>0</x:v>
      </x:c>
      <x:c r="I94" s="51" t="n">
        <x:v>0</x:v>
      </x:c>
    </x:row>
    <x:row r="95" spans="1:9">
      <x:c r="A95" s="0" t="s">
        <x:v>259</x:v>
      </x:c>
      <x:c r="B95" s="0" t="s">
        <x:v>67</x:v>
      </x:c>
      <x:c r="C95" s="50" t="s">
        <x:v>260</x:v>
      </x:c>
      <x:c r="D95" s="45" t="n">
        <x:v>2.31</x:v>
      </x:c>
      <x:c r="E95" s="0" t="s">
        <x:v>790</x:v>
      </x:c>
      <x:c r="F95" s="51" t="n">
        <x:v>0</x:v>
      </x:c>
      <x:c r="G95" s="51" t="n">
        <x:v>0</x:v>
      </x:c>
      <x:c r="H95" s="51" t="n">
        <x:v>0</x:v>
      </x:c>
      <x:c r="I95" s="51" t="n">
        <x:v>0</x:v>
      </x:c>
    </x:row>
    <x:row r="96" spans="1:9">
      <x:c r="A96" s="0" t="s">
        <x:v>417</x:v>
      </x:c>
      <x:c r="B96" s="0" t="s">
        <x:v>67</x:v>
      </x:c>
      <x:c r="C96" s="50" t="s">
        <x:v>418</x:v>
      </x:c>
      <x:c r="D96" s="45" t="n">
        <x:v>2.1</x:v>
      </x:c>
      <x:c r="E96" s="0" t="s">
        <x:v>791</x:v>
      </x:c>
      <x:c r="F96" s="51" t="n">
        <x:v>0</x:v>
      </x:c>
      <x:c r="G96" s="51" t="n">
        <x:v>0</x:v>
      </x:c>
      <x:c r="H96" s="51" t="n">
        <x:v>0</x:v>
      </x:c>
      <x:c r="I96" s="51" t="n">
        <x:v>0</x:v>
      </x:c>
    </x:row>
    <x:row r="97" spans="1:9">
      <x:c r="A97" s="0" t="s">
        <x:v>484</x:v>
      </x:c>
      <x:c r="B97" s="0" t="s">
        <x:v>12</x:v>
      </x:c>
      <x:c r="C97" s="50" t="s">
        <x:v>485</x:v>
      </x:c>
      <x:c r="D97" s="45" t="n">
        <x:v>7.38</x:v>
      </x:c>
      <x:c r="E97" s="0" t="s">
        <x:v>792</x:v>
      </x:c>
      <x:c r="F97" s="51" t="n">
        <x:v>0</x:v>
      </x:c>
      <x:c r="G97" s="51" t="n">
        <x:v>0</x:v>
      </x:c>
      <x:c r="H97" s="51" t="n">
        <x:v>0</x:v>
      </x:c>
      <x:c r="I97" s="51" t="n">
        <x:v>0</x:v>
      </x:c>
    </x:row>
    <x:row r="98" spans="1:9">
      <x:c r="A98" s="0" t="s">
        <x:v>558</x:v>
      </x:c>
      <x:c r="B98" s="0" t="s">
        <x:v>12</x:v>
      </x:c>
      <x:c r="C98" s="50" t="s">
        <x:v>559</x:v>
      </x:c>
      <x:c r="D98" s="45" t="n">
        <x:v>2.11</x:v>
      </x:c>
      <x:c r="E98" s="0" t="s">
        <x:v>793</x:v>
      </x:c>
      <x:c r="F98" s="51" t="n">
        <x:v>0</x:v>
      </x:c>
      <x:c r="G98" s="51" t="n">
        <x:v>0</x:v>
      </x:c>
      <x:c r="H98" s="51" t="n">
        <x:v>0</x:v>
      </x:c>
      <x:c r="I98" s="51" t="n">
        <x:v>0</x:v>
      </x:c>
    </x:row>
    <x:row r="99" spans="1:9">
      <x:c r="A99" s="0" t="s">
        <x:v>257</x:v>
      </x:c>
      <x:c r="B99" s="0" t="s">
        <x:v>67</x:v>
      </x:c>
      <x:c r="C99" s="50" t="s">
        <x:v>258</x:v>
      </x:c>
      <x:c r="D99" s="45" t="n">
        <x:v>1.23</x:v>
      </x:c>
      <x:c r="E99" s="0" t="s">
        <x:v>794</x:v>
      </x:c>
      <x:c r="F99" s="51" t="n">
        <x:v>0.63179531768</x:v>
      </x:c>
      <x:c r="G99" s="51" t="n">
        <x:v>9.2802534983</x:v>
      </x:c>
      <x:c r="H99" s="51" t="n">
        <x:v>0</x:v>
      </x:c>
      <x:c r="I99" s="51" t="n">
        <x:v>0</x:v>
      </x:c>
    </x:row>
    <x:row r="100" spans="1:9">
      <x:c r="A100" s="0" t="s">
        <x:v>795</x:v>
      </x:c>
      <x:c r="B100" s="0" t="s">
        <x:v>67</x:v>
      </x:c>
      <x:c r="C100" s="50" t="s">
        <x:v>258</x:v>
      </x:c>
      <x:c r="D100" s="45" t="n">
        <x:v>1.23</x:v>
      </x:c>
      <x:c r="E100" s="0" t="s">
        <x:v>794</x:v>
      </x:c>
      <x:c r="F100" s="51" t="n">
        <x:v>0</x:v>
      </x:c>
      <x:c r="G100" s="51" t="n">
        <x:v>0</x:v>
      </x:c>
      <x:c r="H100" s="51" t="n">
        <x:v>0</x:v>
      </x:c>
      <x:c r="I100" s="51" t="n">
        <x:v>0</x:v>
      </x:c>
    </x:row>
    <x:row r="101" spans="1:9">
      <x:c r="A101" s="0" t="s">
        <x:v>428</x:v>
      </x:c>
      <x:c r="B101" s="0" t="s">
        <x:v>15</x:v>
      </x:c>
      <x:c r="C101" s="50" t="s">
        <x:v>429</x:v>
      </x:c>
      <x:c r="D101" s="45" t="n">
        <x:v>4.53</x:v>
      </x:c>
      <x:c r="E101" s="0" t="s">
        <x:v>796</x:v>
      </x:c>
      <x:c r="F101" s="51" t="n">
        <x:v>0</x:v>
      </x:c>
      <x:c r="G101" s="51" t="n">
        <x:v>0</x:v>
      </x:c>
      <x:c r="H101" s="51" t="n">
        <x:v>0</x:v>
      </x:c>
      <x:c r="I101" s="51" t="n">
        <x:v>0</x:v>
      </x:c>
    </x:row>
    <x:row r="102" spans="1:9">
      <x:c r="A102" s="0" t="s">
        <x:v>409</x:v>
      </x:c>
      <x:c r="B102" s="0" t="s">
        <x:v>78</x:v>
      </x:c>
      <x:c r="C102" s="50" t="s">
        <x:v>410</x:v>
      </x:c>
      <x:c r="D102" s="45" t="n">
        <x:v>0.55</x:v>
      </x:c>
      <x:c r="E102" s="0" t="s">
        <x:v>797</x:v>
      </x:c>
      <x:c r="F102" s="51" t="n">
        <x:v>0</x:v>
      </x:c>
      <x:c r="G102" s="51" t="n">
        <x:v>0</x:v>
      </x:c>
      <x:c r="H102" s="51" t="n">
        <x:v>0</x:v>
      </x:c>
      <x:c r="I102" s="51" t="n">
        <x:v>0</x:v>
      </x:c>
    </x:row>
    <x:row r="103" spans="1:9">
      <x:c r="A103" s="0" t="s">
        <x:v>415</x:v>
      </x:c>
      <x:c r="B103" s="0" t="s">
        <x:v>18</x:v>
      </x:c>
      <x:c r="C103" s="50" t="s">
        <x:v>416</x:v>
      </x:c>
      <x:c r="D103" s="45" t="n">
        <x:v>483.85</x:v>
      </x:c>
      <x:c r="E103" s="0" t="s">
        <x:v>798</x:v>
      </x:c>
      <x:c r="F103" s="51" t="n">
        <x:v>0</x:v>
      </x:c>
      <x:c r="G103" s="51" t="n">
        <x:v>0</x:v>
      </x:c>
      <x:c r="H103" s="51" t="n">
        <x:v>0</x:v>
      </x:c>
      <x:c r="I103" s="51" t="n">
        <x:v>0</x:v>
      </x:c>
    </x:row>
    <x:row r="104" spans="1:9">
      <x:c r="A104" s="0" t="s">
        <x:v>436</x:v>
      </x:c>
      <x:c r="B104" s="0" t="s">
        <x:v>15</x:v>
      </x:c>
      <x:c r="C104" s="50" t="s">
        <x:v>437</x:v>
      </x:c>
      <x:c r="D104" s="45" t="n">
        <x:v>2.84</x:v>
      </x:c>
      <x:c r="E104" s="0" t="s">
        <x:v>799</x:v>
      </x:c>
      <x:c r="F104" s="51" t="n">
        <x:v>0</x:v>
      </x:c>
      <x:c r="G104" s="51" t="n">
        <x:v>0</x:v>
      </x:c>
      <x:c r="H104" s="51" t="n">
        <x:v>0</x:v>
      </x:c>
      <x:c r="I104" s="51" t="n">
        <x:v>0</x:v>
      </x:c>
    </x:row>
    <x:row r="105" spans="1:9">
      <x:c r="A105" s="0" t="s">
        <x:v>474</x:v>
      </x:c>
      <x:c r="B105" s="0" t="s">
        <x:v>15</x:v>
      </x:c>
      <x:c r="C105" s="50" t="s">
        <x:v>475</x:v>
      </x:c>
      <x:c r="D105" s="45" t="n">
        <x:v>5.71</x:v>
      </x:c>
      <x:c r="E105" s="0" t="s">
        <x:v>800</x:v>
      </x:c>
      <x:c r="F105" s="51" t="n">
        <x:v>0</x:v>
      </x:c>
      <x:c r="G105" s="51" t="n">
        <x:v>0</x:v>
      </x:c>
      <x:c r="H105" s="51" t="n">
        <x:v>0</x:v>
      </x:c>
      <x:c r="I105" s="51" t="n">
        <x:v>0</x:v>
      </x:c>
    </x:row>
    <x:row r="106" spans="1:9">
      <x:c r="A106" s="0" t="s">
        <x:v>413</x:v>
      </x:c>
      <x:c r="B106" s="0" t="s">
        <x:v>344</x:v>
      </x:c>
      <x:c r="C106" s="50" t="s">
        <x:v>414</x:v>
      </x:c>
      <x:c r="D106" s="45" t="n">
        <x:v>3.6</x:v>
      </x:c>
      <x:c r="E106" s="0" t="s">
        <x:v>414</x:v>
      </x:c>
      <x:c r="F106" s="51" t="n">
        <x:v>0</x:v>
      </x:c>
      <x:c r="G106" s="51" t="n">
        <x:v>0</x:v>
      </x:c>
      <x:c r="H106" s="51" t="n">
        <x:v>0</x:v>
      </x:c>
      <x:c r="I106" s="51" t="n">
        <x:v>0</x:v>
      </x:c>
    </x:row>
    <x:row r="107" spans="1:9">
      <x:c r="A107" s="0" t="s">
        <x:v>308</x:v>
      </x:c>
      <x:c r="B107" s="0" t="s">
        <x:v>15</x:v>
      </x:c>
      <x:c r="C107" s="50" t="s">
        <x:v>309</x:v>
      </x:c>
      <x:c r="D107" s="45" t="n">
        <x:v>0.1</x:v>
      </x:c>
      <x:c r="E107" s="0" t="s">
        <x:v>801</x:v>
      </x:c>
      <x:c r="F107" s="51" t="n">
        <x:v>0</x:v>
      </x:c>
      <x:c r="G107" s="51" t="n">
        <x:v>0</x:v>
      </x:c>
      <x:c r="H107" s="51" t="n">
        <x:v>0</x:v>
      </x:c>
      <x:c r="I107" s="51" t="n">
        <x:v>0</x:v>
      </x:c>
    </x:row>
    <x:row r="108" spans="1:9">
      <x:c r="A108" s="0" t="s">
        <x:v>450</x:v>
      </x:c>
      <x:c r="B108" s="0" t="s">
        <x:v>67</x:v>
      </x:c>
      <x:c r="C108" s="50" t="s">
        <x:v>451</x:v>
      </x:c>
      <x:c r="D108" s="45" t="n">
        <x:v>0.27</x:v>
      </x:c>
      <x:c r="E108" s="0" t="s">
        <x:v>451</x:v>
      </x:c>
      <x:c r="F108" s="51" t="n">
        <x:v>0</x:v>
      </x:c>
      <x:c r="G108" s="51" t="n">
        <x:v>0</x:v>
      </x:c>
      <x:c r="H108" s="51" t="n">
        <x:v>0</x:v>
      </x:c>
      <x:c r="I108" s="51" t="n">
        <x:v>0</x:v>
      </x:c>
    </x:row>
    <x:row r="109" spans="1:9">
      <x:c r="A109" s="0" t="s">
        <x:v>463</x:v>
      </x:c>
      <x:c r="B109" s="0" t="s">
        <x:v>67</x:v>
      </x:c>
      <x:c r="C109" s="50" t="s">
        <x:v>464</x:v>
      </x:c>
      <x:c r="D109" s="45" t="n">
        <x:v>2.17</x:v>
      </x:c>
      <x:c r="E109" s="0" t="s">
        <x:v>802</x:v>
      </x:c>
      <x:c r="F109" s="51" t="n">
        <x:v>0</x:v>
      </x:c>
      <x:c r="G109" s="51" t="n">
        <x:v>0</x:v>
      </x:c>
      <x:c r="H109" s="51" t="n">
        <x:v>0</x:v>
      </x:c>
      <x:c r="I109" s="51" t="n">
        <x:v>0</x:v>
      </x:c>
    </x:row>
    <x:row r="110" spans="1:9">
      <x:c r="A110" s="0" t="s">
        <x:v>455</x:v>
      </x:c>
      <x:c r="B110" s="0" t="s">
        <x:v>67</x:v>
      </x:c>
      <x:c r="C110" s="50" t="s">
        <x:v>456</x:v>
      </x:c>
      <x:c r="D110" s="45" t="n">
        <x:v>2.02</x:v>
      </x:c>
      <x:c r="E110" s="0" t="s">
        <x:v>803</x:v>
      </x:c>
      <x:c r="F110" s="51" t="n">
        <x:v>0</x:v>
      </x:c>
      <x:c r="G110" s="51" t="n">
        <x:v>0</x:v>
      </x:c>
      <x:c r="H110" s="51" t="n">
        <x:v>0</x:v>
      </x:c>
      <x:c r="I110" s="51" t="n">
        <x:v>0</x:v>
      </x:c>
    </x:row>
    <x:row r="111" spans="1:9">
      <x:c r="A111" s="0" t="s">
        <x:v>560</x:v>
      </x:c>
      <x:c r="B111" s="0" t="s">
        <x:v>67</x:v>
      </x:c>
      <x:c r="C111" s="50" t="s">
        <x:v>561</x:v>
      </x:c>
      <x:c r="D111" s="45" t="n">
        <x:v>4.08</x:v>
      </x:c>
      <x:c r="E111" s="0" t="s">
        <x:v>804</x:v>
      </x:c>
      <x:c r="F111" s="51" t="n">
        <x:v>0</x:v>
      </x:c>
      <x:c r="G111" s="51" t="n">
        <x:v>0</x:v>
      </x:c>
      <x:c r="H111" s="51" t="n">
        <x:v>0</x:v>
      </x:c>
      <x:c r="I111" s="51" t="n">
        <x:v>0</x:v>
      </x:c>
    </x:row>
    <x:row r="112" spans="1:9">
      <x:c r="A112" s="0" t="s">
        <x:v>495</x:v>
      </x:c>
      <x:c r="B112" s="0" t="s">
        <x:v>15</x:v>
      </x:c>
      <x:c r="C112" s="50" t="s">
        <x:v>496</x:v>
      </x:c>
      <x:c r="D112" s="45" t="n">
        <x:v>11.83</x:v>
      </x:c>
      <x:c r="E112" s="0" t="s">
        <x:v>805</x:v>
      </x:c>
      <x:c r="F112" s="51" t="n">
        <x:v>0</x:v>
      </x:c>
      <x:c r="G112" s="51" t="n">
        <x:v>0</x:v>
      </x:c>
      <x:c r="H112" s="51" t="n">
        <x:v>0</x:v>
      </x:c>
      <x:c r="I112" s="51" t="n">
        <x:v>0</x:v>
      </x:c>
    </x:row>
    <x:row r="113" spans="1:9">
      <x:c r="A113" s="0" t="s">
        <x:v>499</x:v>
      </x:c>
      <x:c r="B113" s="0" t="s">
        <x:v>15</x:v>
      </x:c>
      <x:c r="C113" s="50" t="s">
        <x:v>500</x:v>
      </x:c>
      <x:c r="D113" s="45" t="n">
        <x:v>5.57</x:v>
      </x:c>
      <x:c r="E113" s="0" t="s">
        <x:v>806</x:v>
      </x:c>
      <x:c r="F113" s="51" t="n">
        <x:v>0</x:v>
      </x:c>
      <x:c r="G113" s="51" t="n">
        <x:v>0</x:v>
      </x:c>
      <x:c r="H113" s="51" t="n">
        <x:v>0</x:v>
      </x:c>
      <x:c r="I113" s="51" t="n">
        <x:v>0</x:v>
      </x:c>
    </x:row>
    <x:row r="114" spans="1:9">
      <x:c r="A114" s="0" t="s">
        <x:v>341</x:v>
      </x:c>
      <x:c r="B114" s="0" t="s">
        <x:v>15</x:v>
      </x:c>
      <x:c r="C114" s="50" t="s">
        <x:v>342</x:v>
      </x:c>
      <x:c r="D114" s="45" t="n">
        <x:v>0.61</x:v>
      </x:c>
      <x:c r="E114" s="0" t="s">
        <x:v>807</x:v>
      </x:c>
      <x:c r="F114" s="51" t="n">
        <x:v>0</x:v>
      </x:c>
      <x:c r="G114" s="51" t="n">
        <x:v>0</x:v>
      </x:c>
      <x:c r="H114" s="51" t="n">
        <x:v>0</x:v>
      </x:c>
      <x:c r="I114" s="51" t="n">
        <x:v>0</x:v>
      </x:c>
    </x:row>
    <x:row r="115" spans="1:9">
      <x:c r="A115" s="0" t="s">
        <x:v>497</x:v>
      </x:c>
      <x:c r="B115" s="0" t="s">
        <x:v>15</x:v>
      </x:c>
      <x:c r="C115" s="50" t="s">
        <x:v>498</x:v>
      </x:c>
      <x:c r="D115" s="45" t="n">
        <x:v>1.49</x:v>
      </x:c>
      <x:c r="E115" s="0" t="s">
        <x:v>808</x:v>
      </x:c>
      <x:c r="F115" s="51" t="n">
        <x:v>0</x:v>
      </x:c>
      <x:c r="G115" s="51" t="n">
        <x:v>0</x:v>
      </x:c>
      <x:c r="H115" s="51" t="n">
        <x:v>0</x:v>
      </x:c>
      <x:c r="I115" s="51" t="n">
        <x:v>0</x:v>
      </x:c>
    </x:row>
    <x:row r="116" spans="1:9">
      <x:c r="A116" s="0" t="s">
        <x:v>503</x:v>
      </x:c>
      <x:c r="B116" s="0" t="s">
        <x:v>15</x:v>
      </x:c>
      <x:c r="C116" s="50" t="s">
        <x:v>504</x:v>
      </x:c>
      <x:c r="D116" s="45" t="n">
        <x:v>1.93</x:v>
      </x:c>
      <x:c r="E116" s="0" t="s">
        <x:v>809</x:v>
      </x:c>
      <x:c r="F116" s="51" t="n">
        <x:v>0</x:v>
      </x:c>
      <x:c r="G116" s="51" t="n">
        <x:v>0</x:v>
      </x:c>
      <x:c r="H116" s="51" t="n">
        <x:v>0</x:v>
      </x:c>
      <x:c r="I116" s="51" t="n">
        <x:v>0</x:v>
      </x:c>
    </x:row>
    <x:row r="117" spans="1:9">
      <x:c r="A117" s="0" t="s">
        <x:v>513</x:v>
      </x:c>
      <x:c r="B117" s="0" t="s">
        <x:v>15</x:v>
      </x:c>
      <x:c r="C117" s="50" t="s">
        <x:v>514</x:v>
      </x:c>
      <x:c r="D117" s="45" t="n">
        <x:v>11.49</x:v>
      </x:c>
      <x:c r="E117" s="0" t="s">
        <x:v>810</x:v>
      </x:c>
      <x:c r="F117" s="51" t="n">
        <x:v>0</x:v>
      </x:c>
      <x:c r="G117" s="51" t="n">
        <x:v>0</x:v>
      </x:c>
      <x:c r="H117" s="51" t="n">
        <x:v>0</x:v>
      </x:c>
      <x:c r="I117" s="51" t="n">
        <x:v>0</x:v>
      </x:c>
    </x:row>
    <x:row r="118" spans="1:9">
      <x:c r="A118" s="0" t="s">
        <x:v>507</x:v>
      </x:c>
      <x:c r="B118" s="0" t="s">
        <x:v>12</x:v>
      </x:c>
      <x:c r="C118" s="50" t="s">
        <x:v>508</x:v>
      </x:c>
      <x:c r="D118" s="45" t="n">
        <x:v>0.64</x:v>
      </x:c>
      <x:c r="E118" s="0" t="s">
        <x:v>811</x:v>
      </x:c>
      <x:c r="F118" s="51" t="n">
        <x:v>0</x:v>
      </x:c>
      <x:c r="G118" s="51" t="n">
        <x:v>0</x:v>
      </x:c>
      <x:c r="H118" s="51" t="n">
        <x:v>0</x:v>
      </x:c>
      <x:c r="I118" s="51" t="n">
        <x:v>0</x:v>
      </x:c>
    </x:row>
    <x:row r="119" spans="1:9">
      <x:c r="A119" s="0" t="s">
        <x:v>553</x:v>
      </x:c>
      <x:c r="B119" s="0" t="s">
        <x:v>554</x:v>
      </x:c>
      <x:c r="C119" s="50" t="s">
        <x:v>555</x:v>
      </x:c>
      <x:c r="D119" s="45" t="n">
        <x:v>23.82</x:v>
      </x:c>
      <x:c r="E119" s="0" t="s">
        <x:v>812</x:v>
      </x:c>
      <x:c r="F119" s="51" t="n">
        <x:v>0</x:v>
      </x:c>
      <x:c r="G119" s="51" t="n">
        <x:v>0</x:v>
      </x:c>
      <x:c r="H119" s="51" t="n">
        <x:v>0</x:v>
      </x:c>
      <x:c r="I119" s="51" t="n">
        <x:v>0</x:v>
      </x:c>
    </x:row>
    <x:row r="120" spans="1:9">
      <x:c r="A120" s="0" t="s">
        <x:v>522</x:v>
      </x:c>
      <x:c r="B120" s="0" t="s">
        <x:v>78</x:v>
      </x:c>
      <x:c r="C120" s="50" t="s">
        <x:v>523</x:v>
      </x:c>
      <x:c r="D120" s="45" t="n">
        <x:v>66</x:v>
      </x:c>
      <x:c r="E120" s="0" t="s">
        <x:v>523</x:v>
      </x:c>
      <x:c r="F120" s="51" t="n">
        <x:v>0</x:v>
      </x:c>
      <x:c r="G120" s="51" t="n">
        <x:v>0</x:v>
      </x:c>
      <x:c r="H120" s="51" t="n">
        <x:v>0</x:v>
      </x:c>
      <x:c r="I120" s="51" t="n">
        <x:v>0</x:v>
      </x:c>
    </x:row>
    <x:row r="121" spans="1:9">
      <x:c r="A121" s="0" t="s">
        <x:v>511</x:v>
      </x:c>
      <x:c r="B121" s="0" t="s">
        <x:v>230</x:v>
      </x:c>
      <x:c r="C121" s="50" t="s">
        <x:v>512</x:v>
      </x:c>
      <x:c r="D121" s="45" t="n">
        <x:v>108.96</x:v>
      </x:c>
      <x:c r="E121" s="0" t="s">
        <x:v>813</x:v>
      </x:c>
      <x:c r="F121" s="51" t="n">
        <x:v>0</x:v>
      </x:c>
      <x:c r="G121" s="51" t="n">
        <x:v>0</x:v>
      </x:c>
      <x:c r="H121" s="51" t="n">
        <x:v>0</x:v>
      </x:c>
      <x:c r="I121" s="51" t="n">
        <x:v>0</x:v>
      </x:c>
    </x:row>
    <x:row r="122" spans="1:9">
      <x:c r="A122" s="0" t="s">
        <x:v>533</x:v>
      </x:c>
      <x:c r="B122" s="0" t="s">
        <x:v>67</x:v>
      </x:c>
      <x:c r="C122" s="50" t="s">
        <x:v>534</x:v>
      </x:c>
      <x:c r="D122" s="45" t="n">
        <x:v>0.39</x:v>
      </x:c>
      <x:c r="E122" s="0" t="s">
        <x:v>814</x:v>
      </x:c>
      <x:c r="F122" s="51" t="n">
        <x:v>0</x:v>
      </x:c>
      <x:c r="G122" s="51" t="n">
        <x:v>0</x:v>
      </x:c>
      <x:c r="H122" s="51" t="n">
        <x:v>0</x:v>
      </x:c>
      <x:c r="I122" s="51" t="n">
        <x:v>0</x:v>
      </x:c>
    </x:row>
    <x:row r="123" spans="1:9">
      <x:c r="A123" s="0" t="s">
        <x:v>549</x:v>
      </x:c>
      <x:c r="B123" s="0" t="s">
        <x:v>67</x:v>
      </x:c>
      <x:c r="C123" s="50" t="s">
        <x:v>550</x:v>
      </x:c>
      <x:c r="D123" s="45" t="n">
        <x:v>16.37</x:v>
      </x:c>
      <x:c r="E123" s="0" t="s">
        <x:v>815</x:v>
      </x:c>
      <x:c r="F123" s="51" t="n">
        <x:v>0</x:v>
      </x:c>
      <x:c r="G123" s="51" t="n">
        <x:v>0</x:v>
      </x:c>
      <x:c r="H123" s="51" t="n">
        <x:v>0</x:v>
      </x:c>
      <x:c r="I123" s="51" t="n">
        <x:v>0</x:v>
      </x:c>
    </x:row>
    <x:row r="124" spans="1:9">
      <x:c r="A124" s="0" t="s">
        <x:v>541</x:v>
      </x:c>
      <x:c r="B124" s="0" t="s">
        <x:v>15</x:v>
      </x:c>
      <x:c r="C124" s="50" t="s">
        <x:v>542</x:v>
      </x:c>
      <x:c r="D124" s="45" t="n">
        <x:v>42.65</x:v>
      </x:c>
      <x:c r="E124" s="0" t="s">
        <x:v>816</x:v>
      </x:c>
      <x:c r="F124" s="51" t="n">
        <x:v>0</x:v>
      </x:c>
      <x:c r="G124" s="51" t="n">
        <x:v>0</x:v>
      </x:c>
      <x:c r="H124" s="51" t="n">
        <x:v>0</x:v>
      </x:c>
      <x:c r="I124" s="51" t="n">
        <x:v>0</x:v>
      </x:c>
    </x:row>
    <x:row r="125" spans="1:9">
      <x:c r="A125" s="0" t="s">
        <x:v>556</x:v>
      </x:c>
      <x:c r="B125" s="0" t="s">
        <x:v>78</x:v>
      </x:c>
      <x:c r="C125" s="50" t="s">
        <x:v>557</x:v>
      </x:c>
      <x:c r="D125" s="45" t="n">
        <x:v>26.56</x:v>
      </x:c>
      <x:c r="E125" s="0" t="s">
        <x:v>817</x:v>
      </x:c>
      <x:c r="F125" s="51" t="n">
        <x:v>0</x:v>
      </x:c>
      <x:c r="G125" s="51" t="n">
        <x:v>0</x:v>
      </x:c>
      <x:c r="H125" s="51" t="n">
        <x:v>0</x:v>
      </x:c>
      <x:c r="I125" s="51" t="n">
        <x:v>0</x:v>
      </x:c>
    </x:row>
    <x:row r="126" spans="1:9">
      <x:c r="A126" s="0" t="s">
        <x:v>547</x:v>
      </x:c>
      <x:c r="B126" s="0" t="s">
        <x:v>67</x:v>
      </x:c>
      <x:c r="C126" s="50" t="s">
        <x:v>548</x:v>
      </x:c>
      <x:c r="D126" s="45" t="n">
        <x:v>9.92</x:v>
      </x:c>
      <x:c r="E126" s="0" t="s">
        <x:v>548</x:v>
      </x:c>
      <x:c r="F126" s="51" t="n">
        <x:v>0</x:v>
      </x:c>
      <x:c r="G126" s="51" t="n">
        <x:v>0</x:v>
      </x:c>
      <x:c r="H126" s="51" t="n">
        <x:v>0</x:v>
      </x:c>
      <x:c r="I126" s="51" t="n">
        <x:v>0</x:v>
      </x:c>
    </x:row>
    <x:row r="127" spans="1:9">
      <x:c r="A127" s="0" t="s">
        <x:v>545</x:v>
      </x:c>
      <x:c r="B127" s="0" t="s">
        <x:v>67</x:v>
      </x:c>
      <x:c r="C127" s="50" t="s">
        <x:v>546</x:v>
      </x:c>
      <x:c r="D127" s="45" t="n">
        <x:v>48.84</x:v>
      </x:c>
      <x:c r="E127" s="0" t="s">
        <x:v>818</x:v>
      </x:c>
      <x:c r="F127" s="51" t="n">
        <x:v>0</x:v>
      </x:c>
      <x:c r="G127" s="51" t="n">
        <x:v>0</x:v>
      </x:c>
      <x:c r="H127" s="51" t="n">
        <x:v>0</x:v>
      </x:c>
      <x:c r="I127" s="51" t="n">
        <x:v>0</x:v>
      </x:c>
    </x:row>
    <x:row r="128" spans="1:9">
      <x:c r="A128" s="0" t="s">
        <x:v>509</x:v>
      </x:c>
      <x:c r="B128" s="0" t="s">
        <x:v>15</x:v>
      </x:c>
      <x:c r="C128" s="50" t="s">
        <x:v>510</x:v>
      </x:c>
      <x:c r="D128" s="45" t="n">
        <x:v>2.78</x:v>
      </x:c>
      <x:c r="E128" s="0" t="s">
        <x:v>819</x:v>
      </x:c>
      <x:c r="F128" s="51" t="n">
        <x:v>0</x:v>
      </x:c>
      <x:c r="G128" s="51" t="n">
        <x:v>0</x:v>
      </x:c>
      <x:c r="H128" s="51" t="n">
        <x:v>0</x:v>
      </x:c>
      <x:c r="I128" s="51" t="n">
        <x:v>0</x:v>
      </x:c>
    </x:row>
    <x:row r="129" spans="1:9">
      <x:c r="A129" s="0" t="s">
        <x:v>596</x:v>
      </x:c>
      <x:c r="B129" s="0" t="s">
        <x:v>78</x:v>
      </x:c>
      <x:c r="C129" s="50" t="s">
        <x:v>597</x:v>
      </x:c>
      <x:c r="D129" s="45" t="n">
        <x:v>9.04</x:v>
      </x:c>
      <x:c r="E129" s="0" t="s">
        <x:v>820</x:v>
      </x:c>
      <x:c r="F129" s="51" t="n">
        <x:v>0</x:v>
      </x:c>
      <x:c r="G129" s="51" t="n">
        <x:v>0</x:v>
      </x:c>
      <x:c r="H129" s="51" t="n">
        <x:v>0</x:v>
      </x:c>
      <x:c r="I129" s="51" t="n">
        <x:v>0</x:v>
      </x:c>
    </x:row>
    <x:row r="130" spans="1:9">
      <x:c r="A130" s="0" t="s">
        <x:v>590</x:v>
      </x:c>
      <x:c r="B130" s="0" t="s">
        <x:v>78</x:v>
      </x:c>
      <x:c r="C130" s="50" t="s">
        <x:v>591</x:v>
      </x:c>
      <x:c r="D130" s="45" t="n">
        <x:v>39.18</x:v>
      </x:c>
      <x:c r="E130" s="0" t="s">
        <x:v>821</x:v>
      </x:c>
      <x:c r="F130" s="51" t="n">
        <x:v>0</x:v>
      </x:c>
      <x:c r="G130" s="51" t="n">
        <x:v>0</x:v>
      </x:c>
      <x:c r="H130" s="51" t="n">
        <x:v>0</x:v>
      </x:c>
      <x:c r="I130" s="51" t="n">
        <x:v>0</x:v>
      </x:c>
    </x:row>
    <x:row r="131" spans="1:9">
      <x:c r="A131" s="0" t="s">
        <x:v>604</x:v>
      </x:c>
      <x:c r="B131" s="0" t="s">
        <x:v>15</x:v>
      </x:c>
      <x:c r="C131" s="50" t="s">
        <x:v>605</x:v>
      </x:c>
      <x:c r="D131" s="45" t="n">
        <x:v>30.84</x:v>
      </x:c>
      <x:c r="E131" s="0" t="s">
        <x:v>822</x:v>
      </x:c>
      <x:c r="F131" s="51" t="n">
        <x:v>0</x:v>
      </x:c>
      <x:c r="G131" s="51" t="n">
        <x:v>0</x:v>
      </x:c>
      <x:c r="H131" s="51" t="n">
        <x:v>0</x:v>
      </x:c>
      <x:c r="I131" s="51" t="n">
        <x:v>0</x:v>
      </x:c>
    </x:row>
    <x:row r="132" spans="1:9">
      <x:c r="A132" s="0" t="s">
        <x:v>612</x:v>
      </x:c>
      <x:c r="B132" s="0" t="s">
        <x:v>15</x:v>
      </x:c>
      <x:c r="C132" s="50" t="s">
        <x:v>613</x:v>
      </x:c>
      <x:c r="D132" s="45" t="n">
        <x:v>32.38</x:v>
      </x:c>
      <x:c r="E132" s="0" t="s">
        <x:v>613</x:v>
      </x:c>
      <x:c r="F132" s="51" t="n">
        <x:v>0</x:v>
      </x:c>
      <x:c r="G132" s="51" t="n">
        <x:v>0</x:v>
      </x:c>
      <x:c r="H132" s="51" t="n">
        <x:v>0</x:v>
      </x:c>
      <x:c r="I132" s="51" t="n">
        <x:v>0</x:v>
      </x:c>
    </x:row>
    <x:row r="133" spans="1:9">
      <x:c r="A133" s="0" t="s">
        <x:v>620</x:v>
      </x:c>
      <x:c r="B133" s="0" t="s">
        <x:v>12</x:v>
      </x:c>
      <x:c r="C133" s="50" t="s">
        <x:v>621</x:v>
      </x:c>
      <x:c r="D133" s="45" t="n">
        <x:v>125.84</x:v>
      </x:c>
      <x:c r="E133" s="0" t="s">
        <x:v>823</x:v>
      </x:c>
      <x:c r="F133" s="51" t="n">
        <x:v>0</x:v>
      </x:c>
      <x:c r="G133" s="51" t="n">
        <x:v>0</x:v>
      </x:c>
      <x:c r="H133" s="51" t="n">
        <x:v>0</x:v>
      </x:c>
      <x:c r="I133" s="51" t="n">
        <x:v>0</x:v>
      </x:c>
    </x:row>
    <x:row r="134" spans="1:9">
      <x:c r="A134" s="0" t="s">
        <x:v>630</x:v>
      </x:c>
      <x:c r="B134" s="0" t="s">
        <x:v>78</x:v>
      </x:c>
      <x:c r="C134" s="50" t="s">
        <x:v>631</x:v>
      </x:c>
      <x:c r="D134" s="45" t="n">
        <x:v>7.52</x:v>
      </x:c>
      <x:c r="E134" s="0" t="s">
        <x:v>824</x:v>
      </x:c>
      <x:c r="F134" s="51" t="n">
        <x:v>0</x:v>
      </x:c>
      <x:c r="G134" s="51" t="n">
        <x:v>0</x:v>
      </x:c>
      <x:c r="H134" s="51" t="n">
        <x:v>0</x:v>
      </x:c>
      <x:c r="I134" s="51" t="n">
        <x:v>0</x:v>
      </x:c>
    </x:row>
    <x:row r="135" spans="1:9">
      <x:c r="A135" s="0" t="s">
        <x:v>635</x:v>
      </x:c>
      <x:c r="B135" s="0" t="s">
        <x:v>78</x:v>
      </x:c>
      <x:c r="C135" s="50" t="s">
        <x:v>636</x:v>
      </x:c>
      <x:c r="D135" s="45" t="n">
        <x:v>253.23</x:v>
      </x:c>
      <x:c r="E135" s="0" t="s">
        <x:v>636</x:v>
      </x:c>
      <x:c r="F135" s="51" t="n">
        <x:v>0</x:v>
      </x:c>
      <x:c r="G135" s="51" t="n">
        <x:v>0</x:v>
      </x:c>
      <x:c r="H135" s="51" t="n">
        <x:v>0</x:v>
      </x:c>
      <x:c r="I135" s="51" t="n">
        <x:v>0</x:v>
      </x:c>
    </x:row>
    <x:row r="136" spans="1:9">
      <x:c r="A136" s="0" t="s">
        <x:v>657</x:v>
      </x:c>
      <x:c r="B136" s="0" t="s">
        <x:v>12</x:v>
      </x:c>
      <x:c r="C136" s="50" t="s">
        <x:v>658</x:v>
      </x:c>
      <x:c r="D136" s="45" t="n">
        <x:v>253.23</x:v>
      </x:c>
      <x:c r="E136" s="0" t="s">
        <x:v>825</x:v>
      </x:c>
      <x:c r="F136" s="51" t="n">
        <x:v>0</x:v>
      </x:c>
      <x:c r="G136" s="51" t="n">
        <x:v>0</x:v>
      </x:c>
      <x:c r="H136" s="51" t="n">
        <x:v>0</x:v>
      </x:c>
      <x:c r="I136" s="51" t="n">
        <x:v>0</x:v>
      </x:c>
    </x:row>
    <x:row r="137" spans="1:9">
      <x:c r="A137" s="0" t="s">
        <x:v>652</x:v>
      </x:c>
      <x:c r="B137" s="0" t="s">
        <x:v>12</x:v>
      </x:c>
      <x:c r="C137" s="50" t="s">
        <x:v>653</x:v>
      </x:c>
      <x:c r="D137" s="45" t="n">
        <x:v>5.9</x:v>
      </x:c>
      <x:c r="E137" s="0" t="s">
        <x:v>826</x:v>
      </x:c>
      <x:c r="F137" s="51" t="n">
        <x:v>0</x:v>
      </x:c>
      <x:c r="G137" s="51" t="n">
        <x:v>0</x:v>
      </x:c>
      <x:c r="H137" s="51" t="n">
        <x:v>0</x:v>
      </x:c>
      <x:c r="I137" s="51" t="n">
        <x:v>0</x:v>
      </x:c>
    </x:row>
    <x:row r="138" spans="1:9">
      <x:c r="A138" s="0" t="s">
        <x:v>647</x:v>
      </x:c>
      <x:c r="B138" s="0" t="s">
        <x:v>78</x:v>
      </x:c>
      <x:c r="C138" s="50" t="s">
        <x:v>648</x:v>
      </x:c>
      <x:c r="D138" s="45" t="n">
        <x:v>55.35</x:v>
      </x:c>
      <x:c r="E138" s="0" t="s">
        <x:v>827</x:v>
      </x:c>
      <x:c r="F138" s="51" t="n">
        <x:v>0</x:v>
      </x:c>
      <x:c r="G138" s="51" t="n">
        <x:v>0</x:v>
      </x:c>
      <x:c r="H138" s="51" t="n">
        <x:v>0</x:v>
      </x:c>
      <x:c r="I138" s="51" t="n">
        <x:v>0</x:v>
      </x:c>
    </x:row>
    <x:row r="139" spans="1:9">
      <x:c r="A139" s="0" t="s">
        <x:v>661</x:v>
      </x:c>
      <x:c r="B139" s="0" t="s">
        <x:v>12</x:v>
      </x:c>
      <x:c r="C139" s="50" t="s">
        <x:v>662</x:v>
      </x:c>
      <x:c r="D139" s="45" t="n">
        <x:v>228.25</x:v>
      </x:c>
      <x:c r="E139" s="0" t="s">
        <x:v>828</x:v>
      </x:c>
      <x:c r="F139" s="51" t="n">
        <x:v>0</x:v>
      </x:c>
      <x:c r="G139" s="51" t="n">
        <x:v>0</x:v>
      </x:c>
      <x:c r="H139" s="51" t="n">
        <x:v>0</x:v>
      </x:c>
      <x:c r="I139" s="51" t="n">
        <x:v>0</x:v>
      </x:c>
    </x:row>
    <x:row r="140" spans="1:9">
      <x:c r="A140" s="0" t="s">
        <x:v>288</x:v>
      </x:c>
      <x:c r="B140" s="0" t="s">
        <x:v>78</x:v>
      </x:c>
      <x:c r="C140" s="50" t="s">
        <x:v>289</x:v>
      </x:c>
      <x:c r="D140" s="45" t="n">
        <x:v>6.34</x:v>
      </x:c>
      <x:c r="E140" s="0" t="s">
        <x:v>829</x:v>
      </x:c>
      <x:c r="F140" s="51" t="n">
        <x:v>0</x:v>
      </x:c>
      <x:c r="G140" s="51" t="n">
        <x:v>0</x:v>
      </x:c>
      <x:c r="H140" s="51" t="n">
        <x:v>0</x:v>
      </x:c>
      <x:c r="I140" s="51" t="n">
        <x:v>0</x:v>
      </x:c>
    </x:row>
    <x:row r="141" spans="1:9">
      <x:c r="A141" s="0" t="s">
        <x:v>671</x:v>
      </x:c>
      <x:c r="B141" s="0" t="s">
        <x:v>672</x:v>
      </x:c>
      <x:c r="C141" s="50" t="s">
        <x:v>673</x:v>
      </x:c>
      <x:c r="D141" s="45" t="n">
        <x:v>1.02</x:v>
      </x:c>
      <x:c r="E141" s="0" t="s">
        <x:v>830</x:v>
      </x:c>
      <x:c r="F141" s="51" t="n">
        <x:v>0</x:v>
      </x:c>
      <x:c r="G141" s="51" t="n">
        <x:v>0</x:v>
      </x:c>
      <x:c r="H141" s="51" t="n">
        <x:v>0</x:v>
      </x:c>
      <x:c r="I141" s="51" t="n">
        <x:v>0</x:v>
      </x:c>
    </x:row>
    <x:row r="142" spans="1:9">
      <x:c r="A142" s="0" t="s">
        <x:v>290</x:v>
      </x:c>
      <x:c r="B142" s="0" t="s">
        <x:v>78</x:v>
      </x:c>
      <x:c r="C142" s="50" t="s">
        <x:v>291</x:v>
      </x:c>
      <x:c r="D142" s="45" t="n">
        <x:v>38.05</x:v>
      </x:c>
      <x:c r="E142" s="0" t="s">
        <x:v>831</x:v>
      </x:c>
      <x:c r="F142" s="51" t="n">
        <x:v>0</x:v>
      </x:c>
      <x:c r="G142" s="51" t="n">
        <x:v>0</x:v>
      </x:c>
      <x:c r="H142" s="51" t="n">
        <x:v>0</x:v>
      </x:c>
      <x:c r="I142" s="51" t="n">
        <x:v>0</x:v>
      </x:c>
    </x:row>
    <x:row r="143" spans="1:9">
      <x:c r="A143" s="0" t="s">
        <x:v>676</x:v>
      </x:c>
      <x:c r="B143" s="0" t="s">
        <x:v>78</x:v>
      </x:c>
      <x:c r="C143" s="50" t="s">
        <x:v>677</x:v>
      </x:c>
      <x:c r="D143" s="45" t="n">
        <x:v>38.05</x:v>
      </x:c>
      <x:c r="E143" s="0" t="s">
        <x:v>832</x:v>
      </x:c>
      <x:c r="F143" s="51" t="n">
        <x:v>0</x:v>
      </x:c>
      <x:c r="G143" s="51" t="n">
        <x:v>0</x:v>
      </x:c>
      <x:c r="H143" s="51" t="n">
        <x:v>0</x:v>
      </x:c>
      <x:c r="I143" s="51" t="n">
        <x:v>0</x:v>
      </x:c>
    </x:row>
    <x:row r="144" spans="1:9">
      <x:c r="A144" s="0" t="s">
        <x:v>667</x:v>
      </x:c>
      <x:c r="B144" s="0" t="s">
        <x:v>12</x:v>
      </x:c>
      <x:c r="C144" s="50" t="s">
        <x:v>668</x:v>
      </x:c>
      <x:c r="D144" s="45" t="n">
        <x:v>2.39</x:v>
      </x:c>
      <x:c r="E144" s="0" t="s">
        <x:v>833</x:v>
      </x:c>
      <x:c r="F144" s="51" t="n">
        <x:v>0</x:v>
      </x:c>
      <x:c r="G144" s="51" t="n">
        <x:v>0</x:v>
      </x:c>
      <x:c r="H144" s="51" t="n">
        <x:v>0</x:v>
      </x:c>
      <x:c r="I144" s="51" t="n">
        <x:v>0</x:v>
      </x:c>
    </x:row>
    <x:row r="145" spans="1:9">
      <x:c r="A145" s="0" t="s">
        <x:v>669</x:v>
      </x:c>
      <x:c r="B145" s="0" t="s">
        <x:v>12</x:v>
      </x:c>
      <x:c r="C145" s="50" t="s">
        <x:v>670</x:v>
      </x:c>
      <x:c r="D145" s="45" t="n">
        <x:v>18.7</x:v>
      </x:c>
      <x:c r="E145" s="0" t="s">
        <x:v>834</x:v>
      </x:c>
      <x:c r="F145" s="51" t="n">
        <x:v>0</x:v>
      </x:c>
      <x:c r="G145" s="51" t="n">
        <x:v>0</x:v>
      </x:c>
      <x:c r="H145" s="51" t="n">
        <x:v>0</x:v>
      </x:c>
      <x:c r="I145" s="51" t="n">
        <x:v>0</x:v>
      </x:c>
    </x:row>
    <x:row r="146" spans="1:9">
      <x:c r="A146" s="0" t="s">
        <x:v>269</x:v>
      </x:c>
      <x:c r="B146" s="0" t="s">
        <x:v>270</x:v>
      </x:c>
      <x:c r="C146" s="50" t="s">
        <x:v>271</x:v>
      </x:c>
      <x:c r="D146" s="45" t="n">
        <x:v>59.97</x:v>
      </x:c>
      <x:c r="E146" s="0" t="s">
        <x:v>835</x:v>
      </x:c>
      <x:c r="F146" s="51" t="n">
        <x:v>0</x:v>
      </x:c>
      <x:c r="G146" s="51" t="n">
        <x:v>0</x:v>
      </x:c>
      <x:c r="H146" s="51" t="n">
        <x:v>0</x:v>
      </x:c>
      <x:c r="I146" s="51" t="n">
        <x:v>0</x:v>
      </x:c>
    </x:row>
    <x:row r="147" spans="1:9">
      <x:c r="A147" s="0" t="s">
        <x:v>639</x:v>
      </x:c>
      <x:c r="B147" s="0" t="s">
        <x:v>12</x:v>
      </x:c>
      <x:c r="C147" s="50" t="s">
        <x:v>640</x:v>
      </x:c>
      <x:c r="D147" s="45" t="n">
        <x:v>45.5</x:v>
      </x:c>
      <x:c r="E147" s="0" t="s">
        <x:v>836</x:v>
      </x:c>
      <x:c r="F147" s="51" t="n">
        <x:v>0</x:v>
      </x:c>
      <x:c r="G147" s="51" t="n">
        <x:v>0</x:v>
      </x:c>
      <x:c r="H147" s="51" t="n">
        <x:v>0</x:v>
      </x:c>
      <x:c r="I147" s="51" t="n">
        <x:v>0</x:v>
      </x:c>
    </x:row>
    <x:row r="148" spans="1:9">
      <x:c r="A148" s="0" t="s">
        <x:v>276</x:v>
      </x:c>
      <x:c r="B148" s="0" t="s">
        <x:v>12</x:v>
      </x:c>
      <x:c r="C148" s="50" t="s">
        <x:v>277</x:v>
      </x:c>
      <x:c r="D148" s="45" t="n">
        <x:v>193</x:v>
      </x:c>
      <x:c r="E148" s="0" t="s">
        <x:v>275</x:v>
      </x:c>
      <x:c r="F148" s="51" t="n">
        <x:v>0</x:v>
      </x:c>
      <x:c r="G148" s="51" t="n">
        <x:v>0</x:v>
      </x:c>
      <x:c r="H148" s="51" t="n">
        <x:v>0</x:v>
      </x:c>
      <x:c r="I148" s="51" t="n">
        <x:v>0</x:v>
      </x:c>
    </x:row>
    <x:row r="149" spans="1:9">
      <x:c r="A149" s="0" t="s">
        <x:v>700</x:v>
      </x:c>
      <x:c r="B149" s="0" t="s">
        <x:v>12</x:v>
      </x:c>
      <x:c r="C149" s="50" t="s">
        <x:v>701</x:v>
      </x:c>
      <x:c r="D149" s="45" t="n">
        <x:v>4.7</x:v>
      </x:c>
      <x:c r="E149" s="0" t="s">
        <x:v>837</x:v>
      </x:c>
      <x:c r="F149" s="51" t="n">
        <x:v>0</x:v>
      </x:c>
      <x:c r="G149" s="51" t="n">
        <x:v>0</x:v>
      </x:c>
      <x:c r="H149" s="51" t="n">
        <x:v>0</x:v>
      </x:c>
      <x:c r="I149" s="51" t="n">
        <x:v>0</x:v>
      </x:c>
    </x:row>
    <x:row r="150" spans="1:9">
      <x:c r="A150" s="0" t="s">
        <x:v>665</x:v>
      </x:c>
      <x:c r="B150" s="0" t="s">
        <x:v>78</x:v>
      </x:c>
      <x:c r="C150" s="50" t="s">
        <x:v>666</x:v>
      </x:c>
      <x:c r="D150" s="45" t="n">
        <x:v>1.13</x:v>
      </x:c>
      <x:c r="E150" s="0" t="s">
        <x:v>838</x:v>
      </x:c>
      <x:c r="F150" s="51" t="n">
        <x:v>0</x:v>
      </x:c>
      <x:c r="G150" s="51" t="n">
        <x:v>0</x:v>
      </x:c>
      <x:c r="H150" s="51" t="n">
        <x:v>0</x:v>
      </x:c>
      <x:c r="I150" s="51" t="n">
        <x:v>0</x:v>
      </x:c>
    </x:row>
    <x:row r="151" spans="1:9">
      <x:c r="A151" s="0" t="s">
        <x:v>692</x:v>
      </x:c>
      <x:c r="B151" s="0" t="s">
        <x:v>12</x:v>
      </x:c>
      <x:c r="C151" s="50" t="s">
        <x:v>693</x:v>
      </x:c>
      <x:c r="D151" s="45" t="n">
        <x:v>100</x:v>
      </x:c>
      <x:c r="E151" s="0" t="s">
        <x:v>839</x:v>
      </x:c>
      <x:c r="F151" s="51" t="n">
        <x:v>0</x:v>
      </x:c>
      <x:c r="G151" s="51" t="n">
        <x:v>0</x:v>
      </x:c>
      <x:c r="H151" s="51" t="n">
        <x:v>0</x:v>
      </x:c>
      <x:c r="I151" s="51" t="n">
        <x:v>0</x:v>
      </x:c>
    </x:row>
    <x:row r="152" spans="1:9">
      <x:c r="A152" s="0" t="s">
        <x:v>680</x:v>
      </x:c>
      <x:c r="B152" s="0" t="s">
        <x:v>270</x:v>
      </x:c>
      <x:c r="C152" s="50" t="s">
        <x:v>681</x:v>
      </x:c>
      <x:c r="D152" s="45" t="n">
        <x:v>93.51</x:v>
      </x:c>
      <x:c r="E152" s="0" t="s">
        <x:v>840</x:v>
      </x:c>
      <x:c r="F152" s="51" t="n">
        <x:v>0</x:v>
      </x:c>
      <x:c r="G152" s="51" t="n">
        <x:v>0</x:v>
      </x:c>
      <x:c r="H152" s="51" t="n">
        <x:v>0</x:v>
      </x:c>
      <x:c r="I152" s="51" t="n">
        <x:v>0</x:v>
      </x:c>
    </x:row>
    <x:row r="153" spans="1:9">
      <x:c r="A153" s="0" t="s">
        <x:v>696</x:v>
      </x:c>
      <x:c r="B153" s="0" t="s">
        <x:v>270</x:v>
      </x:c>
      <x:c r="C153" s="50" t="s">
        <x:v>697</x:v>
      </x:c>
      <x:c r="D153" s="45" t="n">
        <x:v>467.58</x:v>
      </x:c>
      <x:c r="E153" s="0" t="s">
        <x:v>841</x:v>
      </x:c>
      <x:c r="F153" s="51" t="n">
        <x:v>0</x:v>
      </x:c>
      <x:c r="G153" s="51" t="n">
        <x:v>0</x:v>
      </x:c>
      <x:c r="H153" s="51" t="n">
        <x:v>0</x:v>
      </x:c>
      <x:c r="I153" s="51" t="n">
        <x:v>0</x:v>
      </x:c>
    </x:row>
    <x:row r="154" spans="1:9">
      <x:c r="A154" s="0" t="s">
        <x:v>686</x:v>
      </x:c>
      <x:c r="B154" s="0" t="s">
        <x:v>12</x:v>
      </x:c>
      <x:c r="C154" s="50" t="s">
        <x:v>687</x:v>
      </x:c>
      <x:c r="D154" s="45" t="n">
        <x:v>50.67</x:v>
      </x:c>
      <x:c r="E154" s="0" t="s">
        <x:v>842</x:v>
      </x:c>
      <x:c r="F154" s="51" t="n">
        <x:v>0</x:v>
      </x:c>
      <x:c r="G154" s="51" t="n">
        <x:v>0</x:v>
      </x:c>
      <x:c r="H154" s="51" t="n">
        <x:v>0</x:v>
      </x:c>
      <x:c r="I154" s="51" t="n">
        <x:v>0</x:v>
      </x:c>
    </x:row>
    <x:row r="155" spans="1:9">
      <x:c r="A155" s="0" t="s">
        <x:v>682</x:v>
      </x:c>
      <x:c r="B155" s="0" t="s">
        <x:v>270</x:v>
      </x:c>
      <x:c r="C155" s="50" t="s">
        <x:v>683</x:v>
      </x:c>
      <x:c r="D155" s="45" t="n">
        <x:v>10.63</x:v>
      </x:c>
      <x:c r="E155" s="0" t="s">
        <x:v>843</x:v>
      </x:c>
      <x:c r="F155" s="51" t="n">
        <x:v>0</x:v>
      </x:c>
      <x:c r="G155" s="51" t="n">
        <x:v>0</x:v>
      </x:c>
      <x:c r="H155" s="51" t="n">
        <x:v>0</x:v>
      </x:c>
      <x:c r="I155" s="51" t="n">
        <x:v>0</x:v>
      </x:c>
    </x:row>
    <x:row r="156" spans="1:9">
      <x:c r="A156" s="0" t="s">
        <x:v>704</x:v>
      </x:c>
      <x:c r="B156" s="0" t="s">
        <x:v>12</x:v>
      </x:c>
      <x:c r="C156" s="50" t="s">
        <x:v>705</x:v>
      </x:c>
      <x:c r="D156" s="45" t="n">
        <x:v>15.31</x:v>
      </x:c>
      <x:c r="E156" s="0" t="s">
        <x:v>703</x:v>
      </x:c>
      <x:c r="F156" s="51" t="n">
        <x:v>0</x:v>
      </x:c>
      <x:c r="G156" s="51" t="n">
        <x:v>0</x:v>
      </x:c>
      <x:c r="H156" s="51" t="n">
        <x:v>0</x:v>
      </x:c>
      <x:c r="I156" s="51" t="n">
        <x:v>0</x:v>
      </x:c>
    </x:row>
    <x:row r="157" spans="1:9">
      <x:c r="A157" s="0" t="s">
        <x:v>708</x:v>
      </x:c>
      <x:c r="B157" s="0" t="s">
        <x:v>12</x:v>
      </x:c>
      <x:c r="C157" s="50" t="s">
        <x:v>709</x:v>
      </x:c>
      <x:c r="D157" s="45" t="n">
        <x:v>38.77</x:v>
      </x:c>
      <x:c r="E157" s="0" t="s">
        <x:v>844</x:v>
      </x:c>
      <x:c r="F157" s="51" t="n">
        <x:v>0</x:v>
      </x:c>
      <x:c r="G157" s="51" t="n">
        <x:v>0</x:v>
      </x:c>
      <x:c r="H157" s="51" t="n">
        <x:v>0</x:v>
      </x:c>
      <x:c r="I157" s="51" t="n">
        <x:v>0</x:v>
      </x:c>
    </x:row>
    <x:row r="158" spans="1:9">
      <x:c r="A158" s="0" t="s">
        <x:v>717</x:v>
      </x:c>
      <x:c r="B158" s="0" t="s">
        <x:v>18</x:v>
      </x:c>
      <x:c r="C158" s="50" t="s">
        <x:v>718</x:v>
      </x:c>
      <x:c r="D158" s="45" t="n">
        <x:v>71.69</x:v>
      </x:c>
      <x:c r="E158" s="0" t="s">
        <x:v>845</x:v>
      </x:c>
      <x:c r="F158" s="51" t="n">
        <x:v>0</x:v>
      </x:c>
      <x:c r="G158" s="51" t="n">
        <x:v>0</x:v>
      </x:c>
      <x:c r="H158" s="51" t="n">
        <x:v>0</x:v>
      </x:c>
      <x:c r="I158" s="51" t="n">
        <x:v>0</x:v>
      </x:c>
    </x:row>
    <x:row r="159" spans="1:9">
      <x:c r="A159" s="0" t="s">
        <x:v>302</x:v>
      </x:c>
      <x:c r="B159" s="0" t="s">
        <x:v>18</x:v>
      </x:c>
      <x:c r="C159" s="50" t="s">
        <x:v>303</x:v>
      </x:c>
      <x:c r="D159" s="45" t="n">
        <x:v>26.58</x:v>
      </x:c>
      <x:c r="E159" s="0" t="s">
        <x:v>846</x:v>
      </x:c>
      <x:c r="F159" s="51" t="n">
        <x:v>0</x:v>
      </x:c>
      <x:c r="G159" s="51" t="n">
        <x:v>0</x:v>
      </x:c>
      <x:c r="H159" s="51" t="n">
        <x:v>0</x:v>
      </x:c>
      <x:c r="I159" s="51" t="n">
        <x:v>0</x:v>
      </x:c>
    </x:row>
    <x:row r="160" spans="1:9">
      <x:c r="A160" s="0" t="s">
        <x:v>739</x:v>
      </x:c>
      <x:c r="B160" s="0" t="s">
        <x:v>12</x:v>
      </x:c>
      <x:c r="C160" s="50" t="s">
        <x:v>740</x:v>
      </x:c>
      <x:c r="D160" s="45" t="n">
        <x:v>4.61</x:v>
      </x:c>
      <x:c r="E160" s="0" t="s">
        <x:v>740</x:v>
      </x:c>
      <x:c r="F160" s="51" t="n">
        <x:v>0</x:v>
      </x:c>
      <x:c r="G160" s="51" t="n">
        <x:v>0</x:v>
      </x:c>
      <x:c r="H160" s="51" t="n">
        <x:v>0</x:v>
      </x:c>
      <x:c r="I160" s="51" t="n">
        <x:v>0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51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52" t="s">
        <x:v>0</x:v>
      </x:c>
      <x:c r="F1" s="52" t="s">
        <x:v>0</x:v>
      </x:c>
      <x:c r="G1" s="52" t="s">
        <x:v>0</x:v>
      </x:c>
      <x:c r="H1" s="52" t="s">
        <x:v>0</x:v>
      </x:c>
    </x:row>
    <x:row r="2" spans="1:8">
      <x:c r="E2" s="52" t="s"/>
      <x:c r="F2" s="52" t="s"/>
      <x:c r="G2" s="52" t="s"/>
      <x:c r="H2" s="52" t="s"/>
    </x:row>
    <x:row r="3" spans="1:8">
      <x:c r="E3" s="52" t="s"/>
      <x:c r="F3" s="52" t="s"/>
      <x:c r="G3" s="52" t="s"/>
      <x:c r="H3" s="52" t="s"/>
    </x:row>
    <x:row r="4" spans="1:8">
      <x:c r="E4" s="52" t="s"/>
      <x:c r="F4" s="52" t="s"/>
      <x:c r="G4" s="52" t="s"/>
      <x:c r="H4" s="52" t="s"/>
    </x:row>
    <x:row r="6" spans="1:8">
      <x:c r="C6" s="53" t="s">
        <x:v>847</x:v>
      </x:c>
      <x:c r="D6" s="53" t="s">
        <x:v>847</x:v>
      </x:c>
      <x:c r="E6" s="53" t="s">
        <x:v>847</x:v>
      </x:c>
      <x:c r="F6" s="53" t="s">
        <x:v>847</x:v>
      </x:c>
      <x:c r="G6" s="53" t="s">
        <x:v>847</x:v>
      </x:c>
    </x:row>
    <x:row r="10" spans="1:8">
      <x:c r="B10" s="0" t="s">
        <x:v>848</x:v>
      </x:c>
      <x:c r="C10" s="54" t="s">
        <x:v>5</x:v>
      </x:c>
      <x:c r="D10" s="55" t="s">
        <x:v>6</x:v>
      </x:c>
      <x:c r="E10" s="54" t="s">
        <x:v>7</x:v>
      </x:c>
    </x:row>
    <x:row r="11" spans="1:8">
      <x:c r="B11" s="0" t="s">
        <x:v>848</x:v>
      </x:c>
      <x:c r="C11" s="54" t="s">
        <x:v>8</x:v>
      </x:c>
      <x:c r="D11" s="55" t="s">
        <x:v>6</x:v>
      </x:c>
      <x:c r="E11" s="54" t="s">
        <x:v>9</x:v>
      </x:c>
    </x:row>
    <x:row r="13" spans="1:8" customFormat="1" ht="45" customHeight="1">
      <x:c r="A13" s="56" t="s">
        <x:v>849</x:v>
      </x:c>
      <x:c r="B13" s="56" t="s">
        <x:v>850</x:v>
      </x:c>
      <x:c r="C13" s="56" t="s">
        <x:v>11</x:v>
      </x:c>
      <x:c r="D13" s="57" t="s">
        <x:v>12</x:v>
      </x:c>
      <x:c r="E13" s="58" t="s">
        <x:v>13</x:v>
      </x:c>
      <x:c r="F13" s="58" t="s">
        <x:v>13</x:v>
      </x:c>
      <x:c r="G13" s="59">
        <x:f>SUM(G14:G17)</x:f>
      </x:c>
      <x:c r="H13" s="0" t="s"/>
    </x:row>
    <x:row r="14" spans="1:8">
      <x:c r="A14" s="60" t="s">
        <x:v>851</x:v>
      </x:c>
      <x:c r="B14" s="60" t="s"/>
      <x:c r="C14" s="61" t="n">
        <x:v>1</x:v>
      </x:c>
      <x:c r="D14" s="61" t="s"/>
      <x:c r="E14" s="61" t="s"/>
      <x:c r="F14" s="61" t="s"/>
      <x:c r="G14" s="61">
        <x:f>PRODUCT(C14:F14)</x:f>
      </x:c>
      <x:c r="H14" s="0" t="s"/>
    </x:row>
    <x:row r="15" spans="1:8">
      <x:c r="A15" s="60" t="s">
        <x:v>852</x:v>
      </x:c>
      <x:c r="B15" s="60" t="s"/>
      <x:c r="C15" s="61" t="n">
        <x:v>1</x:v>
      </x:c>
      <x:c r="D15" s="61" t="s"/>
      <x:c r="E15" s="61" t="s"/>
      <x:c r="F15" s="61" t="s"/>
      <x:c r="G15" s="61">
        <x:f>PRODUCT(C15:F15)</x:f>
      </x:c>
      <x:c r="H15" s="0" t="s"/>
    </x:row>
    <x:row r="16" spans="1:8">
      <x:c r="A16" s="60" t="s">
        <x:v>853</x:v>
      </x:c>
      <x:c r="B16" s="60" t="s"/>
      <x:c r="C16" s="61" t="n">
        <x:v>1</x:v>
      </x:c>
      <x:c r="D16" s="61" t="s"/>
      <x:c r="E16" s="61" t="s"/>
      <x:c r="F16" s="61" t="s"/>
      <x:c r="G16" s="61">
        <x:f>PRODUCT(C16:F16)</x:f>
      </x:c>
      <x:c r="H16" s="0" t="s"/>
    </x:row>
    <x:row r="17" spans="1:8">
      <x:c r="A17" s="60" t="s">
        <x:v>854</x:v>
      </x:c>
      <x:c r="B17" s="60" t="s"/>
      <x:c r="C17" s="61" t="n">
        <x:v>1</x:v>
      </x:c>
      <x:c r="D17" s="61" t="s"/>
      <x:c r="E17" s="61" t="s"/>
      <x:c r="F17" s="61" t="s"/>
      <x:c r="G17" s="61">
        <x:f>PRODUCT(C17:F17)</x:f>
      </x:c>
      <x:c r="H17" s="0" t="s"/>
    </x:row>
    <x:row r="19" spans="1:8" customFormat="1" ht="45" customHeight="1">
      <x:c r="A19" s="56" t="s">
        <x:v>855</x:v>
      </x:c>
      <x:c r="B19" s="56" t="s">
        <x:v>850</x:v>
      </x:c>
      <x:c r="C19" s="56" t="s">
        <x:v>14</x:v>
      </x:c>
      <x:c r="D19" s="57" t="s">
        <x:v>15</x:v>
      </x:c>
      <x:c r="E19" s="58" t="s">
        <x:v>16</x:v>
      </x:c>
      <x:c r="F19" s="58" t="s">
        <x:v>16</x:v>
      </x:c>
      <x:c r="G19" s="59">
        <x:f>SUM(G20:G21)</x:f>
      </x:c>
      <x:c r="H19" s="0" t="s"/>
    </x:row>
    <x:row r="20" spans="1:8">
      <x:c r="A20" s="60" t="s">
        <x:v>856</x:v>
      </x:c>
      <x:c r="B20" s="60" t="s"/>
      <x:c r="C20" s="61" t="n">
        <x:v>113.95</x:v>
      </x:c>
      <x:c r="D20" s="61" t="s"/>
      <x:c r="E20" s="61" t="s"/>
      <x:c r="F20" s="61" t="s"/>
      <x:c r="G20" s="61">
        <x:f>PRODUCT(C20:F20)</x:f>
      </x:c>
      <x:c r="H20" s="0" t="s"/>
    </x:row>
    <x:row r="21" spans="1:8">
      <x:c r="A21" s="60" t="s">
        <x:v>857</x:v>
      </x:c>
      <x:c r="B21" s="60" t="s"/>
      <x:c r="C21" s="61" t="n">
        <x:v>169.12</x:v>
      </x:c>
      <x:c r="D21" s="61" t="s"/>
      <x:c r="E21" s="61" t="s"/>
      <x:c r="F21" s="61" t="s"/>
      <x:c r="G21" s="61">
        <x:f>PRODUCT(C21:F21)</x:f>
      </x:c>
      <x:c r="H21" s="0" t="s"/>
    </x:row>
    <x:row r="23" spans="1:8" customFormat="1" ht="45" customHeight="1">
      <x:c r="A23" s="56" t="s">
        <x:v>858</x:v>
      </x:c>
      <x:c r="B23" s="56" t="s">
        <x:v>850</x:v>
      </x:c>
      <x:c r="C23" s="56" t="s">
        <x:v>17</x:v>
      </x:c>
      <x:c r="D23" s="57" t="s">
        <x:v>18</x:v>
      </x:c>
      <x:c r="E23" s="58" t="s">
        <x:v>19</x:v>
      </x:c>
      <x:c r="F23" s="58" t="s">
        <x:v>19</x:v>
      </x:c>
      <x:c r="G23" s="59">
        <x:f>SUM(G24:G24)</x:f>
      </x:c>
      <x:c r="H23" s="0" t="s"/>
    </x:row>
    <x:row r="24" spans="1:8">
      <x:c r="A24" s="60" t="s">
        <x:v>859</x:v>
      </x:c>
      <x:c r="B24" s="60" t="s"/>
      <x:c r="C24" s="61" t="n">
        <x:v>24</x:v>
      </x:c>
      <x:c r="D24" s="61" t="s"/>
      <x:c r="E24" s="61" t="s"/>
      <x:c r="F24" s="61" t="s"/>
      <x:c r="G24" s="61">
        <x:f>PRODUCT(C24:F24)</x:f>
      </x:c>
      <x:c r="H24" s="0" t="s"/>
    </x:row>
    <x:row r="26" spans="1:8" customFormat="1" ht="45" customHeight="1">
      <x:c r="A26" s="56" t="s">
        <x:v>860</x:v>
      </x:c>
      <x:c r="B26" s="56" t="s">
        <x:v>850</x:v>
      </x:c>
      <x:c r="C26" s="56" t="s">
        <x:v>20</x:v>
      </x:c>
      <x:c r="D26" s="57" t="s">
        <x:v>15</x:v>
      </x:c>
      <x:c r="E26" s="58" t="s">
        <x:v>21</x:v>
      </x:c>
      <x:c r="F26" s="58" t="s">
        <x:v>21</x:v>
      </x:c>
      <x:c r="G26" s="59">
        <x:f>SUM(G27:G27)</x:f>
      </x:c>
      <x:c r="H26" s="0" t="s"/>
    </x:row>
    <x:row r="27" spans="1:8">
      <x:c r="A27" s="60" t="s">
        <x:v>861</x:v>
      </x:c>
      <x:c r="B27" s="60" t="s"/>
      <x:c r="C27" s="61" t="n">
        <x:v>4</x:v>
      </x:c>
      <x:c r="D27" s="61" t="n">
        <x:v>1.5</x:v>
      </x:c>
      <x:c r="E27" s="61" t="s"/>
      <x:c r="F27" s="61" t="s"/>
      <x:c r="G27" s="61">
        <x:f>PRODUCT(C27:F27)</x:f>
      </x:c>
      <x:c r="H27" s="0" t="s"/>
    </x:row>
    <x:row r="29" spans="1:8">
      <x:c r="B29" s="0" t="s">
        <x:v>848</x:v>
      </x:c>
      <x:c r="C29" s="54" t="s">
        <x:v>5</x:v>
      </x:c>
      <x:c r="D29" s="55" t="s">
        <x:v>6</x:v>
      </x:c>
      <x:c r="E29" s="54" t="s">
        <x:v>7</x:v>
      </x:c>
    </x:row>
    <x:row r="30" spans="1:8">
      <x:c r="B30" s="0" t="s">
        <x:v>848</x:v>
      </x:c>
      <x:c r="C30" s="54" t="s">
        <x:v>8</x:v>
      </x:c>
      <x:c r="D30" s="55" t="s">
        <x:v>23</x:v>
      </x:c>
      <x:c r="E30" s="54" t="s">
        <x:v>24</x:v>
      </x:c>
    </x:row>
    <x:row r="32" spans="1:8" customFormat="1" ht="45" customHeight="1">
      <x:c r="A32" s="56" t="s">
        <x:v>862</x:v>
      </x:c>
      <x:c r="B32" s="56" t="s">
        <x:v>850</x:v>
      </x:c>
      <x:c r="C32" s="56" t="s">
        <x:v>26</x:v>
      </x:c>
      <x:c r="D32" s="57" t="s">
        <x:v>15</x:v>
      </x:c>
      <x:c r="E32" s="58" t="s">
        <x:v>863</x:v>
      </x:c>
      <x:c r="F32" s="58" t="s">
        <x:v>863</x:v>
      </x:c>
      <x:c r="G32" s="59">
        <x:f>SUM(G33:G38)</x:f>
      </x:c>
      <x:c r="H32" s="0" t="s"/>
    </x:row>
    <x:row r="33" spans="1:8">
      <x:c r="A33" s="60" t="s">
        <x:v>864</x:v>
      </x:c>
      <x:c r="B33" s="60" t="s"/>
      <x:c r="C33" s="61" t="n">
        <x:v>98.82</x:v>
      </x:c>
      <x:c r="D33" s="61" t="n">
        <x:v>1.05</x:v>
      </x:c>
      <x:c r="E33" s="61" t="s"/>
      <x:c r="F33" s="61" t="s"/>
      <x:c r="G33" s="61">
        <x:f>PRODUCT(C33:F33)</x:f>
      </x:c>
      <x:c r="H33" s="0" t="s"/>
    </x:row>
    <x:row r="34" spans="1:8">
      <x:c r="A34" s="60" t="s">
        <x:v>865</x:v>
      </x:c>
      <x:c r="B34" s="60" t="s"/>
      <x:c r="C34" s="61" t="n">
        <x:v>39.87</x:v>
      </x:c>
      <x:c r="D34" s="61" t="n">
        <x:v>1.05</x:v>
      </x:c>
      <x:c r="E34" s="61" t="s"/>
      <x:c r="F34" s="61" t="s"/>
      <x:c r="G34" s="61">
        <x:f>PRODUCT(C34:F34)</x:f>
      </x:c>
      <x:c r="H34" s="0" t="s"/>
    </x:row>
    <x:row r="35" spans="1:8">
      <x:c r="A35" s="60" t="s">
        <x:v>866</x:v>
      </x:c>
      <x:c r="B35" s="60" t="s"/>
      <x:c r="C35" s="61" t="n">
        <x:v>8</x:v>
      </x:c>
      <x:c r="D35" s="61" t="n">
        <x:v>1.05</x:v>
      </x:c>
      <x:c r="E35" s="61" t="s"/>
      <x:c r="F35" s="61" t="s"/>
      <x:c r="G35" s="61">
        <x:f>PRODUCT(C35:F35)</x:f>
      </x:c>
      <x:c r="H35" s="0" t="s"/>
    </x:row>
    <x:row r="36" spans="1:8">
      <x:c r="A36" s="60" t="s">
        <x:v>867</x:v>
      </x:c>
      <x:c r="B36" s="60" t="s"/>
      <x:c r="C36" s="61" t="n">
        <x:v>4.7</x:v>
      </x:c>
      <x:c r="D36" s="61" t="n">
        <x:v>1.05</x:v>
      </x:c>
      <x:c r="E36" s="61" t="s"/>
      <x:c r="F36" s="61" t="s"/>
      <x:c r="G36" s="61">
        <x:f>PRODUCT(C36:F36)</x:f>
      </x:c>
      <x:c r="H36" s="0" t="s"/>
    </x:row>
    <x:row r="37" spans="1:8">
      <x:c r="A37" s="60" t="s">
        <x:v>868</x:v>
      </x:c>
      <x:c r="B37" s="60" t="s"/>
      <x:c r="C37" s="61" t="n">
        <x:v>4.7</x:v>
      </x:c>
      <x:c r="D37" s="61" t="n">
        <x:v>1.05</x:v>
      </x:c>
      <x:c r="E37" s="61" t="s"/>
      <x:c r="F37" s="61" t="s"/>
      <x:c r="G37" s="61">
        <x:f>PRODUCT(C37:F37)</x:f>
      </x:c>
      <x:c r="H37" s="0" t="s"/>
    </x:row>
    <x:row r="38" spans="1:8">
      <x:c r="A38" s="60" t="s">
        <x:v>869</x:v>
      </x:c>
      <x:c r="B38" s="60" t="s"/>
      <x:c r="C38" s="61" t="n">
        <x:v>1</x:v>
      </x:c>
      <x:c r="D38" s="61" t="n">
        <x:v>1.05</x:v>
      </x:c>
      <x:c r="E38" s="61" t="s"/>
      <x:c r="F38" s="61" t="s"/>
      <x:c r="G38" s="61">
        <x:f>PRODUCT(C38:F38)</x:f>
      </x:c>
      <x:c r="H38" s="0" t="s"/>
    </x:row>
    <x:row r="40" spans="1:8" customFormat="1" ht="45" customHeight="1">
      <x:c r="A40" s="56" t="s">
        <x:v>870</x:v>
      </x:c>
      <x:c r="B40" s="56" t="s">
        <x:v>850</x:v>
      </x:c>
      <x:c r="C40" s="56" t="s">
        <x:v>28</x:v>
      </x:c>
      <x:c r="D40" s="57" t="s">
        <x:v>15</x:v>
      </x:c>
      <x:c r="E40" s="58" t="s">
        <x:v>29</x:v>
      </x:c>
      <x:c r="F40" s="58" t="s">
        <x:v>29</x:v>
      </x:c>
      <x:c r="G40" s="59">
        <x:f>SUM(G41:G45)</x:f>
      </x:c>
      <x:c r="H40" s="0" t="s"/>
    </x:row>
    <x:row r="41" spans="1:8">
      <x:c r="A41" s="60" t="s">
        <x:v>859</x:v>
      </x:c>
      <x:c r="B41" s="60" t="s"/>
      <x:c r="C41" s="61" t="s"/>
      <x:c r="D41" s="61" t="s"/>
      <x:c r="E41" s="61" t="s"/>
      <x:c r="F41" s="61" t="s"/>
      <x:c r="G41" s="61" t="s"/>
      <x:c r="H41" s="0" t="s"/>
    </x:row>
    <x:row r="42" spans="1:8">
      <x:c r="A42" s="60" t="s">
        <x:v>866</x:v>
      </x:c>
      <x:c r="B42" s="60" t="s"/>
      <x:c r="C42" s="61" t="n">
        <x:v>8</x:v>
      </x:c>
      <x:c r="D42" s="61" t="s"/>
      <x:c r="E42" s="61" t="n">
        <x:v>1.05</x:v>
      </x:c>
      <x:c r="F42" s="61" t="s"/>
      <x:c r="G42" s="61">
        <x:f>PRODUCT(C42:F42)</x:f>
      </x:c>
      <x:c r="H42" s="0" t="s"/>
    </x:row>
    <x:row r="43" spans="1:8">
      <x:c r="A43" s="60" t="s">
        <x:v>867</x:v>
      </x:c>
      <x:c r="B43" s="60" t="s"/>
      <x:c r="C43" s="61" t="n">
        <x:v>4.7</x:v>
      </x:c>
      <x:c r="D43" s="61" t="s"/>
      <x:c r="E43" s="61" t="n">
        <x:v>1.05</x:v>
      </x:c>
      <x:c r="F43" s="61" t="s"/>
      <x:c r="G43" s="61">
        <x:f>PRODUCT(C43:F43)</x:f>
      </x:c>
      <x:c r="H43" s="0" t="s"/>
    </x:row>
    <x:row r="44" spans="1:8">
      <x:c r="A44" s="60" t="s">
        <x:v>868</x:v>
      </x:c>
      <x:c r="B44" s="60" t="s"/>
      <x:c r="C44" s="61" t="n">
        <x:v>4.7</x:v>
      </x:c>
      <x:c r="D44" s="61" t="s"/>
      <x:c r="E44" s="61" t="n">
        <x:v>1.05</x:v>
      </x:c>
      <x:c r="F44" s="61" t="s"/>
      <x:c r="G44" s="61">
        <x:f>PRODUCT(C44:F44)</x:f>
      </x:c>
      <x:c r="H44" s="0" t="s"/>
    </x:row>
    <x:row r="45" spans="1:8">
      <x:c r="A45" s="60" t="s">
        <x:v>869</x:v>
      </x:c>
      <x:c r="B45" s="60" t="s"/>
      <x:c r="C45" s="61" t="n">
        <x:v>1</x:v>
      </x:c>
      <x:c r="D45" s="61" t="s"/>
      <x:c r="E45" s="61" t="n">
        <x:v>1.05</x:v>
      </x:c>
      <x:c r="F45" s="61" t="s"/>
      <x:c r="G45" s="61">
        <x:f>PRODUCT(C45:F45)</x:f>
      </x:c>
      <x:c r="H45" s="0" t="s"/>
    </x:row>
    <x:row r="47" spans="1:8" customFormat="1" ht="45" customHeight="1">
      <x:c r="A47" s="56" t="s">
        <x:v>871</x:v>
      </x:c>
      <x:c r="B47" s="56" t="s">
        <x:v>850</x:v>
      </x:c>
      <x:c r="C47" s="56" t="s">
        <x:v>30</x:v>
      </x:c>
      <x:c r="D47" s="57" t="s">
        <x:v>15</x:v>
      </x:c>
      <x:c r="E47" s="58" t="s">
        <x:v>872</x:v>
      </x:c>
      <x:c r="F47" s="58" t="s">
        <x:v>872</x:v>
      </x:c>
      <x:c r="G47" s="59">
        <x:f>SUM(G48:G51)</x:f>
      </x:c>
      <x:c r="H47" s="0" t="s"/>
    </x:row>
    <x:row r="48" spans="1:8">
      <x:c r="A48" s="60" t="s">
        <x:v>873</x:v>
      </x:c>
      <x:c r="B48" s="60" t="s"/>
      <x:c r="C48" s="61" t="n">
        <x:v>70.3</x:v>
      </x:c>
      <x:c r="D48" s="61" t="n">
        <x:v>1.05</x:v>
      </x:c>
      <x:c r="E48" s="61" t="s"/>
      <x:c r="F48" s="61" t="s"/>
      <x:c r="G48" s="61">
        <x:f>PRODUCT(C48:F48)</x:f>
      </x:c>
      <x:c r="H48" s="0" t="s"/>
    </x:row>
    <x:row r="49" spans="1:8">
      <x:c r="A49" s="60" t="s">
        <x:v>874</x:v>
      </x:c>
      <x:c r="B49" s="60" t="s"/>
      <x:c r="C49" s="61" t="n">
        <x:v>9.4</x:v>
      </x:c>
      <x:c r="D49" s="61" t="n">
        <x:v>1.05</x:v>
      </x:c>
      <x:c r="E49" s="61" t="s"/>
      <x:c r="F49" s="61" t="s"/>
      <x:c r="G49" s="61">
        <x:f>PRODUCT(C49:F49)</x:f>
      </x:c>
      <x:c r="H49" s="0" t="s"/>
    </x:row>
    <x:row r="50" spans="1:8">
      <x:c r="A50" s="60" t="s">
        <x:v>875</x:v>
      </x:c>
      <x:c r="B50" s="60" t="s"/>
      <x:c r="C50" s="61" t="n">
        <x:v>5.15</x:v>
      </x:c>
      <x:c r="D50" s="61" t="n">
        <x:v>1.05</x:v>
      </x:c>
      <x:c r="E50" s="61" t="s"/>
      <x:c r="F50" s="61" t="s"/>
      <x:c r="G50" s="61">
        <x:f>PRODUCT(C50:F50)</x:f>
      </x:c>
      <x:c r="H50" s="0" t="s"/>
    </x:row>
    <x:row r="51" spans="1:8">
      <x:c r="A51" s="60" t="s">
        <x:v>876</x:v>
      </x:c>
      <x:c r="B51" s="60" t="s"/>
      <x:c r="C51" s="61" t="n">
        <x:v>4.9</x:v>
      </x:c>
      <x:c r="D51" s="61" t="n">
        <x:v>1.05</x:v>
      </x:c>
      <x:c r="E51" s="61" t="s"/>
      <x:c r="F51" s="61" t="s"/>
      <x:c r="G51" s="61">
        <x:f>PRODUCT(C51:F51)</x:f>
      </x:c>
      <x:c r="H51" s="0" t="s"/>
    </x:row>
    <x:row r="53" spans="1:8" customFormat="1" ht="45" customHeight="1">
      <x:c r="A53" s="56" t="s">
        <x:v>877</x:v>
      </x:c>
      <x:c r="B53" s="56" t="s">
        <x:v>850</x:v>
      </x:c>
      <x:c r="C53" s="56" t="s">
        <x:v>32</x:v>
      </x:c>
      <x:c r="D53" s="57" t="s">
        <x:v>18</x:v>
      </x:c>
      <x:c r="E53" s="58" t="s">
        <x:v>878</x:v>
      </x:c>
      <x:c r="F53" s="58" t="s">
        <x:v>878</x:v>
      </x:c>
      <x:c r="G53" s="59">
        <x:f>SUM(G54:G58)</x:f>
      </x:c>
      <x:c r="H53" s="0" t="s"/>
    </x:row>
    <x:row r="54" spans="1:8">
      <x:c r="A54" s="60" t="s">
        <x:v>879</x:v>
      </x:c>
      <x:c r="B54" s="60" t="s"/>
      <x:c r="C54" s="61" t="n">
        <x:v>70.3</x:v>
      </x:c>
      <x:c r="D54" s="61" t="n">
        <x:v>4.45</x:v>
      </x:c>
      <x:c r="E54" s="61" t="n">
        <x:v>1.05</x:v>
      </x:c>
      <x:c r="F54" s="61" t="s"/>
      <x:c r="G54" s="61">
        <x:f>PRODUCT(C54:F54)</x:f>
      </x:c>
      <x:c r="H54" s="0" t="s"/>
    </x:row>
    <x:row r="55" spans="1:8">
      <x:c r="A55" s="60" t="s">
        <x:v>880</x:v>
      </x:c>
      <x:c r="B55" s="60" t="s"/>
      <x:c r="C55" s="61" t="n">
        <x:v>56</x:v>
      </x:c>
      <x:c r="D55" s="61" t="n">
        <x:v>8</x:v>
      </x:c>
      <x:c r="E55" s="61" t="n">
        <x:v>1.05</x:v>
      </x:c>
      <x:c r="F55" s="61" t="s"/>
      <x:c r="G55" s="61">
        <x:f>PRODUCT(C55:F55)</x:f>
      </x:c>
      <x:c r="H55" s="0" t="s"/>
    </x:row>
    <x:row r="56" spans="1:8">
      <x:c r="A56" s="60" t="s">
        <x:v>881</x:v>
      </x:c>
      <x:c r="B56" s="60" t="s"/>
      <x:c r="C56" s="61" t="n">
        <x:v>16.7</x:v>
      </x:c>
      <x:c r="D56" s="61" t="n">
        <x:v>2.8</x:v>
      </x:c>
      <x:c r="E56" s="61" t="n">
        <x:v>1.05</x:v>
      </x:c>
      <x:c r="F56" s="61" t="s"/>
      <x:c r="G56" s="61">
        <x:f>PRODUCT(C56:F56)</x:f>
      </x:c>
      <x:c r="H56" s="0" t="s"/>
    </x:row>
    <x:row r="57" spans="1:8">
      <x:c r="A57" s="60" t="s">
        <x:v>882</x:v>
      </x:c>
      <x:c r="B57" s="60" t="s"/>
      <x:c r="C57" s="61" t="n">
        <x:v>18.2</x:v>
      </x:c>
      <x:c r="D57" s="61" t="n">
        <x:v>0.8</x:v>
      </x:c>
      <x:c r="E57" s="61" t="n">
        <x:v>1.05</x:v>
      </x:c>
      <x:c r="F57" s="61" t="s"/>
      <x:c r="G57" s="61">
        <x:f>PRODUCT(C57:F57)</x:f>
      </x:c>
      <x:c r="H57" s="0" t="s"/>
    </x:row>
    <x:row r="58" spans="1:8">
      <x:c r="A58" s="60" t="s">
        <x:v>883</x:v>
      </x:c>
      <x:c r="B58" s="60" t="s"/>
      <x:c r="C58" s="61" t="n">
        <x:v>2.38</x:v>
      </x:c>
      <x:c r="D58" s="61" t="n">
        <x:v>2.2</x:v>
      </x:c>
      <x:c r="E58" s="61" t="n">
        <x:v>1.05</x:v>
      </x:c>
      <x:c r="F58" s="61" t="s"/>
      <x:c r="G58" s="61">
        <x:f>PRODUCT(C58:F58)</x:f>
      </x:c>
      <x:c r="H58" s="0" t="s"/>
    </x:row>
    <x:row r="60" spans="1:8" customFormat="1" ht="45" customHeight="1">
      <x:c r="A60" s="56" t="s">
        <x:v>884</x:v>
      </x:c>
      <x:c r="B60" s="56" t="s">
        <x:v>850</x:v>
      </x:c>
      <x:c r="C60" s="56" t="s">
        <x:v>34</x:v>
      </x:c>
      <x:c r="D60" s="57" t="s">
        <x:v>18</x:v>
      </x:c>
      <x:c r="E60" s="58" t="s">
        <x:v>35</x:v>
      </x:c>
      <x:c r="F60" s="58" t="s">
        <x:v>35</x:v>
      </x:c>
      <x:c r="G60" s="59">
        <x:f>SUM(G61:G63)</x:f>
      </x:c>
      <x:c r="H60" s="0" t="s"/>
    </x:row>
    <x:row r="61" spans="1:8">
      <x:c r="A61" s="60" t="s">
        <x:v>885</x:v>
      </x:c>
      <x:c r="B61" s="60" t="s"/>
      <x:c r="C61" s="61" t="n">
        <x:v>10.6</x:v>
      </x:c>
      <x:c r="D61" s="61" t="n">
        <x:v>0.5</x:v>
      </x:c>
      <x:c r="E61" s="61" t="n">
        <x:v>2.2</x:v>
      </x:c>
      <x:c r="F61" s="61" t="s"/>
      <x:c r="G61" s="61">
        <x:f>PRODUCT(C61:F61)</x:f>
      </x:c>
      <x:c r="H61" s="0" t="s"/>
    </x:row>
    <x:row r="62" spans="1:8">
      <x:c r="A62" s="60" t="s"/>
      <x:c r="B62" s="60" t="s"/>
      <x:c r="C62" s="61" t="n">
        <x:v>6.6</x:v>
      </x:c>
      <x:c r="D62" s="61" t="n">
        <x:v>1</x:v>
      </x:c>
      <x:c r="E62" s="61" t="n">
        <x:v>1.5</x:v>
      </x:c>
      <x:c r="F62" s="61" t="s"/>
      <x:c r="G62" s="61">
        <x:f>PRODUCT(C62:F62)</x:f>
      </x:c>
      <x:c r="H62" s="0" t="s"/>
    </x:row>
    <x:row r="63" spans="1:8">
      <x:c r="A63" s="60" t="s">
        <x:v>886</x:v>
      </x:c>
      <x:c r="B63" s="60" t="s"/>
      <x:c r="C63" s="61" t="n">
        <x:v>7.4</x:v>
      </x:c>
      <x:c r="D63" s="61" t="n">
        <x:v>4.6</x:v>
      </x:c>
      <x:c r="E63" s="61" t="n">
        <x:v>0.5</x:v>
      </x:c>
      <x:c r="F63" s="61" t="s"/>
      <x:c r="G63" s="61">
        <x:f>PRODUCT(C63:F63)</x:f>
      </x:c>
      <x:c r="H63" s="0" t="s"/>
    </x:row>
    <x:row r="65" spans="1:8" customFormat="1" ht="45" customHeight="1">
      <x:c r="A65" s="56" t="s">
        <x:v>887</x:v>
      </x:c>
      <x:c r="B65" s="56" t="s">
        <x:v>850</x:v>
      </x:c>
      <x:c r="C65" s="56" t="s">
        <x:v>36</x:v>
      </x:c>
      <x:c r="D65" s="57" t="s">
        <x:v>18</x:v>
      </x:c>
      <x:c r="E65" s="58" t="s">
        <x:v>37</x:v>
      </x:c>
      <x:c r="F65" s="58" t="s">
        <x:v>37</x:v>
      </x:c>
      <x:c r="G65" s="59">
        <x:f>SUM(G66:G79)</x:f>
      </x:c>
      <x:c r="H65" s="0" t="s"/>
    </x:row>
    <x:row r="66" spans="1:8">
      <x:c r="A66" s="60" t="s">
        <x:v>888</x:v>
      </x:c>
      <x:c r="B66" s="60" t="s"/>
      <x:c r="C66" s="61" t="n">
        <x:v>16.6</x:v>
      </x:c>
      <x:c r="D66" s="61" t="n">
        <x:v>1</x:v>
      </x:c>
      <x:c r="E66" s="61" t="n">
        <x:v>0.5</x:v>
      </x:c>
      <x:c r="F66" s="61" t="s"/>
      <x:c r="G66" s="61">
        <x:f>PRODUCT(C66:F66)</x:f>
      </x:c>
      <x:c r="H66" s="0" t="s"/>
    </x:row>
    <x:row r="67" spans="1:8">
      <x:c r="A67" s="60" t="s">
        <x:v>889</x:v>
      </x:c>
      <x:c r="B67" s="60" t="s"/>
      <x:c r="C67" s="61" t="n">
        <x:v>10.8</x:v>
      </x:c>
      <x:c r="D67" s="61" t="n">
        <x:v>1</x:v>
      </x:c>
      <x:c r="E67" s="61" t="n">
        <x:v>0.5</x:v>
      </x:c>
      <x:c r="F67" s="61" t="s"/>
      <x:c r="G67" s="61">
        <x:f>PRODUCT(C67:F67)</x:f>
      </x:c>
      <x:c r="H67" s="0" t="s"/>
    </x:row>
    <x:row r="68" spans="1:8">
      <x:c r="A68" s="60" t="s"/>
      <x:c r="B68" s="60" t="s"/>
      <x:c r="C68" s="61" t="n">
        <x:v>5</x:v>
      </x:c>
      <x:c r="D68" s="61" t="n">
        <x:v>1</x:v>
      </x:c>
      <x:c r="E68" s="61" t="n">
        <x:v>0.5</x:v>
      </x:c>
      <x:c r="F68" s="61" t="s"/>
      <x:c r="G68" s="61">
        <x:f>PRODUCT(C68:F68)</x:f>
      </x:c>
      <x:c r="H68" s="0" t="s"/>
    </x:row>
    <x:row r="69" spans="1:8">
      <x:c r="A69" s="60" t="s"/>
      <x:c r="B69" s="60" t="s"/>
      <x:c r="C69" s="61" t="n">
        <x:v>2</x:v>
      </x:c>
      <x:c r="D69" s="61" t="n">
        <x:v>1</x:v>
      </x:c>
      <x:c r="E69" s="61" t="n">
        <x:v>0.5</x:v>
      </x:c>
      <x:c r="F69" s="61" t="s"/>
      <x:c r="G69" s="61">
        <x:f>PRODUCT(C69:F69)</x:f>
      </x:c>
      <x:c r="H69" s="0" t="s"/>
    </x:row>
    <x:row r="70" spans="1:8">
      <x:c r="A70" s="60" t="s"/>
      <x:c r="B70" s="60" t="s"/>
      <x:c r="C70" s="61" t="n">
        <x:v>2</x:v>
      </x:c>
      <x:c r="D70" s="61" t="n">
        <x:v>1</x:v>
      </x:c>
      <x:c r="E70" s="61" t="n">
        <x:v>0.5</x:v>
      </x:c>
      <x:c r="F70" s="61" t="s"/>
      <x:c r="G70" s="61">
        <x:f>PRODUCT(C70:F70)</x:f>
      </x:c>
      <x:c r="H70" s="0" t="s"/>
    </x:row>
    <x:row r="71" spans="1:8">
      <x:c r="A71" s="60" t="s">
        <x:v>879</x:v>
      </x:c>
      <x:c r="B71" s="60" t="s"/>
      <x:c r="C71" s="61" t="n">
        <x:v>9.8</x:v>
      </x:c>
      <x:c r="D71" s="61" t="n">
        <x:v>1</x:v>
      </x:c>
      <x:c r="E71" s="61" t="n">
        <x:v>0.5</x:v>
      </x:c>
      <x:c r="F71" s="61" t="s"/>
      <x:c r="G71" s="61">
        <x:f>PRODUCT(C71:F71)</x:f>
      </x:c>
      <x:c r="H71" s="0" t="s"/>
    </x:row>
    <x:row r="72" spans="1:8">
      <x:c r="A72" s="60" t="s"/>
      <x:c r="B72" s="60" t="s"/>
      <x:c r="C72" s="61" t="n">
        <x:v>4</x:v>
      </x:c>
      <x:c r="D72" s="61" t="n">
        <x:v>1</x:v>
      </x:c>
      <x:c r="E72" s="61" t="n">
        <x:v>0.5</x:v>
      </x:c>
      <x:c r="F72" s="61" t="s"/>
      <x:c r="G72" s="61">
        <x:f>PRODUCT(C72:F72)</x:f>
      </x:c>
      <x:c r="H72" s="0" t="s"/>
    </x:row>
    <x:row r="73" spans="1:8">
      <x:c r="A73" s="60" t="s"/>
      <x:c r="B73" s="60" t="s"/>
      <x:c r="C73" s="61" t="n">
        <x:v>8</x:v>
      </x:c>
      <x:c r="D73" s="61" t="n">
        <x:v>1</x:v>
      </x:c>
      <x:c r="E73" s="61" t="n">
        <x:v>0.5</x:v>
      </x:c>
      <x:c r="F73" s="61" t="s"/>
      <x:c r="G73" s="61">
        <x:f>PRODUCT(C73:F73)</x:f>
      </x:c>
      <x:c r="H73" s="0" t="s"/>
    </x:row>
    <x:row r="74" spans="1:8">
      <x:c r="A74" s="60" t="s"/>
      <x:c r="B74" s="60" t="s"/>
      <x:c r="C74" s="61" t="n">
        <x:v>2.4</x:v>
      </x:c>
      <x:c r="D74" s="61" t="n">
        <x:v>1</x:v>
      </x:c>
      <x:c r="E74" s="61" t="n">
        <x:v>0.5</x:v>
      </x:c>
      <x:c r="F74" s="61" t="s"/>
      <x:c r="G74" s="61">
        <x:f>PRODUCT(C74:F74)</x:f>
      </x:c>
      <x:c r="H74" s="0" t="s"/>
    </x:row>
    <x:row r="75" spans="1:8">
      <x:c r="A75" s="60" t="s"/>
      <x:c r="B75" s="60" t="s"/>
      <x:c r="C75" s="61" t="n">
        <x:v>2</x:v>
      </x:c>
      <x:c r="D75" s="61" t="n">
        <x:v>1</x:v>
      </x:c>
      <x:c r="E75" s="61" t="n">
        <x:v>0.5</x:v>
      </x:c>
      <x:c r="F75" s="61" t="s"/>
      <x:c r="G75" s="61">
        <x:f>PRODUCT(C75:F75)</x:f>
      </x:c>
      <x:c r="H75" s="0" t="s"/>
    </x:row>
    <x:row r="76" spans="1:8">
      <x:c r="A76" s="60" t="s"/>
      <x:c r="B76" s="60" t="s"/>
      <x:c r="C76" s="61" t="n">
        <x:v>3.9</x:v>
      </x:c>
      <x:c r="D76" s="61" t="n">
        <x:v>1</x:v>
      </x:c>
      <x:c r="E76" s="61" t="n">
        <x:v>0.5</x:v>
      </x:c>
      <x:c r="F76" s="61" t="s"/>
      <x:c r="G76" s="61">
        <x:f>PRODUCT(C76:F76)</x:f>
      </x:c>
      <x:c r="H76" s="0" t="s"/>
    </x:row>
    <x:row r="77" spans="1:8">
      <x:c r="A77" s="60" t="s"/>
      <x:c r="B77" s="60" t="s"/>
      <x:c r="C77" s="61" t="n">
        <x:v>2.2</x:v>
      </x:c>
      <x:c r="D77" s="61" t="n">
        <x:v>1</x:v>
      </x:c>
      <x:c r="E77" s="61" t="n">
        <x:v>0.5</x:v>
      </x:c>
      <x:c r="F77" s="61" t="s"/>
      <x:c r="G77" s="61">
        <x:f>PRODUCT(C77:F77)</x:f>
      </x:c>
      <x:c r="H77" s="0" t="s"/>
    </x:row>
    <x:row r="78" spans="1:8">
      <x:c r="A78" s="60" t="s"/>
      <x:c r="B78" s="60" t="s"/>
      <x:c r="C78" s="61" t="n">
        <x:v>7.4</x:v>
      </x:c>
      <x:c r="D78" s="61" t="n">
        <x:v>1</x:v>
      </x:c>
      <x:c r="E78" s="61" t="n">
        <x:v>0.5</x:v>
      </x:c>
      <x:c r="F78" s="61" t="s"/>
      <x:c r="G78" s="61">
        <x:f>PRODUCT(C78:F78)</x:f>
      </x:c>
      <x:c r="H78" s="0" t="s"/>
    </x:row>
    <x:row r="79" spans="1:8">
      <x:c r="A79" s="60" t="s"/>
      <x:c r="B79" s="60" t="s"/>
      <x:c r="C79" s="61" t="n">
        <x:v>3.5</x:v>
      </x:c>
      <x:c r="D79" s="61" t="n">
        <x:v>1</x:v>
      </x:c>
      <x:c r="E79" s="61" t="n">
        <x:v>0.5</x:v>
      </x:c>
      <x:c r="F79" s="61" t="s"/>
      <x:c r="G79" s="61">
        <x:f>PRODUCT(C79:F79)</x:f>
      </x:c>
      <x:c r="H79" s="0" t="s"/>
    </x:row>
    <x:row r="81" spans="1:8">
      <x:c r="B81" s="0" t="s">
        <x:v>848</x:v>
      </x:c>
      <x:c r="C81" s="54" t="s">
        <x:v>5</x:v>
      </x:c>
      <x:c r="D81" s="55" t="s">
        <x:v>6</x:v>
      </x:c>
      <x:c r="E81" s="54" t="s">
        <x:v>7</x:v>
      </x:c>
    </x:row>
    <x:row r="82" spans="1:8">
      <x:c r="B82" s="0" t="s">
        <x:v>848</x:v>
      </x:c>
      <x:c r="C82" s="54" t="s">
        <x:v>8</x:v>
      </x:c>
      <x:c r="D82" s="55" t="s">
        <x:v>38</x:v>
      </x:c>
      <x:c r="E82" s="54" t="s">
        <x:v>39</x:v>
      </x:c>
    </x:row>
    <x:row r="84" spans="1:8" customFormat="1" ht="45" customHeight="1">
      <x:c r="A84" s="56" t="s">
        <x:v>890</x:v>
      </x:c>
      <x:c r="B84" s="56" t="s">
        <x:v>850</x:v>
      </x:c>
      <x:c r="C84" s="56" t="s">
        <x:v>41</x:v>
      </x:c>
      <x:c r="D84" s="57" t="s">
        <x:v>18</x:v>
      </x:c>
      <x:c r="E84" s="58" t="s">
        <x:v>42</x:v>
      </x:c>
      <x:c r="F84" s="58" t="s">
        <x:v>42</x:v>
      </x:c>
      <x:c r="G84" s="59">
        <x:f>SUM(G85:G88)</x:f>
      </x:c>
      <x:c r="H84" s="0" t="s"/>
    </x:row>
    <x:row r="85" spans="1:8">
      <x:c r="A85" s="60" t="s">
        <x:v>891</x:v>
      </x:c>
      <x:c r="B85" s="60" t="s"/>
      <x:c r="C85" s="61" t="n">
        <x:v>15.15</x:v>
      </x:c>
      <x:c r="D85" s="61" t="n">
        <x:v>0.4</x:v>
      </x:c>
      <x:c r="E85" s="61" t="n">
        <x:v>1.05</x:v>
      </x:c>
      <x:c r="F85" s="61" t="s"/>
      <x:c r="G85" s="61">
        <x:f>PRODUCT(C85:F85)</x:f>
      </x:c>
      <x:c r="H85" s="0" t="s"/>
    </x:row>
    <x:row r="86" spans="1:8">
      <x:c r="A86" s="60" t="s">
        <x:v>892</x:v>
      </x:c>
      <x:c r="B86" s="60" t="s"/>
      <x:c r="C86" s="61" t="n">
        <x:v>26.1</x:v>
      </x:c>
      <x:c r="D86" s="61" t="n">
        <x:v>0.6</x:v>
      </x:c>
      <x:c r="E86" s="61" t="n">
        <x:v>1.05</x:v>
      </x:c>
      <x:c r="F86" s="61" t="s"/>
      <x:c r="G86" s="61">
        <x:f>PRODUCT(C86:F86)</x:f>
      </x:c>
      <x:c r="H86" s="0" t="s"/>
    </x:row>
    <x:row r="87" spans="1:8">
      <x:c r="A87" s="60" t="s">
        <x:v>893</x:v>
      </x:c>
      <x:c r="B87" s="60" t="s"/>
      <x:c r="C87" s="61" t="n">
        <x:v>60.6</x:v>
      </x:c>
      <x:c r="D87" s="61" t="n">
        <x:v>0.55</x:v>
      </x:c>
      <x:c r="E87" s="61" t="n">
        <x:v>1.05</x:v>
      </x:c>
      <x:c r="F87" s="61" t="s"/>
      <x:c r="G87" s="61">
        <x:f>PRODUCT(C87:F87)</x:f>
      </x:c>
      <x:c r="H87" s="0" t="s"/>
    </x:row>
    <x:row r="88" spans="1:8">
      <x:c r="A88" s="60" t="s">
        <x:v>894</x:v>
      </x:c>
      <x:c r="B88" s="60" t="s"/>
      <x:c r="C88" s="61" t="n">
        <x:v>22.3</x:v>
      </x:c>
      <x:c r="D88" s="61" t="n">
        <x:v>0.55</x:v>
      </x:c>
      <x:c r="E88" s="61" t="n">
        <x:v>1.05</x:v>
      </x:c>
      <x:c r="F88" s="61" t="s"/>
      <x:c r="G88" s="61">
        <x:f>PRODUCT(C88:F88)</x:f>
      </x:c>
      <x:c r="H88" s="0" t="s"/>
    </x:row>
    <x:row r="90" spans="1:8" customFormat="1" ht="45" customHeight="1">
      <x:c r="A90" s="56" t="s">
        <x:v>895</x:v>
      </x:c>
      <x:c r="B90" s="56" t="s">
        <x:v>850</x:v>
      </x:c>
      <x:c r="C90" s="56" t="s">
        <x:v>43</x:v>
      </x:c>
      <x:c r="D90" s="57" t="s">
        <x:v>18</x:v>
      </x:c>
      <x:c r="E90" s="58" t="s">
        <x:v>44</x:v>
      </x:c>
      <x:c r="F90" s="58" t="s">
        <x:v>44</x:v>
      </x:c>
      <x:c r="G90" s="59">
        <x:f>SUM(G91:G91)</x:f>
      </x:c>
      <x:c r="H90" s="0" t="s"/>
    </x:row>
    <x:row r="91" spans="1:8">
      <x:c r="A91" s="60" t="s">
        <x:v>896</x:v>
      </x:c>
      <x:c r="B91" s="60" t="s"/>
      <x:c r="C91" s="61" t="n">
        <x:v>16.6</x:v>
      </x:c>
      <x:c r="D91" s="61" t="n">
        <x:v>0.4</x:v>
      </x:c>
      <x:c r="E91" s="61" t="n">
        <x:v>1.05</x:v>
      </x:c>
      <x:c r="F91" s="61" t="s"/>
      <x:c r="G91" s="61">
        <x:f>PRODUCT(C91:F91)</x:f>
      </x:c>
      <x:c r="H91" s="0" t="s"/>
    </x:row>
    <x:row r="93" spans="1:8" customFormat="1" ht="45" customHeight="1">
      <x:c r="A93" s="56" t="s">
        <x:v>897</x:v>
      </x:c>
      <x:c r="B93" s="56" t="s">
        <x:v>850</x:v>
      </x:c>
      <x:c r="C93" s="56" t="s">
        <x:v>45</x:v>
      </x:c>
      <x:c r="D93" s="57" t="s">
        <x:v>18</x:v>
      </x:c>
      <x:c r="E93" s="58" t="s">
        <x:v>46</x:v>
      </x:c>
      <x:c r="F93" s="58" t="s">
        <x:v>46</x:v>
      </x:c>
      <x:c r="G93" s="59">
        <x:f>SUM(G94:G102)</x:f>
      </x:c>
      <x:c r="H93" s="0" t="s"/>
    </x:row>
    <x:row r="94" spans="1:8">
      <x:c r="A94" s="60" t="s">
        <x:v>891</x:v>
      </x:c>
      <x:c r="B94" s="60" t="s"/>
      <x:c r="C94" s="61" t="n">
        <x:v>15.15</x:v>
      </x:c>
      <x:c r="D94" s="61" t="n">
        <x:v>1.05</x:v>
      </x:c>
      <x:c r="E94" s="61" t="s"/>
      <x:c r="F94" s="61" t="s"/>
      <x:c r="G94" s="61">
        <x:f>PRODUCT(C94:F94)</x:f>
      </x:c>
      <x:c r="H94" s="0" t="s"/>
    </x:row>
    <x:row r="95" spans="1:8">
      <x:c r="A95" s="60" t="s">
        <x:v>892</x:v>
      </x:c>
      <x:c r="B95" s="60" t="s"/>
      <x:c r="C95" s="61" t="n">
        <x:v>26.1</x:v>
      </x:c>
      <x:c r="D95" s="61" t="n">
        <x:v>1.05</x:v>
      </x:c>
      <x:c r="E95" s="61" t="s"/>
      <x:c r="F95" s="61" t="s"/>
      <x:c r="G95" s="61">
        <x:f>PRODUCT(C95:F95)</x:f>
      </x:c>
      <x:c r="H95" s="0" t="s"/>
    </x:row>
    <x:row r="96" spans="1:8">
      <x:c r="A96" s="60" t="s">
        <x:v>893</x:v>
      </x:c>
      <x:c r="B96" s="60" t="s"/>
      <x:c r="C96" s="61" t="n">
        <x:v>60.6</x:v>
      </x:c>
      <x:c r="D96" s="61" t="n">
        <x:v>1.05</x:v>
      </x:c>
      <x:c r="E96" s="61" t="s"/>
      <x:c r="F96" s="61" t="s"/>
      <x:c r="G96" s="61">
        <x:f>PRODUCT(C96:F96)</x:f>
      </x:c>
      <x:c r="H96" s="0" t="s"/>
    </x:row>
    <x:row r="97" spans="1:8">
      <x:c r="A97" s="60" t="s">
        <x:v>894</x:v>
      </x:c>
      <x:c r="B97" s="60" t="s"/>
      <x:c r="C97" s="61" t="n">
        <x:v>22.3</x:v>
      </x:c>
      <x:c r="D97" s="61" t="n">
        <x:v>1.05</x:v>
      </x:c>
      <x:c r="E97" s="61" t="s"/>
      <x:c r="F97" s="61" t="s"/>
      <x:c r="G97" s="61">
        <x:f>PRODUCT(C97:F97)</x:f>
      </x:c>
      <x:c r="H97" s="0" t="s"/>
    </x:row>
    <x:row r="98" spans="1:8">
      <x:c r="A98" s="60" t="s">
        <x:v>896</x:v>
      </x:c>
      <x:c r="B98" s="60" t="s"/>
      <x:c r="C98" s="61" t="n">
        <x:v>16.6</x:v>
      </x:c>
      <x:c r="D98" s="61" t="n">
        <x:v>0.2</x:v>
      </x:c>
      <x:c r="E98" s="61" t="s"/>
      <x:c r="F98" s="61" t="s"/>
      <x:c r="G98" s="61">
        <x:f>PRODUCT(C98:F98)</x:f>
      </x:c>
      <x:c r="H98" s="0" t="s"/>
    </x:row>
    <x:row r="99" spans="1:8">
      <x:c r="A99" s="60" t="s">
        <x:v>866</x:v>
      </x:c>
      <x:c r="B99" s="60" t="s"/>
      <x:c r="C99" s="61" t="n">
        <x:v>8</x:v>
      </x:c>
      <x:c r="D99" s="61" t="n">
        <x:v>1.05</x:v>
      </x:c>
      <x:c r="E99" s="61" t="s"/>
      <x:c r="F99" s="61" t="s"/>
      <x:c r="G99" s="61">
        <x:f>PRODUCT(C99:F99)</x:f>
      </x:c>
      <x:c r="H99" s="0" t="s"/>
    </x:row>
    <x:row r="100" spans="1:8">
      <x:c r="A100" s="60" t="s">
        <x:v>867</x:v>
      </x:c>
      <x:c r="B100" s="60" t="s"/>
      <x:c r="C100" s="61" t="n">
        <x:v>4.7</x:v>
      </x:c>
      <x:c r="D100" s="61" t="n">
        <x:v>1.05</x:v>
      </x:c>
      <x:c r="E100" s="61" t="s"/>
      <x:c r="F100" s="61" t="s"/>
      <x:c r="G100" s="61">
        <x:f>PRODUCT(C100:F100)</x:f>
      </x:c>
      <x:c r="H100" s="0" t="s"/>
    </x:row>
    <x:row r="101" spans="1:8">
      <x:c r="A101" s="60" t="s">
        <x:v>868</x:v>
      </x:c>
      <x:c r="B101" s="60" t="s"/>
      <x:c r="C101" s="61" t="n">
        <x:v>4.7</x:v>
      </x:c>
      <x:c r="D101" s="61" t="n">
        <x:v>1.05</x:v>
      </x:c>
      <x:c r="E101" s="61" t="s"/>
      <x:c r="F101" s="61" t="s"/>
      <x:c r="G101" s="61">
        <x:f>PRODUCT(C101:F101)</x:f>
      </x:c>
      <x:c r="H101" s="0" t="s"/>
    </x:row>
    <x:row r="102" spans="1:8">
      <x:c r="A102" s="60" t="s">
        <x:v>869</x:v>
      </x:c>
      <x:c r="B102" s="60" t="s"/>
      <x:c r="C102" s="61" t="n">
        <x:v>1</x:v>
      </x:c>
      <x:c r="D102" s="61" t="n">
        <x:v>1.05</x:v>
      </x:c>
      <x:c r="E102" s="61" t="s"/>
      <x:c r="F102" s="61" t="s"/>
      <x:c r="G102" s="61">
        <x:f>PRODUCT(C102:F102)</x:f>
      </x:c>
      <x:c r="H102" s="0" t="s"/>
    </x:row>
    <x:row r="104" spans="1:8" customFormat="1" ht="45" customHeight="1">
      <x:c r="A104" s="56" t="s">
        <x:v>898</x:v>
      </x:c>
      <x:c r="B104" s="56" t="s">
        <x:v>850</x:v>
      </x:c>
      <x:c r="C104" s="56" t="s">
        <x:v>47</x:v>
      </x:c>
      <x:c r="D104" s="57" t="s">
        <x:v>18</x:v>
      </x:c>
      <x:c r="E104" s="58" t="s">
        <x:v>48</x:v>
      </x:c>
      <x:c r="F104" s="58" t="s">
        <x:v>48</x:v>
      </x:c>
      <x:c r="G104" s="59">
        <x:f>SUM(G105:G113)</x:f>
      </x:c>
      <x:c r="H104" s="0" t="s"/>
    </x:row>
    <x:row r="105" spans="1:8">
      <x:c r="A105" s="60" t="s">
        <x:v>891</x:v>
      </x:c>
      <x:c r="B105" s="60" t="s"/>
      <x:c r="C105" s="61" t="n">
        <x:v>15.15</x:v>
      </x:c>
      <x:c r="D105" s="61" t="n">
        <x:v>0.2</x:v>
      </x:c>
      <x:c r="E105" s="61" t="n">
        <x:v>1.05</x:v>
      </x:c>
      <x:c r="F105" s="61" t="s"/>
      <x:c r="G105" s="61">
        <x:f>PRODUCT(C105:F105)</x:f>
      </x:c>
      <x:c r="H105" s="0" t="s"/>
    </x:row>
    <x:row r="106" spans="1:8">
      <x:c r="A106" s="60" t="s">
        <x:v>892</x:v>
      </x:c>
      <x:c r="B106" s="60" t="s"/>
      <x:c r="C106" s="61" t="n">
        <x:v>26.1</x:v>
      </x:c>
      <x:c r="D106" s="61" t="n">
        <x:v>0.2</x:v>
      </x:c>
      <x:c r="E106" s="61" t="n">
        <x:v>1.05</x:v>
      </x:c>
      <x:c r="F106" s="61" t="s"/>
      <x:c r="G106" s="61">
        <x:f>PRODUCT(C106:F106)</x:f>
      </x:c>
      <x:c r="H106" s="0" t="s"/>
    </x:row>
    <x:row r="107" spans="1:8">
      <x:c r="A107" s="60" t="s">
        <x:v>893</x:v>
      </x:c>
      <x:c r="B107" s="60" t="s"/>
      <x:c r="C107" s="61" t="n">
        <x:v>60.6</x:v>
      </x:c>
      <x:c r="D107" s="61" t="n">
        <x:v>0.2</x:v>
      </x:c>
      <x:c r="E107" s="61" t="n">
        <x:v>1.05</x:v>
      </x:c>
      <x:c r="F107" s="61" t="s"/>
      <x:c r="G107" s="61">
        <x:f>PRODUCT(C107:F107)</x:f>
      </x:c>
      <x:c r="H107" s="0" t="s"/>
    </x:row>
    <x:row r="108" spans="1:8">
      <x:c r="A108" s="60" t="s">
        <x:v>894</x:v>
      </x:c>
      <x:c r="B108" s="60" t="s"/>
      <x:c r="C108" s="61" t="n">
        <x:v>22.3</x:v>
      </x:c>
      <x:c r="D108" s="61" t="n">
        <x:v>0.2</x:v>
      </x:c>
      <x:c r="E108" s="61" t="n">
        <x:v>1.05</x:v>
      </x:c>
      <x:c r="F108" s="61" t="s"/>
      <x:c r="G108" s="61">
        <x:f>PRODUCT(C108:F108)</x:f>
      </x:c>
      <x:c r="H108" s="0" t="s"/>
    </x:row>
    <x:row r="109" spans="1:8">
      <x:c r="A109" s="60" t="s">
        <x:v>866</x:v>
      </x:c>
      <x:c r="B109" s="60" t="s"/>
      <x:c r="C109" s="61" t="n">
        <x:v>8</x:v>
      </x:c>
      <x:c r="D109" s="61" t="n">
        <x:v>0.8</x:v>
      </x:c>
      <x:c r="E109" s="61" t="n">
        <x:v>1.05</x:v>
      </x:c>
      <x:c r="F109" s="61" t="s"/>
      <x:c r="G109" s="61">
        <x:f>PRODUCT(C109:F109)</x:f>
      </x:c>
      <x:c r="H109" s="0" t="s"/>
    </x:row>
    <x:row r="110" spans="1:8">
      <x:c r="A110" s="60" t="s">
        <x:v>867</x:v>
      </x:c>
      <x:c r="B110" s="60" t="s"/>
      <x:c r="C110" s="61" t="n">
        <x:v>4.7</x:v>
      </x:c>
      <x:c r="D110" s="61" t="n">
        <x:v>0.6</x:v>
      </x:c>
      <x:c r="E110" s="61" t="n">
        <x:v>1.05</x:v>
      </x:c>
      <x:c r="F110" s="61" t="s"/>
      <x:c r="G110" s="61">
        <x:f>PRODUCT(C110:F110)</x:f>
      </x:c>
      <x:c r="H110" s="0" t="s"/>
    </x:row>
    <x:row r="111" spans="1:8">
      <x:c r="A111" s="60" t="s">
        <x:v>868</x:v>
      </x:c>
      <x:c r="B111" s="60" t="s"/>
      <x:c r="C111" s="61" t="n">
        <x:v>4.7</x:v>
      </x:c>
      <x:c r="D111" s="61" t="n">
        <x:v>0.6</x:v>
      </x:c>
      <x:c r="E111" s="61" t="n">
        <x:v>1.05</x:v>
      </x:c>
      <x:c r="F111" s="61" t="s"/>
      <x:c r="G111" s="61">
        <x:f>PRODUCT(C111:F111)</x:f>
      </x:c>
      <x:c r="H111" s="0" t="s"/>
    </x:row>
    <x:row r="112" spans="1:8">
      <x:c r="A112" s="60" t="s">
        <x:v>868</x:v>
      </x:c>
      <x:c r="B112" s="60" t="s"/>
      <x:c r="C112" s="61" t="n">
        <x:v>1</x:v>
      </x:c>
      <x:c r="D112" s="61" t="n">
        <x:v>0.6</x:v>
      </x:c>
      <x:c r="E112" s="61" t="n">
        <x:v>1.05</x:v>
      </x:c>
      <x:c r="F112" s="61" t="s"/>
      <x:c r="G112" s="61">
        <x:f>PRODUCT(C112:F112)</x:f>
      </x:c>
      <x:c r="H112" s="0" t="s"/>
    </x:row>
    <x:row r="113" spans="1:8">
      <x:c r="A113" s="60" t="s"/>
      <x:c r="B113" s="60" t="s"/>
      <x:c r="C113" s="61" t="s"/>
      <x:c r="D113" s="61" t="s"/>
      <x:c r="E113" s="61" t="s"/>
      <x:c r="F113" s="61" t="s"/>
      <x:c r="G113" s="61" t="n">
        <x:v>0</x:v>
      </x:c>
      <x:c r="H113" s="0" t="s"/>
    </x:row>
    <x:row r="115" spans="1:8" customFormat="1" ht="45" customHeight="1">
      <x:c r="A115" s="56" t="s">
        <x:v>899</x:v>
      </x:c>
      <x:c r="B115" s="56" t="s">
        <x:v>850</x:v>
      </x:c>
      <x:c r="C115" s="56" t="s">
        <x:v>49</x:v>
      </x:c>
      <x:c r="D115" s="57" t="s">
        <x:v>15</x:v>
      </x:c>
      <x:c r="E115" s="58" t="s">
        <x:v>50</x:v>
      </x:c>
      <x:c r="F115" s="58" t="s">
        <x:v>50</x:v>
      </x:c>
      <x:c r="G115" s="59">
        <x:f>SUM(G116:G116)</x:f>
      </x:c>
      <x:c r="H115" s="0" t="s"/>
    </x:row>
    <x:row r="116" spans="1:8">
      <x:c r="A116" s="60" t="s">
        <x:v>891</x:v>
      </x:c>
      <x:c r="B116" s="60" t="s"/>
      <x:c r="C116" s="61" t="n">
        <x:v>15.15</x:v>
      </x:c>
      <x:c r="D116" s="61" t="s"/>
      <x:c r="E116" s="61" t="s"/>
      <x:c r="F116" s="61" t="s"/>
      <x:c r="G116" s="61">
        <x:f>PRODUCT(C116:F116)</x:f>
      </x:c>
      <x:c r="H116" s="0" t="s"/>
    </x:row>
    <x:row r="118" spans="1:8" customFormat="1" ht="45" customHeight="1">
      <x:c r="A118" s="56" t="s">
        <x:v>900</x:v>
      </x:c>
      <x:c r="B118" s="56" t="s">
        <x:v>850</x:v>
      </x:c>
      <x:c r="C118" s="56" t="s">
        <x:v>51</x:v>
      </x:c>
      <x:c r="D118" s="57" t="s">
        <x:v>18</x:v>
      </x:c>
      <x:c r="E118" s="58" t="s">
        <x:v>52</x:v>
      </x:c>
      <x:c r="F118" s="58" t="s">
        <x:v>52</x:v>
      </x:c>
      <x:c r="G118" s="59">
        <x:f>SUM(G119:G128)</x:f>
      </x:c>
      <x:c r="H118" s="0" t="s"/>
    </x:row>
    <x:row r="119" spans="1:8">
      <x:c r="A119" s="60" t="s">
        <x:v>891</x:v>
      </x:c>
      <x:c r="B119" s="60" t="s"/>
      <x:c r="C119" s="61" t="n">
        <x:v>15.15</x:v>
      </x:c>
      <x:c r="D119" s="61" t="n">
        <x:v>0.2</x:v>
      </x:c>
      <x:c r="E119" s="61" t="n">
        <x:v>1.05</x:v>
      </x:c>
      <x:c r="F119" s="61" t="s"/>
      <x:c r="G119" s="61">
        <x:f>PRODUCT(C119:F119)</x:f>
      </x:c>
      <x:c r="H119" s="0" t="s"/>
    </x:row>
    <x:row r="120" spans="1:8">
      <x:c r="A120" s="60" t="s">
        <x:v>892</x:v>
      </x:c>
      <x:c r="B120" s="60" t="s"/>
      <x:c r="C120" s="61" t="n">
        <x:v>26.1</x:v>
      </x:c>
      <x:c r="D120" s="61" t="n">
        <x:v>0.2</x:v>
      </x:c>
      <x:c r="E120" s="61" t="n">
        <x:v>1.05</x:v>
      </x:c>
      <x:c r="F120" s="61" t="s"/>
      <x:c r="G120" s="61">
        <x:f>PRODUCT(C120:F120)</x:f>
      </x:c>
      <x:c r="H120" s="0" t="s"/>
    </x:row>
    <x:row r="121" spans="1:8">
      <x:c r="A121" s="60" t="s">
        <x:v>893</x:v>
      </x:c>
      <x:c r="B121" s="60" t="s"/>
      <x:c r="C121" s="61" t="n">
        <x:v>60.6</x:v>
      </x:c>
      <x:c r="D121" s="61" t="n">
        <x:v>0.2</x:v>
      </x:c>
      <x:c r="E121" s="61" t="n">
        <x:v>1.05</x:v>
      </x:c>
      <x:c r="F121" s="61" t="s"/>
      <x:c r="G121" s="61">
        <x:f>PRODUCT(C121:F121)</x:f>
      </x:c>
      <x:c r="H121" s="0" t="s"/>
    </x:row>
    <x:row r="122" spans="1:8">
      <x:c r="A122" s="60" t="s">
        <x:v>894</x:v>
      </x:c>
      <x:c r="B122" s="60" t="s"/>
      <x:c r="C122" s="61" t="n">
        <x:v>22.3</x:v>
      </x:c>
      <x:c r="D122" s="61" t="n">
        <x:v>0.2</x:v>
      </x:c>
      <x:c r="E122" s="61" t="n">
        <x:v>1.05</x:v>
      </x:c>
      <x:c r="F122" s="61" t="s"/>
      <x:c r="G122" s="61">
        <x:f>PRODUCT(C122:F122)</x:f>
      </x:c>
      <x:c r="H122" s="0" t="s"/>
    </x:row>
    <x:row r="123" spans="1:8">
      <x:c r="A123" s="60" t="s">
        <x:v>896</x:v>
      </x:c>
      <x:c r="B123" s="60" t="s"/>
      <x:c r="C123" s="61" t="n">
        <x:v>16.6</x:v>
      </x:c>
      <x:c r="D123" s="61" t="n">
        <x:v>0.2</x:v>
      </x:c>
      <x:c r="E123" s="61" t="n">
        <x:v>1.05</x:v>
      </x:c>
      <x:c r="F123" s="61" t="s"/>
      <x:c r="G123" s="61">
        <x:f>PRODUCT(C123:F123)</x:f>
      </x:c>
      <x:c r="H123" s="0" t="s"/>
    </x:row>
    <x:row r="124" spans="1:8">
      <x:c r="A124" s="60" t="s">
        <x:v>866</x:v>
      </x:c>
      <x:c r="B124" s="60" t="s"/>
      <x:c r="C124" s="61" t="n">
        <x:v>8</x:v>
      </x:c>
      <x:c r="D124" s="61" t="n">
        <x:v>0.2</x:v>
      </x:c>
      <x:c r="E124" s="61" t="n">
        <x:v>1.05</x:v>
      </x:c>
      <x:c r="F124" s="61" t="s"/>
      <x:c r="G124" s="61">
        <x:f>PRODUCT(C124:F124)</x:f>
      </x:c>
      <x:c r="H124" s="0" t="s"/>
    </x:row>
    <x:row r="125" spans="1:8">
      <x:c r="A125" s="60" t="s">
        <x:v>867</x:v>
      </x:c>
      <x:c r="B125" s="60" t="s"/>
      <x:c r="C125" s="61" t="n">
        <x:v>4.7</x:v>
      </x:c>
      <x:c r="D125" s="61" t="n">
        <x:v>0.2</x:v>
      </x:c>
      <x:c r="E125" s="61" t="n">
        <x:v>1.05</x:v>
      </x:c>
      <x:c r="F125" s="61" t="s"/>
      <x:c r="G125" s="61">
        <x:f>PRODUCT(C125:F125)</x:f>
      </x:c>
      <x:c r="H125" s="0" t="s"/>
    </x:row>
    <x:row r="126" spans="1:8">
      <x:c r="A126" s="60" t="s">
        <x:v>868</x:v>
      </x:c>
      <x:c r="B126" s="60" t="s"/>
      <x:c r="C126" s="61" t="n">
        <x:v>4.7</x:v>
      </x:c>
      <x:c r="D126" s="61" t="n">
        <x:v>0.2</x:v>
      </x:c>
      <x:c r="E126" s="61" t="n">
        <x:v>1.05</x:v>
      </x:c>
      <x:c r="F126" s="61" t="s"/>
      <x:c r="G126" s="61">
        <x:f>PRODUCT(C126:F126)</x:f>
      </x:c>
      <x:c r="H126" s="0" t="s"/>
    </x:row>
    <x:row r="127" spans="1:8">
      <x:c r="A127" s="60" t="s">
        <x:v>869</x:v>
      </x:c>
      <x:c r="B127" s="60" t="s"/>
      <x:c r="C127" s="61" t="n">
        <x:v>1</x:v>
      </x:c>
      <x:c r="D127" s="61" t="n">
        <x:v>0.2</x:v>
      </x:c>
      <x:c r="E127" s="61" t="n">
        <x:v>1.05</x:v>
      </x:c>
      <x:c r="F127" s="61" t="s"/>
      <x:c r="G127" s="61">
        <x:f>PRODUCT(C127:F127)</x:f>
      </x:c>
      <x:c r="H127" s="0" t="s"/>
    </x:row>
    <x:row r="128" spans="1:8">
      <x:c r="A128" s="60" t="s">
        <x:v>901</x:v>
      </x:c>
      <x:c r="B128" s="60" t="s"/>
      <x:c r="C128" s="61" t="n">
        <x:v>0.64</x:v>
      </x:c>
      <x:c r="D128" s="61" t="n">
        <x:v>0.2</x:v>
      </x:c>
      <x:c r="E128" s="61" t="n">
        <x:v>1.05</x:v>
      </x:c>
      <x:c r="F128" s="61" t="s"/>
      <x:c r="G128" s="61">
        <x:f>PRODUCT(C128:F128)</x:f>
      </x:c>
      <x:c r="H128" s="0" t="s"/>
    </x:row>
    <x:row r="130" spans="1:8" customFormat="1" ht="45" customHeight="1">
      <x:c r="A130" s="56" t="s">
        <x:v>902</x:v>
      </x:c>
      <x:c r="B130" s="56" t="s">
        <x:v>850</x:v>
      </x:c>
      <x:c r="C130" s="56" t="s">
        <x:v>53</x:v>
      </x:c>
      <x:c r="D130" s="57" t="s">
        <x:v>18</x:v>
      </x:c>
      <x:c r="E130" s="58" t="s">
        <x:v>54</x:v>
      </x:c>
      <x:c r="F130" s="58" t="s">
        <x:v>54</x:v>
      </x:c>
      <x:c r="G130" s="59">
        <x:f>SUM(G131:G138)</x:f>
      </x:c>
      <x:c r="H130" s="0" t="s"/>
    </x:row>
    <x:row r="131" spans="1:8">
      <x:c r="A131" s="60" t="s">
        <x:v>891</x:v>
      </x:c>
      <x:c r="B131" s="60" t="s"/>
      <x:c r="C131" s="61" t="n">
        <x:v>15.15</x:v>
      </x:c>
      <x:c r="D131" s="61" t="n">
        <x:v>0.2</x:v>
      </x:c>
      <x:c r="E131" s="61" t="n">
        <x:v>1.05</x:v>
      </x:c>
      <x:c r="F131" s="61" t="s"/>
      <x:c r="G131" s="61">
        <x:f>PRODUCT(C131:F131)</x:f>
      </x:c>
      <x:c r="H131" s="0" t="s"/>
    </x:row>
    <x:row r="132" spans="1:8">
      <x:c r="A132" s="60" t="s">
        <x:v>892</x:v>
      </x:c>
      <x:c r="B132" s="60" t="s"/>
      <x:c r="C132" s="61" t="n">
        <x:v>26.1</x:v>
      </x:c>
      <x:c r="D132" s="61" t="n">
        <x:v>0.2</x:v>
      </x:c>
      <x:c r="E132" s="61" t="n">
        <x:v>1.05</x:v>
      </x:c>
      <x:c r="F132" s="61" t="s"/>
      <x:c r="G132" s="61">
        <x:f>PRODUCT(C132:F132)</x:f>
      </x:c>
      <x:c r="H132" s="0" t="s"/>
    </x:row>
    <x:row r="133" spans="1:8">
      <x:c r="A133" s="60" t="s">
        <x:v>893</x:v>
      </x:c>
      <x:c r="B133" s="60" t="s"/>
      <x:c r="C133" s="61" t="n">
        <x:v>60.6</x:v>
      </x:c>
      <x:c r="D133" s="61" t="n">
        <x:v>0.2</x:v>
      </x:c>
      <x:c r="E133" s="61" t="n">
        <x:v>1.05</x:v>
      </x:c>
      <x:c r="F133" s="61" t="s"/>
      <x:c r="G133" s="61">
        <x:f>PRODUCT(C133:F133)</x:f>
      </x:c>
      <x:c r="H133" s="0" t="s"/>
    </x:row>
    <x:row r="134" spans="1:8">
      <x:c r="A134" s="60" t="s">
        <x:v>894</x:v>
      </x:c>
      <x:c r="B134" s="60" t="s"/>
      <x:c r="C134" s="61" t="n">
        <x:v>22.3</x:v>
      </x:c>
      <x:c r="D134" s="61" t="n">
        <x:v>0.2</x:v>
      </x:c>
      <x:c r="E134" s="61" t="n">
        <x:v>1.05</x:v>
      </x:c>
      <x:c r="F134" s="61" t="s"/>
      <x:c r="G134" s="61">
        <x:f>PRODUCT(C134:F134)</x:f>
      </x:c>
      <x:c r="H134" s="0" t="s"/>
    </x:row>
    <x:row r="135" spans="1:8">
      <x:c r="A135" s="60" t="s">
        <x:v>866</x:v>
      </x:c>
      <x:c r="B135" s="60" t="s"/>
      <x:c r="C135" s="61" t="n">
        <x:v>8</x:v>
      </x:c>
      <x:c r="D135" s="61" t="n">
        <x:v>0.8</x:v>
      </x:c>
      <x:c r="E135" s="61" t="n">
        <x:v>1.05</x:v>
      </x:c>
      <x:c r="F135" s="61" t="s"/>
      <x:c r="G135" s="61">
        <x:f>PRODUCT(C135:F135)</x:f>
      </x:c>
      <x:c r="H135" s="0" t="s"/>
    </x:row>
    <x:row r="136" spans="1:8">
      <x:c r="A136" s="60" t="s">
        <x:v>867</x:v>
      </x:c>
      <x:c r="B136" s="60" t="s"/>
      <x:c r="C136" s="61" t="n">
        <x:v>4.7</x:v>
      </x:c>
      <x:c r="D136" s="61" t="n">
        <x:v>0.6</x:v>
      </x:c>
      <x:c r="E136" s="61" t="n">
        <x:v>1.05</x:v>
      </x:c>
      <x:c r="F136" s="61" t="s"/>
      <x:c r="G136" s="61">
        <x:f>PRODUCT(C136:F136)</x:f>
      </x:c>
      <x:c r="H136" s="0" t="s"/>
    </x:row>
    <x:row r="137" spans="1:8">
      <x:c r="A137" s="60" t="s">
        <x:v>868</x:v>
      </x:c>
      <x:c r="B137" s="60" t="s"/>
      <x:c r="C137" s="61" t="n">
        <x:v>4.7</x:v>
      </x:c>
      <x:c r="D137" s="61" t="n">
        <x:v>0.6</x:v>
      </x:c>
      <x:c r="E137" s="61" t="n">
        <x:v>1.05</x:v>
      </x:c>
      <x:c r="F137" s="61" t="s"/>
      <x:c r="G137" s="61">
        <x:f>PRODUCT(C137:F137)</x:f>
      </x:c>
      <x:c r="H137" s="0" t="s"/>
    </x:row>
    <x:row r="138" spans="1:8">
      <x:c r="A138" s="60" t="s">
        <x:v>868</x:v>
      </x:c>
      <x:c r="B138" s="60" t="s"/>
      <x:c r="C138" s="61" t="n">
        <x:v>1</x:v>
      </x:c>
      <x:c r="D138" s="61" t="n">
        <x:v>0.6</x:v>
      </x:c>
      <x:c r="E138" s="61" t="n">
        <x:v>1.05</x:v>
      </x:c>
      <x:c r="F138" s="61" t="s"/>
      <x:c r="G138" s="61">
        <x:f>PRODUCT(C138:F138)</x:f>
      </x:c>
      <x:c r="H138" s="0" t="s"/>
    </x:row>
    <x:row r="140" spans="1:8" customFormat="1" ht="45" customHeight="1">
      <x:c r="A140" s="56" t="s">
        <x:v>903</x:v>
      </x:c>
      <x:c r="B140" s="56" t="s">
        <x:v>850</x:v>
      </x:c>
      <x:c r="C140" s="56" t="s">
        <x:v>55</x:v>
      </x:c>
      <x:c r="D140" s="57" t="s">
        <x:v>18</x:v>
      </x:c>
      <x:c r="E140" s="58" t="s">
        <x:v>56</x:v>
      </x:c>
      <x:c r="F140" s="58" t="s">
        <x:v>56</x:v>
      </x:c>
      <x:c r="G140" s="59">
        <x:f>SUM(G141:G150)</x:f>
      </x:c>
      <x:c r="H140" s="0" t="s"/>
    </x:row>
    <x:row r="141" spans="1:8">
      <x:c r="A141" s="60" t="s">
        <x:v>891</x:v>
      </x:c>
      <x:c r="B141" s="60" t="s"/>
      <x:c r="C141" s="61" t="n">
        <x:v>15.15</x:v>
      </x:c>
      <x:c r="D141" s="61" t="n">
        <x:v>0.2</x:v>
      </x:c>
      <x:c r="E141" s="61" t="n">
        <x:v>1.05</x:v>
      </x:c>
      <x:c r="F141" s="61" t="s"/>
      <x:c r="G141" s="61">
        <x:f>PRODUCT(C141:F141)</x:f>
      </x:c>
      <x:c r="H141" s="0" t="s"/>
    </x:row>
    <x:row r="142" spans="1:8">
      <x:c r="A142" s="60" t="s">
        <x:v>892</x:v>
      </x:c>
      <x:c r="B142" s="60" t="s"/>
      <x:c r="C142" s="61" t="n">
        <x:v>26.1</x:v>
      </x:c>
      <x:c r="D142" s="61" t="n">
        <x:v>0.4</x:v>
      </x:c>
      <x:c r="E142" s="61" t="n">
        <x:v>1.05</x:v>
      </x:c>
      <x:c r="F142" s="61" t="s"/>
      <x:c r="G142" s="61">
        <x:f>PRODUCT(C142:F142)</x:f>
      </x:c>
      <x:c r="H142" s="0" t="s"/>
    </x:row>
    <x:row r="143" spans="1:8">
      <x:c r="A143" s="60" t="s">
        <x:v>893</x:v>
      </x:c>
      <x:c r="B143" s="60" t="s"/>
      <x:c r="C143" s="61" t="n">
        <x:v>60.6</x:v>
      </x:c>
      <x:c r="D143" s="61" t="n">
        <x:v>0.35</x:v>
      </x:c>
      <x:c r="E143" s="61" t="n">
        <x:v>1.05</x:v>
      </x:c>
      <x:c r="F143" s="61" t="s"/>
      <x:c r="G143" s="61">
        <x:f>PRODUCT(C143:F143)</x:f>
      </x:c>
      <x:c r="H143" s="0" t="s"/>
    </x:row>
    <x:row r="144" spans="1:8">
      <x:c r="A144" s="60" t="s">
        <x:v>894</x:v>
      </x:c>
      <x:c r="B144" s="60" t="s"/>
      <x:c r="C144" s="61" t="n">
        <x:v>22.3</x:v>
      </x:c>
      <x:c r="D144" s="61" t="n">
        <x:v>0.35</x:v>
      </x:c>
      <x:c r="E144" s="61" t="n">
        <x:v>1.05</x:v>
      </x:c>
      <x:c r="F144" s="61" t="s"/>
      <x:c r="G144" s="61">
        <x:f>PRODUCT(C144:F144)</x:f>
      </x:c>
      <x:c r="H144" s="0" t="s"/>
    </x:row>
    <x:row r="145" spans="1:8">
      <x:c r="A145" s="60" t="s">
        <x:v>896</x:v>
      </x:c>
      <x:c r="B145" s="60" t="s"/>
      <x:c r="C145" s="61" t="n">
        <x:v>16.6</x:v>
      </x:c>
      <x:c r="D145" s="61" t="n">
        <x:v>0.4</x:v>
      </x:c>
      <x:c r="E145" s="61" t="n">
        <x:v>1.05</x:v>
      </x:c>
      <x:c r="F145" s="61" t="s"/>
      <x:c r="G145" s="61">
        <x:f>PRODUCT(C145:F145)</x:f>
      </x:c>
      <x:c r="H145" s="0" t="s"/>
    </x:row>
    <x:row r="146" spans="1:8">
      <x:c r="A146" s="60" t="s">
        <x:v>866</x:v>
      </x:c>
      <x:c r="B146" s="60" t="s"/>
      <x:c r="C146" s="61" t="n">
        <x:v>8</x:v>
      </x:c>
      <x:c r="D146" s="61" t="n">
        <x:v>0.2</x:v>
      </x:c>
      <x:c r="E146" s="61" t="n">
        <x:v>1.05</x:v>
      </x:c>
      <x:c r="F146" s="61" t="s"/>
      <x:c r="G146" s="61">
        <x:f>PRODUCT(C146:F146)</x:f>
      </x:c>
      <x:c r="H146" s="0" t="s"/>
    </x:row>
    <x:row r="147" spans="1:8">
      <x:c r="A147" s="60" t="s">
        <x:v>867</x:v>
      </x:c>
      <x:c r="B147" s="60" t="s"/>
      <x:c r="C147" s="61" t="n">
        <x:v>4.7</x:v>
      </x:c>
      <x:c r="D147" s="61" t="n">
        <x:v>0.2</x:v>
      </x:c>
      <x:c r="E147" s="61" t="n">
        <x:v>1.05</x:v>
      </x:c>
      <x:c r="F147" s="61" t="s"/>
      <x:c r="G147" s="61">
        <x:f>PRODUCT(C147:F147)</x:f>
      </x:c>
      <x:c r="H147" s="0" t="s"/>
    </x:row>
    <x:row r="148" spans="1:8">
      <x:c r="A148" s="60" t="s">
        <x:v>868</x:v>
      </x:c>
      <x:c r="B148" s="60" t="s"/>
      <x:c r="C148" s="61" t="n">
        <x:v>4.7</x:v>
      </x:c>
      <x:c r="D148" s="61" t="n">
        <x:v>0.2</x:v>
      </x:c>
      <x:c r="E148" s="61" t="n">
        <x:v>1.05</x:v>
      </x:c>
      <x:c r="F148" s="61" t="s"/>
      <x:c r="G148" s="61">
        <x:f>PRODUCT(C148:F148)</x:f>
      </x:c>
      <x:c r="H148" s="0" t="s"/>
    </x:row>
    <x:row r="149" spans="1:8">
      <x:c r="A149" s="60" t="s">
        <x:v>869</x:v>
      </x:c>
      <x:c r="B149" s="60" t="s"/>
      <x:c r="C149" s="61" t="n">
        <x:v>1</x:v>
      </x:c>
      <x:c r="D149" s="61" t="n">
        <x:v>0.2</x:v>
      </x:c>
      <x:c r="E149" s="61" t="n">
        <x:v>1.05</x:v>
      </x:c>
      <x:c r="F149" s="61" t="s"/>
      <x:c r="G149" s="61">
        <x:f>PRODUCT(C149:F149)</x:f>
      </x:c>
      <x:c r="H149" s="0" t="s"/>
    </x:row>
    <x:row r="150" spans="1:8">
      <x:c r="A150" s="60" t="s">
        <x:v>904</x:v>
      </x:c>
      <x:c r="B150" s="60" t="s"/>
      <x:c r="C150" s="61" t="n">
        <x:v>0.64</x:v>
      </x:c>
      <x:c r="D150" s="61" t="n">
        <x:v>3.2</x:v>
      </x:c>
      <x:c r="E150" s="61" t="n">
        <x:v>1.05</x:v>
      </x:c>
      <x:c r="F150" s="61" t="s"/>
      <x:c r="G150" s="61">
        <x:f>PRODUCT(C150:F150)</x:f>
      </x:c>
      <x:c r="H150" s="0" t="s"/>
    </x:row>
    <x:row r="152" spans="1:8" customFormat="1" ht="45" customHeight="1">
      <x:c r="A152" s="56" t="s">
        <x:v>905</x:v>
      </x:c>
      <x:c r="B152" s="56" t="s">
        <x:v>850</x:v>
      </x:c>
      <x:c r="C152" s="56" t="s">
        <x:v>57</x:v>
      </x:c>
      <x:c r="D152" s="57" t="s">
        <x:v>18</x:v>
      </x:c>
      <x:c r="E152" s="58" t="s">
        <x:v>58</x:v>
      </x:c>
      <x:c r="F152" s="58" t="s">
        <x:v>58</x:v>
      </x:c>
      <x:c r="G152" s="59">
        <x:f>SUM(G153:G155)</x:f>
      </x:c>
      <x:c r="H152" s="0" t="s"/>
    </x:row>
    <x:row r="153" spans="1:8">
      <x:c r="A153" s="60" t="s">
        <x:v>867</x:v>
      </x:c>
      <x:c r="B153" s="60" t="s"/>
      <x:c r="C153" s="61" t="n">
        <x:v>4.7</x:v>
      </x:c>
      <x:c r="D153" s="61" t="n">
        <x:v>0.8</x:v>
      </x:c>
      <x:c r="E153" s="61" t="n">
        <x:v>1.05</x:v>
      </x:c>
      <x:c r="F153" s="61" t="s"/>
      <x:c r="G153" s="61">
        <x:f>PRODUCT(C153:F153)</x:f>
      </x:c>
      <x:c r="H153" s="0" t="s"/>
    </x:row>
    <x:row r="154" spans="1:8">
      <x:c r="A154" s="60" t="s">
        <x:v>868</x:v>
      </x:c>
      <x:c r="B154" s="60" t="s"/>
      <x:c r="C154" s="61" t="n">
        <x:v>4.7</x:v>
      </x:c>
      <x:c r="D154" s="61" t="n">
        <x:v>0.8</x:v>
      </x:c>
      <x:c r="E154" s="61" t="n">
        <x:v>1.05</x:v>
      </x:c>
      <x:c r="F154" s="61" t="s"/>
      <x:c r="G154" s="61">
        <x:f>PRODUCT(C154:F154)</x:f>
      </x:c>
      <x:c r="H154" s="0" t="s"/>
    </x:row>
    <x:row r="155" spans="1:8">
      <x:c r="A155" s="60" t="s">
        <x:v>869</x:v>
      </x:c>
      <x:c r="B155" s="60" t="s"/>
      <x:c r="C155" s="61" t="n">
        <x:v>1</x:v>
      </x:c>
      <x:c r="D155" s="61" t="n">
        <x:v>0.8</x:v>
      </x:c>
      <x:c r="E155" s="61" t="n">
        <x:v>1.05</x:v>
      </x:c>
      <x:c r="F155" s="61" t="s"/>
      <x:c r="G155" s="61">
        <x:f>PRODUCT(C155:F155)</x:f>
      </x:c>
      <x:c r="H155" s="0" t="s"/>
    </x:row>
    <x:row r="157" spans="1:8" customFormat="1" ht="45" customHeight="1">
      <x:c r="A157" s="56" t="s">
        <x:v>906</x:v>
      </x:c>
      <x:c r="B157" s="56" t="s">
        <x:v>850</x:v>
      </x:c>
      <x:c r="C157" s="56" t="s">
        <x:v>59</x:v>
      </x:c>
      <x:c r="D157" s="57" t="s">
        <x:v>18</x:v>
      </x:c>
      <x:c r="E157" s="58" t="s">
        <x:v>60</x:v>
      </x:c>
      <x:c r="F157" s="58" t="s">
        <x:v>60</x:v>
      </x:c>
      <x:c r="G157" s="59">
        <x:f>SUM(G158:G159)</x:f>
      </x:c>
      <x:c r="H157" s="0" t="s"/>
    </x:row>
    <x:row r="158" spans="1:8">
      <x:c r="A158" s="60" t="s">
        <x:v>866</x:v>
      </x:c>
      <x:c r="B158" s="60" t="s"/>
      <x:c r="C158" s="61" t="n">
        <x:v>8</x:v>
      </x:c>
      <x:c r="D158" s="61" t="n">
        <x:v>1</x:v>
      </x:c>
      <x:c r="E158" s="61" t="n">
        <x:v>1.05</x:v>
      </x:c>
      <x:c r="F158" s="61" t="s"/>
      <x:c r="G158" s="61">
        <x:f>PRODUCT(C158:F158)</x:f>
      </x:c>
      <x:c r="H158" s="0" t="s"/>
    </x:row>
    <x:row r="159" spans="1:8">
      <x:c r="A159" s="60" t="s">
        <x:v>904</x:v>
      </x:c>
      <x:c r="B159" s="60" t="s"/>
      <x:c r="C159" s="61" t="n">
        <x:v>0.64</x:v>
      </x:c>
      <x:c r="D159" s="61" t="n">
        <x:v>3.2</x:v>
      </x:c>
      <x:c r="E159" s="61" t="n">
        <x:v>1.05</x:v>
      </x:c>
      <x:c r="F159" s="61" t="s"/>
      <x:c r="G159" s="61">
        <x:f>PRODUCT(C159:F159)</x:f>
      </x:c>
      <x:c r="H159" s="0" t="s"/>
    </x:row>
    <x:row r="161" spans="1:8" customFormat="1" ht="45" customHeight="1">
      <x:c r="A161" s="56" t="s">
        <x:v>907</x:v>
      </x:c>
      <x:c r="B161" s="56" t="s">
        <x:v>850</x:v>
      </x:c>
      <x:c r="C161" s="56" t="s">
        <x:v>61</x:v>
      </x:c>
      <x:c r="D161" s="57" t="s">
        <x:v>15</x:v>
      </x:c>
      <x:c r="E161" s="58" t="s">
        <x:v>62</x:v>
      </x:c>
      <x:c r="F161" s="58" t="s">
        <x:v>62</x:v>
      </x:c>
      <x:c r="G161" s="59">
        <x:f>SUM(G162:G165)</x:f>
      </x:c>
      <x:c r="H161" s="0" t="s"/>
    </x:row>
    <x:row r="162" spans="1:8">
      <x:c r="A162" s="60" t="s">
        <x:v>891</x:v>
      </x:c>
      <x:c r="B162" s="60" t="s"/>
      <x:c r="C162" s="61" t="n">
        <x:v>15.15</x:v>
      </x:c>
      <x:c r="D162" s="61" t="s"/>
      <x:c r="E162" s="61" t="s"/>
      <x:c r="F162" s="61" t="s"/>
      <x:c r="G162" s="61">
        <x:f>PRODUCT(C162:F162)</x:f>
      </x:c>
      <x:c r="H162" s="0" t="s"/>
    </x:row>
    <x:row r="163" spans="1:8">
      <x:c r="A163" s="60" t="s">
        <x:v>892</x:v>
      </x:c>
      <x:c r="B163" s="60" t="s"/>
      <x:c r="C163" s="61" t="n">
        <x:v>26.1</x:v>
      </x:c>
      <x:c r="D163" s="61" t="s"/>
      <x:c r="E163" s="61" t="s"/>
      <x:c r="F163" s="61" t="s"/>
      <x:c r="G163" s="61">
        <x:f>PRODUCT(C163:F163)</x:f>
      </x:c>
      <x:c r="H163" s="0" t="s"/>
    </x:row>
    <x:row r="164" spans="1:8">
      <x:c r="A164" s="60" t="s">
        <x:v>893</x:v>
      </x:c>
      <x:c r="B164" s="60" t="s"/>
      <x:c r="C164" s="61" t="n">
        <x:v>60.6</x:v>
      </x:c>
      <x:c r="D164" s="61" t="s"/>
      <x:c r="E164" s="61" t="s"/>
      <x:c r="F164" s="61" t="s"/>
      <x:c r="G164" s="61">
        <x:f>PRODUCT(C164:F164)</x:f>
      </x:c>
      <x:c r="H164" s="0" t="s"/>
    </x:row>
    <x:row r="165" spans="1:8">
      <x:c r="A165" s="60" t="s">
        <x:v>894</x:v>
      </x:c>
      <x:c r="B165" s="60" t="s"/>
      <x:c r="C165" s="61" t="n">
        <x:v>169.12</x:v>
      </x:c>
      <x:c r="D165" s="61" t="s"/>
      <x:c r="E165" s="61" t="s"/>
      <x:c r="F165" s="61" t="s"/>
      <x:c r="G165" s="61">
        <x:f>PRODUCT(C165:F165)</x:f>
      </x:c>
      <x:c r="H165" s="0" t="s"/>
    </x:row>
    <x:row r="167" spans="1:8">
      <x:c r="B167" s="0" t="s">
        <x:v>848</x:v>
      </x:c>
      <x:c r="C167" s="54" t="s">
        <x:v>5</x:v>
      </x:c>
      <x:c r="D167" s="55" t="s">
        <x:v>6</x:v>
      </x:c>
      <x:c r="E167" s="54" t="s">
        <x:v>7</x:v>
      </x:c>
    </x:row>
    <x:row r="168" spans="1:8">
      <x:c r="B168" s="0" t="s">
        <x:v>848</x:v>
      </x:c>
      <x:c r="C168" s="54" t="s">
        <x:v>8</x:v>
      </x:c>
      <x:c r="D168" s="55" t="s">
        <x:v>63</x:v>
      </x:c>
      <x:c r="E168" s="54" t="s">
        <x:v>64</x:v>
      </x:c>
    </x:row>
    <x:row r="170" spans="1:8" customFormat="1" ht="45" customHeight="1">
      <x:c r="A170" s="56" t="s">
        <x:v>908</x:v>
      </x:c>
      <x:c r="B170" s="56" t="s">
        <x:v>850</x:v>
      </x:c>
      <x:c r="C170" s="56" t="s">
        <x:v>66</x:v>
      </x:c>
      <x:c r="D170" s="57" t="s">
        <x:v>67</x:v>
      </x:c>
      <x:c r="E170" s="58" t="s">
        <x:v>68</x:v>
      </x:c>
      <x:c r="F170" s="58" t="s">
        <x:v>68</x:v>
      </x:c>
      <x:c r="G170" s="59">
        <x:f>SUM(G171:G179)</x:f>
      </x:c>
      <x:c r="H170" s="0" t="s"/>
    </x:row>
    <x:row r="171" spans="1:8">
      <x:c r="A171" s="60" t="s">
        <x:v>909</x:v>
      </x:c>
      <x:c r="B171" s="60" t="s"/>
      <x:c r="C171" s="61" t="n">
        <x:v>5</x:v>
      </x:c>
      <x:c r="D171" s="61" t="n">
        <x:v>6.3</x:v>
      </x:c>
      <x:c r="E171" s="61" t="n">
        <x:v>22.55</x:v>
      </x:c>
      <x:c r="F171" s="61" t="s"/>
      <x:c r="G171" s="61">
        <x:f>PRODUCT(C171:F171)</x:f>
      </x:c>
      <x:c r="H171" s="0" t="s"/>
    </x:row>
    <x:row r="172" spans="1:8">
      <x:c r="A172" s="60" t="s">
        <x:v>910</x:v>
      </x:c>
      <x:c r="B172" s="60" t="s"/>
      <x:c r="C172" s="61" t="n">
        <x:v>5</x:v>
      </x:c>
      <x:c r="D172" s="61" t="n">
        <x:v>3.3</x:v>
      </x:c>
      <x:c r="E172" s="61" t="n">
        <x:v>22.55</x:v>
      </x:c>
      <x:c r="F172" s="61" t="s"/>
      <x:c r="G172" s="61">
        <x:f>PRODUCT(C172:F172)</x:f>
      </x:c>
      <x:c r="H172" s="0" t="s"/>
    </x:row>
    <x:row r="173" spans="1:8">
      <x:c r="A173" s="60" t="s">
        <x:v>911</x:v>
      </x:c>
      <x:c r="B173" s="60" t="s"/>
      <x:c r="C173" s="61" t="n">
        <x:v>1</x:v>
      </x:c>
      <x:c r="D173" s="61" t="n">
        <x:v>6.3</x:v>
      </x:c>
      <x:c r="E173" s="61" t="n">
        <x:v>14.66</x:v>
      </x:c>
      <x:c r="F173" s="61" t="s"/>
      <x:c r="G173" s="61">
        <x:f>PRODUCT(C173:F173)</x:f>
      </x:c>
      <x:c r="H173" s="0" t="s"/>
    </x:row>
    <x:row r="174" spans="1:8">
      <x:c r="A174" s="60" t="s">
        <x:v>912</x:v>
      </x:c>
      <x:c r="B174" s="60" t="s"/>
      <x:c r="C174" s="61" t="n">
        <x:v>16</x:v>
      </x:c>
      <x:c r="D174" s="61" t="n">
        <x:v>0.4</x:v>
      </x:c>
      <x:c r="E174" s="61" t="n">
        <x:v>8.16</x:v>
      </x:c>
      <x:c r="F174" s="61" t="s"/>
      <x:c r="G174" s="61">
        <x:f>PRODUCT(C174:F174)</x:f>
      </x:c>
      <x:c r="H174" s="0" t="s"/>
    </x:row>
    <x:row r="175" spans="1:8">
      <x:c r="A175" s="60" t="s">
        <x:v>913</x:v>
      </x:c>
      <x:c r="B175" s="60" t="s"/>
      <x:c r="C175" s="61" t="n">
        <x:v>6</x:v>
      </x:c>
      <x:c r="D175" s="61" t="n">
        <x:v>1.3</x:v>
      </x:c>
      <x:c r="E175" s="61" t="s"/>
      <x:c r="F175" s="61" t="s"/>
      <x:c r="G175" s="61">
        <x:f>PRODUCT(C175:F175)</x:f>
      </x:c>
      <x:c r="H175" s="0" t="s"/>
    </x:row>
    <x:row r="176" spans="1:8">
      <x:c r="A176" s="60" t="s"/>
      <x:c r="B176" s="60" t="s"/>
      <x:c r="C176" s="61" t="n">
        <x:v>3</x:v>
      </x:c>
      <x:c r="D176" s="61" t="n">
        <x:v>0.5</x:v>
      </x:c>
      <x:c r="E176" s="61" t="s"/>
      <x:c r="F176" s="61" t="s"/>
      <x:c r="G176" s="61">
        <x:f>PRODUCT(C176:F176)</x:f>
      </x:c>
      <x:c r="H176" s="0" t="s"/>
    </x:row>
    <x:row r="177" spans="1:8">
      <x:c r="A177" s="60" t="s"/>
      <x:c r="B177" s="60" t="s"/>
      <x:c r="C177" s="61" t="n">
        <x:v>1</x:v>
      </x:c>
      <x:c r="D177" s="61" t="n">
        <x:v>4.2</x:v>
      </x:c>
      <x:c r="E177" s="61" t="s"/>
      <x:c r="F177" s="61" t="s"/>
      <x:c r="G177" s="61">
        <x:f>PRODUCT(C177:F177)</x:f>
      </x:c>
      <x:c r="H177" s="0" t="s"/>
    </x:row>
    <x:row r="178" spans="1:8">
      <x:c r="A178" s="60" t="s"/>
      <x:c r="B178" s="60" t="s"/>
      <x:c r="C178" s="61" t="n">
        <x:v>1</x:v>
      </x:c>
      <x:c r="D178" s="61" t="n">
        <x:v>5.5</x:v>
      </x:c>
      <x:c r="E178" s="61" t="s"/>
      <x:c r="F178" s="61" t="s"/>
      <x:c r="G178" s="61">
        <x:f>PRODUCT(C178:F178)</x:f>
      </x:c>
      <x:c r="H178" s="0" t="s"/>
    </x:row>
    <x:row r="179" spans="1:8">
      <x:c r="A179" s="60" t="s">
        <x:v>914</x:v>
      </x:c>
      <x:c r="B179" s="60" t="s"/>
      <x:c r="C179" s="61" t="n">
        <x:v>2</x:v>
      </x:c>
      <x:c r="D179" s="61" t="n">
        <x:v>6.3</x:v>
      </x:c>
      <x:c r="E179" s="61" t="n">
        <x:v>22.55</x:v>
      </x:c>
      <x:c r="F179" s="61" t="s"/>
      <x:c r="G179" s="61">
        <x:f>PRODUCT(C179:F179)</x:f>
      </x:c>
      <x:c r="H179" s="0" t="s"/>
    </x:row>
    <x:row r="181" spans="1:8" customFormat="1" ht="45" customHeight="1">
      <x:c r="A181" s="56" t="s">
        <x:v>915</x:v>
      </x:c>
      <x:c r="B181" s="56" t="s">
        <x:v>850</x:v>
      </x:c>
      <x:c r="C181" s="56" t="s">
        <x:v>69</x:v>
      </x:c>
      <x:c r="D181" s="57" t="s">
        <x:v>12</x:v>
      </x:c>
      <x:c r="E181" s="58" t="s">
        <x:v>70</x:v>
      </x:c>
      <x:c r="F181" s="58" t="s">
        <x:v>70</x:v>
      </x:c>
      <x:c r="G181" s="59">
        <x:f>SUM(G182:G182)</x:f>
      </x:c>
      <x:c r="H181" s="0" t="s"/>
    </x:row>
    <x:row r="182" spans="1:8">
      <x:c r="A182" s="60" t="s"/>
      <x:c r="B182" s="60" t="s"/>
      <x:c r="C182" s="61" t="n">
        <x:v>11</x:v>
      </x:c>
      <x:c r="D182" s="61" t="s"/>
      <x:c r="E182" s="61" t="s"/>
      <x:c r="F182" s="61" t="s"/>
      <x:c r="G182" s="61">
        <x:f>PRODUCT(C182:F182)</x:f>
      </x:c>
      <x:c r="H182" s="0" t="s"/>
    </x:row>
    <x:row r="184" spans="1:8" customFormat="1" ht="45" customHeight="1">
      <x:c r="A184" s="56" t="s">
        <x:v>916</x:v>
      </x:c>
      <x:c r="B184" s="56" t="s">
        <x:v>850</x:v>
      </x:c>
      <x:c r="C184" s="56" t="s">
        <x:v>71</x:v>
      </x:c>
      <x:c r="D184" s="57" t="s">
        <x:v>12</x:v>
      </x:c>
      <x:c r="E184" s="58" t="s">
        <x:v>72</x:v>
      </x:c>
      <x:c r="F184" s="58" t="s">
        <x:v>72</x:v>
      </x:c>
      <x:c r="G184" s="59">
        <x:f>SUM(G185:G185)</x:f>
      </x:c>
      <x:c r="H184" s="0" t="s"/>
    </x:row>
    <x:row r="185" spans="1:8">
      <x:c r="A185" s="60" t="s"/>
      <x:c r="B185" s="60" t="s"/>
      <x:c r="C185" s="61" t="n">
        <x:v>1</x:v>
      </x:c>
      <x:c r="D185" s="61" t="s"/>
      <x:c r="E185" s="61" t="s"/>
      <x:c r="F185" s="61" t="s"/>
      <x:c r="G185" s="61">
        <x:f>PRODUCT(C185:F185)</x:f>
      </x:c>
      <x:c r="H185" s="0" t="s"/>
    </x:row>
    <x:row r="187" spans="1:8" customFormat="1" ht="45" customHeight="1">
      <x:c r="A187" s="56" t="s">
        <x:v>917</x:v>
      </x:c>
      <x:c r="B187" s="56" t="s">
        <x:v>850</x:v>
      </x:c>
      <x:c r="C187" s="56" t="s">
        <x:v>73</x:v>
      </x:c>
      <x:c r="D187" s="57" t="s">
        <x:v>15</x:v>
      </x:c>
      <x:c r="E187" s="58" t="s">
        <x:v>74</x:v>
      </x:c>
      <x:c r="F187" s="58" t="s">
        <x:v>74</x:v>
      </x:c>
      <x:c r="G187" s="59">
        <x:f>SUM(G188:G193)</x:f>
      </x:c>
      <x:c r="H187" s="0" t="s"/>
    </x:row>
    <x:row r="188" spans="1:8">
      <x:c r="A188" s="60" t="s">
        <x:v>918</x:v>
      </x:c>
      <x:c r="B188" s="60" t="s"/>
      <x:c r="C188" s="61" t="n">
        <x:v>2.3</x:v>
      </x:c>
      <x:c r="D188" s="61" t="n">
        <x:v>8</x:v>
      </x:c>
      <x:c r="E188" s="61" t="s"/>
      <x:c r="F188" s="61" t="s"/>
      <x:c r="G188" s="61">
        <x:f>PRODUCT(C188:F188)</x:f>
      </x:c>
      <x:c r="H188" s="0" t="s"/>
    </x:row>
    <x:row r="189" spans="1:8">
      <x:c r="A189" s="60" t="s">
        <x:v>919</x:v>
      </x:c>
      <x:c r="B189" s="60" t="s"/>
      <x:c r="C189" s="61" t="n">
        <x:v>2.3</x:v>
      </x:c>
      <x:c r="D189" s="61" t="n">
        <x:v>7.75</x:v>
      </x:c>
      <x:c r="E189" s="61" t="s"/>
      <x:c r="F189" s="61" t="s"/>
      <x:c r="G189" s="61">
        <x:f>PRODUCT(C189:F189)</x:f>
      </x:c>
      <x:c r="H189" s="0" t="s"/>
    </x:row>
    <x:row r="190" spans="1:8">
      <x:c r="A190" s="60" t="s">
        <x:v>920</x:v>
      </x:c>
      <x:c r="B190" s="60" t="s"/>
      <x:c r="C190" s="61" t="n">
        <x:v>2.3</x:v>
      </x:c>
      <x:c r="D190" s="61" t="n">
        <x:v>6.5</x:v>
      </x:c>
      <x:c r="E190" s="61" t="s"/>
      <x:c r="F190" s="61" t="s"/>
      <x:c r="G190" s="61">
        <x:f>PRODUCT(C190:F190)</x:f>
      </x:c>
      <x:c r="H190" s="0" t="s"/>
    </x:row>
    <x:row r="191" spans="1:8">
      <x:c r="A191" s="60" t="s">
        <x:v>921</x:v>
      </x:c>
      <x:c r="B191" s="60" t="s"/>
      <x:c r="C191" s="61" t="n">
        <x:v>2.3</x:v>
      </x:c>
      <x:c r="D191" s="61" t="n">
        <x:v>6</x:v>
      </x:c>
      <x:c r="E191" s="61" t="s"/>
      <x:c r="F191" s="61" t="s"/>
      <x:c r="G191" s="61">
        <x:f>PRODUCT(C191:F191)</x:f>
      </x:c>
      <x:c r="H191" s="0" t="s"/>
    </x:row>
    <x:row r="192" spans="1:8">
      <x:c r="A192" s="60" t="s">
        <x:v>922</x:v>
      </x:c>
      <x:c r="B192" s="60" t="s"/>
      <x:c r="C192" s="61" t="n">
        <x:v>2.3</x:v>
      </x:c>
      <x:c r="D192" s="61" t="n">
        <x:v>5.55</x:v>
      </x:c>
      <x:c r="E192" s="61" t="s"/>
      <x:c r="F192" s="61" t="s"/>
      <x:c r="G192" s="61">
        <x:f>PRODUCT(C192:F192)</x:f>
      </x:c>
      <x:c r="H192" s="0" t="s"/>
    </x:row>
    <x:row r="193" spans="1:8">
      <x:c r="A193" s="60" t="s">
        <x:v>923</x:v>
      </x:c>
      <x:c r="B193" s="60" t="s"/>
      <x:c r="C193" s="61" t="n">
        <x:v>2.3</x:v>
      </x:c>
      <x:c r="D193" s="61" t="n">
        <x:v>5</x:v>
      </x:c>
      <x:c r="E193" s="61" t="s"/>
      <x:c r="F193" s="61" t="s"/>
      <x:c r="G193" s="61">
        <x:f>PRODUCT(C193:F193)</x:f>
      </x:c>
      <x:c r="H193" s="0" t="s"/>
    </x:row>
    <x:row r="195" spans="1:8" customFormat="1" ht="45" customHeight="1">
      <x:c r="A195" s="56" t="s">
        <x:v>924</x:v>
      </x:c>
      <x:c r="B195" s="56" t="s">
        <x:v>850</x:v>
      </x:c>
      <x:c r="C195" s="56" t="s">
        <x:v>75</x:v>
      </x:c>
      <x:c r="D195" s="57" t="s">
        <x:v>67</x:v>
      </x:c>
      <x:c r="E195" s="58" t="s">
        <x:v>76</x:v>
      </x:c>
      <x:c r="F195" s="58" t="s">
        <x:v>76</x:v>
      </x:c>
      <x:c r="G195" s="59">
        <x:f>SUM(G196:G244)</x:f>
      </x:c>
      <x:c r="H195" s="0" t="s"/>
    </x:row>
    <x:row r="196" spans="1:8">
      <x:c r="A196" s="60" t="s">
        <x:v>918</x:v>
      </x:c>
      <x:c r="B196" s="60" t="s"/>
      <x:c r="C196" s="61" t="s"/>
      <x:c r="D196" s="61" t="s"/>
      <x:c r="E196" s="61" t="s"/>
      <x:c r="F196" s="61" t="s"/>
      <x:c r="G196" s="61" t="s"/>
      <x:c r="H196" s="0" t="s"/>
    </x:row>
    <x:row r="197" spans="1:8">
      <x:c r="A197" s="60" t="s">
        <x:v>925</x:v>
      </x:c>
      <x:c r="B197" s="60" t="s"/>
      <x:c r="C197" s="61" t="n">
        <x:v>1</x:v>
      </x:c>
      <x:c r="D197" s="61" t="n">
        <x:v>10</x:v>
      </x:c>
      <x:c r="E197" s="61" t="n">
        <x:v>8.6</x:v>
      </x:c>
      <x:c r="F197" s="61" t="n">
        <x:v>1.63</x:v>
      </x:c>
      <x:c r="G197" s="61">
        <x:f>PRODUCT(C197:F197)</x:f>
      </x:c>
      <x:c r="H197" s="0" t="s"/>
    </x:row>
    <x:row r="198" spans="1:8">
      <x:c r="A198" s="60" t="s">
        <x:v>926</x:v>
      </x:c>
      <x:c r="B198" s="60" t="s"/>
      <x:c r="C198" s="61" t="n">
        <x:v>1</x:v>
      </x:c>
      <x:c r="D198" s="61" t="n">
        <x:v>33</x:v>
      </x:c>
      <x:c r="E198" s="61" t="n">
        <x:v>2.98</x:v>
      </x:c>
      <x:c r="F198" s="61" t="n">
        <x:v>0.92</x:v>
      </x:c>
      <x:c r="G198" s="61">
        <x:f>PRODUCT(C198:F198)</x:f>
      </x:c>
      <x:c r="H198" s="0" t="s"/>
    </x:row>
    <x:row r="199" spans="1:8">
      <x:c r="A199" s="60" t="s">
        <x:v>927</x:v>
      </x:c>
      <x:c r="B199" s="60" t="s"/>
      <x:c r="C199" s="61" t="n">
        <x:v>1</x:v>
      </x:c>
      <x:c r="D199" s="61" t="n">
        <x:v>10</x:v>
      </x:c>
      <x:c r="E199" s="61" t="n">
        <x:v>8.6</x:v>
      </x:c>
      <x:c r="F199" s="61" t="n">
        <x:v>1.63</x:v>
      </x:c>
      <x:c r="G199" s="61">
        <x:f>PRODUCT(C199:F199)</x:f>
      </x:c>
      <x:c r="H199" s="0" t="s"/>
    </x:row>
    <x:row r="200" spans="1:8">
      <x:c r="A200" s="60" t="s">
        <x:v>928</x:v>
      </x:c>
      <x:c r="B200" s="60" t="s"/>
      <x:c r="C200" s="61" t="n">
        <x:v>1</x:v>
      </x:c>
      <x:c r="D200" s="61" t="n">
        <x:v>33</x:v>
      </x:c>
      <x:c r="E200" s="61" t="n">
        <x:v>2.98</x:v>
      </x:c>
      <x:c r="F200" s="61" t="n">
        <x:v>0.92</x:v>
      </x:c>
      <x:c r="G200" s="61">
        <x:f>PRODUCT(C200:F200)</x:f>
      </x:c>
      <x:c r="H200" s="0" t="s"/>
    </x:row>
    <x:row r="201" spans="1:8">
      <x:c r="A201" s="60" t="s">
        <x:v>929</x:v>
      </x:c>
      <x:c r="B201" s="60" t="s"/>
      <x:c r="C201" s="61" t="n">
        <x:v>1</x:v>
      </x:c>
      <x:c r="D201" s="61" t="n">
        <x:v>4</x:v>
      </x:c>
      <x:c r="E201" s="61" t="n">
        <x:v>16.9</x:v>
      </x:c>
      <x:c r="F201" s="61" t="n">
        <x:v>0.92</x:v>
      </x:c>
      <x:c r="G201" s="61">
        <x:f>PRODUCT(C201:F201)</x:f>
      </x:c>
      <x:c r="H201" s="0" t="s"/>
    </x:row>
    <x:row r="202" spans="1:8">
      <x:c r="A202" s="60" t="s">
        <x:v>930</x:v>
      </x:c>
      <x:c r="B202" s="60" t="s"/>
      <x:c r="C202" s="61" t="n">
        <x:v>1</x:v>
      </x:c>
      <x:c r="D202" s="61" t="n">
        <x:v>8</x:v>
      </x:c>
      <x:c r="E202" s="61" t="n">
        <x:v>5.4</x:v>
      </x:c>
      <x:c r="F202" s="61" t="n">
        <x:v>1.63</x:v>
      </x:c>
      <x:c r="G202" s="61">
        <x:f>PRODUCT(C202:F202)</x:f>
      </x:c>
      <x:c r="H202" s="0" t="s"/>
    </x:row>
    <x:row r="203" spans="1:8">
      <x:c r="A203" s="60" t="s">
        <x:v>931</x:v>
      </x:c>
      <x:c r="B203" s="60" t="s"/>
      <x:c r="C203" s="61" t="n">
        <x:v>1</x:v>
      </x:c>
      <x:c r="D203" s="61" t="n">
        <x:v>2</x:v>
      </x:c>
      <x:c r="E203" s="61" t="n">
        <x:v>8.4</x:v>
      </x:c>
      <x:c r="F203" s="61" t="n">
        <x:v>1.63</x:v>
      </x:c>
      <x:c r="G203" s="61">
        <x:f>PRODUCT(C203:F203)</x:f>
      </x:c>
      <x:c r="H203" s="0" t="s"/>
    </x:row>
    <x:row r="204" spans="1:8">
      <x:c r="A204" s="60" t="s">
        <x:v>919</x:v>
      </x:c>
      <x:c r="B204" s="60" t="s"/>
      <x:c r="C204" s="61" t="s"/>
      <x:c r="D204" s="61" t="s"/>
      <x:c r="E204" s="61" t="s"/>
      <x:c r="F204" s="61" t="s"/>
      <x:c r="G204" s="61">
        <x:f>PRODUCT(C204:F204)</x:f>
      </x:c>
      <x:c r="H204" s="0" t="s"/>
    </x:row>
    <x:row r="205" spans="1:8">
      <x:c r="A205" s="60" t="s">
        <x:v>925</x:v>
      </x:c>
      <x:c r="B205" s="60" t="s"/>
      <x:c r="C205" s="61" t="n">
        <x:v>1</x:v>
      </x:c>
      <x:c r="D205" s="61" t="n">
        <x:v>10</x:v>
      </x:c>
      <x:c r="E205" s="61" t="n">
        <x:v>8.35</x:v>
      </x:c>
      <x:c r="F205" s="61" t="n">
        <x:v>1.63</x:v>
      </x:c>
      <x:c r="G205" s="61">
        <x:f>PRODUCT(C205:F205)</x:f>
      </x:c>
      <x:c r="H205" s="0" t="s"/>
    </x:row>
    <x:row r="206" spans="1:8">
      <x:c r="A206" s="60" t="s">
        <x:v>926</x:v>
      </x:c>
      <x:c r="B206" s="60" t="s"/>
      <x:c r="C206" s="61" t="n">
        <x:v>1</x:v>
      </x:c>
      <x:c r="D206" s="61" t="n">
        <x:v>33</x:v>
      </x:c>
      <x:c r="E206" s="61" t="n">
        <x:v>2.98</x:v>
      </x:c>
      <x:c r="F206" s="61" t="n">
        <x:v>0.92</x:v>
      </x:c>
      <x:c r="G206" s="61">
        <x:f>PRODUCT(C206:F206)</x:f>
      </x:c>
      <x:c r="H206" s="0" t="s"/>
    </x:row>
    <x:row r="207" spans="1:8">
      <x:c r="A207" s="60" t="s">
        <x:v>927</x:v>
      </x:c>
      <x:c r="B207" s="60" t="s"/>
      <x:c r="C207" s="61" t="n">
        <x:v>1</x:v>
      </x:c>
      <x:c r="D207" s="61" t="n">
        <x:v>10</x:v>
      </x:c>
      <x:c r="E207" s="61" t="n">
        <x:v>8.35</x:v>
      </x:c>
      <x:c r="F207" s="61" t="n">
        <x:v>1.63</x:v>
      </x:c>
      <x:c r="G207" s="61">
        <x:f>PRODUCT(C207:F207)</x:f>
      </x:c>
      <x:c r="H207" s="0" t="s"/>
    </x:row>
    <x:row r="208" spans="1:8">
      <x:c r="A208" s="60" t="s">
        <x:v>928</x:v>
      </x:c>
      <x:c r="B208" s="60" t="s"/>
      <x:c r="C208" s="61" t="n">
        <x:v>1</x:v>
      </x:c>
      <x:c r="D208" s="61" t="n">
        <x:v>33</x:v>
      </x:c>
      <x:c r="E208" s="61" t="n">
        <x:v>2.98</x:v>
      </x:c>
      <x:c r="F208" s="61" t="n">
        <x:v>0.92</x:v>
      </x:c>
      <x:c r="G208" s="61">
        <x:f>PRODUCT(C208:F208)</x:f>
      </x:c>
      <x:c r="H208" s="0" t="s"/>
    </x:row>
    <x:row r="209" spans="1:8">
      <x:c r="A209" s="60" t="s">
        <x:v>929</x:v>
      </x:c>
      <x:c r="B209" s="60" t="s"/>
      <x:c r="C209" s="61" t="n">
        <x:v>1</x:v>
      </x:c>
      <x:c r="D209" s="61" t="n">
        <x:v>4</x:v>
      </x:c>
      <x:c r="E209" s="61" t="n">
        <x:v>16.4</x:v>
      </x:c>
      <x:c r="F209" s="61" t="n">
        <x:v>0.92</x:v>
      </x:c>
      <x:c r="G209" s="61">
        <x:f>PRODUCT(C209:F209)</x:f>
      </x:c>
      <x:c r="H209" s="0" t="s"/>
    </x:row>
    <x:row r="210" spans="1:8">
      <x:c r="A210" s="60" t="s">
        <x:v>930</x:v>
      </x:c>
      <x:c r="B210" s="60" t="s"/>
      <x:c r="C210" s="61" t="n">
        <x:v>1</x:v>
      </x:c>
      <x:c r="D210" s="61" t="n">
        <x:v>8</x:v>
      </x:c>
      <x:c r="E210" s="61" t="n">
        <x:v>5.4</x:v>
      </x:c>
      <x:c r="F210" s="61" t="n">
        <x:v>1.63</x:v>
      </x:c>
      <x:c r="G210" s="61">
        <x:f>PRODUCT(C210:F210)</x:f>
      </x:c>
      <x:c r="H210" s="0" t="s"/>
    </x:row>
    <x:row r="211" spans="1:8">
      <x:c r="A211" s="60" t="s">
        <x:v>931</x:v>
      </x:c>
      <x:c r="B211" s="60" t="s"/>
      <x:c r="C211" s="61" t="n">
        <x:v>1</x:v>
      </x:c>
      <x:c r="D211" s="61" t="n">
        <x:v>2</x:v>
      </x:c>
      <x:c r="E211" s="61" t="n">
        <x:v>8.15</x:v>
      </x:c>
      <x:c r="F211" s="61" t="n">
        <x:v>1.63</x:v>
      </x:c>
      <x:c r="G211" s="61">
        <x:f>PRODUCT(C211:F211)</x:f>
      </x:c>
      <x:c r="H211" s="0" t="s"/>
    </x:row>
    <x:row r="212" spans="1:8">
      <x:c r="A212" s="60" t="s">
        <x:v>920</x:v>
      </x:c>
      <x:c r="B212" s="60" t="s"/>
      <x:c r="C212" s="61" t="s"/>
      <x:c r="D212" s="61" t="s"/>
      <x:c r="E212" s="61" t="s"/>
      <x:c r="F212" s="61" t="s"/>
      <x:c r="G212" s="61">
        <x:f>PRODUCT(C212:F212)</x:f>
      </x:c>
      <x:c r="H212" s="0" t="s"/>
    </x:row>
    <x:row r="213" spans="1:8">
      <x:c r="A213" s="60" t="s">
        <x:v>925</x:v>
      </x:c>
      <x:c r="B213" s="60" t="s"/>
      <x:c r="C213" s="61" t="n">
        <x:v>1</x:v>
      </x:c>
      <x:c r="D213" s="61" t="n">
        <x:v>10</x:v>
      </x:c>
      <x:c r="E213" s="61" t="n">
        <x:v>7.1</x:v>
      </x:c>
      <x:c r="F213" s="61" t="n">
        <x:v>1.63</x:v>
      </x:c>
      <x:c r="G213" s="61">
        <x:f>PRODUCT(C213:F213)</x:f>
      </x:c>
      <x:c r="H213" s="0" t="s"/>
    </x:row>
    <x:row r="214" spans="1:8">
      <x:c r="A214" s="60" t="s">
        <x:v>926</x:v>
      </x:c>
      <x:c r="B214" s="60" t="s"/>
      <x:c r="C214" s="61" t="n">
        <x:v>1</x:v>
      </x:c>
      <x:c r="D214" s="61" t="n">
        <x:v>33</x:v>
      </x:c>
      <x:c r="E214" s="61" t="n">
        <x:v>2.98</x:v>
      </x:c>
      <x:c r="F214" s="61" t="n">
        <x:v>0.92</x:v>
      </x:c>
      <x:c r="G214" s="61">
        <x:f>PRODUCT(C214:F214)</x:f>
      </x:c>
      <x:c r="H214" s="0" t="s"/>
    </x:row>
    <x:row r="215" spans="1:8">
      <x:c r="A215" s="60" t="s">
        <x:v>927</x:v>
      </x:c>
      <x:c r="B215" s="60" t="s"/>
      <x:c r="C215" s="61" t="n">
        <x:v>1</x:v>
      </x:c>
      <x:c r="D215" s="61" t="n">
        <x:v>10</x:v>
      </x:c>
      <x:c r="E215" s="61" t="n">
        <x:v>7.1</x:v>
      </x:c>
      <x:c r="F215" s="61" t="n">
        <x:v>1.63</x:v>
      </x:c>
      <x:c r="G215" s="61">
        <x:f>PRODUCT(C215:F215)</x:f>
      </x:c>
      <x:c r="H215" s="0" t="s"/>
    </x:row>
    <x:row r="216" spans="1:8">
      <x:c r="A216" s="60" t="s">
        <x:v>928</x:v>
      </x:c>
      <x:c r="B216" s="60" t="s"/>
      <x:c r="C216" s="61" t="n">
        <x:v>1</x:v>
      </x:c>
      <x:c r="D216" s="61" t="n">
        <x:v>33</x:v>
      </x:c>
      <x:c r="E216" s="61" t="n">
        <x:v>2.98</x:v>
      </x:c>
      <x:c r="F216" s="61" t="n">
        <x:v>0.92</x:v>
      </x:c>
      <x:c r="G216" s="61">
        <x:f>PRODUCT(C216:F216)</x:f>
      </x:c>
      <x:c r="H216" s="0" t="s"/>
    </x:row>
    <x:row r="217" spans="1:8">
      <x:c r="A217" s="60" t="s">
        <x:v>929</x:v>
      </x:c>
      <x:c r="B217" s="60" t="s"/>
      <x:c r="C217" s="61" t="n">
        <x:v>1</x:v>
      </x:c>
      <x:c r="D217" s="61" t="n">
        <x:v>4</x:v>
      </x:c>
      <x:c r="E217" s="61" t="n">
        <x:v>13.9</x:v>
      </x:c>
      <x:c r="F217" s="61" t="n">
        <x:v>0.92</x:v>
      </x:c>
      <x:c r="G217" s="61">
        <x:f>PRODUCT(C217:F217)</x:f>
      </x:c>
      <x:c r="H217" s="0" t="s"/>
    </x:row>
    <x:row r="218" spans="1:8">
      <x:c r="A218" s="60" t="s">
        <x:v>930</x:v>
      </x:c>
      <x:c r="B218" s="60" t="s"/>
      <x:c r="C218" s="61" t="n">
        <x:v>1</x:v>
      </x:c>
      <x:c r="D218" s="61" t="n">
        <x:v>8</x:v>
      </x:c>
      <x:c r="E218" s="61" t="n">
        <x:v>5.4</x:v>
      </x:c>
      <x:c r="F218" s="61" t="n">
        <x:v>1.63</x:v>
      </x:c>
      <x:c r="G218" s="61">
        <x:f>PRODUCT(C218:F218)</x:f>
      </x:c>
      <x:c r="H218" s="0" t="s"/>
    </x:row>
    <x:row r="219" spans="1:8">
      <x:c r="A219" s="60" t="s">
        <x:v>931</x:v>
      </x:c>
      <x:c r="B219" s="60" t="s"/>
      <x:c r="C219" s="61" t="n">
        <x:v>1</x:v>
      </x:c>
      <x:c r="D219" s="61" t="n">
        <x:v>2</x:v>
      </x:c>
      <x:c r="E219" s="61" t="n">
        <x:v>6.9</x:v>
      </x:c>
      <x:c r="F219" s="61" t="n">
        <x:v>1.63</x:v>
      </x:c>
      <x:c r="G219" s="61">
        <x:f>PRODUCT(C219:F219)</x:f>
      </x:c>
      <x:c r="H219" s="0" t="s"/>
    </x:row>
    <x:row r="220" spans="1:8">
      <x:c r="A220" s="60" t="s">
        <x:v>921</x:v>
      </x:c>
      <x:c r="B220" s="60" t="s"/>
      <x:c r="C220" s="61" t="s"/>
      <x:c r="D220" s="61" t="s"/>
      <x:c r="E220" s="61" t="s"/>
      <x:c r="F220" s="61" t="s"/>
      <x:c r="G220" s="61">
        <x:f>PRODUCT(C220:F220)</x:f>
      </x:c>
      <x:c r="H220" s="0" t="s"/>
    </x:row>
    <x:row r="221" spans="1:8">
      <x:c r="A221" s="60" t="s">
        <x:v>925</x:v>
      </x:c>
      <x:c r="B221" s="60" t="s"/>
      <x:c r="C221" s="61" t="n">
        <x:v>1</x:v>
      </x:c>
      <x:c r="D221" s="61" t="n">
        <x:v>10</x:v>
      </x:c>
      <x:c r="E221" s="61" t="n">
        <x:v>6.6</x:v>
      </x:c>
      <x:c r="F221" s="61" t="n">
        <x:v>1.63</x:v>
      </x:c>
      <x:c r="G221" s="61">
        <x:f>PRODUCT(C221:F221)</x:f>
      </x:c>
      <x:c r="H221" s="0" t="s"/>
    </x:row>
    <x:row r="222" spans="1:8">
      <x:c r="A222" s="60" t="s">
        <x:v>926</x:v>
      </x:c>
      <x:c r="B222" s="60" t="s"/>
      <x:c r="C222" s="61" t="n">
        <x:v>1</x:v>
      </x:c>
      <x:c r="D222" s="61" t="n">
        <x:v>33</x:v>
      </x:c>
      <x:c r="E222" s="61" t="n">
        <x:v>2.98</x:v>
      </x:c>
      <x:c r="F222" s="61" t="n">
        <x:v>0.92</x:v>
      </x:c>
      <x:c r="G222" s="61">
        <x:f>PRODUCT(C222:F222)</x:f>
      </x:c>
      <x:c r="H222" s="0" t="s"/>
    </x:row>
    <x:row r="223" spans="1:8">
      <x:c r="A223" s="60" t="s">
        <x:v>927</x:v>
      </x:c>
      <x:c r="B223" s="60" t="s"/>
      <x:c r="C223" s="61" t="n">
        <x:v>1</x:v>
      </x:c>
      <x:c r="D223" s="61" t="n">
        <x:v>10</x:v>
      </x:c>
      <x:c r="E223" s="61" t="n">
        <x:v>6.6</x:v>
      </x:c>
      <x:c r="F223" s="61" t="n">
        <x:v>1.63</x:v>
      </x:c>
      <x:c r="G223" s="61">
        <x:f>PRODUCT(C223:F223)</x:f>
      </x:c>
      <x:c r="H223" s="0" t="s"/>
    </x:row>
    <x:row r="224" spans="1:8">
      <x:c r="A224" s="60" t="s">
        <x:v>928</x:v>
      </x:c>
      <x:c r="B224" s="60" t="s"/>
      <x:c r="C224" s="61" t="n">
        <x:v>1</x:v>
      </x:c>
      <x:c r="D224" s="61" t="n">
        <x:v>33</x:v>
      </x:c>
      <x:c r="E224" s="61" t="n">
        <x:v>2.98</x:v>
      </x:c>
      <x:c r="F224" s="61" t="n">
        <x:v>0.92</x:v>
      </x:c>
      <x:c r="G224" s="61">
        <x:f>PRODUCT(C224:F224)</x:f>
      </x:c>
      <x:c r="H224" s="0" t="s"/>
    </x:row>
    <x:row r="225" spans="1:8">
      <x:c r="A225" s="60" t="s">
        <x:v>929</x:v>
      </x:c>
      <x:c r="B225" s="60" t="s"/>
      <x:c r="C225" s="61" t="n">
        <x:v>1</x:v>
      </x:c>
      <x:c r="D225" s="61" t="n">
        <x:v>4</x:v>
      </x:c>
      <x:c r="E225" s="61" t="n">
        <x:v>12.9</x:v>
      </x:c>
      <x:c r="F225" s="61" t="n">
        <x:v>0.92</x:v>
      </x:c>
      <x:c r="G225" s="61">
        <x:f>PRODUCT(C225:F225)</x:f>
      </x:c>
      <x:c r="H225" s="0" t="s"/>
    </x:row>
    <x:row r="226" spans="1:8">
      <x:c r="A226" s="60" t="s">
        <x:v>930</x:v>
      </x:c>
      <x:c r="B226" s="60" t="s"/>
      <x:c r="C226" s="61" t="n">
        <x:v>1</x:v>
      </x:c>
      <x:c r="D226" s="61" t="n">
        <x:v>8</x:v>
      </x:c>
      <x:c r="E226" s="61" t="n">
        <x:v>5.4</x:v>
      </x:c>
      <x:c r="F226" s="61" t="n">
        <x:v>1.63</x:v>
      </x:c>
      <x:c r="G226" s="61">
        <x:f>PRODUCT(C226:F226)</x:f>
      </x:c>
      <x:c r="H226" s="0" t="s"/>
    </x:row>
    <x:row r="227" spans="1:8">
      <x:c r="A227" s="60" t="s">
        <x:v>931</x:v>
      </x:c>
      <x:c r="B227" s="60" t="s"/>
      <x:c r="C227" s="61" t="n">
        <x:v>1</x:v>
      </x:c>
      <x:c r="D227" s="61" t="n">
        <x:v>2</x:v>
      </x:c>
      <x:c r="E227" s="61" t="n">
        <x:v>6.4</x:v>
      </x:c>
      <x:c r="F227" s="61" t="n">
        <x:v>1.63</x:v>
      </x:c>
      <x:c r="G227" s="61">
        <x:f>PRODUCT(C227:F227)</x:f>
      </x:c>
      <x:c r="H227" s="0" t="s"/>
    </x:row>
    <x:row r="228" spans="1:8">
      <x:c r="A228" s="60" t="s">
        <x:v>922</x:v>
      </x:c>
      <x:c r="B228" s="60" t="s"/>
      <x:c r="C228" s="61" t="s"/>
      <x:c r="D228" s="61" t="s"/>
      <x:c r="E228" s="61" t="s"/>
      <x:c r="F228" s="61" t="s"/>
      <x:c r="G228" s="61">
        <x:f>PRODUCT(C228:F228)</x:f>
      </x:c>
      <x:c r="H228" s="0" t="s"/>
    </x:row>
    <x:row r="229" spans="1:8">
      <x:c r="A229" s="60" t="s">
        <x:v>925</x:v>
      </x:c>
      <x:c r="B229" s="60" t="s"/>
      <x:c r="C229" s="61" t="n">
        <x:v>1</x:v>
      </x:c>
      <x:c r="D229" s="61" t="n">
        <x:v>10</x:v>
      </x:c>
      <x:c r="E229" s="61" t="n">
        <x:v>6.15</x:v>
      </x:c>
      <x:c r="F229" s="61" t="n">
        <x:v>1.63</x:v>
      </x:c>
      <x:c r="G229" s="61">
        <x:f>PRODUCT(C229:F229)</x:f>
      </x:c>
      <x:c r="H229" s="0" t="s"/>
    </x:row>
    <x:row r="230" spans="1:8">
      <x:c r="A230" s="60" t="s">
        <x:v>926</x:v>
      </x:c>
      <x:c r="B230" s="60" t="s"/>
      <x:c r="C230" s="61" t="n">
        <x:v>1</x:v>
      </x:c>
      <x:c r="D230" s="61" t="n">
        <x:v>33</x:v>
      </x:c>
      <x:c r="E230" s="61" t="n">
        <x:v>2.98</x:v>
      </x:c>
      <x:c r="F230" s="61" t="n">
        <x:v>0.92</x:v>
      </x:c>
      <x:c r="G230" s="61">
        <x:f>PRODUCT(C230:F230)</x:f>
      </x:c>
      <x:c r="H230" s="0" t="s"/>
    </x:row>
    <x:row r="231" spans="1:8">
      <x:c r="A231" s="60" t="s">
        <x:v>927</x:v>
      </x:c>
      <x:c r="B231" s="60" t="s"/>
      <x:c r="C231" s="61" t="n">
        <x:v>1</x:v>
      </x:c>
      <x:c r="D231" s="61" t="n">
        <x:v>10</x:v>
      </x:c>
      <x:c r="E231" s="61" t="n">
        <x:v>6.15</x:v>
      </x:c>
      <x:c r="F231" s="61" t="n">
        <x:v>1.63</x:v>
      </x:c>
      <x:c r="G231" s="61">
        <x:f>PRODUCT(C231:F231)</x:f>
      </x:c>
      <x:c r="H231" s="0" t="s"/>
    </x:row>
    <x:row r="232" spans="1:8">
      <x:c r="A232" s="60" t="s">
        <x:v>928</x:v>
      </x:c>
      <x:c r="B232" s="60" t="s"/>
      <x:c r="C232" s="61" t="n">
        <x:v>1</x:v>
      </x:c>
      <x:c r="D232" s="61" t="n">
        <x:v>33</x:v>
      </x:c>
      <x:c r="E232" s="61" t="n">
        <x:v>2.98</x:v>
      </x:c>
      <x:c r="F232" s="61" t="n">
        <x:v>0.92</x:v>
      </x:c>
      <x:c r="G232" s="61">
        <x:f>PRODUCT(C232:F232)</x:f>
      </x:c>
      <x:c r="H232" s="0" t="s"/>
    </x:row>
    <x:row r="233" spans="1:8">
      <x:c r="A233" s="60" t="s">
        <x:v>929</x:v>
      </x:c>
      <x:c r="B233" s="60" t="s"/>
      <x:c r="C233" s="61" t="n">
        <x:v>1</x:v>
      </x:c>
      <x:c r="D233" s="61" t="n">
        <x:v>4</x:v>
      </x:c>
      <x:c r="E233" s="61" t="n">
        <x:v>12</x:v>
      </x:c>
      <x:c r="F233" s="61" t="n">
        <x:v>0.92</x:v>
      </x:c>
      <x:c r="G233" s="61">
        <x:f>PRODUCT(C233:F233)</x:f>
      </x:c>
      <x:c r="H233" s="0" t="s"/>
    </x:row>
    <x:row r="234" spans="1:8">
      <x:c r="A234" s="60" t="s">
        <x:v>930</x:v>
      </x:c>
      <x:c r="B234" s="60" t="s"/>
      <x:c r="C234" s="61" t="n">
        <x:v>1</x:v>
      </x:c>
      <x:c r="D234" s="61" t="n">
        <x:v>8</x:v>
      </x:c>
      <x:c r="E234" s="61" t="n">
        <x:v>5.4</x:v>
      </x:c>
      <x:c r="F234" s="61" t="n">
        <x:v>1.63</x:v>
      </x:c>
      <x:c r="G234" s="61">
        <x:f>PRODUCT(C234:F234)</x:f>
      </x:c>
      <x:c r="H234" s="0" t="s"/>
    </x:row>
    <x:row r="235" spans="1:8">
      <x:c r="A235" s="60" t="s">
        <x:v>931</x:v>
      </x:c>
      <x:c r="B235" s="60" t="s"/>
      <x:c r="C235" s="61" t="n">
        <x:v>1</x:v>
      </x:c>
      <x:c r="D235" s="61" t="n">
        <x:v>2</x:v>
      </x:c>
      <x:c r="E235" s="61" t="n">
        <x:v>5.95</x:v>
      </x:c>
      <x:c r="F235" s="61" t="n">
        <x:v>1.63</x:v>
      </x:c>
      <x:c r="G235" s="61">
        <x:f>PRODUCT(C235:F235)</x:f>
      </x:c>
      <x:c r="H235" s="0" t="s"/>
    </x:row>
    <x:row r="236" spans="1:8">
      <x:c r="A236" s="60" t="s">
        <x:v>923</x:v>
      </x:c>
      <x:c r="B236" s="60" t="s"/>
      <x:c r="C236" s="61" t="s"/>
      <x:c r="D236" s="61" t="s"/>
      <x:c r="E236" s="61" t="s"/>
      <x:c r="F236" s="61" t="s"/>
      <x:c r="G236" s="61">
        <x:f>PRODUCT(C236:F236)</x:f>
      </x:c>
      <x:c r="H236" s="0" t="s"/>
    </x:row>
    <x:row r="237" spans="1:8">
      <x:c r="A237" s="60" t="s">
        <x:v>925</x:v>
      </x:c>
      <x:c r="B237" s="60" t="s"/>
      <x:c r="C237" s="61" t="n">
        <x:v>1</x:v>
      </x:c>
      <x:c r="D237" s="61" t="n">
        <x:v>10</x:v>
      </x:c>
      <x:c r="E237" s="61" t="n">
        <x:v>5.6</x:v>
      </x:c>
      <x:c r="F237" s="61" t="n">
        <x:v>1.63</x:v>
      </x:c>
      <x:c r="G237" s="61">
        <x:f>PRODUCT(C237:F237)</x:f>
      </x:c>
      <x:c r="H237" s="0" t="s"/>
    </x:row>
    <x:row r="238" spans="1:8">
      <x:c r="A238" s="60" t="s">
        <x:v>926</x:v>
      </x:c>
      <x:c r="B238" s="60" t="s"/>
      <x:c r="C238" s="61" t="n">
        <x:v>1</x:v>
      </x:c>
      <x:c r="D238" s="61" t="n">
        <x:v>33</x:v>
      </x:c>
      <x:c r="E238" s="61" t="n">
        <x:v>2.98</x:v>
      </x:c>
      <x:c r="F238" s="61" t="n">
        <x:v>0.92</x:v>
      </x:c>
      <x:c r="G238" s="61">
        <x:f>PRODUCT(C238:F238)</x:f>
      </x:c>
      <x:c r="H238" s="0" t="s"/>
    </x:row>
    <x:row r="239" spans="1:8">
      <x:c r="A239" s="60" t="s">
        <x:v>927</x:v>
      </x:c>
      <x:c r="B239" s="60" t="s"/>
      <x:c r="C239" s="61" t="n">
        <x:v>1</x:v>
      </x:c>
      <x:c r="D239" s="61" t="n">
        <x:v>10</x:v>
      </x:c>
      <x:c r="E239" s="61" t="n">
        <x:v>5.6</x:v>
      </x:c>
      <x:c r="F239" s="61" t="n">
        <x:v>1.63</x:v>
      </x:c>
      <x:c r="G239" s="61">
        <x:f>PRODUCT(C239:F239)</x:f>
      </x:c>
      <x:c r="H239" s="0" t="s"/>
    </x:row>
    <x:row r="240" spans="1:8">
      <x:c r="A240" s="60" t="s">
        <x:v>928</x:v>
      </x:c>
      <x:c r="B240" s="60" t="s"/>
      <x:c r="C240" s="61" t="n">
        <x:v>1</x:v>
      </x:c>
      <x:c r="D240" s="61" t="n">
        <x:v>33</x:v>
      </x:c>
      <x:c r="E240" s="61" t="n">
        <x:v>2.98</x:v>
      </x:c>
      <x:c r="F240" s="61" t="n">
        <x:v>0.92</x:v>
      </x:c>
      <x:c r="G240" s="61">
        <x:f>PRODUCT(C240:F240)</x:f>
      </x:c>
      <x:c r="H240" s="0" t="s"/>
    </x:row>
    <x:row r="241" spans="1:8">
      <x:c r="A241" s="60" t="s">
        <x:v>929</x:v>
      </x:c>
      <x:c r="B241" s="60" t="s"/>
      <x:c r="C241" s="61" t="n">
        <x:v>1</x:v>
      </x:c>
      <x:c r="D241" s="61" t="n">
        <x:v>4</x:v>
      </x:c>
      <x:c r="E241" s="61" t="n">
        <x:v>10.9</x:v>
      </x:c>
      <x:c r="F241" s="61" t="n">
        <x:v>0.92</x:v>
      </x:c>
      <x:c r="G241" s="61">
        <x:f>PRODUCT(C241:F241)</x:f>
      </x:c>
      <x:c r="H241" s="0" t="s"/>
    </x:row>
    <x:row r="242" spans="1:8">
      <x:c r="A242" s="60" t="s">
        <x:v>930</x:v>
      </x:c>
      <x:c r="B242" s="60" t="s"/>
      <x:c r="C242" s="61" t="n">
        <x:v>1</x:v>
      </x:c>
      <x:c r="D242" s="61" t="n">
        <x:v>8</x:v>
      </x:c>
      <x:c r="E242" s="61" t="n">
        <x:v>5.4</x:v>
      </x:c>
      <x:c r="F242" s="61" t="n">
        <x:v>1.63</x:v>
      </x:c>
      <x:c r="G242" s="61">
        <x:f>PRODUCT(C242:F242)</x:f>
      </x:c>
      <x:c r="H242" s="0" t="s"/>
    </x:row>
    <x:row r="243" spans="1:8">
      <x:c r="A243" s="60" t="s">
        <x:v>931</x:v>
      </x:c>
      <x:c r="B243" s="60" t="s"/>
      <x:c r="C243" s="61" t="n">
        <x:v>1</x:v>
      </x:c>
      <x:c r="D243" s="61" t="n">
        <x:v>2</x:v>
      </x:c>
      <x:c r="E243" s="61" t="n">
        <x:v>5.4</x:v>
      </x:c>
      <x:c r="F243" s="61" t="n">
        <x:v>1.63</x:v>
      </x:c>
      <x:c r="G243" s="61">
        <x:f>PRODUCT(C243:F243)</x:f>
      </x:c>
      <x:c r="H243" s="0" t="s"/>
    </x:row>
    <x:row r="244" spans="1:8">
      <x:c r="A244" s="60" t="s">
        <x:v>932</x:v>
      </x:c>
      <x:c r="B244" s="60" t="s"/>
      <x:c r="C244" s="61" t="n">
        <x:v>10</x:v>
      </x:c>
      <x:c r="D244" s="61" t="n">
        <x:v>3330.16</x:v>
      </x:c>
      <x:c r="E244" s="61" t="s"/>
      <x:c r="F244" s="61" t="s"/>
      <x:c r="G244" s="61">
        <x:f>C244 * D244/100</x:f>
      </x:c>
    </x:row>
    <x:row r="246" spans="1:8" customFormat="1" ht="45" customHeight="1">
      <x:c r="A246" s="56" t="s">
        <x:v>933</x:v>
      </x:c>
      <x:c r="B246" s="56" t="s">
        <x:v>850</x:v>
      </x:c>
      <x:c r="C246" s="56" t="s">
        <x:v>77</x:v>
      </x:c>
      <x:c r="D246" s="57" t="s">
        <x:v>78</x:v>
      </x:c>
      <x:c r="E246" s="58" t="s">
        <x:v>79</x:v>
      </x:c>
      <x:c r="F246" s="58" t="s">
        <x:v>79</x:v>
      </x:c>
      <x:c r="G246" s="59">
        <x:f>SUM(G247:G247)</x:f>
      </x:c>
      <x:c r="H246" s="0" t="s"/>
    </x:row>
    <x:row r="247" spans="1:8">
      <x:c r="A247" s="60" t="s">
        <x:v>934</x:v>
      </x:c>
      <x:c r="B247" s="60" t="s"/>
      <x:c r="C247" s="61" t="n">
        <x:v>15.15</x:v>
      </x:c>
      <x:c r="D247" s="61" t="s"/>
      <x:c r="E247" s="61" t="s"/>
      <x:c r="F247" s="61" t="s"/>
      <x:c r="G247" s="61">
        <x:f>PRODUCT(C247:F247)</x:f>
      </x:c>
      <x:c r="H247" s="0" t="s"/>
    </x:row>
    <x:row r="249" spans="1:8" customFormat="1" ht="45" customHeight="1">
      <x:c r="A249" s="56" t="s">
        <x:v>935</x:v>
      </x:c>
      <x:c r="B249" s="56" t="s">
        <x:v>850</x:v>
      </x:c>
      <x:c r="C249" s="56" t="s">
        <x:v>80</x:v>
      </x:c>
      <x:c r="D249" s="57" t="s">
        <x:v>78</x:v>
      </x:c>
      <x:c r="E249" s="58" t="s">
        <x:v>81</x:v>
      </x:c>
      <x:c r="F249" s="58" t="s">
        <x:v>81</x:v>
      </x:c>
      <x:c r="G249" s="59">
        <x:f>SUM(G250:G250)</x:f>
      </x:c>
      <x:c r="H249" s="0" t="s"/>
    </x:row>
    <x:row r="250" spans="1:8">
      <x:c r="A250" s="60" t="s">
        <x:v>936</x:v>
      </x:c>
      <x:c r="B250" s="60" t="s"/>
      <x:c r="C250" s="61" t="n">
        <x:v>15.15</x:v>
      </x:c>
      <x:c r="D250" s="61" t="s"/>
      <x:c r="E250" s="61" t="s"/>
      <x:c r="F250" s="61" t="s"/>
      <x:c r="G250" s="61">
        <x:f>PRODUCT(C250:F250)</x:f>
      </x:c>
      <x:c r="H250" s="0" t="s"/>
    </x:row>
    <x:row r="252" spans="1:8" customFormat="1" ht="45" customHeight="1">
      <x:c r="A252" s="56" t="s">
        <x:v>937</x:v>
      </x:c>
      <x:c r="B252" s="56" t="s">
        <x:v>850</x:v>
      </x:c>
      <x:c r="C252" s="56" t="s">
        <x:v>82</x:v>
      </x:c>
      <x:c r="D252" s="57" t="s">
        <x:v>18</x:v>
      </x:c>
      <x:c r="E252" s="58" t="s">
        <x:v>83</x:v>
      </x:c>
      <x:c r="F252" s="58" t="s">
        <x:v>83</x:v>
      </x:c>
      <x:c r="G252" s="59">
        <x:f>SUM(G253:G253)</x:f>
      </x:c>
      <x:c r="H252" s="0" t="s"/>
    </x:row>
    <x:row r="253" spans="1:8">
      <x:c r="A253" s="60" t="s">
        <x:v>934</x:v>
      </x:c>
      <x:c r="B253" s="60" t="s"/>
      <x:c r="C253" s="61" t="n">
        <x:v>15.15</x:v>
      </x:c>
      <x:c r="D253" s="61" t="n">
        <x:v>0.45</x:v>
      </x:c>
      <x:c r="E253" s="61" t="n">
        <x:v>0.7</x:v>
      </x:c>
      <x:c r="F253" s="61" t="s"/>
      <x:c r="G253" s="61">
        <x:f>PRODUCT(C253:F253)</x:f>
      </x:c>
      <x:c r="H253" s="0" t="s"/>
    </x:row>
    <x:row r="255" spans="1:8" customFormat="1" ht="45" customHeight="1">
      <x:c r="A255" s="56" t="s">
        <x:v>938</x:v>
      </x:c>
      <x:c r="B255" s="56" t="s">
        <x:v>850</x:v>
      </x:c>
      <x:c r="C255" s="56" t="s">
        <x:v>84</x:v>
      </x:c>
      <x:c r="D255" s="57" t="s">
        <x:v>18</x:v>
      </x:c>
      <x:c r="E255" s="58" t="s">
        <x:v>85</x:v>
      </x:c>
      <x:c r="F255" s="58" t="s">
        <x:v>85</x:v>
      </x:c>
      <x:c r="G255" s="59">
        <x:f>SUM(G256:G256)</x:f>
      </x:c>
      <x:c r="H255" s="0" t="s"/>
    </x:row>
    <x:row r="256" spans="1:8">
      <x:c r="A256" s="60" t="s">
        <x:v>939</x:v>
      </x:c>
      <x:c r="B256" s="60" t="s"/>
      <x:c r="C256" s="61" t="n">
        <x:v>0.5</x:v>
      </x:c>
      <x:c r="D256" s="61" t="n">
        <x:v>0.2</x:v>
      </x:c>
      <x:c r="E256" s="61" t="n">
        <x:v>15.15</x:v>
      </x:c>
      <x:c r="F256" s="61" t="n">
        <x:v>2</x:v>
      </x:c>
      <x:c r="G256" s="61">
        <x:f>PRODUCT(C256:F256)</x:f>
      </x:c>
      <x:c r="H256" s="0" t="s"/>
    </x:row>
    <x:row r="258" spans="1:8" customFormat="1" ht="45" customHeight="1">
      <x:c r="A258" s="56" t="s">
        <x:v>940</x:v>
      </x:c>
      <x:c r="B258" s="56" t="s">
        <x:v>850</x:v>
      </x:c>
      <x:c r="C258" s="56" t="s">
        <x:v>86</x:v>
      </x:c>
      <x:c r="D258" s="57" t="s">
        <x:v>18</x:v>
      </x:c>
      <x:c r="E258" s="58" t="s">
        <x:v>87</x:v>
      </x:c>
      <x:c r="F258" s="58" t="s">
        <x:v>87</x:v>
      </x:c>
      <x:c r="G258" s="59">
        <x:f>SUM(G259:G259)</x:f>
      </x:c>
      <x:c r="H258" s="0" t="s"/>
    </x:row>
    <x:row r="259" spans="1:8">
      <x:c r="A259" s="60" t="s"/>
      <x:c r="B259" s="60" t="s"/>
      <x:c r="C259" s="61" t="n">
        <x:v>5</x:v>
      </x:c>
      <x:c r="D259" s="61" t="n">
        <x:v>1</x:v>
      </x:c>
      <x:c r="E259" s="61" t="n">
        <x:v>0.4</x:v>
      </x:c>
      <x:c r="F259" s="61" t="n">
        <x:v>0.4</x:v>
      </x:c>
      <x:c r="G259" s="61">
        <x:f>PRODUCT(C259:F259)</x:f>
      </x:c>
      <x:c r="H259" s="0" t="s"/>
    </x:row>
    <x:row r="261" spans="1:8">
      <x:c r="B261" s="0" t="s">
        <x:v>848</x:v>
      </x:c>
      <x:c r="C261" s="54" t="s">
        <x:v>5</x:v>
      </x:c>
      <x:c r="D261" s="55" t="s">
        <x:v>6</x:v>
      </x:c>
      <x:c r="E261" s="54" t="s">
        <x:v>7</x:v>
      </x:c>
    </x:row>
    <x:row r="262" spans="1:8">
      <x:c r="B262" s="0" t="s">
        <x:v>848</x:v>
      </x:c>
      <x:c r="C262" s="54" t="s">
        <x:v>8</x:v>
      </x:c>
      <x:c r="D262" s="55" t="s">
        <x:v>88</x:v>
      </x:c>
      <x:c r="E262" s="54" t="s">
        <x:v>89</x:v>
      </x:c>
    </x:row>
    <x:row r="264" spans="1:8" customFormat="1" ht="45" customHeight="1">
      <x:c r="A264" s="56" t="s">
        <x:v>941</x:v>
      </x:c>
      <x:c r="B264" s="56" t="s">
        <x:v>850</x:v>
      </x:c>
      <x:c r="C264" s="56" t="s">
        <x:v>91</x:v>
      </x:c>
      <x:c r="D264" s="57" t="s">
        <x:v>15</x:v>
      </x:c>
      <x:c r="E264" s="58" t="s">
        <x:v>92</x:v>
      </x:c>
      <x:c r="F264" s="58" t="s">
        <x:v>92</x:v>
      </x:c>
      <x:c r="G264" s="59">
        <x:f>SUM(G265:G267)</x:f>
      </x:c>
      <x:c r="H264" s="0" t="s"/>
    </x:row>
    <x:row r="265" spans="1:8">
      <x:c r="A265" s="60" t="s">
        <x:v>891</x:v>
      </x:c>
      <x:c r="B265" s="60" t="s"/>
      <x:c r="C265" s="61" t="n">
        <x:v>15.15</x:v>
      </x:c>
      <x:c r="D265" s="61" t="s"/>
      <x:c r="E265" s="61" t="s"/>
      <x:c r="F265" s="61" t="s"/>
      <x:c r="G265" s="61">
        <x:f>PRODUCT(C265:F265)</x:f>
      </x:c>
      <x:c r="H265" s="0" t="s"/>
    </x:row>
    <x:row r="266" spans="1:8">
      <x:c r="A266" s="60" t="s">
        <x:v>893</x:v>
      </x:c>
      <x:c r="B266" s="60" t="s"/>
      <x:c r="C266" s="61" t="n">
        <x:v>60.6</x:v>
      </x:c>
      <x:c r="D266" s="61" t="s"/>
      <x:c r="E266" s="61" t="s"/>
      <x:c r="F266" s="61" t="s"/>
      <x:c r="G266" s="61">
        <x:f>PRODUCT(C266:F266)</x:f>
      </x:c>
      <x:c r="H266" s="0" t="s"/>
    </x:row>
    <x:row r="267" spans="1:8">
      <x:c r="A267" s="60" t="s">
        <x:v>894</x:v>
      </x:c>
      <x:c r="B267" s="60" t="s"/>
      <x:c r="C267" s="61" t="n">
        <x:v>22.3</x:v>
      </x:c>
      <x:c r="D267" s="61" t="s"/>
      <x:c r="E267" s="61" t="s"/>
      <x:c r="F267" s="61" t="s"/>
      <x:c r="G267" s="61">
        <x:f>PRODUCT(C267:F267)</x:f>
      </x:c>
      <x:c r="H267" s="0" t="s"/>
    </x:row>
    <x:row r="269" spans="1:8" customFormat="1" ht="45" customHeight="1">
      <x:c r="A269" s="56" t="s">
        <x:v>942</x:v>
      </x:c>
      <x:c r="B269" s="56" t="s">
        <x:v>850</x:v>
      </x:c>
      <x:c r="C269" s="56" t="s">
        <x:v>93</x:v>
      </x:c>
      <x:c r="D269" s="57" t="s">
        <x:v>15</x:v>
      </x:c>
      <x:c r="E269" s="58" t="s">
        <x:v>94</x:v>
      </x:c>
      <x:c r="F269" s="58" t="s">
        <x:v>94</x:v>
      </x:c>
      <x:c r="G269" s="59">
        <x:f>SUM(G270:G277)</x:f>
      </x:c>
      <x:c r="H269" s="0" t="s"/>
    </x:row>
    <x:row r="270" spans="1:8">
      <x:c r="A270" s="60" t="s">
        <x:v>891</x:v>
      </x:c>
      <x:c r="B270" s="60" t="s"/>
      <x:c r="C270" s="61" t="n">
        <x:v>15.15</x:v>
      </x:c>
      <x:c r="D270" s="61" t="s"/>
      <x:c r="E270" s="61" t="s"/>
      <x:c r="F270" s="61" t="s"/>
      <x:c r="G270" s="61">
        <x:f>PRODUCT(C270:F270)</x:f>
      </x:c>
      <x:c r="H270" s="0" t="s"/>
    </x:row>
    <x:row r="271" spans="1:8">
      <x:c r="A271" s="60" t="s">
        <x:v>893</x:v>
      </x:c>
      <x:c r="B271" s="60" t="s"/>
      <x:c r="C271" s="61" t="n">
        <x:v>60.6</x:v>
      </x:c>
      <x:c r="D271" s="61" t="s"/>
      <x:c r="E271" s="61" t="s"/>
      <x:c r="F271" s="61" t="s"/>
      <x:c r="G271" s="61">
        <x:f>PRODUCT(C271:F271)</x:f>
      </x:c>
      <x:c r="H271" s="0" t="s"/>
    </x:row>
    <x:row r="272" spans="1:8">
      <x:c r="A272" s="60" t="s">
        <x:v>894</x:v>
      </x:c>
      <x:c r="B272" s="60" t="s"/>
      <x:c r="C272" s="61" t="n">
        <x:v>22.3</x:v>
      </x:c>
      <x:c r="D272" s="61" t="s"/>
      <x:c r="E272" s="61" t="s"/>
      <x:c r="F272" s="61" t="s"/>
      <x:c r="G272" s="61">
        <x:f>PRODUCT(C272:F272)</x:f>
      </x:c>
      <x:c r="H272" s="0" t="s"/>
    </x:row>
    <x:row r="273" spans="1:8">
      <x:c r="A273" s="60" t="s">
        <x:v>866</x:v>
      </x:c>
      <x:c r="B273" s="60" t="s"/>
      <x:c r="C273" s="61" t="n">
        <x:v>8</x:v>
      </x:c>
      <x:c r="D273" s="61" t="n">
        <x:v>0.4</x:v>
      </x:c>
      <x:c r="E273" s="61" t="s"/>
      <x:c r="F273" s="61" t="s"/>
      <x:c r="G273" s="61">
        <x:f>PRODUCT(C273:F273)</x:f>
      </x:c>
      <x:c r="H273" s="0" t="s"/>
    </x:row>
    <x:row r="274" spans="1:8">
      <x:c r="A274" s="60" t="s">
        <x:v>867</x:v>
      </x:c>
      <x:c r="B274" s="60" t="s"/>
      <x:c r="C274" s="61" t="n">
        <x:v>4.7</x:v>
      </x:c>
      <x:c r="D274" s="61" t="n">
        <x:v>0.4</x:v>
      </x:c>
      <x:c r="E274" s="61" t="s"/>
      <x:c r="F274" s="61" t="s"/>
      <x:c r="G274" s="61">
        <x:f>PRODUCT(C274:F274)</x:f>
      </x:c>
      <x:c r="H274" s="0" t="s"/>
    </x:row>
    <x:row r="275" spans="1:8">
      <x:c r="A275" s="60" t="s">
        <x:v>868</x:v>
      </x:c>
      <x:c r="B275" s="60" t="s"/>
      <x:c r="C275" s="61" t="n">
        <x:v>4.7</x:v>
      </x:c>
      <x:c r="D275" s="61" t="n">
        <x:v>0.4</x:v>
      </x:c>
      <x:c r="E275" s="61" t="s"/>
      <x:c r="F275" s="61" t="s"/>
      <x:c r="G275" s="61">
        <x:f>PRODUCT(C275:F275)</x:f>
      </x:c>
      <x:c r="H275" s="0" t="s"/>
    </x:row>
    <x:row r="276" spans="1:8">
      <x:c r="A276" s="60" t="s">
        <x:v>869</x:v>
      </x:c>
      <x:c r="B276" s="60" t="s"/>
      <x:c r="C276" s="61" t="n">
        <x:v>1</x:v>
      </x:c>
      <x:c r="D276" s="61" t="n">
        <x:v>0.4</x:v>
      </x:c>
      <x:c r="E276" s="61" t="s"/>
      <x:c r="F276" s="61" t="s"/>
      <x:c r="G276" s="61">
        <x:f>PRODUCT(C276:F276)</x:f>
      </x:c>
      <x:c r="H276" s="0" t="s"/>
    </x:row>
    <x:row r="277" spans="1:8">
      <x:c r="A277" s="60" t="s">
        <x:v>904</x:v>
      </x:c>
      <x:c r="B277" s="60" t="s"/>
      <x:c r="C277" s="61" t="n">
        <x:v>0.64</x:v>
      </x:c>
      <x:c r="D277" s="61" t="s"/>
      <x:c r="E277" s="61" t="s"/>
      <x:c r="F277" s="61" t="s"/>
      <x:c r="G277" s="61">
        <x:f>PRODUCT(C277:F277)</x:f>
      </x:c>
      <x:c r="H277" s="0" t="s"/>
    </x:row>
    <x:row r="279" spans="1:8" customFormat="1" ht="45" customHeight="1">
      <x:c r="A279" s="56" t="s">
        <x:v>943</x:v>
      </x:c>
      <x:c r="B279" s="56" t="s">
        <x:v>850</x:v>
      </x:c>
      <x:c r="C279" s="56" t="s">
        <x:v>95</x:v>
      </x:c>
      <x:c r="D279" s="57" t="s">
        <x:v>18</x:v>
      </x:c>
      <x:c r="E279" s="58" t="s">
        <x:v>96</x:v>
      </x:c>
      <x:c r="F279" s="58" t="s">
        <x:v>96</x:v>
      </x:c>
      <x:c r="G279" s="59">
        <x:f>SUM(G280:G286)</x:f>
      </x:c>
      <x:c r="H279" s="0" t="s"/>
    </x:row>
    <x:row r="280" spans="1:8">
      <x:c r="A280" s="60" t="s">
        <x:v>893</x:v>
      </x:c>
      <x:c r="B280" s="60" t="s"/>
      <x:c r="C280" s="61" t="n">
        <x:v>60.6</x:v>
      </x:c>
      <x:c r="D280" s="61" t="n">
        <x:v>0.2</x:v>
      </x:c>
      <x:c r="E280" s="61" t="s"/>
      <x:c r="F280" s="61" t="s"/>
      <x:c r="G280" s="61">
        <x:f>PRODUCT(C280:F280)</x:f>
      </x:c>
      <x:c r="H280" s="0" t="s"/>
    </x:row>
    <x:row r="281" spans="1:8">
      <x:c r="A281" s="60" t="s">
        <x:v>894</x:v>
      </x:c>
      <x:c r="B281" s="60" t="s"/>
      <x:c r="C281" s="61" t="n">
        <x:v>22.3</x:v>
      </x:c>
      <x:c r="D281" s="61" t="n">
        <x:v>0.2</x:v>
      </x:c>
      <x:c r="E281" s="61" t="s"/>
      <x:c r="F281" s="61" t="s"/>
      <x:c r="G281" s="61">
        <x:f>PRODUCT(C281:F281)</x:f>
      </x:c>
      <x:c r="H281" s="0" t="s"/>
    </x:row>
    <x:row r="282" spans="1:8">
      <x:c r="A282" s="60" t="s">
        <x:v>866</x:v>
      </x:c>
      <x:c r="B282" s="60" t="s"/>
      <x:c r="C282" s="61" t="n">
        <x:v>3.2</x:v>
      </x:c>
      <x:c r="D282" s="61" t="n">
        <x:v>0.2</x:v>
      </x:c>
      <x:c r="E282" s="61" t="s"/>
      <x:c r="F282" s="61" t="s"/>
      <x:c r="G282" s="61">
        <x:f>PRODUCT(C282:F282)</x:f>
      </x:c>
      <x:c r="H282" s="0" t="s"/>
    </x:row>
    <x:row r="283" spans="1:8">
      <x:c r="A283" s="60" t="s">
        <x:v>867</x:v>
      </x:c>
      <x:c r="B283" s="60" t="s"/>
      <x:c r="C283" s="61" t="n">
        <x:v>1.88</x:v>
      </x:c>
      <x:c r="D283" s="61" t="n">
        <x:v>0.2</x:v>
      </x:c>
      <x:c r="E283" s="61" t="s"/>
      <x:c r="F283" s="61" t="s"/>
      <x:c r="G283" s="61">
        <x:f>PRODUCT(C283:F283)</x:f>
      </x:c>
      <x:c r="H283" s="0" t="s"/>
    </x:row>
    <x:row r="284" spans="1:8">
      <x:c r="A284" s="60" t="s">
        <x:v>868</x:v>
      </x:c>
      <x:c r="B284" s="60" t="s"/>
      <x:c r="C284" s="61" t="n">
        <x:v>1.88</x:v>
      </x:c>
      <x:c r="D284" s="61" t="n">
        <x:v>0.2</x:v>
      </x:c>
      <x:c r="E284" s="61" t="s"/>
      <x:c r="F284" s="61" t="s"/>
      <x:c r="G284" s="61">
        <x:f>PRODUCT(C284:F284)</x:f>
      </x:c>
      <x:c r="H284" s="0" t="s"/>
    </x:row>
    <x:row r="285" spans="1:8">
      <x:c r="A285" s="60" t="s">
        <x:v>869</x:v>
      </x:c>
      <x:c r="B285" s="60" t="s"/>
      <x:c r="C285" s="61" t="n">
        <x:v>0.4</x:v>
      </x:c>
      <x:c r="D285" s="61" t="n">
        <x:v>0.2</x:v>
      </x:c>
      <x:c r="E285" s="61" t="s"/>
      <x:c r="F285" s="61" t="s"/>
      <x:c r="G285" s="61">
        <x:f>PRODUCT(C285:F285)</x:f>
      </x:c>
      <x:c r="H285" s="0" t="s"/>
    </x:row>
    <x:row r="286" spans="1:8">
      <x:c r="A286" s="60" t="s">
        <x:v>904</x:v>
      </x:c>
      <x:c r="B286" s="60" t="s"/>
      <x:c r="C286" s="61" t="n">
        <x:v>0.64</x:v>
      </x:c>
      <x:c r="D286" s="61" t="n">
        <x:v>0.2</x:v>
      </x:c>
      <x:c r="E286" s="61" t="s"/>
      <x:c r="F286" s="61" t="s"/>
      <x:c r="G286" s="61">
        <x:f>PRODUCT(C286:F286)</x:f>
      </x:c>
      <x:c r="H286" s="0" t="s"/>
    </x:row>
    <x:row r="288" spans="1:8" customFormat="1" ht="45" customHeight="1">
      <x:c r="A288" s="56" t="s">
        <x:v>944</x:v>
      </x:c>
      <x:c r="B288" s="56" t="s">
        <x:v>850</x:v>
      </x:c>
      <x:c r="C288" s="56" t="s">
        <x:v>97</x:v>
      </x:c>
      <x:c r="D288" s="57" t="s">
        <x:v>15</x:v>
      </x:c>
      <x:c r="E288" s="58" t="s">
        <x:v>945</x:v>
      </x:c>
      <x:c r="F288" s="58" t="s">
        <x:v>945</x:v>
      </x:c>
      <x:c r="G288" s="59">
        <x:f>SUM(G289:G291)</x:f>
      </x:c>
      <x:c r="H288" s="0" t="s"/>
    </x:row>
    <x:row r="289" spans="1:8">
      <x:c r="A289" s="60" t="s">
        <x:v>893</x:v>
      </x:c>
      <x:c r="B289" s="60" t="s"/>
      <x:c r="C289" s="61" t="n">
        <x:v>60.6</x:v>
      </x:c>
      <x:c r="D289" s="61" t="s"/>
      <x:c r="E289" s="61" t="s"/>
      <x:c r="F289" s="61" t="s"/>
      <x:c r="G289" s="61">
        <x:f>PRODUCT(C289:F289)</x:f>
      </x:c>
      <x:c r="H289" s="0" t="s"/>
    </x:row>
    <x:row r="290" spans="1:8">
      <x:c r="A290" s="60" t="s">
        <x:v>894</x:v>
      </x:c>
      <x:c r="B290" s="60" t="s"/>
      <x:c r="C290" s="61" t="n">
        <x:v>22.3</x:v>
      </x:c>
      <x:c r="D290" s="61" t="s"/>
      <x:c r="E290" s="61" t="s"/>
      <x:c r="F290" s="61" t="s"/>
      <x:c r="G290" s="61">
        <x:f>PRODUCT(C290:F290)</x:f>
      </x:c>
      <x:c r="H290" s="0" t="s"/>
    </x:row>
    <x:row r="291" spans="1:8">
      <x:c r="A291" s="60" t="s">
        <x:v>883</x:v>
      </x:c>
      <x:c r="B291" s="60" t="s"/>
      <x:c r="C291" s="61" t="n">
        <x:v>1.4</x:v>
      </x:c>
      <x:c r="D291" s="61" t="n">
        <x:v>1.7</x:v>
      </x:c>
      <x:c r="E291" s="61" t="s"/>
      <x:c r="F291" s="61" t="s"/>
      <x:c r="G291" s="61">
        <x:f>PRODUCT(C291:F291)</x:f>
      </x:c>
      <x:c r="H291" s="0" t="s"/>
    </x:row>
    <x:row r="293" spans="1:8" customFormat="1" ht="45" customHeight="1">
      <x:c r="A293" s="56" t="s">
        <x:v>946</x:v>
      </x:c>
      <x:c r="B293" s="56" t="s">
        <x:v>850</x:v>
      </x:c>
      <x:c r="C293" s="56" t="s">
        <x:v>99</x:v>
      </x:c>
      <x:c r="D293" s="57" t="s">
        <x:v>78</x:v>
      </x:c>
      <x:c r="E293" s="58" t="s">
        <x:v>947</x:v>
      </x:c>
      <x:c r="F293" s="58" t="s">
        <x:v>947</x:v>
      </x:c>
      <x:c r="G293" s="59">
        <x:f>SUM(G294:G296)</x:f>
      </x:c>
      <x:c r="H293" s="0" t="s"/>
    </x:row>
    <x:row r="294" spans="1:8">
      <x:c r="A294" s="60" t="s"/>
      <x:c r="B294" s="60" t="s"/>
      <x:c r="C294" s="61" t="n">
        <x:v>0.5</x:v>
      </x:c>
      <x:c r="D294" s="61" t="s"/>
      <x:c r="E294" s="61" t="s"/>
      <x:c r="F294" s="61" t="s"/>
      <x:c r="G294" s="61">
        <x:f>PRODUCT(C294:F294)</x:f>
      </x:c>
      <x:c r="H294" s="0" t="s"/>
    </x:row>
    <x:row r="295" spans="1:8">
      <x:c r="A295" s="60" t="s"/>
      <x:c r="B295" s="60" t="s"/>
      <x:c r="C295" s="61" t="n">
        <x:v>15.5</x:v>
      </x:c>
      <x:c r="D295" s="61" t="s"/>
      <x:c r="E295" s="61" t="s"/>
      <x:c r="F295" s="61" t="s"/>
      <x:c r="G295" s="61">
        <x:f>PRODUCT(C295:F295)</x:f>
      </x:c>
      <x:c r="H295" s="0" t="s"/>
    </x:row>
    <x:row r="296" spans="1:8">
      <x:c r="A296" s="60" t="s"/>
      <x:c r="B296" s="60" t="s"/>
      <x:c r="C296" s="61" t="n">
        <x:v>7.4</x:v>
      </x:c>
      <x:c r="D296" s="61" t="s"/>
      <x:c r="E296" s="61" t="s"/>
      <x:c r="F296" s="61" t="s"/>
      <x:c r="G296" s="61">
        <x:f>PRODUCT(C296:F296)</x:f>
      </x:c>
      <x:c r="H296" s="0" t="s"/>
    </x:row>
    <x:row r="298" spans="1:8" customFormat="1" ht="45" customHeight="1">
      <x:c r="A298" s="56" t="s">
        <x:v>948</x:v>
      </x:c>
      <x:c r="B298" s="56" t="s">
        <x:v>850</x:v>
      </x:c>
      <x:c r="C298" s="56" t="s">
        <x:v>101</x:v>
      </x:c>
      <x:c r="D298" s="57" t="s">
        <x:v>78</x:v>
      </x:c>
      <x:c r="E298" s="58" t="s">
        <x:v>102</x:v>
      </x:c>
      <x:c r="F298" s="58" t="s">
        <x:v>102</x:v>
      </x:c>
      <x:c r="G298" s="59">
        <x:f>SUM(G299:G301)</x:f>
      </x:c>
      <x:c r="H298" s="0" t="s"/>
    </x:row>
    <x:row r="299" spans="1:8">
      <x:c r="A299" s="60" t="s">
        <x:v>949</x:v>
      </x:c>
      <x:c r="B299" s="60" t="s"/>
      <x:c r="C299" s="61" t="n">
        <x:v>16.6</x:v>
      </x:c>
      <x:c r="D299" s="61" t="s"/>
      <x:c r="E299" s="61" t="s"/>
      <x:c r="F299" s="61" t="s"/>
      <x:c r="G299" s="61">
        <x:f>PRODUCT(C299:F299)</x:f>
      </x:c>
      <x:c r="H299" s="0" t="s"/>
    </x:row>
    <x:row r="300" spans="1:8">
      <x:c r="A300" s="60" t="s">
        <x:v>950</x:v>
      </x:c>
      <x:c r="B300" s="60" t="s"/>
      <x:c r="C300" s="61" t="n">
        <x:v>3.6</x:v>
      </x:c>
      <x:c r="D300" s="61" t="s"/>
      <x:c r="E300" s="61" t="s"/>
      <x:c r="F300" s="61" t="s"/>
      <x:c r="G300" s="61">
        <x:f>PRODUCT(C300:F300)</x:f>
      </x:c>
      <x:c r="H300" s="0" t="s"/>
    </x:row>
    <x:row r="301" spans="1:8">
      <x:c r="A301" s="60" t="s">
        <x:v>951</x:v>
      </x:c>
      <x:c r="B301" s="60" t="s"/>
      <x:c r="C301" s="61" t="n">
        <x:v>10</x:v>
      </x:c>
      <x:c r="D301" s="61" t="s"/>
      <x:c r="E301" s="61" t="s"/>
      <x:c r="F301" s="61" t="s"/>
      <x:c r="G301" s="61">
        <x:f>PRODUCT(C301:F301)</x:f>
      </x:c>
      <x:c r="H301" s="0" t="s"/>
    </x:row>
    <x:row r="303" spans="1:8" customFormat="1" ht="45" customHeight="1">
      <x:c r="A303" s="56" t="s">
        <x:v>952</x:v>
      </x:c>
      <x:c r="B303" s="56" t="s">
        <x:v>850</x:v>
      </x:c>
      <x:c r="C303" s="56" t="s">
        <x:v>103</x:v>
      </x:c>
      <x:c r="D303" s="57" t="s">
        <x:v>78</x:v>
      </x:c>
      <x:c r="E303" s="58" t="s">
        <x:v>104</x:v>
      </x:c>
      <x:c r="F303" s="58" t="s">
        <x:v>104</x:v>
      </x:c>
      <x:c r="G303" s="59">
        <x:f>SUM(G304:G304)</x:f>
      </x:c>
      <x:c r="H303" s="0" t="s"/>
    </x:row>
    <x:row r="304" spans="1:8">
      <x:c r="A304" s="60" t="s"/>
      <x:c r="B304" s="60" t="s"/>
      <x:c r="C304" s="61" t="n">
        <x:v>15.5</x:v>
      </x:c>
      <x:c r="D304" s="61" t="s"/>
      <x:c r="E304" s="61" t="s"/>
      <x:c r="F304" s="61" t="s"/>
      <x:c r="G304" s="61">
        <x:f>PRODUCT(C304:F304)</x:f>
      </x:c>
      <x:c r="H304" s="0" t="s"/>
    </x:row>
    <x:row r="306" spans="1:8" customFormat="1" ht="45" customHeight="1">
      <x:c r="A306" s="56" t="s">
        <x:v>953</x:v>
      </x:c>
      <x:c r="B306" s="56" t="s">
        <x:v>850</x:v>
      </x:c>
      <x:c r="C306" s="56" t="s">
        <x:v>105</x:v>
      </x:c>
      <x:c r="D306" s="57" t="s">
        <x:v>15</x:v>
      </x:c>
      <x:c r="E306" s="58" t="s">
        <x:v>106</x:v>
      </x:c>
      <x:c r="F306" s="58" t="s">
        <x:v>106</x:v>
      </x:c>
      <x:c r="G306" s="59">
        <x:f>SUM(G307:G307)</x:f>
      </x:c>
      <x:c r="H306" s="0" t="s"/>
    </x:row>
    <x:row r="307" spans="1:8">
      <x:c r="A307" s="60" t="s">
        <x:v>891</x:v>
      </x:c>
      <x:c r="B307" s="60" t="s"/>
      <x:c r="C307" s="61" t="n">
        <x:v>15.15</x:v>
      </x:c>
      <x:c r="D307" s="61" t="s"/>
      <x:c r="E307" s="61" t="s"/>
      <x:c r="F307" s="61" t="s"/>
      <x:c r="G307" s="61">
        <x:f>PRODUCT(C307:F307)</x:f>
      </x:c>
      <x:c r="H307" s="0" t="s"/>
    </x:row>
    <x:row r="309" spans="1:8" customFormat="1" ht="45" customHeight="1">
      <x:c r="A309" s="56" t="s">
        <x:v>954</x:v>
      </x:c>
      <x:c r="B309" s="56" t="s">
        <x:v>850</x:v>
      </x:c>
      <x:c r="C309" s="56" t="s">
        <x:v>107</x:v>
      </x:c>
      <x:c r="D309" s="57" t="s">
        <x:v>15</x:v>
      </x:c>
      <x:c r="E309" s="58" t="s">
        <x:v>108</x:v>
      </x:c>
      <x:c r="F309" s="58" t="s">
        <x:v>108</x:v>
      </x:c>
      <x:c r="G309" s="59">
        <x:f>SUM(G310:G310)</x:f>
      </x:c>
      <x:c r="H309" s="0" t="s"/>
    </x:row>
    <x:row r="310" spans="1:8">
      <x:c r="A310" s="60" t="s">
        <x:v>891</x:v>
      </x:c>
      <x:c r="B310" s="60" t="s"/>
      <x:c r="C310" s="61" t="n">
        <x:v>15.15</x:v>
      </x:c>
      <x:c r="D310" s="61" t="s"/>
      <x:c r="E310" s="61" t="s"/>
      <x:c r="F310" s="61" t="s"/>
      <x:c r="G310" s="61">
        <x:f>PRODUCT(C310:F310)</x:f>
      </x:c>
      <x:c r="H310" s="0" t="s"/>
    </x:row>
    <x:row r="312" spans="1:8" customFormat="1" ht="45" customHeight="1">
      <x:c r="A312" s="56" t="s">
        <x:v>955</x:v>
      </x:c>
      <x:c r="B312" s="56" t="s">
        <x:v>850</x:v>
      </x:c>
      <x:c r="C312" s="56" t="s">
        <x:v>111</x:v>
      </x:c>
      <x:c r="D312" s="57" t="s">
        <x:v>18</x:v>
      </x:c>
      <x:c r="E312" s="58" t="s">
        <x:v>112</x:v>
      </x:c>
      <x:c r="F312" s="58" t="s">
        <x:v>112</x:v>
      </x:c>
      <x:c r="G312" s="59">
        <x:f>SUM(G313:G315)</x:f>
      </x:c>
      <x:c r="H312" s="0" t="s"/>
    </x:row>
    <x:row r="313" spans="1:8">
      <x:c r="A313" s="60" t="s">
        <x:v>891</x:v>
      </x:c>
      <x:c r="B313" s="60" t="s"/>
      <x:c r="C313" s="61" t="n">
        <x:v>15.15</x:v>
      </x:c>
      <x:c r="D313" s="61" t="n">
        <x:v>0.2</x:v>
      </x:c>
      <x:c r="E313" s="61" t="s"/>
      <x:c r="F313" s="61" t="s"/>
      <x:c r="G313" s="61">
        <x:f>PRODUCT(C313:F313)</x:f>
      </x:c>
      <x:c r="H313" s="0" t="s"/>
    </x:row>
    <x:row r="314" spans="1:8">
      <x:c r="A314" s="60" t="s">
        <x:v>893</x:v>
      </x:c>
      <x:c r="B314" s="60" t="s"/>
      <x:c r="C314" s="61" t="n">
        <x:v>60.6</x:v>
      </x:c>
      <x:c r="D314" s="61" t="n">
        <x:v>0.2</x:v>
      </x:c>
      <x:c r="E314" s="61" t="s"/>
      <x:c r="F314" s="61" t="s"/>
      <x:c r="G314" s="61">
        <x:f>PRODUCT(C314:F314)</x:f>
      </x:c>
      <x:c r="H314" s="0" t="s"/>
    </x:row>
    <x:row r="315" spans="1:8">
      <x:c r="A315" s="60" t="s">
        <x:v>894</x:v>
      </x:c>
      <x:c r="B315" s="60" t="s"/>
      <x:c r="C315" s="61" t="n">
        <x:v>22.3</x:v>
      </x:c>
      <x:c r="D315" s="61" t="n">
        <x:v>0.2</x:v>
      </x:c>
      <x:c r="E315" s="61" t="s"/>
      <x:c r="F315" s="61" t="s"/>
      <x:c r="G315" s="61">
        <x:f>PRODUCT(C315:F315)</x:f>
      </x:c>
      <x:c r="H315" s="0" t="s"/>
    </x:row>
    <x:row r="317" spans="1:8" customFormat="1" ht="45" customHeight="1">
      <x:c r="A317" s="56" t="s">
        <x:v>956</x:v>
      </x:c>
      <x:c r="B317" s="56" t="s">
        <x:v>850</x:v>
      </x:c>
      <x:c r="C317" s="56" t="s">
        <x:v>113</x:v>
      </x:c>
      <x:c r="D317" s="57" t="s">
        <x:v>18</x:v>
      </x:c>
      <x:c r="E317" s="58" t="s">
        <x:v>114</x:v>
      </x:c>
      <x:c r="F317" s="58" t="s">
        <x:v>114</x:v>
      </x:c>
      <x:c r="G317" s="59">
        <x:f>SUM(G318:G323)</x:f>
      </x:c>
      <x:c r="H317" s="0" t="s"/>
    </x:row>
    <x:row r="318" spans="1:8">
      <x:c r="A318" s="60" t="s">
        <x:v>892</x:v>
      </x:c>
      <x:c r="B318" s="60" t="s"/>
      <x:c r="C318" s="61" t="n">
        <x:v>26.1</x:v>
      </x:c>
      <x:c r="D318" s="61" t="n">
        <x:v>0.2</x:v>
      </x:c>
      <x:c r="E318" s="61" t="s"/>
      <x:c r="F318" s="61" t="s"/>
      <x:c r="G318" s="61">
        <x:f>PRODUCT(C318:F318)</x:f>
      </x:c>
      <x:c r="H318" s="0" t="s"/>
    </x:row>
    <x:row r="319" spans="1:8">
      <x:c r="A319" s="60" t="s">
        <x:v>866</x:v>
      </x:c>
      <x:c r="B319" s="60" t="s"/>
      <x:c r="C319" s="61" t="n">
        <x:v>8</x:v>
      </x:c>
      <x:c r="D319" s="61" t="n">
        <x:v>0.2</x:v>
      </x:c>
      <x:c r="E319" s="61" t="s"/>
      <x:c r="F319" s="61" t="s"/>
      <x:c r="G319" s="61">
        <x:f>PRODUCT(C319:F319)</x:f>
      </x:c>
      <x:c r="H319" s="0" t="s"/>
    </x:row>
    <x:row r="320" spans="1:8">
      <x:c r="A320" s="60" t="s">
        <x:v>867</x:v>
      </x:c>
      <x:c r="B320" s="60" t="s"/>
      <x:c r="C320" s="61" t="n">
        <x:v>4.7</x:v>
      </x:c>
      <x:c r="D320" s="61" t="n">
        <x:v>0.2</x:v>
      </x:c>
      <x:c r="E320" s="61" t="s"/>
      <x:c r="F320" s="61" t="s"/>
      <x:c r="G320" s="61">
        <x:f>PRODUCT(C320:F320)</x:f>
      </x:c>
      <x:c r="H320" s="0" t="s"/>
    </x:row>
    <x:row r="321" spans="1:8">
      <x:c r="A321" s="60" t="s">
        <x:v>868</x:v>
      </x:c>
      <x:c r="B321" s="60" t="s"/>
      <x:c r="C321" s="61" t="n">
        <x:v>4.7</x:v>
      </x:c>
      <x:c r="D321" s="61" t="n">
        <x:v>0.2</x:v>
      </x:c>
      <x:c r="E321" s="61" t="s"/>
      <x:c r="F321" s="61" t="s"/>
      <x:c r="G321" s="61">
        <x:f>PRODUCT(C321:F321)</x:f>
      </x:c>
      <x:c r="H321" s="0" t="s"/>
    </x:row>
    <x:row r="322" spans="1:8">
      <x:c r="A322" s="60" t="s">
        <x:v>869</x:v>
      </x:c>
      <x:c r="B322" s="60" t="s"/>
      <x:c r="C322" s="61" t="n">
        <x:v>1</x:v>
      </x:c>
      <x:c r="D322" s="61" t="n">
        <x:v>0.2</x:v>
      </x:c>
      <x:c r="E322" s="61" t="s"/>
      <x:c r="F322" s="61" t="s"/>
      <x:c r="G322" s="61">
        <x:f>PRODUCT(C322:F322)</x:f>
      </x:c>
      <x:c r="H322" s="0" t="s"/>
    </x:row>
    <x:row r="323" spans="1:8">
      <x:c r="A323" s="60" t="s">
        <x:v>904</x:v>
      </x:c>
      <x:c r="B323" s="60" t="s"/>
      <x:c r="C323" s="61" t="n">
        <x:v>0.64</x:v>
      </x:c>
      <x:c r="D323" s="61" t="n">
        <x:v>0.2</x:v>
      </x:c>
      <x:c r="E323" s="61" t="s"/>
      <x:c r="F323" s="61" t="s"/>
      <x:c r="G323" s="61">
        <x:f>PRODUCT(C323:F323)</x:f>
      </x:c>
      <x:c r="H323" s="0" t="s"/>
    </x:row>
    <x:row r="325" spans="1:8" customFormat="1" ht="45" customHeight="1">
      <x:c r="A325" s="56" t="s">
        <x:v>957</x:v>
      </x:c>
      <x:c r="B325" s="56" t="s">
        <x:v>850</x:v>
      </x:c>
      <x:c r="C325" s="56" t="s">
        <x:v>115</x:v>
      </x:c>
      <x:c r="D325" s="57" t="s">
        <x:v>15</x:v>
      </x:c>
      <x:c r="E325" s="58" t="s">
        <x:v>116</x:v>
      </x:c>
      <x:c r="F325" s="58" t="s">
        <x:v>116</x:v>
      </x:c>
      <x:c r="G325" s="59">
        <x:f>SUM(G326:G326)</x:f>
      </x:c>
      <x:c r="H325" s="0" t="s"/>
    </x:row>
    <x:row r="326" spans="1:8">
      <x:c r="A326" s="60" t="s">
        <x:v>891</x:v>
      </x:c>
      <x:c r="B326" s="60" t="s"/>
      <x:c r="C326" s="61" t="n">
        <x:v>15.15</x:v>
      </x:c>
      <x:c r="D326" s="61" t="s"/>
      <x:c r="E326" s="61" t="s"/>
      <x:c r="F326" s="61" t="s"/>
      <x:c r="G326" s="61">
        <x:f>PRODUCT(C326:F326)</x:f>
      </x:c>
      <x:c r="H326" s="0" t="s"/>
    </x:row>
    <x:row r="328" spans="1:8">
      <x:c r="B328" s="0" t="s">
        <x:v>848</x:v>
      </x:c>
      <x:c r="C328" s="54" t="s">
        <x:v>5</x:v>
      </x:c>
      <x:c r="D328" s="55" t="s">
        <x:v>6</x:v>
      </x:c>
      <x:c r="E328" s="54" t="s">
        <x:v>7</x:v>
      </x:c>
    </x:row>
    <x:row r="329" spans="1:8">
      <x:c r="B329" s="0" t="s">
        <x:v>848</x:v>
      </x:c>
      <x:c r="C329" s="54" t="s">
        <x:v>8</x:v>
      </x:c>
      <x:c r="D329" s="55" t="s">
        <x:v>117</x:v>
      </x:c>
      <x:c r="E329" s="54" t="s">
        <x:v>118</x:v>
      </x:c>
    </x:row>
    <x:row r="331" spans="1:8" customFormat="1" ht="45" customHeight="1">
      <x:c r="A331" s="56" t="s">
        <x:v>958</x:v>
      </x:c>
      <x:c r="B331" s="56" t="s">
        <x:v>850</x:v>
      </x:c>
      <x:c r="C331" s="56" t="s">
        <x:v>120</x:v>
      </x:c>
      <x:c r="D331" s="57" t="s">
        <x:v>15</x:v>
      </x:c>
      <x:c r="E331" s="58" t="s">
        <x:v>121</x:v>
      </x:c>
      <x:c r="F331" s="58" t="s">
        <x:v>121</x:v>
      </x:c>
      <x:c r="G331" s="59">
        <x:f>SUM(G332:G332)</x:f>
      </x:c>
      <x:c r="H331" s="0" t="s"/>
    </x:row>
    <x:row r="332" spans="1:8">
      <x:c r="A332" s="60" t="s">
        <x:v>959</x:v>
      </x:c>
      <x:c r="B332" s="60" t="s"/>
      <x:c r="C332" s="61" t="n">
        <x:v>4.7</x:v>
      </x:c>
      <x:c r="D332" s="61" t="n">
        <x:v>2</x:v>
      </x:c>
      <x:c r="E332" s="61" t="s"/>
      <x:c r="F332" s="61" t="s"/>
      <x:c r="G332" s="61">
        <x:f>PRODUCT(C332:F332)</x:f>
      </x:c>
      <x:c r="H332" s="0" t="s"/>
    </x:row>
    <x:row r="334" spans="1:8" customFormat="1" ht="45" customHeight="1">
      <x:c r="A334" s="56" t="s">
        <x:v>960</x:v>
      </x:c>
      <x:c r="B334" s="56" t="s">
        <x:v>850</x:v>
      </x:c>
      <x:c r="C334" s="56" t="s">
        <x:v>122</x:v>
      </x:c>
      <x:c r="D334" s="57" t="s">
        <x:v>15</x:v>
      </x:c>
      <x:c r="E334" s="58" t="s">
        <x:v>123</x:v>
      </x:c>
      <x:c r="F334" s="58" t="s">
        <x:v>123</x:v>
      </x:c>
      <x:c r="G334" s="59">
        <x:f>SUM(G335:G335)</x:f>
      </x:c>
      <x:c r="H334" s="0" t="s"/>
    </x:row>
    <x:row r="335" spans="1:8">
      <x:c r="A335" s="60" t="s">
        <x:v>959</x:v>
      </x:c>
      <x:c r="B335" s="60" t="s"/>
      <x:c r="C335" s="61" t="n">
        <x:v>4.7</x:v>
      </x:c>
      <x:c r="D335" s="61" t="n">
        <x:v>2</x:v>
      </x:c>
      <x:c r="E335" s="61" t="s"/>
      <x:c r="F335" s="61" t="s"/>
      <x:c r="G335" s="61">
        <x:f>PRODUCT(C335:F335)</x:f>
      </x:c>
      <x:c r="H335" s="0" t="s"/>
    </x:row>
    <x:row r="337" spans="1:8">
      <x:c r="B337" s="0" t="s">
        <x:v>848</x:v>
      </x:c>
      <x:c r="C337" s="54" t="s">
        <x:v>5</x:v>
      </x:c>
      <x:c r="D337" s="55" t="s">
        <x:v>6</x:v>
      </x:c>
      <x:c r="E337" s="54" t="s">
        <x:v>7</x:v>
      </x:c>
    </x:row>
    <x:row r="338" spans="1:8">
      <x:c r="B338" s="0" t="s">
        <x:v>848</x:v>
      </x:c>
      <x:c r="C338" s="54" t="s">
        <x:v>8</x:v>
      </x:c>
      <x:c r="D338" s="55" t="s">
        <x:v>124</x:v>
      </x:c>
      <x:c r="E338" s="54" t="s">
        <x:v>125</x:v>
      </x:c>
    </x:row>
    <x:row r="340" spans="1:8" customFormat="1" ht="45" customHeight="1">
      <x:c r="A340" s="56" t="s">
        <x:v>961</x:v>
      </x:c>
      <x:c r="B340" s="56" t="s">
        <x:v>850</x:v>
      </x:c>
      <x:c r="C340" s="56" t="s">
        <x:v>127</x:v>
      </x:c>
      <x:c r="D340" s="57" t="s">
        <x:v>15</x:v>
      </x:c>
      <x:c r="E340" s="58" t="s">
        <x:v>128</x:v>
      </x:c>
      <x:c r="F340" s="58" t="s">
        <x:v>128</x:v>
      </x:c>
      <x:c r="G340" s="59">
        <x:f>SUM(G341:G342)</x:f>
      </x:c>
      <x:c r="H340" s="0" t="s"/>
    </x:row>
    <x:row r="341" spans="1:8">
      <x:c r="A341" s="60" t="s">
        <x:v>962</x:v>
      </x:c>
      <x:c r="B341" s="60" t="s"/>
      <x:c r="C341" s="61" t="n">
        <x:v>15.15</x:v>
      </x:c>
      <x:c r="D341" s="61" t="n">
        <x:v>6.5</x:v>
      </x:c>
      <x:c r="E341" s="61" t="s"/>
      <x:c r="F341" s="61" t="s"/>
      <x:c r="G341" s="61">
        <x:f>PRODUCT(C341:F341)</x:f>
      </x:c>
      <x:c r="H341" s="0" t="s"/>
    </x:row>
    <x:row r="342" spans="1:8">
      <x:c r="A342" s="60" t="s">
        <x:v>963</x:v>
      </x:c>
      <x:c r="B342" s="60" t="s"/>
      <x:c r="C342" s="61" t="n">
        <x:v>15.15</x:v>
      </x:c>
      <x:c r="D342" s="61" t="n">
        <x:v>0.9</x:v>
      </x:c>
      <x:c r="E342" s="61" t="s"/>
      <x:c r="F342" s="61" t="s"/>
      <x:c r="G342" s="61">
        <x:f>PRODUCT(C342:F342)</x:f>
      </x:c>
      <x:c r="H342" s="0" t="s"/>
    </x:row>
    <x:row r="344" spans="1:8" customFormat="1" ht="45" customHeight="1">
      <x:c r="A344" s="56" t="s">
        <x:v>964</x:v>
      </x:c>
      <x:c r="B344" s="56" t="s">
        <x:v>850</x:v>
      </x:c>
      <x:c r="C344" s="56" t="s">
        <x:v>129</x:v>
      </x:c>
      <x:c r="D344" s="57" t="s">
        <x:v>15</x:v>
      </x:c>
      <x:c r="E344" s="58" t="s">
        <x:v>130</x:v>
      </x:c>
      <x:c r="F344" s="58" t="s">
        <x:v>130</x:v>
      </x:c>
      <x:c r="G344" s="59">
        <x:f>SUM(G345:G346)</x:f>
      </x:c>
      <x:c r="H344" s="0" t="s"/>
    </x:row>
    <x:row r="345" spans="1:8">
      <x:c r="A345" s="60" t="s">
        <x:v>962</x:v>
      </x:c>
      <x:c r="B345" s="60" t="s"/>
      <x:c r="C345" s="61" t="n">
        <x:v>15.15</x:v>
      </x:c>
      <x:c r="D345" s="61" t="n">
        <x:v>6.5</x:v>
      </x:c>
      <x:c r="E345" s="61" t="s"/>
      <x:c r="F345" s="61" t="s"/>
      <x:c r="G345" s="61">
        <x:f>PRODUCT(C345:F345)</x:f>
      </x:c>
      <x:c r="H345" s="0" t="s"/>
    </x:row>
    <x:row r="346" spans="1:8">
      <x:c r="A346" s="60" t="s">
        <x:v>963</x:v>
      </x:c>
      <x:c r="B346" s="60" t="s"/>
      <x:c r="C346" s="61" t="n">
        <x:v>15.15</x:v>
      </x:c>
      <x:c r="D346" s="61" t="n">
        <x:v>0.9</x:v>
      </x:c>
      <x:c r="E346" s="61" t="s"/>
      <x:c r="F346" s="61" t="s"/>
      <x:c r="G346" s="61">
        <x:f>PRODUCT(C346:F346)</x:f>
      </x:c>
      <x:c r="H346" s="0" t="s"/>
    </x:row>
    <x:row r="348" spans="1:8" customFormat="1" ht="45" customHeight="1">
      <x:c r="A348" s="56" t="s">
        <x:v>965</x:v>
      </x:c>
      <x:c r="B348" s="56" t="s">
        <x:v>850</x:v>
      </x:c>
      <x:c r="C348" s="56" t="s">
        <x:v>135</x:v>
      </x:c>
      <x:c r="D348" s="57" t="s">
        <x:v>15</x:v>
      </x:c>
      <x:c r="E348" s="58" t="s">
        <x:v>136</x:v>
      </x:c>
      <x:c r="F348" s="58" t="s">
        <x:v>136</x:v>
      </x:c>
      <x:c r="G348" s="59">
        <x:f>SUM(G349:G351)</x:f>
      </x:c>
      <x:c r="H348" s="0" t="s"/>
    </x:row>
    <x:row r="349" spans="1:8">
      <x:c r="A349" s="60" t="s">
        <x:v>962</x:v>
      </x:c>
      <x:c r="B349" s="60" t="s"/>
      <x:c r="C349" s="61" t="n">
        <x:v>15.15</x:v>
      </x:c>
      <x:c r="D349" s="61" t="n">
        <x:v>6.5</x:v>
      </x:c>
      <x:c r="E349" s="61" t="s"/>
      <x:c r="F349" s="61" t="s"/>
      <x:c r="G349" s="61">
        <x:f>PRODUCT(C349:F349)</x:f>
      </x:c>
      <x:c r="H349" s="0" t="s"/>
    </x:row>
    <x:row r="350" spans="1:8">
      <x:c r="A350" s="60" t="s">
        <x:v>963</x:v>
      </x:c>
      <x:c r="B350" s="60" t="s"/>
      <x:c r="C350" s="61" t="n">
        <x:v>15.15</x:v>
      </x:c>
      <x:c r="D350" s="61" t="n">
        <x:v>0.9</x:v>
      </x:c>
      <x:c r="E350" s="61" t="s"/>
      <x:c r="F350" s="61" t="s"/>
      <x:c r="G350" s="61">
        <x:f>PRODUCT(C350:F350)</x:f>
      </x:c>
      <x:c r="H350" s="0" t="s"/>
    </x:row>
    <x:row r="351" spans="1:8">
      <x:c r="A351" s="60" t="s">
        <x:v>966</x:v>
      </x:c>
      <x:c r="B351" s="60" t="s"/>
      <x:c r="C351" s="61" t="n">
        <x:v>1.2</x:v>
      </x:c>
      <x:c r="D351" s="61" t="n">
        <x:v>2.9</x:v>
      </x:c>
      <x:c r="E351" s="61" t="n">
        <x:v>0.5</x:v>
      </x:c>
      <x:c r="F351" s="61" t="n">
        <x:v>6</x:v>
      </x:c>
      <x:c r="G351" s="61">
        <x:f>PRODUCT(C351:F351)</x:f>
      </x:c>
      <x:c r="H351" s="0" t="s"/>
    </x:row>
    <x:row r="353" spans="1:8" customFormat="1" ht="45" customHeight="1">
      <x:c r="A353" s="56" t="s">
        <x:v>967</x:v>
      </x:c>
      <x:c r="B353" s="56" t="s">
        <x:v>850</x:v>
      </x:c>
      <x:c r="C353" s="56" t="s">
        <x:v>137</x:v>
      </x:c>
      <x:c r="D353" s="57" t="s">
        <x:v>15</x:v>
      </x:c>
      <x:c r="E353" s="58" t="s">
        <x:v>138</x:v>
      </x:c>
      <x:c r="F353" s="58" t="s">
        <x:v>138</x:v>
      </x:c>
      <x:c r="G353" s="59">
        <x:f>SUM(G354:G355)</x:f>
      </x:c>
      <x:c r="H353" s="0" t="s"/>
    </x:row>
    <x:row r="354" spans="1:8">
      <x:c r="A354" s="60" t="s">
        <x:v>962</x:v>
      </x:c>
      <x:c r="B354" s="60" t="s"/>
      <x:c r="C354" s="61" t="n">
        <x:v>15.15</x:v>
      </x:c>
      <x:c r="D354" s="61" t="n">
        <x:v>6.5</x:v>
      </x:c>
      <x:c r="E354" s="61" t="s"/>
      <x:c r="F354" s="61" t="s"/>
      <x:c r="G354" s="61">
        <x:f>PRODUCT(C354:F354)</x:f>
      </x:c>
      <x:c r="H354" s="0" t="s"/>
    </x:row>
    <x:row r="355" spans="1:8">
      <x:c r="A355" s="60" t="s">
        <x:v>963</x:v>
      </x:c>
      <x:c r="B355" s="60" t="s"/>
      <x:c r="C355" s="61" t="n">
        <x:v>15.15</x:v>
      </x:c>
      <x:c r="D355" s="61" t="n">
        <x:v>0.9</x:v>
      </x:c>
      <x:c r="E355" s="61" t="s"/>
      <x:c r="F355" s="61" t="s"/>
      <x:c r="G355" s="61">
        <x:f>PRODUCT(C355:F355)</x:f>
      </x:c>
      <x:c r="H355" s="0" t="s"/>
    </x:row>
    <x:row r="357" spans="1:8">
      <x:c r="B357" s="0" t="s">
        <x:v>848</x:v>
      </x:c>
      <x:c r="C357" s="54" t="s">
        <x:v>5</x:v>
      </x:c>
      <x:c r="D357" s="55" t="s">
        <x:v>6</x:v>
      </x:c>
      <x:c r="E357" s="54" t="s">
        <x:v>7</x:v>
      </x:c>
    </x:row>
    <x:row r="358" spans="1:8">
      <x:c r="B358" s="0" t="s">
        <x:v>848</x:v>
      </x:c>
      <x:c r="C358" s="54" t="s">
        <x:v>8</x:v>
      </x:c>
      <x:c r="D358" s="55" t="s">
        <x:v>139</x:v>
      </x:c>
      <x:c r="E358" s="54" t="s">
        <x:v>140</x:v>
      </x:c>
    </x:row>
    <x:row r="360" spans="1:8" customFormat="1" ht="45" customHeight="1">
      <x:c r="A360" s="56" t="s">
        <x:v>968</x:v>
      </x:c>
      <x:c r="B360" s="56" t="s">
        <x:v>850</x:v>
      </x:c>
      <x:c r="C360" s="56" t="s">
        <x:v>142</x:v>
      </x:c>
      <x:c r="D360" s="57" t="s">
        <x:v>78</x:v>
      </x:c>
      <x:c r="E360" s="58" t="s">
        <x:v>969</x:v>
      </x:c>
      <x:c r="F360" s="58" t="s">
        <x:v>969</x:v>
      </x:c>
      <x:c r="G360" s="59">
        <x:f>SUM(G361:G364)</x:f>
      </x:c>
      <x:c r="H360" s="0" t="s"/>
    </x:row>
    <x:row r="361" spans="1:8">
      <x:c r="A361" s="60" t="s">
        <x:v>866</x:v>
      </x:c>
      <x:c r="B361" s="60" t="s"/>
      <x:c r="C361" s="61" t="n">
        <x:v>8</x:v>
      </x:c>
      <x:c r="D361" s="61" t="s"/>
      <x:c r="E361" s="61" t="s"/>
      <x:c r="F361" s="61" t="s"/>
      <x:c r="G361" s="61">
        <x:f>PRODUCT(C361:F361)</x:f>
      </x:c>
      <x:c r="H361" s="0" t="s"/>
    </x:row>
    <x:row r="362" spans="1:8">
      <x:c r="A362" s="60" t="s">
        <x:v>867</x:v>
      </x:c>
      <x:c r="B362" s="60" t="s"/>
      <x:c r="C362" s="61" t="n">
        <x:v>4.7</x:v>
      </x:c>
      <x:c r="D362" s="61" t="s"/>
      <x:c r="E362" s="61" t="s"/>
      <x:c r="F362" s="61" t="s"/>
      <x:c r="G362" s="61">
        <x:f>PRODUCT(C362:F362)</x:f>
      </x:c>
      <x:c r="H362" s="0" t="s"/>
    </x:row>
    <x:row r="363" spans="1:8">
      <x:c r="A363" s="60" t="s">
        <x:v>868</x:v>
      </x:c>
      <x:c r="B363" s="60" t="s"/>
      <x:c r="C363" s="61" t="n">
        <x:v>4.7</x:v>
      </x:c>
      <x:c r="D363" s="61" t="s"/>
      <x:c r="E363" s="61" t="s"/>
      <x:c r="F363" s="61" t="s"/>
      <x:c r="G363" s="61">
        <x:f>PRODUCT(C363:F363)</x:f>
      </x:c>
      <x:c r="H363" s="0" t="s"/>
    </x:row>
    <x:row r="364" spans="1:8">
      <x:c r="A364" s="60" t="s">
        <x:v>869</x:v>
      </x:c>
      <x:c r="B364" s="60" t="s"/>
      <x:c r="C364" s="61" t="n">
        <x:v>1</x:v>
      </x:c>
      <x:c r="D364" s="61" t="s"/>
      <x:c r="E364" s="61" t="s"/>
      <x:c r="F364" s="61" t="s"/>
      <x:c r="G364" s="61">
        <x:f>PRODUCT(C364:F364)</x:f>
      </x:c>
      <x:c r="H364" s="0" t="s"/>
    </x:row>
    <x:row r="366" spans="1:8" customFormat="1" ht="45" customHeight="1">
      <x:c r="A366" s="56" t="s">
        <x:v>970</x:v>
      </x:c>
      <x:c r="B366" s="56" t="s">
        <x:v>850</x:v>
      </x:c>
      <x:c r="C366" s="56" t="s">
        <x:v>144</x:v>
      </x:c>
      <x:c r="D366" s="57" t="s">
        <x:v>12</x:v>
      </x:c>
      <x:c r="E366" s="58" t="s">
        <x:v>145</x:v>
      </x:c>
      <x:c r="F366" s="58" t="s">
        <x:v>145</x:v>
      </x:c>
      <x:c r="G366" s="59">
        <x:f>SUM(G367:G367)</x:f>
      </x:c>
      <x:c r="H366" s="0" t="s"/>
    </x:row>
    <x:row r="367" spans="1:8">
      <x:c r="A367" s="60" t="s"/>
      <x:c r="B367" s="60" t="s"/>
      <x:c r="C367" s="61" t="n">
        <x:v>1</x:v>
      </x:c>
      <x:c r="D367" s="61" t="s"/>
      <x:c r="E367" s="61" t="s"/>
      <x:c r="F367" s="61" t="s"/>
      <x:c r="G367" s="61">
        <x:f>PRODUCT(C367:F367)</x:f>
      </x:c>
      <x:c r="H367" s="0" t="s"/>
    </x:row>
    <x:row r="369" spans="1:8" customFormat="1" ht="45" customHeight="1">
      <x:c r="A369" s="56" t="s">
        <x:v>971</x:v>
      </x:c>
      <x:c r="B369" s="56" t="s">
        <x:v>850</x:v>
      </x:c>
      <x:c r="C369" s="56" t="s">
        <x:v>146</x:v>
      </x:c>
      <x:c r="D369" s="57" t="s">
        <x:v>12</x:v>
      </x:c>
      <x:c r="E369" s="58" t="s">
        <x:v>147</x:v>
      </x:c>
      <x:c r="F369" s="58" t="s">
        <x:v>147</x:v>
      </x:c>
      <x:c r="G369" s="59">
        <x:f>SUM(G370:G370)</x:f>
      </x:c>
      <x:c r="H369" s="0" t="s"/>
    </x:row>
    <x:row r="370" spans="1:8">
      <x:c r="A370" s="60" t="s"/>
      <x:c r="B370" s="60" t="s"/>
      <x:c r="C370" s="61" t="n">
        <x:v>1</x:v>
      </x:c>
      <x:c r="D370" s="61" t="s"/>
      <x:c r="E370" s="61" t="s"/>
      <x:c r="F370" s="61" t="s"/>
      <x:c r="G370" s="61">
        <x:f>PRODUCT(C370:F370)</x:f>
      </x:c>
      <x:c r="H370" s="0" t="s"/>
    </x:row>
    <x:row r="372" spans="1:8" customFormat="1" ht="45" customHeight="1">
      <x:c r="A372" s="56" t="s">
        <x:v>972</x:v>
      </x:c>
      <x:c r="B372" s="56" t="s">
        <x:v>850</x:v>
      </x:c>
      <x:c r="C372" s="56" t="s">
        <x:v>148</x:v>
      </x:c>
      <x:c r="D372" s="57" t="s">
        <x:v>12</x:v>
      </x:c>
      <x:c r="E372" s="58" t="s">
        <x:v>149</x:v>
      </x:c>
      <x:c r="F372" s="58" t="s">
        <x:v>149</x:v>
      </x:c>
      <x:c r="G372" s="59">
        <x:f>SUM(G373:G375)</x:f>
      </x:c>
      <x:c r="H372" s="0" t="s"/>
    </x:row>
    <x:row r="373" spans="1:8">
      <x:c r="A373" s="60" t="s">
        <x:v>867</x:v>
      </x:c>
      <x:c r="B373" s="60" t="s"/>
      <x:c r="C373" s="61" t="n">
        <x:v>1</x:v>
      </x:c>
      <x:c r="D373" s="61" t="s"/>
      <x:c r="E373" s="61" t="s"/>
      <x:c r="F373" s="61" t="s"/>
      <x:c r="G373" s="61">
        <x:f>PRODUCT(C373:F373)</x:f>
      </x:c>
      <x:c r="H373" s="0" t="s"/>
    </x:row>
    <x:row r="374" spans="1:8">
      <x:c r="A374" s="60" t="s">
        <x:v>868</x:v>
      </x:c>
      <x:c r="B374" s="60" t="s"/>
      <x:c r="C374" s="61" t="n">
        <x:v>1</x:v>
      </x:c>
      <x:c r="D374" s="61" t="s"/>
      <x:c r="E374" s="61" t="s"/>
      <x:c r="F374" s="61" t="s"/>
      <x:c r="G374" s="61">
        <x:f>PRODUCT(C374:F374)</x:f>
      </x:c>
      <x:c r="H374" s="0" t="s"/>
    </x:row>
    <x:row r="375" spans="1:8">
      <x:c r="A375" s="60" t="s">
        <x:v>869</x:v>
      </x:c>
      <x:c r="B375" s="60" t="s"/>
      <x:c r="C375" s="61" t="n">
        <x:v>1</x:v>
      </x:c>
      <x:c r="D375" s="61" t="s"/>
      <x:c r="E375" s="61" t="s"/>
      <x:c r="F375" s="61" t="s"/>
      <x:c r="G375" s="61">
        <x:f>PRODUCT(C375:F375)</x:f>
      </x:c>
      <x:c r="H375" s="0" t="s"/>
    </x:row>
    <x:row r="377" spans="1:8" customFormat="1" ht="45" customHeight="1">
      <x:c r="A377" s="56" t="s">
        <x:v>973</x:v>
      </x:c>
      <x:c r="B377" s="56" t="s">
        <x:v>850</x:v>
      </x:c>
      <x:c r="C377" s="56" t="s">
        <x:v>150</x:v>
      </x:c>
      <x:c r="D377" s="57" t="s">
        <x:v>12</x:v>
      </x:c>
      <x:c r="E377" s="58" t="s">
        <x:v>151</x:v>
      </x:c>
      <x:c r="F377" s="58" t="s">
        <x:v>151</x:v>
      </x:c>
      <x:c r="G377" s="59">
        <x:f>SUM(G378:G378)</x:f>
      </x:c>
      <x:c r="H377" s="0" t="s"/>
    </x:row>
    <x:row r="378" spans="1:8">
      <x:c r="A378" s="60" t="s">
        <x:v>869</x:v>
      </x:c>
      <x:c r="B378" s="60" t="s"/>
      <x:c r="C378" s="61" t="n">
        <x:v>1</x:v>
      </x:c>
      <x:c r="D378" s="61" t="s"/>
      <x:c r="E378" s="61" t="s"/>
      <x:c r="F378" s="61" t="s"/>
      <x:c r="G378" s="61">
        <x:f>PRODUCT(C378:F378)</x:f>
      </x:c>
      <x:c r="H378" s="0" t="s"/>
    </x:row>
    <x:row r="380" spans="1:8" customFormat="1" ht="45" customHeight="1">
      <x:c r="A380" s="56" t="s">
        <x:v>974</x:v>
      </x:c>
      <x:c r="B380" s="56" t="s">
        <x:v>850</x:v>
      </x:c>
      <x:c r="C380" s="56" t="s">
        <x:v>152</x:v>
      </x:c>
      <x:c r="D380" s="57" t="s">
        <x:v>12</x:v>
      </x:c>
      <x:c r="E380" s="58" t="s">
        <x:v>153</x:v>
      </x:c>
      <x:c r="F380" s="58" t="s">
        <x:v>153</x:v>
      </x:c>
      <x:c r="G380" s="59">
        <x:f>SUM(G381:G381)</x:f>
      </x:c>
      <x:c r="H380" s="0" t="s"/>
    </x:row>
    <x:row r="381" spans="1:8">
      <x:c r="A381" s="60" t="s">
        <x:v>975</x:v>
      </x:c>
      <x:c r="B381" s="60" t="s"/>
      <x:c r="C381" s="61" t="n">
        <x:v>1</x:v>
      </x:c>
      <x:c r="D381" s="61" t="s"/>
      <x:c r="E381" s="61" t="s"/>
      <x:c r="F381" s="61" t="s"/>
      <x:c r="G381" s="61">
        <x:f>PRODUCT(C381:F381)</x:f>
      </x:c>
      <x:c r="H381" s="0" t="s"/>
    </x:row>
    <x:row r="383" spans="1:8">
      <x:c r="B383" s="0" t="s">
        <x:v>848</x:v>
      </x:c>
      <x:c r="C383" s="54" t="s">
        <x:v>5</x:v>
      </x:c>
      <x:c r="D383" s="55" t="s">
        <x:v>6</x:v>
      </x:c>
      <x:c r="E383" s="54" t="s">
        <x:v>7</x:v>
      </x:c>
    </x:row>
    <x:row r="384" spans="1:8">
      <x:c r="B384" s="0" t="s">
        <x:v>848</x:v>
      </x:c>
      <x:c r="C384" s="54" t="s">
        <x:v>8</x:v>
      </x:c>
      <x:c r="D384" s="55" t="s">
        <x:v>154</x:v>
      </x:c>
      <x:c r="E384" s="54" t="s">
        <x:v>155</x:v>
      </x:c>
    </x:row>
    <x:row r="386" spans="1:8" customFormat="1" ht="45" customHeight="1">
      <x:c r="A386" s="56" t="s">
        <x:v>976</x:v>
      </x:c>
      <x:c r="B386" s="56" t="s">
        <x:v>850</x:v>
      </x:c>
      <x:c r="C386" s="56" t="s">
        <x:v>157</x:v>
      </x:c>
      <x:c r="D386" s="57" t="s">
        <x:v>18</x:v>
      </x:c>
      <x:c r="E386" s="58" t="s">
        <x:v>158</x:v>
      </x:c>
      <x:c r="F386" s="58" t="s">
        <x:v>158</x:v>
      </x:c>
      <x:c r="G386" s="59">
        <x:f>SUM(G387:G387)</x:f>
      </x:c>
      <x:c r="H386" s="0" t="s"/>
    </x:row>
    <x:row r="387" spans="1:8">
      <x:c r="A387" s="60" t="s">
        <x:v>892</x:v>
      </x:c>
      <x:c r="B387" s="60" t="s"/>
      <x:c r="C387" s="61" t="n">
        <x:v>26.1</x:v>
      </x:c>
      <x:c r="D387" s="61" t="n">
        <x:v>0.4</x:v>
      </x:c>
      <x:c r="E387" s="61" t="s"/>
      <x:c r="F387" s="61" t="s"/>
      <x:c r="G387" s="61">
        <x:f>PRODUCT(C387:F387)</x:f>
      </x:c>
      <x:c r="H387" s="0" t="s"/>
    </x:row>
    <x:row r="389" spans="1:8" customFormat="1" ht="45" customHeight="1">
      <x:c r="A389" s="56" t="s">
        <x:v>977</x:v>
      </x:c>
      <x:c r="B389" s="56" t="s">
        <x:v>850</x:v>
      </x:c>
      <x:c r="C389" s="56" t="s">
        <x:v>159</x:v>
      </x:c>
      <x:c r="D389" s="57" t="s">
        <x:v>15</x:v>
      </x:c>
      <x:c r="E389" s="58" t="s">
        <x:v>978</x:v>
      </x:c>
      <x:c r="F389" s="58" t="s">
        <x:v>978</x:v>
      </x:c>
      <x:c r="G389" s="59">
        <x:f>SUM(G390:G390)</x:f>
      </x:c>
      <x:c r="H389" s="0" t="s"/>
    </x:row>
    <x:row r="390" spans="1:8">
      <x:c r="A390" s="60" t="s">
        <x:v>892</x:v>
      </x:c>
      <x:c r="B390" s="60" t="s"/>
      <x:c r="C390" s="61" t="n">
        <x:v>26.1</x:v>
      </x:c>
      <x:c r="D390" s="61" t="n">
        <x:v>0.4</x:v>
      </x:c>
      <x:c r="E390" s="61" t="s"/>
      <x:c r="F390" s="61" t="s"/>
      <x:c r="G390" s="61">
        <x:f>PRODUCT(C390:F390)</x:f>
      </x:c>
      <x:c r="H390" s="0" t="s"/>
    </x:row>
    <x:row r="392" spans="1:8" customFormat="1" ht="45" customHeight="1">
      <x:c r="A392" s="56" t="s">
        <x:v>979</x:v>
      </x:c>
      <x:c r="B392" s="56" t="s">
        <x:v>850</x:v>
      </x:c>
      <x:c r="C392" s="56" t="s">
        <x:v>161</x:v>
      </x:c>
      <x:c r="D392" s="57" t="s">
        <x:v>15</x:v>
      </x:c>
      <x:c r="E392" s="58" t="s">
        <x:v>162</x:v>
      </x:c>
      <x:c r="F392" s="58" t="s">
        <x:v>162</x:v>
      </x:c>
      <x:c r="G392" s="59">
        <x:f>SUM(G393:G393)</x:f>
      </x:c>
      <x:c r="H392" s="0" t="s"/>
    </x:row>
    <x:row r="393" spans="1:8">
      <x:c r="A393" s="60" t="s"/>
      <x:c r="B393" s="60" t="s"/>
      <x:c r="C393" s="61" t="n">
        <x:v>26.1</x:v>
      </x:c>
      <x:c r="D393" s="61" t="s"/>
      <x:c r="E393" s="61" t="s"/>
      <x:c r="F393" s="61" t="s"/>
      <x:c r="G393" s="61">
        <x:f>PRODUCT(C393:F393)</x:f>
      </x:c>
      <x:c r="H393" s="0" t="s"/>
    </x:row>
    <x:row r="395" spans="1:8" customFormat="1" ht="45" customHeight="1">
      <x:c r="A395" s="56" t="s">
        <x:v>980</x:v>
      </x:c>
      <x:c r="B395" s="56" t="s">
        <x:v>850</x:v>
      </x:c>
      <x:c r="C395" s="56" t="s">
        <x:v>163</x:v>
      </x:c>
      <x:c r="D395" s="57" t="s">
        <x:v>78</x:v>
      </x:c>
      <x:c r="E395" s="58" t="s">
        <x:v>164</x:v>
      </x:c>
      <x:c r="F395" s="58" t="s">
        <x:v>164</x:v>
      </x:c>
      <x:c r="G395" s="59">
        <x:f>SUM(G396:G396)</x:f>
      </x:c>
      <x:c r="H395" s="0" t="s"/>
    </x:row>
    <x:row r="396" spans="1:8">
      <x:c r="A396" s="60" t="s"/>
      <x:c r="B396" s="60" t="s"/>
      <x:c r="C396" s="61" t="n">
        <x:v>3</x:v>
      </x:c>
      <x:c r="D396" s="61" t="n">
        <x:v>15.15</x:v>
      </x:c>
      <x:c r="E396" s="61" t="s"/>
      <x:c r="F396" s="61" t="s"/>
      <x:c r="G396" s="61">
        <x:f>PRODUCT(C396:F396)</x:f>
      </x:c>
      <x:c r="H396" s="0" t="s"/>
    </x:row>
    <x:row r="398" spans="1:8">
      <x:c r="B398" s="0" t="s">
        <x:v>848</x:v>
      </x:c>
      <x:c r="C398" s="54" t="s">
        <x:v>5</x:v>
      </x:c>
      <x:c r="D398" s="55" t="s">
        <x:v>6</x:v>
      </x:c>
      <x:c r="E398" s="54" t="s">
        <x:v>7</x:v>
      </x:c>
    </x:row>
    <x:row r="399" spans="1:8">
      <x:c r="B399" s="0" t="s">
        <x:v>848</x:v>
      </x:c>
      <x:c r="C399" s="54" t="s">
        <x:v>8</x:v>
      </x:c>
      <x:c r="D399" s="55" t="s">
        <x:v>165</x:v>
      </x:c>
      <x:c r="E399" s="54" t="s">
        <x:v>166</x:v>
      </x:c>
    </x:row>
    <x:row r="401" spans="1:8" customFormat="1" ht="45" customHeight="1">
      <x:c r="A401" s="56" t="s">
        <x:v>981</x:v>
      </x:c>
      <x:c r="B401" s="56" t="s">
        <x:v>850</x:v>
      </x:c>
      <x:c r="C401" s="56" t="s">
        <x:v>168</x:v>
      </x:c>
      <x:c r="D401" s="57" t="s">
        <x:v>12</x:v>
      </x:c>
      <x:c r="E401" s="58" t="s">
        <x:v>169</x:v>
      </x:c>
      <x:c r="F401" s="58" t="s">
        <x:v>169</x:v>
      </x:c>
      <x:c r="G401" s="59">
        <x:f>SUM(G402:G402)</x:f>
      </x:c>
      <x:c r="H401" s="0" t="s"/>
    </x:row>
    <x:row r="402" spans="1:8">
      <x:c r="A402" s="60" t="s"/>
      <x:c r="B402" s="60" t="s"/>
      <x:c r="C402" s="61" t="n">
        <x:v>1</x:v>
      </x:c>
      <x:c r="D402" s="61" t="s"/>
      <x:c r="E402" s="61" t="s"/>
      <x:c r="F402" s="61" t="s"/>
      <x:c r="G402" s="61">
        <x:f>PRODUCT(C402:F402)</x:f>
      </x:c>
      <x:c r="H402" s="0" t="s"/>
    </x:row>
    <x:row r="404" spans="1:8" customFormat="1" ht="45" customHeight="1">
      <x:c r="A404" s="56" t="s">
        <x:v>982</x:v>
      </x:c>
      <x:c r="B404" s="56" t="s">
        <x:v>850</x:v>
      </x:c>
      <x:c r="C404" s="56" t="s">
        <x:v>170</x:v>
      </x:c>
      <x:c r="D404" s="57" t="s">
        <x:v>15</x:v>
      </x:c>
      <x:c r="E404" s="58" t="s">
        <x:v>171</x:v>
      </x:c>
      <x:c r="F404" s="58" t="s">
        <x:v>171</x:v>
      </x:c>
      <x:c r="G404" s="59">
        <x:f>SUM(G405:G405)</x:f>
      </x:c>
      <x:c r="H404" s="0" t="s"/>
    </x:row>
    <x:row r="405" spans="1:8">
      <x:c r="A405" s="60" t="s"/>
      <x:c r="B405" s="60" t="s"/>
      <x:c r="C405" s="61" t="n">
        <x:v>90.36</x:v>
      </x:c>
      <x:c r="D405" s="61" t="s"/>
      <x:c r="E405" s="61" t="s"/>
      <x:c r="F405" s="61" t="s"/>
      <x:c r="G405" s="61">
        <x:f>PRODUCT(C405:F405)</x:f>
      </x:c>
      <x:c r="H405" s="0" t="s"/>
    </x:row>
    <x:row r="407" spans="1:8" customFormat="1" ht="45" customHeight="1">
      <x:c r="A407" s="56" t="s">
        <x:v>983</x:v>
      </x:c>
      <x:c r="B407" s="56" t="s">
        <x:v>850</x:v>
      </x:c>
      <x:c r="C407" s="56" t="s">
        <x:v>172</x:v>
      </x:c>
      <x:c r="D407" s="57" t="s">
        <x:v>12</x:v>
      </x:c>
      <x:c r="E407" s="58" t="s">
        <x:v>173</x:v>
      </x:c>
      <x:c r="F407" s="58" t="s">
        <x:v>173</x:v>
      </x:c>
      <x:c r="G407" s="59">
        <x:f>SUM(G408:G408)</x:f>
      </x:c>
      <x:c r="H407" s="0" t="s"/>
    </x:row>
    <x:row r="408" spans="1:8">
      <x:c r="A408" s="60" t="n">
        <x:v>1.2</x:v>
      </x:c>
      <x:c r="B408" s="60" t="s"/>
      <x:c r="C408" s="61" t="s"/>
      <x:c r="D408" s="61" t="s"/>
      <x:c r="E408" s="61" t="s"/>
      <x:c r="F408" s="61" t="n">
        <x:v>1</x:v>
      </x:c>
      <x:c r="G408" s="61">
        <x:f>PRODUCT(C408:F408)</x:f>
      </x:c>
      <x:c r="H408" s="0" t="s"/>
    </x:row>
    <x:row r="410" spans="1:8" customFormat="1" ht="45" customHeight="1">
      <x:c r="A410" s="56" t="s">
        <x:v>984</x:v>
      </x:c>
      <x:c r="B410" s="56" t="s">
        <x:v>850</x:v>
      </x:c>
      <x:c r="C410" s="56" t="s">
        <x:v>174</x:v>
      </x:c>
      <x:c r="D410" s="57" t="s">
        <x:v>12</x:v>
      </x:c>
      <x:c r="E410" s="58" t="s">
        <x:v>175</x:v>
      </x:c>
      <x:c r="F410" s="58" t="s">
        <x:v>175</x:v>
      </x:c>
      <x:c r="G410" s="59">
        <x:f>SUM(G411:G411)</x:f>
      </x:c>
      <x:c r="H410" s="0" t="s"/>
    </x:row>
    <x:row r="411" spans="1:8">
      <x:c r="A411" s="60" t="s"/>
      <x:c r="B411" s="60" t="s"/>
      <x:c r="C411" s="61" t="n">
        <x:v>1</x:v>
      </x:c>
      <x:c r="D411" s="61" t="s"/>
      <x:c r="E411" s="61" t="s"/>
      <x:c r="F411" s="61" t="s"/>
      <x:c r="G411" s="61">
        <x:f>PRODUCT(C411:F411)</x:f>
      </x:c>
      <x:c r="H411" s="0" t="s"/>
    </x:row>
    <x:row r="413" spans="1:8" customFormat="1" ht="45" customHeight="1">
      <x:c r="A413" s="56" t="s">
        <x:v>985</x:v>
      </x:c>
      <x:c r="B413" s="56" t="s">
        <x:v>850</x:v>
      </x:c>
      <x:c r="C413" s="56" t="s">
        <x:v>176</x:v>
      </x:c>
      <x:c r="D413" s="57" t="s">
        <x:v>12</x:v>
      </x:c>
      <x:c r="E413" s="58" t="s">
        <x:v>177</x:v>
      </x:c>
      <x:c r="F413" s="58" t="s">
        <x:v>177</x:v>
      </x:c>
      <x:c r="G413" s="59">
        <x:f>SUM(G414:G414)</x:f>
      </x:c>
      <x:c r="H413" s="0" t="s"/>
    </x:row>
    <x:row r="414" spans="1:8">
      <x:c r="A414" s="60" t="s"/>
      <x:c r="B414" s="60" t="s"/>
      <x:c r="C414" s="61" t="n">
        <x:v>1</x:v>
      </x:c>
      <x:c r="D414" s="61" t="s"/>
      <x:c r="E414" s="61" t="s"/>
      <x:c r="F414" s="61" t="s"/>
      <x:c r="G414" s="61">
        <x:f>PRODUCT(C414:F414)</x:f>
      </x:c>
      <x:c r="H414" s="0" t="s"/>
    </x:row>
    <x:row r="416" spans="1:8" customFormat="1" ht="45" customHeight="1">
      <x:c r="A416" s="56" t="s">
        <x:v>986</x:v>
      </x:c>
      <x:c r="B416" s="56" t="s">
        <x:v>850</x:v>
      </x:c>
      <x:c r="C416" s="56" t="s">
        <x:v>178</x:v>
      </x:c>
      <x:c r="D416" s="57" t="s">
        <x:v>12</x:v>
      </x:c>
      <x:c r="E416" s="58" t="s">
        <x:v>179</x:v>
      </x:c>
      <x:c r="F416" s="58" t="s">
        <x:v>179</x:v>
      </x:c>
      <x:c r="G416" s="59">
        <x:f>SUM(G417:G417)</x:f>
      </x:c>
      <x:c r="H416" s="0" t="s"/>
    </x:row>
    <x:row r="417" spans="1:8">
      <x:c r="A417" s="60" t="s">
        <x:v>987</x:v>
      </x:c>
      <x:c r="B417" s="60" t="s"/>
      <x:c r="C417" s="61" t="n">
        <x:v>1</x:v>
      </x:c>
      <x:c r="D417" s="61" t="s"/>
      <x:c r="E417" s="61" t="s"/>
      <x:c r="F417" s="61" t="s"/>
      <x:c r="G417" s="61">
        <x:f>PRODUCT(C417:F417)</x:f>
      </x:c>
      <x:c r="H417" s="0" t="s"/>
    </x:row>
    <x:row r="419" spans="1:8" customFormat="1" ht="45" customHeight="1">
      <x:c r="A419" s="56" t="s">
        <x:v>988</x:v>
      </x:c>
      <x:c r="B419" s="56" t="s">
        <x:v>850</x:v>
      </x:c>
      <x:c r="C419" s="56" t="s">
        <x:v>180</x:v>
      </x:c>
      <x:c r="D419" s="57" t="s">
        <x:v>12</x:v>
      </x:c>
      <x:c r="E419" s="58" t="s">
        <x:v>181</x:v>
      </x:c>
      <x:c r="F419" s="58" t="s">
        <x:v>181</x:v>
      </x:c>
      <x:c r="G419" s="59">
        <x:f>SUM(G420:G420)</x:f>
      </x:c>
      <x:c r="H419" s="0" t="s"/>
    </x:row>
    <x:row r="420" spans="1:8">
      <x:c r="A420" s="60" t="s">
        <x:v>989</x:v>
      </x:c>
      <x:c r="B420" s="60" t="s"/>
      <x:c r="C420" s="61" t="n">
        <x:v>1</x:v>
      </x:c>
      <x:c r="D420" s="61" t="s"/>
      <x:c r="E420" s="61" t="s"/>
      <x:c r="F420" s="61" t="s"/>
      <x:c r="G420" s="61">
        <x:f>PRODUCT(C420:F420)</x:f>
      </x:c>
      <x:c r="H420" s="0" t="s"/>
    </x:row>
    <x:row r="422" spans="1:8" customFormat="1" ht="45" customHeight="1">
      <x:c r="A422" s="56" t="s">
        <x:v>990</x:v>
      </x:c>
      <x:c r="B422" s="56" t="s">
        <x:v>850</x:v>
      </x:c>
      <x:c r="C422" s="56" t="s">
        <x:v>182</x:v>
      </x:c>
      <x:c r="D422" s="57" t="s">
        <x:v>12</x:v>
      </x:c>
      <x:c r="E422" s="58" t="s">
        <x:v>183</x:v>
      </x:c>
      <x:c r="F422" s="58" t="s">
        <x:v>183</x:v>
      </x:c>
      <x:c r="G422" s="59">
        <x:f>SUM(G423:G423)</x:f>
      </x:c>
      <x:c r="H422" s="0" t="s"/>
    </x:row>
    <x:row r="423" spans="1:8">
      <x:c r="A423" s="60" t="s"/>
      <x:c r="B423" s="60" t="s"/>
      <x:c r="C423" s="61" t="n">
        <x:v>1</x:v>
      </x:c>
      <x:c r="D423" s="61" t="s"/>
      <x:c r="E423" s="61" t="s"/>
      <x:c r="F423" s="61" t="s"/>
      <x:c r="G423" s="61">
        <x:f>PRODUCT(C423:F423)</x:f>
      </x:c>
      <x:c r="H423" s="0" t="s"/>
    </x:row>
    <x:row r="425" spans="1:8" customFormat="1" ht="45" customHeight="1">
      <x:c r="A425" s="56" t="s">
        <x:v>991</x:v>
      </x:c>
      <x:c r="B425" s="56" t="s">
        <x:v>850</x:v>
      </x:c>
      <x:c r="C425" s="56" t="s">
        <x:v>184</x:v>
      </x:c>
      <x:c r="D425" s="57" t="s">
        <x:v>12</x:v>
      </x:c>
      <x:c r="E425" s="58" t="s">
        <x:v>185</x:v>
      </x:c>
      <x:c r="F425" s="58" t="s">
        <x:v>185</x:v>
      </x:c>
      <x:c r="G425" s="59">
        <x:f>SUM(G426:G426)</x:f>
      </x:c>
      <x:c r="H425" s="0" t="s"/>
    </x:row>
    <x:row r="426" spans="1:8">
      <x:c r="A426" s="60" t="s"/>
      <x:c r="B426" s="60" t="s"/>
      <x:c r="C426" s="61" t="n">
        <x:v>1</x:v>
      </x:c>
      <x:c r="D426" s="61" t="s"/>
      <x:c r="E426" s="61" t="s"/>
      <x:c r="F426" s="61" t="s"/>
      <x:c r="G426" s="61">
        <x:f>PRODUCT(C426:F426)</x:f>
      </x:c>
      <x:c r="H426" s="0" t="s"/>
    </x:row>
    <x:row r="428" spans="1:8" customFormat="1" ht="45" customHeight="1">
      <x:c r="A428" s="56" t="s">
        <x:v>992</x:v>
      </x:c>
      <x:c r="B428" s="56" t="s">
        <x:v>850</x:v>
      </x:c>
      <x:c r="C428" s="56" t="s">
        <x:v>186</x:v>
      </x:c>
      <x:c r="D428" s="57" t="s">
        <x:v>12</x:v>
      </x:c>
      <x:c r="E428" s="58" t="s">
        <x:v>187</x:v>
      </x:c>
      <x:c r="F428" s="58" t="s">
        <x:v>187</x:v>
      </x:c>
      <x:c r="G428" s="59">
        <x:f>SUM(G429:G430)</x:f>
      </x:c>
      <x:c r="H428" s="0" t="s"/>
    </x:row>
    <x:row r="429" spans="1:8">
      <x:c r="A429" s="62" t="s"/>
      <x:c r="B429" s="62" t="s">
        <x:v>993</x:v>
      </x:c>
      <x:c r="C429" s="63" t="s">
        <x:v>994</x:v>
      </x:c>
      <x:c r="D429" s="63" t="s"/>
      <x:c r="E429" s="63" t="s"/>
      <x:c r="F429" s="63" t="s"/>
      <x:c r="G429" s="64" t="s"/>
    </x:row>
    <x:row r="430" spans="1:8">
      <x:c r="A430" s="60" t="s"/>
      <x:c r="B430" s="60" t="s"/>
      <x:c r="C430" s="61" t="n">
        <x:v>1</x:v>
      </x:c>
      <x:c r="D430" s="61" t="s"/>
      <x:c r="E430" s="61" t="s"/>
      <x:c r="F430" s="61" t="s"/>
      <x:c r="G430" s="61">
        <x:f>PRODUCT(C430:F430)</x:f>
      </x:c>
      <x:c r="H430" s="0" t="s"/>
    </x:row>
    <x:row r="432" spans="1:8" customFormat="1" ht="45" customHeight="1">
      <x:c r="A432" s="56" t="s">
        <x:v>995</x:v>
      </x:c>
      <x:c r="B432" s="56" t="s">
        <x:v>850</x:v>
      </x:c>
      <x:c r="C432" s="56" t="s">
        <x:v>188</x:v>
      </x:c>
      <x:c r="D432" s="57" t="s">
        <x:v>12</x:v>
      </x:c>
      <x:c r="E432" s="58" t="s">
        <x:v>189</x:v>
      </x:c>
      <x:c r="F432" s="58" t="s">
        <x:v>189</x:v>
      </x:c>
      <x:c r="G432" s="59">
        <x:f>SUM(G433:G434)</x:f>
      </x:c>
      <x:c r="H432" s="0" t="s"/>
    </x:row>
    <x:row r="433" spans="1:8">
      <x:c r="A433" s="62" t="s"/>
      <x:c r="B433" s="62" t="s">
        <x:v>993</x:v>
      </x:c>
      <x:c r="C433" s="63" t="s">
        <x:v>994</x:v>
      </x:c>
      <x:c r="D433" s="63" t="s"/>
      <x:c r="E433" s="63" t="s"/>
      <x:c r="F433" s="63" t="s"/>
      <x:c r="G433" s="64" t="s"/>
    </x:row>
    <x:row r="434" spans="1:8">
      <x:c r="A434" s="60" t="s"/>
      <x:c r="B434" s="60" t="s"/>
      <x:c r="C434" s="61" t="n">
        <x:v>3</x:v>
      </x:c>
      <x:c r="D434" s="61" t="s"/>
      <x:c r="E434" s="61" t="s"/>
      <x:c r="F434" s="61" t="s"/>
      <x:c r="G434" s="61">
        <x:f>PRODUCT(C434:F434)</x:f>
      </x:c>
      <x:c r="H434" s="0" t="s"/>
    </x:row>
    <x:row r="436" spans="1:8" customFormat="1" ht="45" customHeight="1">
      <x:c r="A436" s="56" t="s">
        <x:v>996</x:v>
      </x:c>
      <x:c r="B436" s="56" t="s">
        <x:v>850</x:v>
      </x:c>
      <x:c r="C436" s="56" t="s">
        <x:v>190</x:v>
      </x:c>
      <x:c r="D436" s="57" t="s">
        <x:v>12</x:v>
      </x:c>
      <x:c r="E436" s="58" t="s">
        <x:v>191</x:v>
      </x:c>
      <x:c r="F436" s="58" t="s">
        <x:v>191</x:v>
      </x:c>
      <x:c r="G436" s="59">
        <x:f>SUM(G437:G438)</x:f>
      </x:c>
      <x:c r="H436" s="0" t="s"/>
    </x:row>
    <x:row r="437" spans="1:8">
      <x:c r="A437" s="62" t="s"/>
      <x:c r="B437" s="62" t="s">
        <x:v>993</x:v>
      </x:c>
      <x:c r="C437" s="63" t="s">
        <x:v>994</x:v>
      </x:c>
      <x:c r="D437" s="63" t="s"/>
      <x:c r="E437" s="63" t="s"/>
      <x:c r="F437" s="63" t="s"/>
      <x:c r="G437" s="64" t="s"/>
    </x:row>
    <x:row r="438" spans="1:8">
      <x:c r="A438" s="60" t="s"/>
      <x:c r="B438" s="60" t="s"/>
      <x:c r="C438" s="61" t="n">
        <x:v>1</x:v>
      </x:c>
      <x:c r="D438" s="61" t="s"/>
      <x:c r="E438" s="61" t="s"/>
      <x:c r="F438" s="61" t="s"/>
      <x:c r="G438" s="61">
        <x:f>PRODUCT(C438:F438)</x:f>
      </x:c>
      <x:c r="H438" s="0" t="s"/>
    </x:row>
    <x:row r="440" spans="1:8">
      <x:c r="B440" s="0" t="s">
        <x:v>848</x:v>
      </x:c>
      <x:c r="C440" s="54" t="s">
        <x:v>5</x:v>
      </x:c>
      <x:c r="D440" s="55" t="s">
        <x:v>6</x:v>
      </x:c>
      <x:c r="E440" s="54" t="s">
        <x:v>7</x:v>
      </x:c>
    </x:row>
    <x:row r="441" spans="1:8">
      <x:c r="B441" s="0" t="s">
        <x:v>848</x:v>
      </x:c>
      <x:c r="C441" s="54" t="s">
        <x:v>8</x:v>
      </x:c>
      <x:c r="D441" s="55" t="s">
        <x:v>192</x:v>
      </x:c>
      <x:c r="E441" s="54" t="s">
        <x:v>193</x:v>
      </x:c>
    </x:row>
    <x:row r="443" spans="1:8" customFormat="1" ht="45" customHeight="1">
      <x:c r="A443" s="56" t="s">
        <x:v>997</x:v>
      </x:c>
      <x:c r="B443" s="56" t="s">
        <x:v>850</x:v>
      </x:c>
      <x:c r="C443" s="56" t="s">
        <x:v>195</x:v>
      </x:c>
      <x:c r="D443" s="57" t="s">
        <x:v>12</x:v>
      </x:c>
      <x:c r="E443" s="58" t="s">
        <x:v>196</x:v>
      </x:c>
      <x:c r="F443" s="58" t="s">
        <x:v>196</x:v>
      </x:c>
      <x:c r="G443" s="59">
        <x:f>SUM(G444:G445)</x:f>
      </x:c>
      <x:c r="H443" s="0" t="s"/>
    </x:row>
    <x:row r="444" spans="1:8">
      <x:c r="A444" s="60" t="s"/>
      <x:c r="B444" s="60" t="s"/>
      <x:c r="C444" s="61" t="n">
        <x:v>1</x:v>
      </x:c>
      <x:c r="D444" s="61" t="s"/>
      <x:c r="E444" s="61" t="s"/>
      <x:c r="F444" s="61" t="s"/>
      <x:c r="G444" s="61">
        <x:f>PRODUCT(C444:F444)</x:f>
      </x:c>
      <x:c r="H444" s="0" t="s"/>
    </x:row>
    <x:row r="445" spans="1:8">
      <x:c r="A445" s="60" t="s"/>
      <x:c r="B445" s="60" t="s"/>
      <x:c r="C445" s="61" t="n">
        <x:v>1</x:v>
      </x:c>
      <x:c r="D445" s="61" t="s"/>
      <x:c r="E445" s="61" t="s"/>
      <x:c r="F445" s="61" t="s"/>
      <x:c r="G445" s="61">
        <x:f>PRODUCT(C445:F445)</x:f>
      </x:c>
      <x:c r="H445" s="0" t="s"/>
    </x:row>
    <x:row r="447" spans="1:8">
      <x:c r="B447" s="0" t="s">
        <x:v>848</x:v>
      </x:c>
      <x:c r="C447" s="54" t="s">
        <x:v>5</x:v>
      </x:c>
      <x:c r="D447" s="55" t="s">
        <x:v>6</x:v>
      </x:c>
      <x:c r="E447" s="54" t="s">
        <x:v>7</x:v>
      </x:c>
    </x:row>
    <x:row r="448" spans="1:8">
      <x:c r="B448" s="0" t="s">
        <x:v>848</x:v>
      </x:c>
      <x:c r="C448" s="54" t="s">
        <x:v>8</x:v>
      </x:c>
      <x:c r="D448" s="55" t="s">
        <x:v>197</x:v>
      </x:c>
      <x:c r="E448" s="54" t="s">
        <x:v>198</x:v>
      </x:c>
    </x:row>
    <x:row r="450" spans="1:8" customFormat="1" ht="45" customHeight="1">
      <x:c r="A450" s="56" t="s">
        <x:v>998</x:v>
      </x:c>
      <x:c r="B450" s="56" t="s">
        <x:v>850</x:v>
      </x:c>
      <x:c r="C450" s="56" t="s">
        <x:v>200</x:v>
      </x:c>
      <x:c r="D450" s="57" t="s">
        <x:v>12</x:v>
      </x:c>
      <x:c r="E450" s="58" t="s">
        <x:v>999</x:v>
      </x:c>
      <x:c r="F450" s="58" t="s">
        <x:v>999</x:v>
      </x:c>
      <x:c r="G450" s="59">
        <x:f>SUM(G451:G451)</x:f>
      </x:c>
      <x:c r="H450" s="0" t="s"/>
    </x:row>
    <x:row r="451" spans="1:8">
      <x:c r="A451" s="60" t="s"/>
      <x:c r="B451" s="60" t="s"/>
      <x:c r="C451" s="61" t="n">
        <x:v>1</x:v>
      </x:c>
      <x:c r="D451" s="61" t="s"/>
      <x:c r="E451" s="61" t="s"/>
      <x:c r="F451" s="61" t="s"/>
      <x:c r="G451" s="61">
        <x:f>PRODUCT(C451:F451)</x:f>
      </x:c>
      <x:c r="H451" s="0" t="s"/>
    </x:row>
  </x:sheetData>
  <x:sheetProtection sheet="1"/>
  <x:mergeCells count="78">
    <x:mergeCell ref="E1:H1"/>
    <x:mergeCell ref="E2:H2"/>
    <x:mergeCell ref="E3:H3"/>
    <x:mergeCell ref="E4:H4"/>
    <x:mergeCell ref="C6:G6"/>
    <x:mergeCell ref="E13:F13"/>
    <x:mergeCell ref="E19:F19"/>
    <x:mergeCell ref="E23:F23"/>
    <x:mergeCell ref="E26:F26"/>
    <x:mergeCell ref="E32:F32"/>
    <x:mergeCell ref="E40:F40"/>
    <x:mergeCell ref="E47:F47"/>
    <x:mergeCell ref="E53:F53"/>
    <x:mergeCell ref="E60:F60"/>
    <x:mergeCell ref="E65:F65"/>
    <x:mergeCell ref="E84:F84"/>
    <x:mergeCell ref="E90:F90"/>
    <x:mergeCell ref="E93:F93"/>
    <x:mergeCell ref="E104:F104"/>
    <x:mergeCell ref="E115:F115"/>
    <x:mergeCell ref="E118:F118"/>
    <x:mergeCell ref="E130:F130"/>
    <x:mergeCell ref="E140:F140"/>
    <x:mergeCell ref="E152:F152"/>
    <x:mergeCell ref="E157:F157"/>
    <x:mergeCell ref="E161:F161"/>
    <x:mergeCell ref="E170:F170"/>
    <x:mergeCell ref="E181:F181"/>
    <x:mergeCell ref="E184:F184"/>
    <x:mergeCell ref="E187:F187"/>
    <x:mergeCell ref="E195:F195"/>
    <x:mergeCell ref="E246:F246"/>
    <x:mergeCell ref="E249:F249"/>
    <x:mergeCell ref="E252:F252"/>
    <x:mergeCell ref="E255:F255"/>
    <x:mergeCell ref="E258:F258"/>
    <x:mergeCell ref="E264:F264"/>
    <x:mergeCell ref="E269:F269"/>
    <x:mergeCell ref="E279:F279"/>
    <x:mergeCell ref="E288:F288"/>
    <x:mergeCell ref="E293:F293"/>
    <x:mergeCell ref="E298:F298"/>
    <x:mergeCell ref="E303:F303"/>
    <x:mergeCell ref="E306:F306"/>
    <x:mergeCell ref="E309:F309"/>
    <x:mergeCell ref="E312:F312"/>
    <x:mergeCell ref="E317:F317"/>
    <x:mergeCell ref="E325:F325"/>
    <x:mergeCell ref="E331:F331"/>
    <x:mergeCell ref="E334:F334"/>
    <x:mergeCell ref="E340:F340"/>
    <x:mergeCell ref="E344:F344"/>
    <x:mergeCell ref="E348:F348"/>
    <x:mergeCell ref="E353:F353"/>
    <x:mergeCell ref="E360:F360"/>
    <x:mergeCell ref="E366:F366"/>
    <x:mergeCell ref="E369:F369"/>
    <x:mergeCell ref="E372:F372"/>
    <x:mergeCell ref="E377:F377"/>
    <x:mergeCell ref="E380:F380"/>
    <x:mergeCell ref="E386:F386"/>
    <x:mergeCell ref="E389:F389"/>
    <x:mergeCell ref="E392:F392"/>
    <x:mergeCell ref="E395:F395"/>
    <x:mergeCell ref="E401:F401"/>
    <x:mergeCell ref="E404:F404"/>
    <x:mergeCell ref="E407:F407"/>
    <x:mergeCell ref="E410:F410"/>
    <x:mergeCell ref="E413:F413"/>
    <x:mergeCell ref="E416:F416"/>
    <x:mergeCell ref="E419:F419"/>
    <x:mergeCell ref="E422:F422"/>
    <x:mergeCell ref="E425:F425"/>
    <x:mergeCell ref="E428:F428"/>
    <x:mergeCell ref="E432:F432"/>
    <x:mergeCell ref="E436:F436"/>
    <x:mergeCell ref="E443:F443"/>
    <x:mergeCell ref="E450:F45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92DBE64EFCC4AA9FFB8F23E25935B" ma:contentTypeVersion="13" ma:contentTypeDescription="Crea un document nou" ma:contentTypeScope="" ma:versionID="5303b9962d295d01366d8f42eaa82011">
  <xsd:schema xmlns:xsd="http://www.w3.org/2001/XMLSchema" xmlns:xs="http://www.w3.org/2001/XMLSchema" xmlns:p="http://schemas.microsoft.com/office/2006/metadata/properties" xmlns:ns2="1a5e5740-b098-4c41-b626-91263dc51fb9" xmlns:ns3="9baa7952-cf85-43b1-9181-aeeb2316290a" targetNamespace="http://schemas.microsoft.com/office/2006/metadata/properties" ma:root="true" ma:fieldsID="4fcd85af1302535542af215a9c53308b" ns2:_="" ns3:_="">
    <xsd:import namespace="1a5e5740-b098-4c41-b626-91263dc51fb9"/>
    <xsd:import namespace="9baa7952-cf85-43b1-9181-aeeb231629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e5740-b098-4c41-b626-91263dc51f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4a69d7f6-42fc-4195-9a13-dbcc74ca2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a7952-cf85-43b1-9181-aeeb2316290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f58dd58-661b-4db4-84a8-6aeedc9f0624}" ma:internalName="TaxCatchAll" ma:showField="CatchAllData" ma:web="9baa7952-cf85-43b1-9181-aeeb231629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e5740-b098-4c41-b626-91263dc51fb9">
      <Terms xmlns="http://schemas.microsoft.com/office/infopath/2007/PartnerControls"/>
    </lcf76f155ced4ddcb4097134ff3c332f>
    <TaxCatchAll xmlns="9baa7952-cf85-43b1-9181-aeeb2316290a" xsi:nil="true"/>
  </documentManagement>
</p:properties>
</file>

<file path=customXml/itemProps1.xml><?xml version="1.0" encoding="utf-8"?>
<ds:datastoreItem xmlns:ds="http://schemas.openxmlformats.org/officeDocument/2006/customXml" ds:itemID="{252FA25B-37C8-45F8-84E0-B27374514909}"/>
</file>

<file path=customXml/itemProps2.xml><?xml version="1.0" encoding="utf-8"?>
<ds:datastoreItem xmlns:ds="http://schemas.openxmlformats.org/officeDocument/2006/customXml" ds:itemID="{38095DAA-5D4A-4F76-B739-3862EB5E6571}"/>
</file>

<file path=customXml/itemProps3.xml><?xml version="1.0" encoding="utf-8"?>
<ds:datastoreItem xmlns:ds="http://schemas.openxmlformats.org/officeDocument/2006/customXml" ds:itemID="{D47E5DBE-AE95-4872-93E7-A97BBFD3A912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0x010100C4992DBE64EFCC4AA9FFB8F23E25935B</vt:lpwstr>
  </property>
  <property fmtid="{D5CDD505-2E9C-101B-9397-08002B2CF9AE}" pid="3" name="MediaServiceImageTags">
    <vt:lpwstr/>
  </property>
</Properties>
</file>