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omentCV\Departaments\Servei Juridic Gestió de sol i Patrimoni\CONTRACTACIÓ\PLA DE BARRIS\OBERTS HARM\2026\F26_477_492_Contra feminització pobresa\DOC PRÈVIA\QP0\"/>
    </mc:Choice>
  </mc:AlternateContent>
  <xr:revisionPtr revIDLastSave="0" documentId="13_ncr:1_{AA0D5F8D-B16E-40F2-B1CE-9665FE57E3F2}" xr6:coauthVersionLast="47" xr6:coauthVersionMax="47" xr10:uidLastSave="{00000000-0000-0000-0000-000000000000}"/>
  <bookViews>
    <workbookView xWindow="1584" yWindow="960" windowWidth="17196" windowHeight="10008" xr2:uid="{804194FD-E65C-4E7F-82D4-F4CC0574546F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1" i="1"/>
  <c r="H12" i="1"/>
  <c r="F11" i="1" l="1"/>
  <c r="G11" i="1" s="1"/>
  <c r="C19" i="1"/>
  <c r="G19" i="1" s="1"/>
  <c r="H19" i="1" s="1"/>
  <c r="H15" i="1"/>
  <c r="H14" i="1"/>
  <c r="G14" i="1"/>
  <c r="H13" i="1"/>
  <c r="G13" i="1"/>
  <c r="G12" i="1"/>
  <c r="G20" i="1" l="1"/>
</calcChain>
</file>

<file path=xl/sharedStrings.xml><?xml version="1.0" encoding="utf-8"?>
<sst xmlns="http://schemas.openxmlformats.org/spreadsheetml/2006/main" count="2084" uniqueCount="35">
  <si>
    <t xml:space="preserve">Posició </t>
  </si>
  <si>
    <t>Amidament (hores setmanals)</t>
  </si>
  <si>
    <t>Preu unitari / mes</t>
  </si>
  <si>
    <t>Dedicació %</t>
  </si>
  <si>
    <t>Mesos</t>
  </si>
  <si>
    <t>Preu</t>
  </si>
  <si>
    <t>Director/a / Tutor/a</t>
  </si>
  <si>
    <t>Tècnic competent  conforma a allò disposat als plecs reguladors</t>
  </si>
  <si>
    <t>Canguratge</t>
  </si>
  <si>
    <t>Formació professionalitzadora</t>
  </si>
  <si>
    <t xml:space="preserve">Partida a preu unitari </t>
  </si>
  <si>
    <t>Suport Emocional</t>
  </si>
  <si>
    <t>Partida alçada</t>
  </si>
  <si>
    <t>Transport</t>
  </si>
  <si>
    <t>Eines on line</t>
  </si>
  <si>
    <t xml:space="preserve">Partida alçada </t>
  </si>
  <si>
    <t>Comunicació</t>
  </si>
  <si>
    <t>Formacions externes</t>
  </si>
  <si>
    <t>Beca</t>
  </si>
  <si>
    <t>PREU TOTAL, SENSE IVA</t>
  </si>
  <si>
    <t>Omplir únicament les cel·les blaves</t>
  </si>
  <si>
    <t>En cas que la dedicació superi el 100% l'empresa adscriurà el persona que sigui suficient per realtzar les tasques sense superar la jornada màxim de referència i respectant les subrogacions realitzades.</t>
  </si>
  <si>
    <t xml:space="preserve">El total consignat a aquest Quadre de Preus 0 haurà de coincidir exactament amb l'oferta econòmica que la licitadora faci constar a l'annex 4 del Plec de Condicions, </t>
  </si>
  <si>
    <t xml:space="preserve">tota vegada que ha d'incorporar, no només els costos salarials sino també tots els costos d'empresa i les partides alçades que es preveuen. </t>
  </si>
  <si>
    <t>La proposta de personal fa referència a les hores a cobrir, amb independència del nombre de treballadors a adscriure al projecte, però tenint en compte la jornada màxima.</t>
  </si>
  <si>
    <t xml:space="preserve">Els mesos en que no sigui prestat el servei, no seran facturables. </t>
  </si>
  <si>
    <t>Caldrà repercutir tots els costos en els preus unitaris a factuar (incloent vacances).</t>
  </si>
  <si>
    <r>
      <t>Descripció</t>
    </r>
    <r>
      <rPr>
        <vertAlign val="superscript"/>
        <sz val="9"/>
        <color theme="1"/>
        <rFont val="Calibri"/>
        <family val="2"/>
      </rPr>
      <t>1</t>
    </r>
  </si>
  <si>
    <r>
      <t>Preu de referència parcial màxim</t>
    </r>
    <r>
      <rPr>
        <vertAlign val="superscript"/>
        <sz val="9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</si>
  <si>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Veure detall del Plec de condicions particulars, que prevaldrà sobre qualsevol altra descripció.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</si>
  <si>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Els preus de referència parcials indiquen límits màxim parcials de l'oferta. Verificar que la suma dels imports parcials ofertats no excedeixen l'import parcial de referència, ni el pressupost de licitació.</t>
    </r>
  </si>
  <si>
    <t xml:space="preserve">Partida a preu unitari        </t>
  </si>
  <si>
    <t xml:space="preserve">       </t>
  </si>
  <si>
    <t>SERVEI PER A L’EXECUCIÓ DEL PROJECTE CONTRA LA FEMINITZACIÓ DE LA POBRESA EN EL MARC DEL PLA DE BARRIS DE BARCELONA, AMB MESURES DE CONTRACTACIÓ PÚBLICA SOSTENIBLE  I AMB EL SUPORT DEL PLA DE BARRIS I VILES DE CATALUNYA, DE LA GENERALITAT DE CATALUNYA</t>
  </si>
  <si>
    <t xml:space="preserve">F260000482                                            LOT 6: Raval i Gòtic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</si>
</sst>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ourie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justify"/>
    </xf>
    <xf numFmtId="0" fontId="3" fillId="0" borderId="5" xfId="0" applyFont="1" applyBorder="1" applyAlignment="1">
      <alignment horizontal="justify" vertical="center" wrapText="1"/>
    </xf>
    <xf numFmtId="44" fontId="3" fillId="0" borderId="5" xfId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44" fontId="3" fillId="0" borderId="7" xfId="1" applyFont="1" applyBorder="1" applyAlignment="1">
      <alignment wrapText="1"/>
    </xf>
    <xf numFmtId="44" fontId="3" fillId="0" borderId="12" xfId="1" applyFont="1" applyBorder="1" applyAlignment="1">
      <alignment horizontal="justify"/>
    </xf>
    <xf numFmtId="44" fontId="3" fillId="0" borderId="16" xfId="0" applyNumberFormat="1" applyFont="1" applyBorder="1" applyAlignment="1">
      <alignment wrapText="1"/>
    </xf>
    <xf numFmtId="44" fontId="3" fillId="0" borderId="17" xfId="1" applyFont="1" applyBorder="1" applyAlignment="1">
      <alignment horizontal="justify"/>
    </xf>
    <xf numFmtId="44" fontId="3" fillId="0" borderId="0" xfId="1" applyFont="1" applyBorder="1"/>
    <xf numFmtId="44" fontId="3" fillId="0" borderId="0" xfId="0" applyNumberFormat="1" applyFont="1"/>
    <xf numFmtId="44" fontId="5" fillId="0" borderId="0" xfId="0" applyNumberFormat="1" applyFo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1" applyFont="1" applyFill="1" applyBorder="1" applyAlignment="1">
      <alignment vertical="center" wrapText="1"/>
    </xf>
    <xf numFmtId="10" fontId="3" fillId="0" borderId="5" xfId="2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44" fontId="3" fillId="5" borderId="5" xfId="1" applyFont="1" applyFill="1" applyBorder="1" applyAlignment="1">
      <alignment vertical="center" wrapText="1"/>
    </xf>
    <xf numFmtId="0" fontId="3" fillId="5" borderId="0" xfId="0" applyFont="1" applyFill="1"/>
    <xf numFmtId="44" fontId="3" fillId="4" borderId="5" xfId="1" applyFont="1" applyFill="1" applyBorder="1" applyAlignment="1">
      <alignment vertical="center" wrapText="1"/>
    </xf>
    <xf numFmtId="44" fontId="3" fillId="0" borderId="18" xfId="1" applyFont="1" applyFill="1" applyBorder="1" applyAlignment="1">
      <alignment vertical="center"/>
    </xf>
    <xf numFmtId="44" fontId="3" fillId="0" borderId="18" xfId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3" fillId="0" borderId="0" xfId="0" applyFont="1" applyAlignment="1">
      <alignment horizontal="left" vertical="justify" wrapText="1"/>
    </xf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cid:image005.png@01DC3E94.7288C480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230188</xdr:colOff>
      <xdr:row>0</xdr:row>
      <xdr:rowOff>53975</xdr:rowOff>
    </xdr:from>
    <xdr:to>
      <xdr:col>1</xdr:col>
      <xdr:colOff>166398</xdr:colOff>
      <xdr:row>2</xdr:row>
      <xdr:rowOff>2540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9B56E30D-D6D5-462E-8A92-90F0AB2B2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88" y="53975"/>
          <a:ext cx="1237960" cy="2501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1611313</xdr:colOff>
      <xdr:row>35</xdr:row>
      <xdr:rowOff>142875</xdr:rowOff>
    </xdr:from>
    <xdr:to>
      <xdr:col>2</xdr:col>
      <xdr:colOff>452438</xdr:colOff>
      <xdr:row>39</xdr:row>
      <xdr:rowOff>106363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1B74B6F-2347-462D-958D-265D5923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6238" y="6134100"/>
          <a:ext cx="860425" cy="573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333374</xdr:colOff>
      <xdr:row>36</xdr:row>
      <xdr:rowOff>63501</xdr:rowOff>
    </xdr:from>
    <xdr:to>
      <xdr:col>7</xdr:col>
      <xdr:colOff>341312</xdr:colOff>
      <xdr:row>38</xdr:row>
      <xdr:rowOff>111126</xdr:rowOff>
    </xdr:to>
    <xdr:pic>
      <xdr:nvPicPr>
        <xdr:cNvPr id="4" name="Imatge 1" descr="Imatge que conté text, Font, tipografia&#10;&#10;Pot ser que el contingut generat per IA no sigui correcte.">
          <a:extLst>
            <a:ext uri="{FF2B5EF4-FFF2-40B4-BE49-F238E27FC236}">
              <a16:creationId xmlns:a16="http://schemas.microsoft.com/office/drawing/2014/main" id="{B74AC048-384C-414A-BD11-838201EB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4" y="6207126"/>
          <a:ext cx="2208213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1183640</xdr:colOff>
      <xdr:row>39</xdr:row>
      <xdr:rowOff>88900</xdr:rowOff>
    </xdr:to>
    <xdr:sp macro="" textlink="">
      <xdr:nvSpPr>
        <xdr:cNvPr id="5" name="Quadre de text 2">
          <a:extLst>
            <a:ext uri="{FF2B5EF4-FFF2-40B4-BE49-F238E27FC236}">
              <a16:creationId xmlns:a16="http://schemas.microsoft.com/office/drawing/2014/main" id="{3B930A9A-90D7-45A9-98F1-87CA28641C43}"/>
            </a:ext>
          </a:extLst>
        </xdr:cNvPr>
        <xdr:cNvSpPr txBox="1">
          <a:spLocks noChangeArrowheads="1"/>
        </xdr:cNvSpPr>
      </xdr:nvSpPr>
      <xdr:spPr bwMode="auto">
        <a:xfrm>
          <a:off x="0" y="6296025"/>
          <a:ext cx="2488565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91440" rIns="91440" bIns="91440" anchor="t" anchorCtr="0" upright="1">
          <a:noAutofit/>
        </a:bodyPr>
        <a:lstStyle/>
        <a:p>
          <a:pPr algn="l"/>
          <a:r>
            <a:rPr lang="ca-ES" sz="800" b="1">
              <a:solidFill>
                <a:srgbClr val="DC002E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ajuntament.barcelona.cat/fomentdeciutat/ca</a:t>
          </a:r>
          <a:endParaRPr lang="ca-ES" sz="1000">
            <a:effectLst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706437</xdr:colOff>
      <xdr:row>0</xdr:row>
      <xdr:rowOff>103188</xdr:rowOff>
    </xdr:from>
    <xdr:to>
      <xdr:col>7</xdr:col>
      <xdr:colOff>892810</xdr:colOff>
      <xdr:row>3</xdr:row>
      <xdr:rowOff>46355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279A2931-D533-4695-2423-0CB698C7B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0" y="103188"/>
          <a:ext cx="1003935" cy="395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FEFF-60E3-4330-98EB-C398D38D428A}">
  <dimension ref="A4:XEW37"/>
  <sheetViews>
    <sheetView tabSelected="1" zoomScale="120" zoomScaleNormal="120" workbookViewId="0">
      <selection activeCell="A7" sqref="A7:H8"/>
    </sheetView>
  </sheetViews>
  <sheetFormatPr defaultColWidth="9.33203125" defaultRowHeight="12" x14ac:dyDescent="0.25"/>
  <cols>
    <col min="1" max="1" width="19.5546875" style="1" customWidth="1"/>
    <col min="2" max="2" width="30.33203125" style="1" customWidth="1"/>
    <col min="3" max="3" width="9.6640625" style="1" bestFit="1" customWidth="1"/>
    <col min="4" max="4" width="11.5546875" style="1" customWidth="1"/>
    <col min="5" max="5" width="10" style="1" bestFit="1" customWidth="1"/>
    <col min="6" max="6" width="10.6640625" style="1" customWidth="1"/>
    <col min="7" max="7" width="12.33203125" style="1" bestFit="1" customWidth="1"/>
    <col min="8" max="8" width="17.6640625" style="1" customWidth="1"/>
    <col min="9" max="9" width="22.44140625" style="1" customWidth="1"/>
    <col min="10" max="10" width="9.33203125" style="1"/>
    <col min="11" max="11" width="9.44140625" style="1" bestFit="1" customWidth="1"/>
    <col min="12" max="16384" width="9.33203125" style="1"/>
  </cols>
  <sheetData>
    <row r="4" spans="1:8" ht="12" customHeight="1" x14ac:dyDescent="0.25">
      <c r="A4" s="32" t="s">
        <v>33</v>
      </c>
      <c r="B4" s="32"/>
      <c r="C4" s="32"/>
      <c r="D4" s="32"/>
      <c r="E4" s="32"/>
      <c r="F4" s="32"/>
      <c r="G4" s="32"/>
      <c r="H4" s="32"/>
    </row>
    <row r="5" spans="1:8" x14ac:dyDescent="0.25">
      <c r="A5" s="32"/>
      <c r="B5" s="32"/>
      <c r="C5" s="32"/>
      <c r="D5" s="32"/>
      <c r="E5" s="32"/>
      <c r="F5" s="32"/>
      <c r="G5" s="32"/>
      <c r="H5" s="32"/>
    </row>
    <row r="7" spans="1:8" x14ac:dyDescent="0.25">
      <c r="A7" s="33" t="s">
        <v>34</v>
      </c>
      <c r="B7" s="33"/>
      <c r="C7" s="33"/>
      <c r="D7" s="33"/>
      <c r="E7" s="33"/>
      <c r="F7" s="33"/>
      <c r="G7" s="33"/>
      <c r="H7" s="33"/>
    </row>
    <row r="8" spans="1:8" x14ac:dyDescent="0.25">
      <c r="A8" s="33"/>
      <c r="B8" s="33"/>
      <c r="C8" s="33"/>
      <c r="D8" s="33"/>
      <c r="E8" s="33"/>
      <c r="F8" s="33"/>
      <c r="G8" s="33"/>
      <c r="H8" s="33"/>
    </row>
    <row r="9" spans="1:8" ht="12.6" thickBot="1" x14ac:dyDescent="0.3"/>
    <row r="10" spans="1:8" ht="36" x14ac:dyDescent="0.25">
      <c r="A10" s="2" t="s">
        <v>0</v>
      </c>
      <c r="B10" s="3" t="s">
        <v>27</v>
      </c>
      <c r="C10" s="4" t="s">
        <v>1</v>
      </c>
      <c r="D10" s="4" t="s">
        <v>2</v>
      </c>
      <c r="E10" s="5" t="s">
        <v>3</v>
      </c>
      <c r="F10" s="5" t="s">
        <v>4</v>
      </c>
      <c r="G10" s="5" t="s">
        <v>5</v>
      </c>
      <c r="H10" s="6" t="s">
        <v>28</v>
      </c>
    </row>
    <row r="11" spans="1:8" ht="24" x14ac:dyDescent="0.25">
      <c r="A11" s="21" t="s">
        <v>6</v>
      </c>
      <c r="B11" s="7" t="s">
        <v>7</v>
      </c>
      <c r="C11" s="22">
        <v>38</v>
      </c>
      <c r="D11" s="26"/>
      <c r="E11" s="24">
        <v>1</v>
      </c>
      <c r="F11" s="25">
        <f>14-(14/11)</f>
        <v>12.727272727272727</v>
      </c>
      <c r="G11" s="23">
        <f>D11*E11*F11</f>
        <v>0</v>
      </c>
      <c r="H11" s="29">
        <f>208764.12-H12-H13-H14-H15-H16-H17-H18-H19</f>
        <v>86412.12</v>
      </c>
    </row>
    <row r="12" spans="1:8" x14ac:dyDescent="0.25">
      <c r="A12" s="9" t="s">
        <v>31</v>
      </c>
      <c r="B12" s="7" t="s">
        <v>8</v>
      </c>
      <c r="C12" s="10">
        <v>400</v>
      </c>
      <c r="D12" s="26"/>
      <c r="E12" s="11"/>
      <c r="F12" s="11"/>
      <c r="G12" s="8">
        <f>C12*D12</f>
        <v>0</v>
      </c>
      <c r="H12" s="30">
        <f>C12*18</f>
        <v>7200</v>
      </c>
    </row>
    <row r="13" spans="1:8" x14ac:dyDescent="0.25">
      <c r="A13" s="34" t="s">
        <v>9</v>
      </c>
      <c r="B13" s="35"/>
      <c r="C13" s="10">
        <v>150</v>
      </c>
      <c r="D13" s="26"/>
      <c r="E13" s="11"/>
      <c r="F13" s="11"/>
      <c r="G13" s="8">
        <f>C13*D13</f>
        <v>0</v>
      </c>
      <c r="H13" s="30">
        <f>C13*80</f>
        <v>12000</v>
      </c>
    </row>
    <row r="14" spans="1:8" x14ac:dyDescent="0.25">
      <c r="A14" s="9" t="s">
        <v>10</v>
      </c>
      <c r="B14" s="7" t="s">
        <v>11</v>
      </c>
      <c r="C14" s="10">
        <v>400</v>
      </c>
      <c r="D14" s="26"/>
      <c r="E14" s="11"/>
      <c r="F14" s="11"/>
      <c r="G14" s="8">
        <f>C14*D14</f>
        <v>0</v>
      </c>
      <c r="H14" s="30">
        <f>C14*40</f>
        <v>16000</v>
      </c>
    </row>
    <row r="15" spans="1:8" x14ac:dyDescent="0.25">
      <c r="A15" s="9" t="s">
        <v>12</v>
      </c>
      <c r="B15" s="7" t="s">
        <v>13</v>
      </c>
      <c r="C15" s="11"/>
      <c r="D15" s="11"/>
      <c r="E15" s="11"/>
      <c r="F15" s="11"/>
      <c r="G15" s="8">
        <v>9152</v>
      </c>
      <c r="H15" s="30">
        <f>G15</f>
        <v>9152</v>
      </c>
    </row>
    <row r="16" spans="1:8" x14ac:dyDescent="0.25">
      <c r="A16" s="9" t="s">
        <v>12</v>
      </c>
      <c r="B16" s="7" t="s">
        <v>14</v>
      </c>
      <c r="C16" s="11"/>
      <c r="D16" s="11"/>
      <c r="E16" s="11"/>
      <c r="F16" s="11"/>
      <c r="G16" s="8">
        <v>5000</v>
      </c>
      <c r="H16" s="30">
        <v>5000</v>
      </c>
    </row>
    <row r="17" spans="1:11" x14ac:dyDescent="0.25">
      <c r="A17" s="9" t="s">
        <v>15</v>
      </c>
      <c r="B17" s="7" t="s">
        <v>16</v>
      </c>
      <c r="C17" s="11"/>
      <c r="D17" s="11"/>
      <c r="E17" s="11"/>
      <c r="F17" s="11"/>
      <c r="G17" s="8">
        <v>5000</v>
      </c>
      <c r="H17" s="30">
        <v>5000</v>
      </c>
    </row>
    <row r="18" spans="1:11" x14ac:dyDescent="0.25">
      <c r="A18" s="9" t="s">
        <v>12</v>
      </c>
      <c r="B18" s="7" t="s">
        <v>17</v>
      </c>
      <c r="C18" s="11"/>
      <c r="D18" s="11"/>
      <c r="E18" s="11"/>
      <c r="F18" s="11"/>
      <c r="G18" s="23">
        <v>20000</v>
      </c>
      <c r="H18" s="29">
        <v>20000</v>
      </c>
    </row>
    <row r="19" spans="1:11" x14ac:dyDescent="0.25">
      <c r="A19" s="12" t="s">
        <v>18</v>
      </c>
      <c r="B19" s="13"/>
      <c r="C19" s="10">
        <f>250*32</f>
        <v>8000</v>
      </c>
      <c r="D19" s="28">
        <v>6</v>
      </c>
      <c r="E19" s="11"/>
      <c r="F19" s="11"/>
      <c r="G19" s="14">
        <f>C19*D19</f>
        <v>48000</v>
      </c>
      <c r="H19" s="15">
        <f>G19</f>
        <v>48000</v>
      </c>
    </row>
    <row r="20" spans="1:11" ht="12.6" thickBot="1" x14ac:dyDescent="0.3">
      <c r="A20" s="36" t="s">
        <v>19</v>
      </c>
      <c r="B20" s="37"/>
      <c r="C20" s="37"/>
      <c r="D20" s="37"/>
      <c r="E20" s="37"/>
      <c r="F20" s="38"/>
      <c r="G20" s="16">
        <f>SUM(G11:G19)</f>
        <v>87152</v>
      </c>
      <c r="H20" s="17">
        <f>SUM(H11:H19)</f>
        <v>208764.12</v>
      </c>
    </row>
    <row r="21" spans="1:11" ht="12" customHeight="1" x14ac:dyDescent="0.25">
      <c r="A21" s="27"/>
      <c r="B21" s="1" t="s">
        <v>20</v>
      </c>
      <c r="F21" s="18"/>
      <c r="G21" s="19"/>
      <c r="H21" s="19"/>
    </row>
    <row r="22" spans="1:11" ht="12" customHeight="1" x14ac:dyDescent="0.25">
      <c r="F22" s="18"/>
      <c r="G22" s="19"/>
    </row>
    <row r="23" spans="1:11" ht="13.8" x14ac:dyDescent="0.25">
      <c r="A23" s="1" t="s">
        <v>29</v>
      </c>
      <c r="F23" s="18"/>
    </row>
    <row r="24" spans="1:11" x14ac:dyDescent="0.25">
      <c r="A24" s="39" t="s">
        <v>30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  <row r="26" spans="1:11" x14ac:dyDescent="0.25">
      <c r="A26" s="1" t="s">
        <v>21</v>
      </c>
    </row>
    <row r="28" spans="1:11" x14ac:dyDescent="0.25">
      <c r="A28" s="1" t="s">
        <v>22</v>
      </c>
      <c r="F28" s="18"/>
    </row>
    <row r="29" spans="1:11" x14ac:dyDescent="0.25">
      <c r="A29" s="1" t="s">
        <v>23</v>
      </c>
      <c r="F29" s="20"/>
    </row>
    <row r="30" spans="1:11" x14ac:dyDescent="0.25">
      <c r="G30" s="19"/>
    </row>
    <row r="31" spans="1:11" x14ac:dyDescent="0.25">
      <c r="A31" s="1" t="s">
        <v>24</v>
      </c>
    </row>
    <row r="32" spans="1:11" x14ac:dyDescent="0.25">
      <c r="A32" s="1" t="s">
        <v>25</v>
      </c>
    </row>
    <row r="34" spans="1:1017 1025:2041 2049:3065 3073:4089 4097:5113 5121:6137 6145:7161 7169:8185 8193:9209 9217:10233 10241:11257 11265:12281 12289:13305 13313:14329 14337:15353 15361:16377" x14ac:dyDescent="0.25">
      <c r="A34" s="1" t="s">
        <v>26</v>
      </c>
    </row>
    <row r="37" spans="1:1017 1025:2041 2049:3065 3073:4089 4097:5113 5121:6137 6145:7161 7169:8185 8193:9209 9217:10233 10241:11257 11265:12281 12289:13305 13313:14329 14337:15353 15361:16377" x14ac:dyDescent="0.25">
      <c r="A37" s="31" t="s">
        <v>32</v>
      </c>
      <c r="I37" s="31" t="s">
        <v>32</v>
      </c>
      <c r="Q37" s="31" t="s">
        <v>32</v>
      </c>
      <c r="Y37" s="31" t="s">
        <v>32</v>
      </c>
      <c r="AG37" s="31" t="s">
        <v>32</v>
      </c>
      <c r="AO37" s="31" t="s">
        <v>32</v>
      </c>
      <c r="AW37" s="31" t="s">
        <v>32</v>
      </c>
      <c r="BE37" s="31" t="s">
        <v>32</v>
      </c>
      <c r="BM37" s="31" t="s">
        <v>32</v>
      </c>
      <c r="BU37" s="31" t="s">
        <v>32</v>
      </c>
      <c r="CC37" s="31" t="s">
        <v>32</v>
      </c>
      <c r="CK37" s="31" t="s">
        <v>32</v>
      </c>
      <c r="CS37" s="31" t="s">
        <v>32</v>
      </c>
      <c r="DA37" s="31" t="s">
        <v>32</v>
      </c>
      <c r="DI37" s="31" t="s">
        <v>32</v>
      </c>
      <c r="DQ37" s="31" t="s">
        <v>32</v>
      </c>
      <c r="DY37" s="31" t="s">
        <v>32</v>
      </c>
      <c r="EG37" s="31" t="s">
        <v>32</v>
      </c>
      <c r="EO37" s="31" t="s">
        <v>32</v>
      </c>
      <c r="EW37" s="31" t="s">
        <v>32</v>
      </c>
      <c r="FE37" s="31" t="s">
        <v>32</v>
      </c>
      <c r="FM37" s="31" t="s">
        <v>32</v>
      </c>
      <c r="FU37" s="31" t="s">
        <v>32</v>
      </c>
      <c r="GC37" s="31" t="s">
        <v>32</v>
      </c>
      <c r="GK37" s="31" t="s">
        <v>32</v>
      </c>
      <c r="GS37" s="31" t="s">
        <v>32</v>
      </c>
      <c r="HA37" s="31" t="s">
        <v>32</v>
      </c>
      <c r="HI37" s="31" t="s">
        <v>32</v>
      </c>
      <c r="HQ37" s="31" t="s">
        <v>32</v>
      </c>
      <c r="HY37" s="31" t="s">
        <v>32</v>
      </c>
      <c r="IG37" s="31" t="s">
        <v>32</v>
      </c>
      <c r="IO37" s="31" t="s">
        <v>32</v>
      </c>
      <c r="IW37" s="31" t="s">
        <v>32</v>
      </c>
      <c r="JE37" s="31" t="s">
        <v>32</v>
      </c>
      <c r="JM37" s="31" t="s">
        <v>32</v>
      </c>
      <c r="JU37" s="31" t="s">
        <v>32</v>
      </c>
      <c r="KC37" s="31" t="s">
        <v>32</v>
      </c>
      <c r="KK37" s="31" t="s">
        <v>32</v>
      </c>
      <c r="KS37" s="31" t="s">
        <v>32</v>
      </c>
      <c r="LA37" s="31" t="s">
        <v>32</v>
      </c>
      <c r="LI37" s="31" t="s">
        <v>32</v>
      </c>
      <c r="LQ37" s="31" t="s">
        <v>32</v>
      </c>
      <c r="LY37" s="31" t="s">
        <v>32</v>
      </c>
      <c r="MG37" s="31" t="s">
        <v>32</v>
      </c>
      <c r="MO37" s="31" t="s">
        <v>32</v>
      </c>
      <c r="MW37" s="31" t="s">
        <v>32</v>
      </c>
      <c r="NE37" s="31" t="s">
        <v>32</v>
      </c>
      <c r="NM37" s="31" t="s">
        <v>32</v>
      </c>
      <c r="NU37" s="31" t="s">
        <v>32</v>
      </c>
      <c r="OC37" s="31" t="s">
        <v>32</v>
      </c>
      <c r="OK37" s="31" t="s">
        <v>32</v>
      </c>
      <c r="OS37" s="31" t="s">
        <v>32</v>
      </c>
      <c r="PA37" s="31" t="s">
        <v>32</v>
      </c>
      <c r="PI37" s="31" t="s">
        <v>32</v>
      </c>
      <c r="PQ37" s="31" t="s">
        <v>32</v>
      </c>
      <c r="PY37" s="31" t="s">
        <v>32</v>
      </c>
      <c r="QG37" s="31" t="s">
        <v>32</v>
      </c>
      <c r="QO37" s="31" t="s">
        <v>32</v>
      </c>
      <c r="QW37" s="31" t="s">
        <v>32</v>
      </c>
      <c r="RE37" s="31" t="s">
        <v>32</v>
      </c>
      <c r="RM37" s="31" t="s">
        <v>32</v>
      </c>
      <c r="RU37" s="31" t="s">
        <v>32</v>
      </c>
      <c r="SC37" s="31" t="s">
        <v>32</v>
      </c>
      <c r="SK37" s="31" t="s">
        <v>32</v>
      </c>
      <c r="SS37" s="31" t="s">
        <v>32</v>
      </c>
      <c r="TA37" s="31" t="s">
        <v>32</v>
      </c>
      <c r="TI37" s="31" t="s">
        <v>32</v>
      </c>
      <c r="TQ37" s="31" t="s">
        <v>32</v>
      </c>
      <c r="TY37" s="31" t="s">
        <v>32</v>
      </c>
      <c r="UG37" s="31" t="s">
        <v>32</v>
      </c>
      <c r="UO37" s="31" t="s">
        <v>32</v>
      </c>
      <c r="UW37" s="31" t="s">
        <v>32</v>
      </c>
      <c r="VE37" s="31" t="s">
        <v>32</v>
      </c>
      <c r="VM37" s="31" t="s">
        <v>32</v>
      </c>
      <c r="VU37" s="31" t="s">
        <v>32</v>
      </c>
      <c r="WC37" s="31" t="s">
        <v>32</v>
      </c>
      <c r="WK37" s="31" t="s">
        <v>32</v>
      </c>
      <c r="WS37" s="31" t="s">
        <v>32</v>
      </c>
      <c r="XA37" s="31" t="s">
        <v>32</v>
      </c>
      <c r="XI37" s="31" t="s">
        <v>32</v>
      </c>
      <c r="XQ37" s="31" t="s">
        <v>32</v>
      </c>
      <c r="XY37" s="31" t="s">
        <v>32</v>
      </c>
      <c r="YG37" s="31" t="s">
        <v>32</v>
      </c>
      <c r="YO37" s="31" t="s">
        <v>32</v>
      </c>
      <c r="YW37" s="31" t="s">
        <v>32</v>
      </c>
      <c r="ZE37" s="31" t="s">
        <v>32</v>
      </c>
      <c r="ZM37" s="31" t="s">
        <v>32</v>
      </c>
      <c r="ZU37" s="31" t="s">
        <v>32</v>
      </c>
      <c r="AAC37" s="31" t="s">
        <v>32</v>
      </c>
      <c r="AAK37" s="31" t="s">
        <v>32</v>
      </c>
      <c r="AAS37" s="31" t="s">
        <v>32</v>
      </c>
      <c r="ABA37" s="31" t="s">
        <v>32</v>
      </c>
      <c r="ABI37" s="31" t="s">
        <v>32</v>
      </c>
      <c r="ABQ37" s="31" t="s">
        <v>32</v>
      </c>
      <c r="ABY37" s="31" t="s">
        <v>32</v>
      </c>
      <c r="ACG37" s="31" t="s">
        <v>32</v>
      </c>
      <c r="ACO37" s="31" t="s">
        <v>32</v>
      </c>
      <c r="ACW37" s="31" t="s">
        <v>32</v>
      </c>
      <c r="ADE37" s="31" t="s">
        <v>32</v>
      </c>
      <c r="ADM37" s="31" t="s">
        <v>32</v>
      </c>
      <c r="ADU37" s="31" t="s">
        <v>32</v>
      </c>
      <c r="AEC37" s="31" t="s">
        <v>32</v>
      </c>
      <c r="AEK37" s="31" t="s">
        <v>32</v>
      </c>
      <c r="AES37" s="31" t="s">
        <v>32</v>
      </c>
      <c r="AFA37" s="31" t="s">
        <v>32</v>
      </c>
      <c r="AFI37" s="31" t="s">
        <v>32</v>
      </c>
      <c r="AFQ37" s="31" t="s">
        <v>32</v>
      </c>
      <c r="AFY37" s="31" t="s">
        <v>32</v>
      </c>
      <c r="AGG37" s="31" t="s">
        <v>32</v>
      </c>
      <c r="AGO37" s="31" t="s">
        <v>32</v>
      </c>
      <c r="AGW37" s="31" t="s">
        <v>32</v>
      </c>
      <c r="AHE37" s="31" t="s">
        <v>32</v>
      </c>
      <c r="AHM37" s="31" t="s">
        <v>32</v>
      </c>
      <c r="AHU37" s="31" t="s">
        <v>32</v>
      </c>
      <c r="AIC37" s="31" t="s">
        <v>32</v>
      </c>
      <c r="AIK37" s="31" t="s">
        <v>32</v>
      </c>
      <c r="AIS37" s="31" t="s">
        <v>32</v>
      </c>
      <c r="AJA37" s="31" t="s">
        <v>32</v>
      </c>
      <c r="AJI37" s="31" t="s">
        <v>32</v>
      </c>
      <c r="AJQ37" s="31" t="s">
        <v>32</v>
      </c>
      <c r="AJY37" s="31" t="s">
        <v>32</v>
      </c>
      <c r="AKG37" s="31" t="s">
        <v>32</v>
      </c>
      <c r="AKO37" s="31" t="s">
        <v>32</v>
      </c>
      <c r="AKW37" s="31" t="s">
        <v>32</v>
      </c>
      <c r="ALE37" s="31" t="s">
        <v>32</v>
      </c>
      <c r="ALM37" s="31" t="s">
        <v>32</v>
      </c>
      <c r="ALU37" s="31" t="s">
        <v>32</v>
      </c>
      <c r="AMC37" s="31" t="s">
        <v>32</v>
      </c>
      <c r="AMK37" s="31" t="s">
        <v>32</v>
      </c>
      <c r="AMS37" s="31" t="s">
        <v>32</v>
      </c>
      <c r="ANA37" s="31" t="s">
        <v>32</v>
      </c>
      <c r="ANI37" s="31" t="s">
        <v>32</v>
      </c>
      <c r="ANQ37" s="31" t="s">
        <v>32</v>
      </c>
      <c r="ANY37" s="31" t="s">
        <v>32</v>
      </c>
      <c r="AOG37" s="31" t="s">
        <v>32</v>
      </c>
      <c r="AOO37" s="31" t="s">
        <v>32</v>
      </c>
      <c r="AOW37" s="31" t="s">
        <v>32</v>
      </c>
      <c r="APE37" s="31" t="s">
        <v>32</v>
      </c>
      <c r="APM37" s="31" t="s">
        <v>32</v>
      </c>
      <c r="APU37" s="31" t="s">
        <v>32</v>
      </c>
      <c r="AQC37" s="31" t="s">
        <v>32</v>
      </c>
      <c r="AQK37" s="31" t="s">
        <v>32</v>
      </c>
      <c r="AQS37" s="31" t="s">
        <v>32</v>
      </c>
      <c r="ARA37" s="31" t="s">
        <v>32</v>
      </c>
      <c r="ARI37" s="31" t="s">
        <v>32</v>
      </c>
      <c r="ARQ37" s="31" t="s">
        <v>32</v>
      </c>
      <c r="ARY37" s="31" t="s">
        <v>32</v>
      </c>
      <c r="ASG37" s="31" t="s">
        <v>32</v>
      </c>
      <c r="ASO37" s="31" t="s">
        <v>32</v>
      </c>
      <c r="ASW37" s="31" t="s">
        <v>32</v>
      </c>
      <c r="ATE37" s="31" t="s">
        <v>32</v>
      </c>
      <c r="ATM37" s="31" t="s">
        <v>32</v>
      </c>
      <c r="ATU37" s="31" t="s">
        <v>32</v>
      </c>
      <c r="AUC37" s="31" t="s">
        <v>32</v>
      </c>
      <c r="AUK37" s="31" t="s">
        <v>32</v>
      </c>
      <c r="AUS37" s="31" t="s">
        <v>32</v>
      </c>
      <c r="AVA37" s="31" t="s">
        <v>32</v>
      </c>
      <c r="AVI37" s="31" t="s">
        <v>32</v>
      </c>
      <c r="AVQ37" s="31" t="s">
        <v>32</v>
      </c>
      <c r="AVY37" s="31" t="s">
        <v>32</v>
      </c>
      <c r="AWG37" s="31" t="s">
        <v>32</v>
      </c>
      <c r="AWO37" s="31" t="s">
        <v>32</v>
      </c>
      <c r="AWW37" s="31" t="s">
        <v>32</v>
      </c>
      <c r="AXE37" s="31" t="s">
        <v>32</v>
      </c>
      <c r="AXM37" s="31" t="s">
        <v>32</v>
      </c>
      <c r="AXU37" s="31" t="s">
        <v>32</v>
      </c>
      <c r="AYC37" s="31" t="s">
        <v>32</v>
      </c>
      <c r="AYK37" s="31" t="s">
        <v>32</v>
      </c>
      <c r="AYS37" s="31" t="s">
        <v>32</v>
      </c>
      <c r="AZA37" s="31" t="s">
        <v>32</v>
      </c>
      <c r="AZI37" s="31" t="s">
        <v>32</v>
      </c>
      <c r="AZQ37" s="31" t="s">
        <v>32</v>
      </c>
      <c r="AZY37" s="31" t="s">
        <v>32</v>
      </c>
      <c r="BAG37" s="31" t="s">
        <v>32</v>
      </c>
      <c r="BAO37" s="31" t="s">
        <v>32</v>
      </c>
      <c r="BAW37" s="31" t="s">
        <v>32</v>
      </c>
      <c r="BBE37" s="31" t="s">
        <v>32</v>
      </c>
      <c r="BBM37" s="31" t="s">
        <v>32</v>
      </c>
      <c r="BBU37" s="31" t="s">
        <v>32</v>
      </c>
      <c r="BCC37" s="31" t="s">
        <v>32</v>
      </c>
      <c r="BCK37" s="31" t="s">
        <v>32</v>
      </c>
      <c r="BCS37" s="31" t="s">
        <v>32</v>
      </c>
      <c r="BDA37" s="31" t="s">
        <v>32</v>
      </c>
      <c r="BDI37" s="31" t="s">
        <v>32</v>
      </c>
      <c r="BDQ37" s="31" t="s">
        <v>32</v>
      </c>
      <c r="BDY37" s="31" t="s">
        <v>32</v>
      </c>
      <c r="BEG37" s="31" t="s">
        <v>32</v>
      </c>
      <c r="BEO37" s="31" t="s">
        <v>32</v>
      </c>
      <c r="BEW37" s="31" t="s">
        <v>32</v>
      </c>
      <c r="BFE37" s="31" t="s">
        <v>32</v>
      </c>
      <c r="BFM37" s="31" t="s">
        <v>32</v>
      </c>
      <c r="BFU37" s="31" t="s">
        <v>32</v>
      </c>
      <c r="BGC37" s="31" t="s">
        <v>32</v>
      </c>
      <c r="BGK37" s="31" t="s">
        <v>32</v>
      </c>
      <c r="BGS37" s="31" t="s">
        <v>32</v>
      </c>
      <c r="BHA37" s="31" t="s">
        <v>32</v>
      </c>
      <c r="BHI37" s="31" t="s">
        <v>32</v>
      </c>
      <c r="BHQ37" s="31" t="s">
        <v>32</v>
      </c>
      <c r="BHY37" s="31" t="s">
        <v>32</v>
      </c>
      <c r="BIG37" s="31" t="s">
        <v>32</v>
      </c>
      <c r="BIO37" s="31" t="s">
        <v>32</v>
      </c>
      <c r="BIW37" s="31" t="s">
        <v>32</v>
      </c>
      <c r="BJE37" s="31" t="s">
        <v>32</v>
      </c>
      <c r="BJM37" s="31" t="s">
        <v>32</v>
      </c>
      <c r="BJU37" s="31" t="s">
        <v>32</v>
      </c>
      <c r="BKC37" s="31" t="s">
        <v>32</v>
      </c>
      <c r="BKK37" s="31" t="s">
        <v>32</v>
      </c>
      <c r="BKS37" s="31" t="s">
        <v>32</v>
      </c>
      <c r="BLA37" s="31" t="s">
        <v>32</v>
      </c>
      <c r="BLI37" s="31" t="s">
        <v>32</v>
      </c>
      <c r="BLQ37" s="31" t="s">
        <v>32</v>
      </c>
      <c r="BLY37" s="31" t="s">
        <v>32</v>
      </c>
      <c r="BMG37" s="31" t="s">
        <v>32</v>
      </c>
      <c r="BMO37" s="31" t="s">
        <v>32</v>
      </c>
      <c r="BMW37" s="31" t="s">
        <v>32</v>
      </c>
      <c r="BNE37" s="31" t="s">
        <v>32</v>
      </c>
      <c r="BNM37" s="31" t="s">
        <v>32</v>
      </c>
      <c r="BNU37" s="31" t="s">
        <v>32</v>
      </c>
      <c r="BOC37" s="31" t="s">
        <v>32</v>
      </c>
      <c r="BOK37" s="31" t="s">
        <v>32</v>
      </c>
      <c r="BOS37" s="31" t="s">
        <v>32</v>
      </c>
      <c r="BPA37" s="31" t="s">
        <v>32</v>
      </c>
      <c r="BPI37" s="31" t="s">
        <v>32</v>
      </c>
      <c r="BPQ37" s="31" t="s">
        <v>32</v>
      </c>
      <c r="BPY37" s="31" t="s">
        <v>32</v>
      </c>
      <c r="BQG37" s="31" t="s">
        <v>32</v>
      </c>
      <c r="BQO37" s="31" t="s">
        <v>32</v>
      </c>
      <c r="BQW37" s="31" t="s">
        <v>32</v>
      </c>
      <c r="BRE37" s="31" t="s">
        <v>32</v>
      </c>
      <c r="BRM37" s="31" t="s">
        <v>32</v>
      </c>
      <c r="BRU37" s="31" t="s">
        <v>32</v>
      </c>
      <c r="BSC37" s="31" t="s">
        <v>32</v>
      </c>
      <c r="BSK37" s="31" t="s">
        <v>32</v>
      </c>
      <c r="BSS37" s="31" t="s">
        <v>32</v>
      </c>
      <c r="BTA37" s="31" t="s">
        <v>32</v>
      </c>
      <c r="BTI37" s="31" t="s">
        <v>32</v>
      </c>
      <c r="BTQ37" s="31" t="s">
        <v>32</v>
      </c>
      <c r="BTY37" s="31" t="s">
        <v>32</v>
      </c>
      <c r="BUG37" s="31" t="s">
        <v>32</v>
      </c>
      <c r="BUO37" s="31" t="s">
        <v>32</v>
      </c>
      <c r="BUW37" s="31" t="s">
        <v>32</v>
      </c>
      <c r="BVE37" s="31" t="s">
        <v>32</v>
      </c>
      <c r="BVM37" s="31" t="s">
        <v>32</v>
      </c>
      <c r="BVU37" s="31" t="s">
        <v>32</v>
      </c>
      <c r="BWC37" s="31" t="s">
        <v>32</v>
      </c>
      <c r="BWK37" s="31" t="s">
        <v>32</v>
      </c>
      <c r="BWS37" s="31" t="s">
        <v>32</v>
      </c>
      <c r="BXA37" s="31" t="s">
        <v>32</v>
      </c>
      <c r="BXI37" s="31" t="s">
        <v>32</v>
      </c>
      <c r="BXQ37" s="31" t="s">
        <v>32</v>
      </c>
      <c r="BXY37" s="31" t="s">
        <v>32</v>
      </c>
      <c r="BYG37" s="31" t="s">
        <v>32</v>
      </c>
      <c r="BYO37" s="31" t="s">
        <v>32</v>
      </c>
      <c r="BYW37" s="31" t="s">
        <v>32</v>
      </c>
      <c r="BZE37" s="31" t="s">
        <v>32</v>
      </c>
      <c r="BZM37" s="31" t="s">
        <v>32</v>
      </c>
      <c r="BZU37" s="31" t="s">
        <v>32</v>
      </c>
      <c r="CAC37" s="31" t="s">
        <v>32</v>
      </c>
      <c r="CAK37" s="31" t="s">
        <v>32</v>
      </c>
      <c r="CAS37" s="31" t="s">
        <v>32</v>
      </c>
      <c r="CBA37" s="31" t="s">
        <v>32</v>
      </c>
      <c r="CBI37" s="31" t="s">
        <v>32</v>
      </c>
      <c r="CBQ37" s="31" t="s">
        <v>32</v>
      </c>
      <c r="CBY37" s="31" t="s">
        <v>32</v>
      </c>
      <c r="CCG37" s="31" t="s">
        <v>32</v>
      </c>
      <c r="CCO37" s="31" t="s">
        <v>32</v>
      </c>
      <c r="CCW37" s="31" t="s">
        <v>32</v>
      </c>
      <c r="CDE37" s="31" t="s">
        <v>32</v>
      </c>
      <c r="CDM37" s="31" t="s">
        <v>32</v>
      </c>
      <c r="CDU37" s="31" t="s">
        <v>32</v>
      </c>
      <c r="CEC37" s="31" t="s">
        <v>32</v>
      </c>
      <c r="CEK37" s="31" t="s">
        <v>32</v>
      </c>
      <c r="CES37" s="31" t="s">
        <v>32</v>
      </c>
      <c r="CFA37" s="31" t="s">
        <v>32</v>
      </c>
      <c r="CFI37" s="31" t="s">
        <v>32</v>
      </c>
      <c r="CFQ37" s="31" t="s">
        <v>32</v>
      </c>
      <c r="CFY37" s="31" t="s">
        <v>32</v>
      </c>
      <c r="CGG37" s="31" t="s">
        <v>32</v>
      </c>
      <c r="CGO37" s="31" t="s">
        <v>32</v>
      </c>
      <c r="CGW37" s="31" t="s">
        <v>32</v>
      </c>
      <c r="CHE37" s="31" t="s">
        <v>32</v>
      </c>
      <c r="CHM37" s="31" t="s">
        <v>32</v>
      </c>
      <c r="CHU37" s="31" t="s">
        <v>32</v>
      </c>
      <c r="CIC37" s="31" t="s">
        <v>32</v>
      </c>
      <c r="CIK37" s="31" t="s">
        <v>32</v>
      </c>
      <c r="CIS37" s="31" t="s">
        <v>32</v>
      </c>
      <c r="CJA37" s="31" t="s">
        <v>32</v>
      </c>
      <c r="CJI37" s="31" t="s">
        <v>32</v>
      </c>
      <c r="CJQ37" s="31" t="s">
        <v>32</v>
      </c>
      <c r="CJY37" s="31" t="s">
        <v>32</v>
      </c>
      <c r="CKG37" s="31" t="s">
        <v>32</v>
      </c>
      <c r="CKO37" s="31" t="s">
        <v>32</v>
      </c>
      <c r="CKW37" s="31" t="s">
        <v>32</v>
      </c>
      <c r="CLE37" s="31" t="s">
        <v>32</v>
      </c>
      <c r="CLM37" s="31" t="s">
        <v>32</v>
      </c>
      <c r="CLU37" s="31" t="s">
        <v>32</v>
      </c>
      <c r="CMC37" s="31" t="s">
        <v>32</v>
      </c>
      <c r="CMK37" s="31" t="s">
        <v>32</v>
      </c>
      <c r="CMS37" s="31" t="s">
        <v>32</v>
      </c>
      <c r="CNA37" s="31" t="s">
        <v>32</v>
      </c>
      <c r="CNI37" s="31" t="s">
        <v>32</v>
      </c>
      <c r="CNQ37" s="31" t="s">
        <v>32</v>
      </c>
      <c r="CNY37" s="31" t="s">
        <v>32</v>
      </c>
      <c r="COG37" s="31" t="s">
        <v>32</v>
      </c>
      <c r="COO37" s="31" t="s">
        <v>32</v>
      </c>
      <c r="COW37" s="31" t="s">
        <v>32</v>
      </c>
      <c r="CPE37" s="31" t="s">
        <v>32</v>
      </c>
      <c r="CPM37" s="31" t="s">
        <v>32</v>
      </c>
      <c r="CPU37" s="31" t="s">
        <v>32</v>
      </c>
      <c r="CQC37" s="31" t="s">
        <v>32</v>
      </c>
      <c r="CQK37" s="31" t="s">
        <v>32</v>
      </c>
      <c r="CQS37" s="31" t="s">
        <v>32</v>
      </c>
      <c r="CRA37" s="31" t="s">
        <v>32</v>
      </c>
      <c r="CRI37" s="31" t="s">
        <v>32</v>
      </c>
      <c r="CRQ37" s="31" t="s">
        <v>32</v>
      </c>
      <c r="CRY37" s="31" t="s">
        <v>32</v>
      </c>
      <c r="CSG37" s="31" t="s">
        <v>32</v>
      </c>
      <c r="CSO37" s="31" t="s">
        <v>32</v>
      </c>
      <c r="CSW37" s="31" t="s">
        <v>32</v>
      </c>
      <c r="CTE37" s="31" t="s">
        <v>32</v>
      </c>
      <c r="CTM37" s="31" t="s">
        <v>32</v>
      </c>
      <c r="CTU37" s="31" t="s">
        <v>32</v>
      </c>
      <c r="CUC37" s="31" t="s">
        <v>32</v>
      </c>
      <c r="CUK37" s="31" t="s">
        <v>32</v>
      </c>
      <c r="CUS37" s="31" t="s">
        <v>32</v>
      </c>
      <c r="CVA37" s="31" t="s">
        <v>32</v>
      </c>
      <c r="CVI37" s="31" t="s">
        <v>32</v>
      </c>
      <c r="CVQ37" s="31" t="s">
        <v>32</v>
      </c>
      <c r="CVY37" s="31" t="s">
        <v>32</v>
      </c>
      <c r="CWG37" s="31" t="s">
        <v>32</v>
      </c>
      <c r="CWO37" s="31" t="s">
        <v>32</v>
      </c>
      <c r="CWW37" s="31" t="s">
        <v>32</v>
      </c>
      <c r="CXE37" s="31" t="s">
        <v>32</v>
      </c>
      <c r="CXM37" s="31" t="s">
        <v>32</v>
      </c>
      <c r="CXU37" s="31" t="s">
        <v>32</v>
      </c>
      <c r="CYC37" s="31" t="s">
        <v>32</v>
      </c>
      <c r="CYK37" s="31" t="s">
        <v>32</v>
      </c>
      <c r="CYS37" s="31" t="s">
        <v>32</v>
      </c>
      <c r="CZA37" s="31" t="s">
        <v>32</v>
      </c>
      <c r="CZI37" s="31" t="s">
        <v>32</v>
      </c>
      <c r="CZQ37" s="31" t="s">
        <v>32</v>
      </c>
      <c r="CZY37" s="31" t="s">
        <v>32</v>
      </c>
      <c r="DAG37" s="31" t="s">
        <v>32</v>
      </c>
      <c r="DAO37" s="31" t="s">
        <v>32</v>
      </c>
      <c r="DAW37" s="31" t="s">
        <v>32</v>
      </c>
      <c r="DBE37" s="31" t="s">
        <v>32</v>
      </c>
      <c r="DBM37" s="31" t="s">
        <v>32</v>
      </c>
      <c r="DBU37" s="31" t="s">
        <v>32</v>
      </c>
      <c r="DCC37" s="31" t="s">
        <v>32</v>
      </c>
      <c r="DCK37" s="31" t="s">
        <v>32</v>
      </c>
      <c r="DCS37" s="31" t="s">
        <v>32</v>
      </c>
      <c r="DDA37" s="31" t="s">
        <v>32</v>
      </c>
      <c r="DDI37" s="31" t="s">
        <v>32</v>
      </c>
      <c r="DDQ37" s="31" t="s">
        <v>32</v>
      </c>
      <c r="DDY37" s="31" t="s">
        <v>32</v>
      </c>
      <c r="DEG37" s="31" t="s">
        <v>32</v>
      </c>
      <c r="DEO37" s="31" t="s">
        <v>32</v>
      </c>
      <c r="DEW37" s="31" t="s">
        <v>32</v>
      </c>
      <c r="DFE37" s="31" t="s">
        <v>32</v>
      </c>
      <c r="DFM37" s="31" t="s">
        <v>32</v>
      </c>
      <c r="DFU37" s="31" t="s">
        <v>32</v>
      </c>
      <c r="DGC37" s="31" t="s">
        <v>32</v>
      </c>
      <c r="DGK37" s="31" t="s">
        <v>32</v>
      </c>
      <c r="DGS37" s="31" t="s">
        <v>32</v>
      </c>
      <c r="DHA37" s="31" t="s">
        <v>32</v>
      </c>
      <c r="DHI37" s="31" t="s">
        <v>32</v>
      </c>
      <c r="DHQ37" s="31" t="s">
        <v>32</v>
      </c>
      <c r="DHY37" s="31" t="s">
        <v>32</v>
      </c>
      <c r="DIG37" s="31" t="s">
        <v>32</v>
      </c>
      <c r="DIO37" s="31" t="s">
        <v>32</v>
      </c>
      <c r="DIW37" s="31" t="s">
        <v>32</v>
      </c>
      <c r="DJE37" s="31" t="s">
        <v>32</v>
      </c>
      <c r="DJM37" s="31" t="s">
        <v>32</v>
      </c>
      <c r="DJU37" s="31" t="s">
        <v>32</v>
      </c>
      <c r="DKC37" s="31" t="s">
        <v>32</v>
      </c>
      <c r="DKK37" s="31" t="s">
        <v>32</v>
      </c>
      <c r="DKS37" s="31" t="s">
        <v>32</v>
      </c>
      <c r="DLA37" s="31" t="s">
        <v>32</v>
      </c>
      <c r="DLI37" s="31" t="s">
        <v>32</v>
      </c>
      <c r="DLQ37" s="31" t="s">
        <v>32</v>
      </c>
      <c r="DLY37" s="31" t="s">
        <v>32</v>
      </c>
      <c r="DMG37" s="31" t="s">
        <v>32</v>
      </c>
      <c r="DMO37" s="31" t="s">
        <v>32</v>
      </c>
      <c r="DMW37" s="31" t="s">
        <v>32</v>
      </c>
      <c r="DNE37" s="31" t="s">
        <v>32</v>
      </c>
      <c r="DNM37" s="31" t="s">
        <v>32</v>
      </c>
      <c r="DNU37" s="31" t="s">
        <v>32</v>
      </c>
      <c r="DOC37" s="31" t="s">
        <v>32</v>
      </c>
      <c r="DOK37" s="31" t="s">
        <v>32</v>
      </c>
      <c r="DOS37" s="31" t="s">
        <v>32</v>
      </c>
      <c r="DPA37" s="31" t="s">
        <v>32</v>
      </c>
      <c r="DPI37" s="31" t="s">
        <v>32</v>
      </c>
      <c r="DPQ37" s="31" t="s">
        <v>32</v>
      </c>
      <c r="DPY37" s="31" t="s">
        <v>32</v>
      </c>
      <c r="DQG37" s="31" t="s">
        <v>32</v>
      </c>
      <c r="DQO37" s="31" t="s">
        <v>32</v>
      </c>
      <c r="DQW37" s="31" t="s">
        <v>32</v>
      </c>
      <c r="DRE37" s="31" t="s">
        <v>32</v>
      </c>
      <c r="DRM37" s="31" t="s">
        <v>32</v>
      </c>
      <c r="DRU37" s="31" t="s">
        <v>32</v>
      </c>
      <c r="DSC37" s="31" t="s">
        <v>32</v>
      </c>
      <c r="DSK37" s="31" t="s">
        <v>32</v>
      </c>
      <c r="DSS37" s="31" t="s">
        <v>32</v>
      </c>
      <c r="DTA37" s="31" t="s">
        <v>32</v>
      </c>
      <c r="DTI37" s="31" t="s">
        <v>32</v>
      </c>
      <c r="DTQ37" s="31" t="s">
        <v>32</v>
      </c>
      <c r="DTY37" s="31" t="s">
        <v>32</v>
      </c>
      <c r="DUG37" s="31" t="s">
        <v>32</v>
      </c>
      <c r="DUO37" s="31" t="s">
        <v>32</v>
      </c>
      <c r="DUW37" s="31" t="s">
        <v>32</v>
      </c>
      <c r="DVE37" s="31" t="s">
        <v>32</v>
      </c>
      <c r="DVM37" s="31" t="s">
        <v>32</v>
      </c>
      <c r="DVU37" s="31" t="s">
        <v>32</v>
      </c>
      <c r="DWC37" s="31" t="s">
        <v>32</v>
      </c>
      <c r="DWK37" s="31" t="s">
        <v>32</v>
      </c>
      <c r="DWS37" s="31" t="s">
        <v>32</v>
      </c>
      <c r="DXA37" s="31" t="s">
        <v>32</v>
      </c>
      <c r="DXI37" s="31" t="s">
        <v>32</v>
      </c>
      <c r="DXQ37" s="31" t="s">
        <v>32</v>
      </c>
      <c r="DXY37" s="31" t="s">
        <v>32</v>
      </c>
      <c r="DYG37" s="31" t="s">
        <v>32</v>
      </c>
      <c r="DYO37" s="31" t="s">
        <v>32</v>
      </c>
      <c r="DYW37" s="31" t="s">
        <v>32</v>
      </c>
      <c r="DZE37" s="31" t="s">
        <v>32</v>
      </c>
      <c r="DZM37" s="31" t="s">
        <v>32</v>
      </c>
      <c r="DZU37" s="31" t="s">
        <v>32</v>
      </c>
      <c r="EAC37" s="31" t="s">
        <v>32</v>
      </c>
      <c r="EAK37" s="31" t="s">
        <v>32</v>
      </c>
      <c r="EAS37" s="31" t="s">
        <v>32</v>
      </c>
      <c r="EBA37" s="31" t="s">
        <v>32</v>
      </c>
      <c r="EBI37" s="31" t="s">
        <v>32</v>
      </c>
      <c r="EBQ37" s="31" t="s">
        <v>32</v>
      </c>
      <c r="EBY37" s="31" t="s">
        <v>32</v>
      </c>
      <c r="ECG37" s="31" t="s">
        <v>32</v>
      </c>
      <c r="ECO37" s="31" t="s">
        <v>32</v>
      </c>
      <c r="ECW37" s="31" t="s">
        <v>32</v>
      </c>
      <c r="EDE37" s="31" t="s">
        <v>32</v>
      </c>
      <c r="EDM37" s="31" t="s">
        <v>32</v>
      </c>
      <c r="EDU37" s="31" t="s">
        <v>32</v>
      </c>
      <c r="EEC37" s="31" t="s">
        <v>32</v>
      </c>
      <c r="EEK37" s="31" t="s">
        <v>32</v>
      </c>
      <c r="EES37" s="31" t="s">
        <v>32</v>
      </c>
      <c r="EFA37" s="31" t="s">
        <v>32</v>
      </c>
      <c r="EFI37" s="31" t="s">
        <v>32</v>
      </c>
      <c r="EFQ37" s="31" t="s">
        <v>32</v>
      </c>
      <c r="EFY37" s="31" t="s">
        <v>32</v>
      </c>
      <c r="EGG37" s="31" t="s">
        <v>32</v>
      </c>
      <c r="EGO37" s="31" t="s">
        <v>32</v>
      </c>
      <c r="EGW37" s="31" t="s">
        <v>32</v>
      </c>
      <c r="EHE37" s="31" t="s">
        <v>32</v>
      </c>
      <c r="EHM37" s="31" t="s">
        <v>32</v>
      </c>
      <c r="EHU37" s="31" t="s">
        <v>32</v>
      </c>
      <c r="EIC37" s="31" t="s">
        <v>32</v>
      </c>
      <c r="EIK37" s="31" t="s">
        <v>32</v>
      </c>
      <c r="EIS37" s="31" t="s">
        <v>32</v>
      </c>
      <c r="EJA37" s="31" t="s">
        <v>32</v>
      </c>
      <c r="EJI37" s="31" t="s">
        <v>32</v>
      </c>
      <c r="EJQ37" s="31" t="s">
        <v>32</v>
      </c>
      <c r="EJY37" s="31" t="s">
        <v>32</v>
      </c>
      <c r="EKG37" s="31" t="s">
        <v>32</v>
      </c>
      <c r="EKO37" s="31" t="s">
        <v>32</v>
      </c>
      <c r="EKW37" s="31" t="s">
        <v>32</v>
      </c>
      <c r="ELE37" s="31" t="s">
        <v>32</v>
      </c>
      <c r="ELM37" s="31" t="s">
        <v>32</v>
      </c>
      <c r="ELU37" s="31" t="s">
        <v>32</v>
      </c>
      <c r="EMC37" s="31" t="s">
        <v>32</v>
      </c>
      <c r="EMK37" s="31" t="s">
        <v>32</v>
      </c>
      <c r="EMS37" s="31" t="s">
        <v>32</v>
      </c>
      <c r="ENA37" s="31" t="s">
        <v>32</v>
      </c>
      <c r="ENI37" s="31" t="s">
        <v>32</v>
      </c>
      <c r="ENQ37" s="31" t="s">
        <v>32</v>
      </c>
      <c r="ENY37" s="31" t="s">
        <v>32</v>
      </c>
      <c r="EOG37" s="31" t="s">
        <v>32</v>
      </c>
      <c r="EOO37" s="31" t="s">
        <v>32</v>
      </c>
      <c r="EOW37" s="31" t="s">
        <v>32</v>
      </c>
      <c r="EPE37" s="31" t="s">
        <v>32</v>
      </c>
      <c r="EPM37" s="31" t="s">
        <v>32</v>
      </c>
      <c r="EPU37" s="31" t="s">
        <v>32</v>
      </c>
      <c r="EQC37" s="31" t="s">
        <v>32</v>
      </c>
      <c r="EQK37" s="31" t="s">
        <v>32</v>
      </c>
      <c r="EQS37" s="31" t="s">
        <v>32</v>
      </c>
      <c r="ERA37" s="31" t="s">
        <v>32</v>
      </c>
      <c r="ERI37" s="31" t="s">
        <v>32</v>
      </c>
      <c r="ERQ37" s="31" t="s">
        <v>32</v>
      </c>
      <c r="ERY37" s="31" t="s">
        <v>32</v>
      </c>
      <c r="ESG37" s="31" t="s">
        <v>32</v>
      </c>
      <c r="ESO37" s="31" t="s">
        <v>32</v>
      </c>
      <c r="ESW37" s="31" t="s">
        <v>32</v>
      </c>
      <c r="ETE37" s="31" t="s">
        <v>32</v>
      </c>
      <c r="ETM37" s="31" t="s">
        <v>32</v>
      </c>
      <c r="ETU37" s="31" t="s">
        <v>32</v>
      </c>
      <c r="EUC37" s="31" t="s">
        <v>32</v>
      </c>
      <c r="EUK37" s="31" t="s">
        <v>32</v>
      </c>
      <c r="EUS37" s="31" t="s">
        <v>32</v>
      </c>
      <c r="EVA37" s="31" t="s">
        <v>32</v>
      </c>
      <c r="EVI37" s="31" t="s">
        <v>32</v>
      </c>
      <c r="EVQ37" s="31" t="s">
        <v>32</v>
      </c>
      <c r="EVY37" s="31" t="s">
        <v>32</v>
      </c>
      <c r="EWG37" s="31" t="s">
        <v>32</v>
      </c>
      <c r="EWO37" s="31" t="s">
        <v>32</v>
      </c>
      <c r="EWW37" s="31" t="s">
        <v>32</v>
      </c>
      <c r="EXE37" s="31" t="s">
        <v>32</v>
      </c>
      <c r="EXM37" s="31" t="s">
        <v>32</v>
      </c>
      <c r="EXU37" s="31" t="s">
        <v>32</v>
      </c>
      <c r="EYC37" s="31" t="s">
        <v>32</v>
      </c>
      <c r="EYK37" s="31" t="s">
        <v>32</v>
      </c>
      <c r="EYS37" s="31" t="s">
        <v>32</v>
      </c>
      <c r="EZA37" s="31" t="s">
        <v>32</v>
      </c>
      <c r="EZI37" s="31" t="s">
        <v>32</v>
      </c>
      <c r="EZQ37" s="31" t="s">
        <v>32</v>
      </c>
      <c r="EZY37" s="31" t="s">
        <v>32</v>
      </c>
      <c r="FAG37" s="31" t="s">
        <v>32</v>
      </c>
      <c r="FAO37" s="31" t="s">
        <v>32</v>
      </c>
      <c r="FAW37" s="31" t="s">
        <v>32</v>
      </c>
      <c r="FBE37" s="31" t="s">
        <v>32</v>
      </c>
      <c r="FBM37" s="31" t="s">
        <v>32</v>
      </c>
      <c r="FBU37" s="31" t="s">
        <v>32</v>
      </c>
      <c r="FCC37" s="31" t="s">
        <v>32</v>
      </c>
      <c r="FCK37" s="31" t="s">
        <v>32</v>
      </c>
      <c r="FCS37" s="31" t="s">
        <v>32</v>
      </c>
      <c r="FDA37" s="31" t="s">
        <v>32</v>
      </c>
      <c r="FDI37" s="31" t="s">
        <v>32</v>
      </c>
      <c r="FDQ37" s="31" t="s">
        <v>32</v>
      </c>
      <c r="FDY37" s="31" t="s">
        <v>32</v>
      </c>
      <c r="FEG37" s="31" t="s">
        <v>32</v>
      </c>
      <c r="FEO37" s="31" t="s">
        <v>32</v>
      </c>
      <c r="FEW37" s="31" t="s">
        <v>32</v>
      </c>
      <c r="FFE37" s="31" t="s">
        <v>32</v>
      </c>
      <c r="FFM37" s="31" t="s">
        <v>32</v>
      </c>
      <c r="FFU37" s="31" t="s">
        <v>32</v>
      </c>
      <c r="FGC37" s="31" t="s">
        <v>32</v>
      </c>
      <c r="FGK37" s="31" t="s">
        <v>32</v>
      </c>
      <c r="FGS37" s="31" t="s">
        <v>32</v>
      </c>
      <c r="FHA37" s="31" t="s">
        <v>32</v>
      </c>
      <c r="FHI37" s="31" t="s">
        <v>32</v>
      </c>
      <c r="FHQ37" s="31" t="s">
        <v>32</v>
      </c>
      <c r="FHY37" s="31" t="s">
        <v>32</v>
      </c>
      <c r="FIG37" s="31" t="s">
        <v>32</v>
      </c>
      <c r="FIO37" s="31" t="s">
        <v>32</v>
      </c>
      <c r="FIW37" s="31" t="s">
        <v>32</v>
      </c>
      <c r="FJE37" s="31" t="s">
        <v>32</v>
      </c>
      <c r="FJM37" s="31" t="s">
        <v>32</v>
      </c>
      <c r="FJU37" s="31" t="s">
        <v>32</v>
      </c>
      <c r="FKC37" s="31" t="s">
        <v>32</v>
      </c>
      <c r="FKK37" s="31" t="s">
        <v>32</v>
      </c>
      <c r="FKS37" s="31" t="s">
        <v>32</v>
      </c>
      <c r="FLA37" s="31" t="s">
        <v>32</v>
      </c>
      <c r="FLI37" s="31" t="s">
        <v>32</v>
      </c>
      <c r="FLQ37" s="31" t="s">
        <v>32</v>
      </c>
      <c r="FLY37" s="31" t="s">
        <v>32</v>
      </c>
      <c r="FMG37" s="31" t="s">
        <v>32</v>
      </c>
      <c r="FMO37" s="31" t="s">
        <v>32</v>
      </c>
      <c r="FMW37" s="31" t="s">
        <v>32</v>
      </c>
      <c r="FNE37" s="31" t="s">
        <v>32</v>
      </c>
      <c r="FNM37" s="31" t="s">
        <v>32</v>
      </c>
      <c r="FNU37" s="31" t="s">
        <v>32</v>
      </c>
      <c r="FOC37" s="31" t="s">
        <v>32</v>
      </c>
      <c r="FOK37" s="31" t="s">
        <v>32</v>
      </c>
      <c r="FOS37" s="31" t="s">
        <v>32</v>
      </c>
      <c r="FPA37" s="31" t="s">
        <v>32</v>
      </c>
      <c r="FPI37" s="31" t="s">
        <v>32</v>
      </c>
      <c r="FPQ37" s="31" t="s">
        <v>32</v>
      </c>
      <c r="FPY37" s="31" t="s">
        <v>32</v>
      </c>
      <c r="FQG37" s="31" t="s">
        <v>32</v>
      </c>
      <c r="FQO37" s="31" t="s">
        <v>32</v>
      </c>
      <c r="FQW37" s="31" t="s">
        <v>32</v>
      </c>
      <c r="FRE37" s="31" t="s">
        <v>32</v>
      </c>
      <c r="FRM37" s="31" t="s">
        <v>32</v>
      </c>
      <c r="FRU37" s="31" t="s">
        <v>32</v>
      </c>
      <c r="FSC37" s="31" t="s">
        <v>32</v>
      </c>
      <c r="FSK37" s="31" t="s">
        <v>32</v>
      </c>
      <c r="FSS37" s="31" t="s">
        <v>32</v>
      </c>
      <c r="FTA37" s="31" t="s">
        <v>32</v>
      </c>
      <c r="FTI37" s="31" t="s">
        <v>32</v>
      </c>
      <c r="FTQ37" s="31" t="s">
        <v>32</v>
      </c>
      <c r="FTY37" s="31" t="s">
        <v>32</v>
      </c>
      <c r="FUG37" s="31" t="s">
        <v>32</v>
      </c>
      <c r="FUO37" s="31" t="s">
        <v>32</v>
      </c>
      <c r="FUW37" s="31" t="s">
        <v>32</v>
      </c>
      <c r="FVE37" s="31" t="s">
        <v>32</v>
      </c>
      <c r="FVM37" s="31" t="s">
        <v>32</v>
      </c>
      <c r="FVU37" s="31" t="s">
        <v>32</v>
      </c>
      <c r="FWC37" s="31" t="s">
        <v>32</v>
      </c>
      <c r="FWK37" s="31" t="s">
        <v>32</v>
      </c>
      <c r="FWS37" s="31" t="s">
        <v>32</v>
      </c>
      <c r="FXA37" s="31" t="s">
        <v>32</v>
      </c>
      <c r="FXI37" s="31" t="s">
        <v>32</v>
      </c>
      <c r="FXQ37" s="31" t="s">
        <v>32</v>
      </c>
      <c r="FXY37" s="31" t="s">
        <v>32</v>
      </c>
      <c r="FYG37" s="31" t="s">
        <v>32</v>
      </c>
      <c r="FYO37" s="31" t="s">
        <v>32</v>
      </c>
      <c r="FYW37" s="31" t="s">
        <v>32</v>
      </c>
      <c r="FZE37" s="31" t="s">
        <v>32</v>
      </c>
      <c r="FZM37" s="31" t="s">
        <v>32</v>
      </c>
      <c r="FZU37" s="31" t="s">
        <v>32</v>
      </c>
      <c r="GAC37" s="31" t="s">
        <v>32</v>
      </c>
      <c r="GAK37" s="31" t="s">
        <v>32</v>
      </c>
      <c r="GAS37" s="31" t="s">
        <v>32</v>
      </c>
      <c r="GBA37" s="31" t="s">
        <v>32</v>
      </c>
      <c r="GBI37" s="31" t="s">
        <v>32</v>
      </c>
      <c r="GBQ37" s="31" t="s">
        <v>32</v>
      </c>
      <c r="GBY37" s="31" t="s">
        <v>32</v>
      </c>
      <c r="GCG37" s="31" t="s">
        <v>32</v>
      </c>
      <c r="GCO37" s="31" t="s">
        <v>32</v>
      </c>
      <c r="GCW37" s="31" t="s">
        <v>32</v>
      </c>
      <c r="GDE37" s="31" t="s">
        <v>32</v>
      </c>
      <c r="GDM37" s="31" t="s">
        <v>32</v>
      </c>
      <c r="GDU37" s="31" t="s">
        <v>32</v>
      </c>
      <c r="GEC37" s="31" t="s">
        <v>32</v>
      </c>
      <c r="GEK37" s="31" t="s">
        <v>32</v>
      </c>
      <c r="GES37" s="31" t="s">
        <v>32</v>
      </c>
      <c r="GFA37" s="31" t="s">
        <v>32</v>
      </c>
      <c r="GFI37" s="31" t="s">
        <v>32</v>
      </c>
      <c r="GFQ37" s="31" t="s">
        <v>32</v>
      </c>
      <c r="GFY37" s="31" t="s">
        <v>32</v>
      </c>
      <c r="GGG37" s="31" t="s">
        <v>32</v>
      </c>
      <c r="GGO37" s="31" t="s">
        <v>32</v>
      </c>
      <c r="GGW37" s="31" t="s">
        <v>32</v>
      </c>
      <c r="GHE37" s="31" t="s">
        <v>32</v>
      </c>
      <c r="GHM37" s="31" t="s">
        <v>32</v>
      </c>
      <c r="GHU37" s="31" t="s">
        <v>32</v>
      </c>
      <c r="GIC37" s="31" t="s">
        <v>32</v>
      </c>
      <c r="GIK37" s="31" t="s">
        <v>32</v>
      </c>
      <c r="GIS37" s="31" t="s">
        <v>32</v>
      </c>
      <c r="GJA37" s="31" t="s">
        <v>32</v>
      </c>
      <c r="GJI37" s="31" t="s">
        <v>32</v>
      </c>
      <c r="GJQ37" s="31" t="s">
        <v>32</v>
      </c>
      <c r="GJY37" s="31" t="s">
        <v>32</v>
      </c>
      <c r="GKG37" s="31" t="s">
        <v>32</v>
      </c>
      <c r="GKO37" s="31" t="s">
        <v>32</v>
      </c>
      <c r="GKW37" s="31" t="s">
        <v>32</v>
      </c>
      <c r="GLE37" s="31" t="s">
        <v>32</v>
      </c>
      <c r="GLM37" s="31" t="s">
        <v>32</v>
      </c>
      <c r="GLU37" s="31" t="s">
        <v>32</v>
      </c>
      <c r="GMC37" s="31" t="s">
        <v>32</v>
      </c>
      <c r="GMK37" s="31" t="s">
        <v>32</v>
      </c>
      <c r="GMS37" s="31" t="s">
        <v>32</v>
      </c>
      <c r="GNA37" s="31" t="s">
        <v>32</v>
      </c>
      <c r="GNI37" s="31" t="s">
        <v>32</v>
      </c>
      <c r="GNQ37" s="31" t="s">
        <v>32</v>
      </c>
      <c r="GNY37" s="31" t="s">
        <v>32</v>
      </c>
      <c r="GOG37" s="31" t="s">
        <v>32</v>
      </c>
      <c r="GOO37" s="31" t="s">
        <v>32</v>
      </c>
      <c r="GOW37" s="31" t="s">
        <v>32</v>
      </c>
      <c r="GPE37" s="31" t="s">
        <v>32</v>
      </c>
      <c r="GPM37" s="31" t="s">
        <v>32</v>
      </c>
      <c r="GPU37" s="31" t="s">
        <v>32</v>
      </c>
      <c r="GQC37" s="31" t="s">
        <v>32</v>
      </c>
      <c r="GQK37" s="31" t="s">
        <v>32</v>
      </c>
      <c r="GQS37" s="31" t="s">
        <v>32</v>
      </c>
      <c r="GRA37" s="31" t="s">
        <v>32</v>
      </c>
      <c r="GRI37" s="31" t="s">
        <v>32</v>
      </c>
      <c r="GRQ37" s="31" t="s">
        <v>32</v>
      </c>
      <c r="GRY37" s="31" t="s">
        <v>32</v>
      </c>
      <c r="GSG37" s="31" t="s">
        <v>32</v>
      </c>
      <c r="GSO37" s="31" t="s">
        <v>32</v>
      </c>
      <c r="GSW37" s="31" t="s">
        <v>32</v>
      </c>
      <c r="GTE37" s="31" t="s">
        <v>32</v>
      </c>
      <c r="GTM37" s="31" t="s">
        <v>32</v>
      </c>
      <c r="GTU37" s="31" t="s">
        <v>32</v>
      </c>
      <c r="GUC37" s="31" t="s">
        <v>32</v>
      </c>
      <c r="GUK37" s="31" t="s">
        <v>32</v>
      </c>
      <c r="GUS37" s="31" t="s">
        <v>32</v>
      </c>
      <c r="GVA37" s="31" t="s">
        <v>32</v>
      </c>
      <c r="GVI37" s="31" t="s">
        <v>32</v>
      </c>
      <c r="GVQ37" s="31" t="s">
        <v>32</v>
      </c>
      <c r="GVY37" s="31" t="s">
        <v>32</v>
      </c>
      <c r="GWG37" s="31" t="s">
        <v>32</v>
      </c>
      <c r="GWO37" s="31" t="s">
        <v>32</v>
      </c>
      <c r="GWW37" s="31" t="s">
        <v>32</v>
      </c>
      <c r="GXE37" s="31" t="s">
        <v>32</v>
      </c>
      <c r="GXM37" s="31" t="s">
        <v>32</v>
      </c>
      <c r="GXU37" s="31" t="s">
        <v>32</v>
      </c>
      <c r="GYC37" s="31" t="s">
        <v>32</v>
      </c>
      <c r="GYK37" s="31" t="s">
        <v>32</v>
      </c>
      <c r="GYS37" s="31" t="s">
        <v>32</v>
      </c>
      <c r="GZA37" s="31" t="s">
        <v>32</v>
      </c>
      <c r="GZI37" s="31" t="s">
        <v>32</v>
      </c>
      <c r="GZQ37" s="31" t="s">
        <v>32</v>
      </c>
      <c r="GZY37" s="31" t="s">
        <v>32</v>
      </c>
      <c r="HAG37" s="31" t="s">
        <v>32</v>
      </c>
      <c r="HAO37" s="31" t="s">
        <v>32</v>
      </c>
      <c r="HAW37" s="31" t="s">
        <v>32</v>
      </c>
      <c r="HBE37" s="31" t="s">
        <v>32</v>
      </c>
      <c r="HBM37" s="31" t="s">
        <v>32</v>
      </c>
      <c r="HBU37" s="31" t="s">
        <v>32</v>
      </c>
      <c r="HCC37" s="31" t="s">
        <v>32</v>
      </c>
      <c r="HCK37" s="31" t="s">
        <v>32</v>
      </c>
      <c r="HCS37" s="31" t="s">
        <v>32</v>
      </c>
      <c r="HDA37" s="31" t="s">
        <v>32</v>
      </c>
      <c r="HDI37" s="31" t="s">
        <v>32</v>
      </c>
      <c r="HDQ37" s="31" t="s">
        <v>32</v>
      </c>
      <c r="HDY37" s="31" t="s">
        <v>32</v>
      </c>
      <c r="HEG37" s="31" t="s">
        <v>32</v>
      </c>
      <c r="HEO37" s="31" t="s">
        <v>32</v>
      </c>
      <c r="HEW37" s="31" t="s">
        <v>32</v>
      </c>
      <c r="HFE37" s="31" t="s">
        <v>32</v>
      </c>
      <c r="HFM37" s="31" t="s">
        <v>32</v>
      </c>
      <c r="HFU37" s="31" t="s">
        <v>32</v>
      </c>
      <c r="HGC37" s="31" t="s">
        <v>32</v>
      </c>
      <c r="HGK37" s="31" t="s">
        <v>32</v>
      </c>
      <c r="HGS37" s="31" t="s">
        <v>32</v>
      </c>
      <c r="HHA37" s="31" t="s">
        <v>32</v>
      </c>
      <c r="HHI37" s="31" t="s">
        <v>32</v>
      </c>
      <c r="HHQ37" s="31" t="s">
        <v>32</v>
      </c>
      <c r="HHY37" s="31" t="s">
        <v>32</v>
      </c>
      <c r="HIG37" s="31" t="s">
        <v>32</v>
      </c>
      <c r="HIO37" s="31" t="s">
        <v>32</v>
      </c>
      <c r="HIW37" s="31" t="s">
        <v>32</v>
      </c>
      <c r="HJE37" s="31" t="s">
        <v>32</v>
      </c>
      <c r="HJM37" s="31" t="s">
        <v>32</v>
      </c>
      <c r="HJU37" s="31" t="s">
        <v>32</v>
      </c>
      <c r="HKC37" s="31" t="s">
        <v>32</v>
      </c>
      <c r="HKK37" s="31" t="s">
        <v>32</v>
      </c>
      <c r="HKS37" s="31" t="s">
        <v>32</v>
      </c>
      <c r="HLA37" s="31" t="s">
        <v>32</v>
      </c>
      <c r="HLI37" s="31" t="s">
        <v>32</v>
      </c>
      <c r="HLQ37" s="31" t="s">
        <v>32</v>
      </c>
      <c r="HLY37" s="31" t="s">
        <v>32</v>
      </c>
      <c r="HMG37" s="31" t="s">
        <v>32</v>
      </c>
      <c r="HMO37" s="31" t="s">
        <v>32</v>
      </c>
      <c r="HMW37" s="31" t="s">
        <v>32</v>
      </c>
      <c r="HNE37" s="31" t="s">
        <v>32</v>
      </c>
      <c r="HNM37" s="31" t="s">
        <v>32</v>
      </c>
      <c r="HNU37" s="31" t="s">
        <v>32</v>
      </c>
      <c r="HOC37" s="31" t="s">
        <v>32</v>
      </c>
      <c r="HOK37" s="31" t="s">
        <v>32</v>
      </c>
      <c r="HOS37" s="31" t="s">
        <v>32</v>
      </c>
      <c r="HPA37" s="31" t="s">
        <v>32</v>
      </c>
      <c r="HPI37" s="31" t="s">
        <v>32</v>
      </c>
      <c r="HPQ37" s="31" t="s">
        <v>32</v>
      </c>
      <c r="HPY37" s="31" t="s">
        <v>32</v>
      </c>
      <c r="HQG37" s="31" t="s">
        <v>32</v>
      </c>
      <c r="HQO37" s="31" t="s">
        <v>32</v>
      </c>
      <c r="HQW37" s="31" t="s">
        <v>32</v>
      </c>
      <c r="HRE37" s="31" t="s">
        <v>32</v>
      </c>
      <c r="HRM37" s="31" t="s">
        <v>32</v>
      </c>
      <c r="HRU37" s="31" t="s">
        <v>32</v>
      </c>
      <c r="HSC37" s="31" t="s">
        <v>32</v>
      </c>
      <c r="HSK37" s="31" t="s">
        <v>32</v>
      </c>
      <c r="HSS37" s="31" t="s">
        <v>32</v>
      </c>
      <c r="HTA37" s="31" t="s">
        <v>32</v>
      </c>
      <c r="HTI37" s="31" t="s">
        <v>32</v>
      </c>
      <c r="HTQ37" s="31" t="s">
        <v>32</v>
      </c>
      <c r="HTY37" s="31" t="s">
        <v>32</v>
      </c>
      <c r="HUG37" s="31" t="s">
        <v>32</v>
      </c>
      <c r="HUO37" s="31" t="s">
        <v>32</v>
      </c>
      <c r="HUW37" s="31" t="s">
        <v>32</v>
      </c>
      <c r="HVE37" s="31" t="s">
        <v>32</v>
      </c>
      <c r="HVM37" s="31" t="s">
        <v>32</v>
      </c>
      <c r="HVU37" s="31" t="s">
        <v>32</v>
      </c>
      <c r="HWC37" s="31" t="s">
        <v>32</v>
      </c>
      <c r="HWK37" s="31" t="s">
        <v>32</v>
      </c>
      <c r="HWS37" s="31" t="s">
        <v>32</v>
      </c>
      <c r="HXA37" s="31" t="s">
        <v>32</v>
      </c>
      <c r="HXI37" s="31" t="s">
        <v>32</v>
      </c>
      <c r="HXQ37" s="31" t="s">
        <v>32</v>
      </c>
      <c r="HXY37" s="31" t="s">
        <v>32</v>
      </c>
      <c r="HYG37" s="31" t="s">
        <v>32</v>
      </c>
      <c r="HYO37" s="31" t="s">
        <v>32</v>
      </c>
      <c r="HYW37" s="31" t="s">
        <v>32</v>
      </c>
      <c r="HZE37" s="31" t="s">
        <v>32</v>
      </c>
      <c r="HZM37" s="31" t="s">
        <v>32</v>
      </c>
      <c r="HZU37" s="31" t="s">
        <v>32</v>
      </c>
      <c r="IAC37" s="31" t="s">
        <v>32</v>
      </c>
      <c r="IAK37" s="31" t="s">
        <v>32</v>
      </c>
      <c r="IAS37" s="31" t="s">
        <v>32</v>
      </c>
      <c r="IBA37" s="31" t="s">
        <v>32</v>
      </c>
      <c r="IBI37" s="31" t="s">
        <v>32</v>
      </c>
      <c r="IBQ37" s="31" t="s">
        <v>32</v>
      </c>
      <c r="IBY37" s="31" t="s">
        <v>32</v>
      </c>
      <c r="ICG37" s="31" t="s">
        <v>32</v>
      </c>
      <c r="ICO37" s="31" t="s">
        <v>32</v>
      </c>
      <c r="ICW37" s="31" t="s">
        <v>32</v>
      </c>
      <c r="IDE37" s="31" t="s">
        <v>32</v>
      </c>
      <c r="IDM37" s="31" t="s">
        <v>32</v>
      </c>
      <c r="IDU37" s="31" t="s">
        <v>32</v>
      </c>
      <c r="IEC37" s="31" t="s">
        <v>32</v>
      </c>
      <c r="IEK37" s="31" t="s">
        <v>32</v>
      </c>
      <c r="IES37" s="31" t="s">
        <v>32</v>
      </c>
      <c r="IFA37" s="31" t="s">
        <v>32</v>
      </c>
      <c r="IFI37" s="31" t="s">
        <v>32</v>
      </c>
      <c r="IFQ37" s="31" t="s">
        <v>32</v>
      </c>
      <c r="IFY37" s="31" t="s">
        <v>32</v>
      </c>
      <c r="IGG37" s="31" t="s">
        <v>32</v>
      </c>
      <c r="IGO37" s="31" t="s">
        <v>32</v>
      </c>
      <c r="IGW37" s="31" t="s">
        <v>32</v>
      </c>
      <c r="IHE37" s="31" t="s">
        <v>32</v>
      </c>
      <c r="IHM37" s="31" t="s">
        <v>32</v>
      </c>
      <c r="IHU37" s="31" t="s">
        <v>32</v>
      </c>
      <c r="IIC37" s="31" t="s">
        <v>32</v>
      </c>
      <c r="IIK37" s="31" t="s">
        <v>32</v>
      </c>
      <c r="IIS37" s="31" t="s">
        <v>32</v>
      </c>
      <c r="IJA37" s="31" t="s">
        <v>32</v>
      </c>
      <c r="IJI37" s="31" t="s">
        <v>32</v>
      </c>
      <c r="IJQ37" s="31" t="s">
        <v>32</v>
      </c>
      <c r="IJY37" s="31" t="s">
        <v>32</v>
      </c>
      <c r="IKG37" s="31" t="s">
        <v>32</v>
      </c>
      <c r="IKO37" s="31" t="s">
        <v>32</v>
      </c>
      <c r="IKW37" s="31" t="s">
        <v>32</v>
      </c>
      <c r="ILE37" s="31" t="s">
        <v>32</v>
      </c>
      <c r="ILM37" s="31" t="s">
        <v>32</v>
      </c>
      <c r="ILU37" s="31" t="s">
        <v>32</v>
      </c>
      <c r="IMC37" s="31" t="s">
        <v>32</v>
      </c>
      <c r="IMK37" s="31" t="s">
        <v>32</v>
      </c>
      <c r="IMS37" s="31" t="s">
        <v>32</v>
      </c>
      <c r="INA37" s="31" t="s">
        <v>32</v>
      </c>
      <c r="INI37" s="31" t="s">
        <v>32</v>
      </c>
      <c r="INQ37" s="31" t="s">
        <v>32</v>
      </c>
      <c r="INY37" s="31" t="s">
        <v>32</v>
      </c>
      <c r="IOG37" s="31" t="s">
        <v>32</v>
      </c>
      <c r="IOO37" s="31" t="s">
        <v>32</v>
      </c>
      <c r="IOW37" s="31" t="s">
        <v>32</v>
      </c>
      <c r="IPE37" s="31" t="s">
        <v>32</v>
      </c>
      <c r="IPM37" s="31" t="s">
        <v>32</v>
      </c>
      <c r="IPU37" s="31" t="s">
        <v>32</v>
      </c>
      <c r="IQC37" s="31" t="s">
        <v>32</v>
      </c>
      <c r="IQK37" s="31" t="s">
        <v>32</v>
      </c>
      <c r="IQS37" s="31" t="s">
        <v>32</v>
      </c>
      <c r="IRA37" s="31" t="s">
        <v>32</v>
      </c>
      <c r="IRI37" s="31" t="s">
        <v>32</v>
      </c>
      <c r="IRQ37" s="31" t="s">
        <v>32</v>
      </c>
      <c r="IRY37" s="31" t="s">
        <v>32</v>
      </c>
      <c r="ISG37" s="31" t="s">
        <v>32</v>
      </c>
      <c r="ISO37" s="31" t="s">
        <v>32</v>
      </c>
      <c r="ISW37" s="31" t="s">
        <v>32</v>
      </c>
      <c r="ITE37" s="31" t="s">
        <v>32</v>
      </c>
      <c r="ITM37" s="31" t="s">
        <v>32</v>
      </c>
      <c r="ITU37" s="31" t="s">
        <v>32</v>
      </c>
      <c r="IUC37" s="31" t="s">
        <v>32</v>
      </c>
      <c r="IUK37" s="31" t="s">
        <v>32</v>
      </c>
      <c r="IUS37" s="31" t="s">
        <v>32</v>
      </c>
      <c r="IVA37" s="31" t="s">
        <v>32</v>
      </c>
      <c r="IVI37" s="31" t="s">
        <v>32</v>
      </c>
      <c r="IVQ37" s="31" t="s">
        <v>32</v>
      </c>
      <c r="IVY37" s="31" t="s">
        <v>32</v>
      </c>
      <c r="IWG37" s="31" t="s">
        <v>32</v>
      </c>
      <c r="IWO37" s="31" t="s">
        <v>32</v>
      </c>
      <c r="IWW37" s="31" t="s">
        <v>32</v>
      </c>
      <c r="IXE37" s="31" t="s">
        <v>32</v>
      </c>
      <c r="IXM37" s="31" t="s">
        <v>32</v>
      </c>
      <c r="IXU37" s="31" t="s">
        <v>32</v>
      </c>
      <c r="IYC37" s="31" t="s">
        <v>32</v>
      </c>
      <c r="IYK37" s="31" t="s">
        <v>32</v>
      </c>
      <c r="IYS37" s="31" t="s">
        <v>32</v>
      </c>
      <c r="IZA37" s="31" t="s">
        <v>32</v>
      </c>
      <c r="IZI37" s="31" t="s">
        <v>32</v>
      </c>
      <c r="IZQ37" s="31" t="s">
        <v>32</v>
      </c>
      <c r="IZY37" s="31" t="s">
        <v>32</v>
      </c>
      <c r="JAG37" s="31" t="s">
        <v>32</v>
      </c>
      <c r="JAO37" s="31" t="s">
        <v>32</v>
      </c>
      <c r="JAW37" s="31" t="s">
        <v>32</v>
      </c>
      <c r="JBE37" s="31" t="s">
        <v>32</v>
      </c>
      <c r="JBM37" s="31" t="s">
        <v>32</v>
      </c>
      <c r="JBU37" s="31" t="s">
        <v>32</v>
      </c>
      <c r="JCC37" s="31" t="s">
        <v>32</v>
      </c>
      <c r="JCK37" s="31" t="s">
        <v>32</v>
      </c>
      <c r="JCS37" s="31" t="s">
        <v>32</v>
      </c>
      <c r="JDA37" s="31" t="s">
        <v>32</v>
      </c>
      <c r="JDI37" s="31" t="s">
        <v>32</v>
      </c>
      <c r="JDQ37" s="31" t="s">
        <v>32</v>
      </c>
      <c r="JDY37" s="31" t="s">
        <v>32</v>
      </c>
      <c r="JEG37" s="31" t="s">
        <v>32</v>
      </c>
      <c r="JEO37" s="31" t="s">
        <v>32</v>
      </c>
      <c r="JEW37" s="31" t="s">
        <v>32</v>
      </c>
      <c r="JFE37" s="31" t="s">
        <v>32</v>
      </c>
      <c r="JFM37" s="31" t="s">
        <v>32</v>
      </c>
      <c r="JFU37" s="31" t="s">
        <v>32</v>
      </c>
      <c r="JGC37" s="31" t="s">
        <v>32</v>
      </c>
      <c r="JGK37" s="31" t="s">
        <v>32</v>
      </c>
      <c r="JGS37" s="31" t="s">
        <v>32</v>
      </c>
      <c r="JHA37" s="31" t="s">
        <v>32</v>
      </c>
      <c r="JHI37" s="31" t="s">
        <v>32</v>
      </c>
      <c r="JHQ37" s="31" t="s">
        <v>32</v>
      </c>
      <c r="JHY37" s="31" t="s">
        <v>32</v>
      </c>
      <c r="JIG37" s="31" t="s">
        <v>32</v>
      </c>
      <c r="JIO37" s="31" t="s">
        <v>32</v>
      </c>
      <c r="JIW37" s="31" t="s">
        <v>32</v>
      </c>
      <c r="JJE37" s="31" t="s">
        <v>32</v>
      </c>
      <c r="JJM37" s="31" t="s">
        <v>32</v>
      </c>
      <c r="JJU37" s="31" t="s">
        <v>32</v>
      </c>
      <c r="JKC37" s="31" t="s">
        <v>32</v>
      </c>
      <c r="JKK37" s="31" t="s">
        <v>32</v>
      </c>
      <c r="JKS37" s="31" t="s">
        <v>32</v>
      </c>
      <c r="JLA37" s="31" t="s">
        <v>32</v>
      </c>
      <c r="JLI37" s="31" t="s">
        <v>32</v>
      </c>
      <c r="JLQ37" s="31" t="s">
        <v>32</v>
      </c>
      <c r="JLY37" s="31" t="s">
        <v>32</v>
      </c>
      <c r="JMG37" s="31" t="s">
        <v>32</v>
      </c>
      <c r="JMO37" s="31" t="s">
        <v>32</v>
      </c>
      <c r="JMW37" s="31" t="s">
        <v>32</v>
      </c>
      <c r="JNE37" s="31" t="s">
        <v>32</v>
      </c>
      <c r="JNM37" s="31" t="s">
        <v>32</v>
      </c>
      <c r="JNU37" s="31" t="s">
        <v>32</v>
      </c>
      <c r="JOC37" s="31" t="s">
        <v>32</v>
      </c>
      <c r="JOK37" s="31" t="s">
        <v>32</v>
      </c>
      <c r="JOS37" s="31" t="s">
        <v>32</v>
      </c>
      <c r="JPA37" s="31" t="s">
        <v>32</v>
      </c>
      <c r="JPI37" s="31" t="s">
        <v>32</v>
      </c>
      <c r="JPQ37" s="31" t="s">
        <v>32</v>
      </c>
      <c r="JPY37" s="31" t="s">
        <v>32</v>
      </c>
      <c r="JQG37" s="31" t="s">
        <v>32</v>
      </c>
      <c r="JQO37" s="31" t="s">
        <v>32</v>
      </c>
      <c r="JQW37" s="31" t="s">
        <v>32</v>
      </c>
      <c r="JRE37" s="31" t="s">
        <v>32</v>
      </c>
      <c r="JRM37" s="31" t="s">
        <v>32</v>
      </c>
      <c r="JRU37" s="31" t="s">
        <v>32</v>
      </c>
      <c r="JSC37" s="31" t="s">
        <v>32</v>
      </c>
      <c r="JSK37" s="31" t="s">
        <v>32</v>
      </c>
      <c r="JSS37" s="31" t="s">
        <v>32</v>
      </c>
      <c r="JTA37" s="31" t="s">
        <v>32</v>
      </c>
      <c r="JTI37" s="31" t="s">
        <v>32</v>
      </c>
      <c r="JTQ37" s="31" t="s">
        <v>32</v>
      </c>
      <c r="JTY37" s="31" t="s">
        <v>32</v>
      </c>
      <c r="JUG37" s="31" t="s">
        <v>32</v>
      </c>
      <c r="JUO37" s="31" t="s">
        <v>32</v>
      </c>
      <c r="JUW37" s="31" t="s">
        <v>32</v>
      </c>
      <c r="JVE37" s="31" t="s">
        <v>32</v>
      </c>
      <c r="JVM37" s="31" t="s">
        <v>32</v>
      </c>
      <c r="JVU37" s="31" t="s">
        <v>32</v>
      </c>
      <c r="JWC37" s="31" t="s">
        <v>32</v>
      </c>
      <c r="JWK37" s="31" t="s">
        <v>32</v>
      </c>
      <c r="JWS37" s="31" t="s">
        <v>32</v>
      </c>
      <c r="JXA37" s="31" t="s">
        <v>32</v>
      </c>
      <c r="JXI37" s="31" t="s">
        <v>32</v>
      </c>
      <c r="JXQ37" s="31" t="s">
        <v>32</v>
      </c>
      <c r="JXY37" s="31" t="s">
        <v>32</v>
      </c>
      <c r="JYG37" s="31" t="s">
        <v>32</v>
      </c>
      <c r="JYO37" s="31" t="s">
        <v>32</v>
      </c>
      <c r="JYW37" s="31" t="s">
        <v>32</v>
      </c>
      <c r="JZE37" s="31" t="s">
        <v>32</v>
      </c>
      <c r="JZM37" s="31" t="s">
        <v>32</v>
      </c>
      <c r="JZU37" s="31" t="s">
        <v>32</v>
      </c>
      <c r="KAC37" s="31" t="s">
        <v>32</v>
      </c>
      <c r="KAK37" s="31" t="s">
        <v>32</v>
      </c>
      <c r="KAS37" s="31" t="s">
        <v>32</v>
      </c>
      <c r="KBA37" s="31" t="s">
        <v>32</v>
      </c>
      <c r="KBI37" s="31" t="s">
        <v>32</v>
      </c>
      <c r="KBQ37" s="31" t="s">
        <v>32</v>
      </c>
      <c r="KBY37" s="31" t="s">
        <v>32</v>
      </c>
      <c r="KCG37" s="31" t="s">
        <v>32</v>
      </c>
      <c r="KCO37" s="31" t="s">
        <v>32</v>
      </c>
      <c r="KCW37" s="31" t="s">
        <v>32</v>
      </c>
      <c r="KDE37" s="31" t="s">
        <v>32</v>
      </c>
      <c r="KDM37" s="31" t="s">
        <v>32</v>
      </c>
      <c r="KDU37" s="31" t="s">
        <v>32</v>
      </c>
      <c r="KEC37" s="31" t="s">
        <v>32</v>
      </c>
      <c r="KEK37" s="31" t="s">
        <v>32</v>
      </c>
      <c r="KES37" s="31" t="s">
        <v>32</v>
      </c>
      <c r="KFA37" s="31" t="s">
        <v>32</v>
      </c>
      <c r="KFI37" s="31" t="s">
        <v>32</v>
      </c>
      <c r="KFQ37" s="31" t="s">
        <v>32</v>
      </c>
      <c r="KFY37" s="31" t="s">
        <v>32</v>
      </c>
      <c r="KGG37" s="31" t="s">
        <v>32</v>
      </c>
      <c r="KGO37" s="31" t="s">
        <v>32</v>
      </c>
      <c r="KGW37" s="31" t="s">
        <v>32</v>
      </c>
      <c r="KHE37" s="31" t="s">
        <v>32</v>
      </c>
      <c r="KHM37" s="31" t="s">
        <v>32</v>
      </c>
      <c r="KHU37" s="31" t="s">
        <v>32</v>
      </c>
      <c r="KIC37" s="31" t="s">
        <v>32</v>
      </c>
      <c r="KIK37" s="31" t="s">
        <v>32</v>
      </c>
      <c r="KIS37" s="31" t="s">
        <v>32</v>
      </c>
      <c r="KJA37" s="31" t="s">
        <v>32</v>
      </c>
      <c r="KJI37" s="31" t="s">
        <v>32</v>
      </c>
      <c r="KJQ37" s="31" t="s">
        <v>32</v>
      </c>
      <c r="KJY37" s="31" t="s">
        <v>32</v>
      </c>
      <c r="KKG37" s="31" t="s">
        <v>32</v>
      </c>
      <c r="KKO37" s="31" t="s">
        <v>32</v>
      </c>
      <c r="KKW37" s="31" t="s">
        <v>32</v>
      </c>
      <c r="KLE37" s="31" t="s">
        <v>32</v>
      </c>
      <c r="KLM37" s="31" t="s">
        <v>32</v>
      </c>
      <c r="KLU37" s="31" t="s">
        <v>32</v>
      </c>
      <c r="KMC37" s="31" t="s">
        <v>32</v>
      </c>
      <c r="KMK37" s="31" t="s">
        <v>32</v>
      </c>
      <c r="KMS37" s="31" t="s">
        <v>32</v>
      </c>
      <c r="KNA37" s="31" t="s">
        <v>32</v>
      </c>
      <c r="KNI37" s="31" t="s">
        <v>32</v>
      </c>
      <c r="KNQ37" s="31" t="s">
        <v>32</v>
      </c>
      <c r="KNY37" s="31" t="s">
        <v>32</v>
      </c>
      <c r="KOG37" s="31" t="s">
        <v>32</v>
      </c>
      <c r="KOO37" s="31" t="s">
        <v>32</v>
      </c>
      <c r="KOW37" s="31" t="s">
        <v>32</v>
      </c>
      <c r="KPE37" s="31" t="s">
        <v>32</v>
      </c>
      <c r="KPM37" s="31" t="s">
        <v>32</v>
      </c>
      <c r="KPU37" s="31" t="s">
        <v>32</v>
      </c>
      <c r="KQC37" s="31" t="s">
        <v>32</v>
      </c>
      <c r="KQK37" s="31" t="s">
        <v>32</v>
      </c>
      <c r="KQS37" s="31" t="s">
        <v>32</v>
      </c>
      <c r="KRA37" s="31" t="s">
        <v>32</v>
      </c>
      <c r="KRI37" s="31" t="s">
        <v>32</v>
      </c>
      <c r="KRQ37" s="31" t="s">
        <v>32</v>
      </c>
      <c r="KRY37" s="31" t="s">
        <v>32</v>
      </c>
      <c r="KSG37" s="31" t="s">
        <v>32</v>
      </c>
      <c r="KSO37" s="31" t="s">
        <v>32</v>
      </c>
      <c r="KSW37" s="31" t="s">
        <v>32</v>
      </c>
      <c r="KTE37" s="31" t="s">
        <v>32</v>
      </c>
      <c r="KTM37" s="31" t="s">
        <v>32</v>
      </c>
      <c r="KTU37" s="31" t="s">
        <v>32</v>
      </c>
      <c r="KUC37" s="31" t="s">
        <v>32</v>
      </c>
      <c r="KUK37" s="31" t="s">
        <v>32</v>
      </c>
      <c r="KUS37" s="31" t="s">
        <v>32</v>
      </c>
      <c r="KVA37" s="31" t="s">
        <v>32</v>
      </c>
      <c r="KVI37" s="31" t="s">
        <v>32</v>
      </c>
      <c r="KVQ37" s="31" t="s">
        <v>32</v>
      </c>
      <c r="KVY37" s="31" t="s">
        <v>32</v>
      </c>
      <c r="KWG37" s="31" t="s">
        <v>32</v>
      </c>
      <c r="KWO37" s="31" t="s">
        <v>32</v>
      </c>
      <c r="KWW37" s="31" t="s">
        <v>32</v>
      </c>
      <c r="KXE37" s="31" t="s">
        <v>32</v>
      </c>
      <c r="KXM37" s="31" t="s">
        <v>32</v>
      </c>
      <c r="KXU37" s="31" t="s">
        <v>32</v>
      </c>
      <c r="KYC37" s="31" t="s">
        <v>32</v>
      </c>
      <c r="KYK37" s="31" t="s">
        <v>32</v>
      </c>
      <c r="KYS37" s="31" t="s">
        <v>32</v>
      </c>
      <c r="KZA37" s="31" t="s">
        <v>32</v>
      </c>
      <c r="KZI37" s="31" t="s">
        <v>32</v>
      </c>
      <c r="KZQ37" s="31" t="s">
        <v>32</v>
      </c>
      <c r="KZY37" s="31" t="s">
        <v>32</v>
      </c>
      <c r="LAG37" s="31" t="s">
        <v>32</v>
      </c>
      <c r="LAO37" s="31" t="s">
        <v>32</v>
      </c>
      <c r="LAW37" s="31" t="s">
        <v>32</v>
      </c>
      <c r="LBE37" s="31" t="s">
        <v>32</v>
      </c>
      <c r="LBM37" s="31" t="s">
        <v>32</v>
      </c>
      <c r="LBU37" s="31" t="s">
        <v>32</v>
      </c>
      <c r="LCC37" s="31" t="s">
        <v>32</v>
      </c>
      <c r="LCK37" s="31" t="s">
        <v>32</v>
      </c>
      <c r="LCS37" s="31" t="s">
        <v>32</v>
      </c>
      <c r="LDA37" s="31" t="s">
        <v>32</v>
      </c>
      <c r="LDI37" s="31" t="s">
        <v>32</v>
      </c>
      <c r="LDQ37" s="31" t="s">
        <v>32</v>
      </c>
      <c r="LDY37" s="31" t="s">
        <v>32</v>
      </c>
      <c r="LEG37" s="31" t="s">
        <v>32</v>
      </c>
      <c r="LEO37" s="31" t="s">
        <v>32</v>
      </c>
      <c r="LEW37" s="31" t="s">
        <v>32</v>
      </c>
      <c r="LFE37" s="31" t="s">
        <v>32</v>
      </c>
      <c r="LFM37" s="31" t="s">
        <v>32</v>
      </c>
      <c r="LFU37" s="31" t="s">
        <v>32</v>
      </c>
      <c r="LGC37" s="31" t="s">
        <v>32</v>
      </c>
      <c r="LGK37" s="31" t="s">
        <v>32</v>
      </c>
      <c r="LGS37" s="31" t="s">
        <v>32</v>
      </c>
      <c r="LHA37" s="31" t="s">
        <v>32</v>
      </c>
      <c r="LHI37" s="31" t="s">
        <v>32</v>
      </c>
      <c r="LHQ37" s="31" t="s">
        <v>32</v>
      </c>
      <c r="LHY37" s="31" t="s">
        <v>32</v>
      </c>
      <c r="LIG37" s="31" t="s">
        <v>32</v>
      </c>
      <c r="LIO37" s="31" t="s">
        <v>32</v>
      </c>
      <c r="LIW37" s="31" t="s">
        <v>32</v>
      </c>
      <c r="LJE37" s="31" t="s">
        <v>32</v>
      </c>
      <c r="LJM37" s="31" t="s">
        <v>32</v>
      </c>
      <c r="LJU37" s="31" t="s">
        <v>32</v>
      </c>
      <c r="LKC37" s="31" t="s">
        <v>32</v>
      </c>
      <c r="LKK37" s="31" t="s">
        <v>32</v>
      </c>
      <c r="LKS37" s="31" t="s">
        <v>32</v>
      </c>
      <c r="LLA37" s="31" t="s">
        <v>32</v>
      </c>
      <c r="LLI37" s="31" t="s">
        <v>32</v>
      </c>
      <c r="LLQ37" s="31" t="s">
        <v>32</v>
      </c>
      <c r="LLY37" s="31" t="s">
        <v>32</v>
      </c>
      <c r="LMG37" s="31" t="s">
        <v>32</v>
      </c>
      <c r="LMO37" s="31" t="s">
        <v>32</v>
      </c>
      <c r="LMW37" s="31" t="s">
        <v>32</v>
      </c>
      <c r="LNE37" s="31" t="s">
        <v>32</v>
      </c>
      <c r="LNM37" s="31" t="s">
        <v>32</v>
      </c>
      <c r="LNU37" s="31" t="s">
        <v>32</v>
      </c>
      <c r="LOC37" s="31" t="s">
        <v>32</v>
      </c>
      <c r="LOK37" s="31" t="s">
        <v>32</v>
      </c>
      <c r="LOS37" s="31" t="s">
        <v>32</v>
      </c>
      <c r="LPA37" s="31" t="s">
        <v>32</v>
      </c>
      <c r="LPI37" s="31" t="s">
        <v>32</v>
      </c>
      <c r="LPQ37" s="31" t="s">
        <v>32</v>
      </c>
      <c r="LPY37" s="31" t="s">
        <v>32</v>
      </c>
      <c r="LQG37" s="31" t="s">
        <v>32</v>
      </c>
      <c r="LQO37" s="31" t="s">
        <v>32</v>
      </c>
      <c r="LQW37" s="31" t="s">
        <v>32</v>
      </c>
      <c r="LRE37" s="31" t="s">
        <v>32</v>
      </c>
      <c r="LRM37" s="31" t="s">
        <v>32</v>
      </c>
      <c r="LRU37" s="31" t="s">
        <v>32</v>
      </c>
      <c r="LSC37" s="31" t="s">
        <v>32</v>
      </c>
      <c r="LSK37" s="31" t="s">
        <v>32</v>
      </c>
      <c r="LSS37" s="31" t="s">
        <v>32</v>
      </c>
      <c r="LTA37" s="31" t="s">
        <v>32</v>
      </c>
      <c r="LTI37" s="31" t="s">
        <v>32</v>
      </c>
      <c r="LTQ37" s="31" t="s">
        <v>32</v>
      </c>
      <c r="LTY37" s="31" t="s">
        <v>32</v>
      </c>
      <c r="LUG37" s="31" t="s">
        <v>32</v>
      </c>
      <c r="LUO37" s="31" t="s">
        <v>32</v>
      </c>
      <c r="LUW37" s="31" t="s">
        <v>32</v>
      </c>
      <c r="LVE37" s="31" t="s">
        <v>32</v>
      </c>
      <c r="LVM37" s="31" t="s">
        <v>32</v>
      </c>
      <c r="LVU37" s="31" t="s">
        <v>32</v>
      </c>
      <c r="LWC37" s="31" t="s">
        <v>32</v>
      </c>
      <c r="LWK37" s="31" t="s">
        <v>32</v>
      </c>
      <c r="LWS37" s="31" t="s">
        <v>32</v>
      </c>
      <c r="LXA37" s="31" t="s">
        <v>32</v>
      </c>
      <c r="LXI37" s="31" t="s">
        <v>32</v>
      </c>
      <c r="LXQ37" s="31" t="s">
        <v>32</v>
      </c>
      <c r="LXY37" s="31" t="s">
        <v>32</v>
      </c>
      <c r="LYG37" s="31" t="s">
        <v>32</v>
      </c>
      <c r="LYO37" s="31" t="s">
        <v>32</v>
      </c>
      <c r="LYW37" s="31" t="s">
        <v>32</v>
      </c>
      <c r="LZE37" s="31" t="s">
        <v>32</v>
      </c>
      <c r="LZM37" s="31" t="s">
        <v>32</v>
      </c>
      <c r="LZU37" s="31" t="s">
        <v>32</v>
      </c>
      <c r="MAC37" s="31" t="s">
        <v>32</v>
      </c>
      <c r="MAK37" s="31" t="s">
        <v>32</v>
      </c>
      <c r="MAS37" s="31" t="s">
        <v>32</v>
      </c>
      <c r="MBA37" s="31" t="s">
        <v>32</v>
      </c>
      <c r="MBI37" s="31" t="s">
        <v>32</v>
      </c>
      <c r="MBQ37" s="31" t="s">
        <v>32</v>
      </c>
      <c r="MBY37" s="31" t="s">
        <v>32</v>
      </c>
      <c r="MCG37" s="31" t="s">
        <v>32</v>
      </c>
      <c r="MCO37" s="31" t="s">
        <v>32</v>
      </c>
      <c r="MCW37" s="31" t="s">
        <v>32</v>
      </c>
      <c r="MDE37" s="31" t="s">
        <v>32</v>
      </c>
      <c r="MDM37" s="31" t="s">
        <v>32</v>
      </c>
      <c r="MDU37" s="31" t="s">
        <v>32</v>
      </c>
      <c r="MEC37" s="31" t="s">
        <v>32</v>
      </c>
      <c r="MEK37" s="31" t="s">
        <v>32</v>
      </c>
      <c r="MES37" s="31" t="s">
        <v>32</v>
      </c>
      <c r="MFA37" s="31" t="s">
        <v>32</v>
      </c>
      <c r="MFI37" s="31" t="s">
        <v>32</v>
      </c>
      <c r="MFQ37" s="31" t="s">
        <v>32</v>
      </c>
      <c r="MFY37" s="31" t="s">
        <v>32</v>
      </c>
      <c r="MGG37" s="31" t="s">
        <v>32</v>
      </c>
      <c r="MGO37" s="31" t="s">
        <v>32</v>
      </c>
      <c r="MGW37" s="31" t="s">
        <v>32</v>
      </c>
      <c r="MHE37" s="31" t="s">
        <v>32</v>
      </c>
      <c r="MHM37" s="31" t="s">
        <v>32</v>
      </c>
      <c r="MHU37" s="31" t="s">
        <v>32</v>
      </c>
      <c r="MIC37" s="31" t="s">
        <v>32</v>
      </c>
      <c r="MIK37" s="31" t="s">
        <v>32</v>
      </c>
      <c r="MIS37" s="31" t="s">
        <v>32</v>
      </c>
      <c r="MJA37" s="31" t="s">
        <v>32</v>
      </c>
      <c r="MJI37" s="31" t="s">
        <v>32</v>
      </c>
      <c r="MJQ37" s="31" t="s">
        <v>32</v>
      </c>
      <c r="MJY37" s="31" t="s">
        <v>32</v>
      </c>
      <c r="MKG37" s="31" t="s">
        <v>32</v>
      </c>
      <c r="MKO37" s="31" t="s">
        <v>32</v>
      </c>
      <c r="MKW37" s="31" t="s">
        <v>32</v>
      </c>
      <c r="MLE37" s="31" t="s">
        <v>32</v>
      </c>
      <c r="MLM37" s="31" t="s">
        <v>32</v>
      </c>
      <c r="MLU37" s="31" t="s">
        <v>32</v>
      </c>
      <c r="MMC37" s="31" t="s">
        <v>32</v>
      </c>
      <c r="MMK37" s="31" t="s">
        <v>32</v>
      </c>
      <c r="MMS37" s="31" t="s">
        <v>32</v>
      </c>
      <c r="MNA37" s="31" t="s">
        <v>32</v>
      </c>
      <c r="MNI37" s="31" t="s">
        <v>32</v>
      </c>
      <c r="MNQ37" s="31" t="s">
        <v>32</v>
      </c>
      <c r="MNY37" s="31" t="s">
        <v>32</v>
      </c>
      <c r="MOG37" s="31" t="s">
        <v>32</v>
      </c>
      <c r="MOO37" s="31" t="s">
        <v>32</v>
      </c>
      <c r="MOW37" s="31" t="s">
        <v>32</v>
      </c>
      <c r="MPE37" s="31" t="s">
        <v>32</v>
      </c>
      <c r="MPM37" s="31" t="s">
        <v>32</v>
      </c>
      <c r="MPU37" s="31" t="s">
        <v>32</v>
      </c>
      <c r="MQC37" s="31" t="s">
        <v>32</v>
      </c>
      <c r="MQK37" s="31" t="s">
        <v>32</v>
      </c>
      <c r="MQS37" s="31" t="s">
        <v>32</v>
      </c>
      <c r="MRA37" s="31" t="s">
        <v>32</v>
      </c>
      <c r="MRI37" s="31" t="s">
        <v>32</v>
      </c>
      <c r="MRQ37" s="31" t="s">
        <v>32</v>
      </c>
      <c r="MRY37" s="31" t="s">
        <v>32</v>
      </c>
      <c r="MSG37" s="31" t="s">
        <v>32</v>
      </c>
      <c r="MSO37" s="31" t="s">
        <v>32</v>
      </c>
      <c r="MSW37" s="31" t="s">
        <v>32</v>
      </c>
      <c r="MTE37" s="31" t="s">
        <v>32</v>
      </c>
      <c r="MTM37" s="31" t="s">
        <v>32</v>
      </c>
      <c r="MTU37" s="31" t="s">
        <v>32</v>
      </c>
      <c r="MUC37" s="31" t="s">
        <v>32</v>
      </c>
      <c r="MUK37" s="31" t="s">
        <v>32</v>
      </c>
      <c r="MUS37" s="31" t="s">
        <v>32</v>
      </c>
      <c r="MVA37" s="31" t="s">
        <v>32</v>
      </c>
      <c r="MVI37" s="31" t="s">
        <v>32</v>
      </c>
      <c r="MVQ37" s="31" t="s">
        <v>32</v>
      </c>
      <c r="MVY37" s="31" t="s">
        <v>32</v>
      </c>
      <c r="MWG37" s="31" t="s">
        <v>32</v>
      </c>
      <c r="MWO37" s="31" t="s">
        <v>32</v>
      </c>
      <c r="MWW37" s="31" t="s">
        <v>32</v>
      </c>
      <c r="MXE37" s="31" t="s">
        <v>32</v>
      </c>
      <c r="MXM37" s="31" t="s">
        <v>32</v>
      </c>
      <c r="MXU37" s="31" t="s">
        <v>32</v>
      </c>
      <c r="MYC37" s="31" t="s">
        <v>32</v>
      </c>
      <c r="MYK37" s="31" t="s">
        <v>32</v>
      </c>
      <c r="MYS37" s="31" t="s">
        <v>32</v>
      </c>
      <c r="MZA37" s="31" t="s">
        <v>32</v>
      </c>
      <c r="MZI37" s="31" t="s">
        <v>32</v>
      </c>
      <c r="MZQ37" s="31" t="s">
        <v>32</v>
      </c>
      <c r="MZY37" s="31" t="s">
        <v>32</v>
      </c>
      <c r="NAG37" s="31" t="s">
        <v>32</v>
      </c>
      <c r="NAO37" s="31" t="s">
        <v>32</v>
      </c>
      <c r="NAW37" s="31" t="s">
        <v>32</v>
      </c>
      <c r="NBE37" s="31" t="s">
        <v>32</v>
      </c>
      <c r="NBM37" s="31" t="s">
        <v>32</v>
      </c>
      <c r="NBU37" s="31" t="s">
        <v>32</v>
      </c>
      <c r="NCC37" s="31" t="s">
        <v>32</v>
      </c>
      <c r="NCK37" s="31" t="s">
        <v>32</v>
      </c>
      <c r="NCS37" s="31" t="s">
        <v>32</v>
      </c>
      <c r="NDA37" s="31" t="s">
        <v>32</v>
      </c>
      <c r="NDI37" s="31" t="s">
        <v>32</v>
      </c>
      <c r="NDQ37" s="31" t="s">
        <v>32</v>
      </c>
      <c r="NDY37" s="31" t="s">
        <v>32</v>
      </c>
      <c r="NEG37" s="31" t="s">
        <v>32</v>
      </c>
      <c r="NEO37" s="31" t="s">
        <v>32</v>
      </c>
      <c r="NEW37" s="31" t="s">
        <v>32</v>
      </c>
      <c r="NFE37" s="31" t="s">
        <v>32</v>
      </c>
      <c r="NFM37" s="31" t="s">
        <v>32</v>
      </c>
      <c r="NFU37" s="31" t="s">
        <v>32</v>
      </c>
      <c r="NGC37" s="31" t="s">
        <v>32</v>
      </c>
      <c r="NGK37" s="31" t="s">
        <v>32</v>
      </c>
      <c r="NGS37" s="31" t="s">
        <v>32</v>
      </c>
      <c r="NHA37" s="31" t="s">
        <v>32</v>
      </c>
      <c r="NHI37" s="31" t="s">
        <v>32</v>
      </c>
      <c r="NHQ37" s="31" t="s">
        <v>32</v>
      </c>
      <c r="NHY37" s="31" t="s">
        <v>32</v>
      </c>
      <c r="NIG37" s="31" t="s">
        <v>32</v>
      </c>
      <c r="NIO37" s="31" t="s">
        <v>32</v>
      </c>
      <c r="NIW37" s="31" t="s">
        <v>32</v>
      </c>
      <c r="NJE37" s="31" t="s">
        <v>32</v>
      </c>
      <c r="NJM37" s="31" t="s">
        <v>32</v>
      </c>
      <c r="NJU37" s="31" t="s">
        <v>32</v>
      </c>
      <c r="NKC37" s="31" t="s">
        <v>32</v>
      </c>
      <c r="NKK37" s="31" t="s">
        <v>32</v>
      </c>
      <c r="NKS37" s="31" t="s">
        <v>32</v>
      </c>
      <c r="NLA37" s="31" t="s">
        <v>32</v>
      </c>
      <c r="NLI37" s="31" t="s">
        <v>32</v>
      </c>
      <c r="NLQ37" s="31" t="s">
        <v>32</v>
      </c>
      <c r="NLY37" s="31" t="s">
        <v>32</v>
      </c>
      <c r="NMG37" s="31" t="s">
        <v>32</v>
      </c>
      <c r="NMO37" s="31" t="s">
        <v>32</v>
      </c>
      <c r="NMW37" s="31" t="s">
        <v>32</v>
      </c>
      <c r="NNE37" s="31" t="s">
        <v>32</v>
      </c>
      <c r="NNM37" s="31" t="s">
        <v>32</v>
      </c>
      <c r="NNU37" s="31" t="s">
        <v>32</v>
      </c>
      <c r="NOC37" s="31" t="s">
        <v>32</v>
      </c>
      <c r="NOK37" s="31" t="s">
        <v>32</v>
      </c>
      <c r="NOS37" s="31" t="s">
        <v>32</v>
      </c>
      <c r="NPA37" s="31" t="s">
        <v>32</v>
      </c>
      <c r="NPI37" s="31" t="s">
        <v>32</v>
      </c>
      <c r="NPQ37" s="31" t="s">
        <v>32</v>
      </c>
      <c r="NPY37" s="31" t="s">
        <v>32</v>
      </c>
      <c r="NQG37" s="31" t="s">
        <v>32</v>
      </c>
      <c r="NQO37" s="31" t="s">
        <v>32</v>
      </c>
      <c r="NQW37" s="31" t="s">
        <v>32</v>
      </c>
      <c r="NRE37" s="31" t="s">
        <v>32</v>
      </c>
      <c r="NRM37" s="31" t="s">
        <v>32</v>
      </c>
      <c r="NRU37" s="31" t="s">
        <v>32</v>
      </c>
      <c r="NSC37" s="31" t="s">
        <v>32</v>
      </c>
      <c r="NSK37" s="31" t="s">
        <v>32</v>
      </c>
      <c r="NSS37" s="31" t="s">
        <v>32</v>
      </c>
      <c r="NTA37" s="31" t="s">
        <v>32</v>
      </c>
      <c r="NTI37" s="31" t="s">
        <v>32</v>
      </c>
      <c r="NTQ37" s="31" t="s">
        <v>32</v>
      </c>
      <c r="NTY37" s="31" t="s">
        <v>32</v>
      </c>
      <c r="NUG37" s="31" t="s">
        <v>32</v>
      </c>
      <c r="NUO37" s="31" t="s">
        <v>32</v>
      </c>
      <c r="NUW37" s="31" t="s">
        <v>32</v>
      </c>
      <c r="NVE37" s="31" t="s">
        <v>32</v>
      </c>
      <c r="NVM37" s="31" t="s">
        <v>32</v>
      </c>
      <c r="NVU37" s="31" t="s">
        <v>32</v>
      </c>
      <c r="NWC37" s="31" t="s">
        <v>32</v>
      </c>
      <c r="NWK37" s="31" t="s">
        <v>32</v>
      </c>
      <c r="NWS37" s="31" t="s">
        <v>32</v>
      </c>
      <c r="NXA37" s="31" t="s">
        <v>32</v>
      </c>
      <c r="NXI37" s="31" t="s">
        <v>32</v>
      </c>
      <c r="NXQ37" s="31" t="s">
        <v>32</v>
      </c>
      <c r="NXY37" s="31" t="s">
        <v>32</v>
      </c>
      <c r="NYG37" s="31" t="s">
        <v>32</v>
      </c>
      <c r="NYO37" s="31" t="s">
        <v>32</v>
      </c>
      <c r="NYW37" s="31" t="s">
        <v>32</v>
      </c>
      <c r="NZE37" s="31" t="s">
        <v>32</v>
      </c>
      <c r="NZM37" s="31" t="s">
        <v>32</v>
      </c>
      <c r="NZU37" s="31" t="s">
        <v>32</v>
      </c>
      <c r="OAC37" s="31" t="s">
        <v>32</v>
      </c>
      <c r="OAK37" s="31" t="s">
        <v>32</v>
      </c>
      <c r="OAS37" s="31" t="s">
        <v>32</v>
      </c>
      <c r="OBA37" s="31" t="s">
        <v>32</v>
      </c>
      <c r="OBI37" s="31" t="s">
        <v>32</v>
      </c>
      <c r="OBQ37" s="31" t="s">
        <v>32</v>
      </c>
      <c r="OBY37" s="31" t="s">
        <v>32</v>
      </c>
      <c r="OCG37" s="31" t="s">
        <v>32</v>
      </c>
      <c r="OCO37" s="31" t="s">
        <v>32</v>
      </c>
      <c r="OCW37" s="31" t="s">
        <v>32</v>
      </c>
      <c r="ODE37" s="31" t="s">
        <v>32</v>
      </c>
      <c r="ODM37" s="31" t="s">
        <v>32</v>
      </c>
      <c r="ODU37" s="31" t="s">
        <v>32</v>
      </c>
      <c r="OEC37" s="31" t="s">
        <v>32</v>
      </c>
      <c r="OEK37" s="31" t="s">
        <v>32</v>
      </c>
      <c r="OES37" s="31" t="s">
        <v>32</v>
      </c>
      <c r="OFA37" s="31" t="s">
        <v>32</v>
      </c>
      <c r="OFI37" s="31" t="s">
        <v>32</v>
      </c>
      <c r="OFQ37" s="31" t="s">
        <v>32</v>
      </c>
      <c r="OFY37" s="31" t="s">
        <v>32</v>
      </c>
      <c r="OGG37" s="31" t="s">
        <v>32</v>
      </c>
      <c r="OGO37" s="31" t="s">
        <v>32</v>
      </c>
      <c r="OGW37" s="31" t="s">
        <v>32</v>
      </c>
      <c r="OHE37" s="31" t="s">
        <v>32</v>
      </c>
      <c r="OHM37" s="31" t="s">
        <v>32</v>
      </c>
      <c r="OHU37" s="31" t="s">
        <v>32</v>
      </c>
      <c r="OIC37" s="31" t="s">
        <v>32</v>
      </c>
      <c r="OIK37" s="31" t="s">
        <v>32</v>
      </c>
      <c r="OIS37" s="31" t="s">
        <v>32</v>
      </c>
      <c r="OJA37" s="31" t="s">
        <v>32</v>
      </c>
      <c r="OJI37" s="31" t="s">
        <v>32</v>
      </c>
      <c r="OJQ37" s="31" t="s">
        <v>32</v>
      </c>
      <c r="OJY37" s="31" t="s">
        <v>32</v>
      </c>
      <c r="OKG37" s="31" t="s">
        <v>32</v>
      </c>
      <c r="OKO37" s="31" t="s">
        <v>32</v>
      </c>
      <c r="OKW37" s="31" t="s">
        <v>32</v>
      </c>
      <c r="OLE37" s="31" t="s">
        <v>32</v>
      </c>
      <c r="OLM37" s="31" t="s">
        <v>32</v>
      </c>
      <c r="OLU37" s="31" t="s">
        <v>32</v>
      </c>
      <c r="OMC37" s="31" t="s">
        <v>32</v>
      </c>
      <c r="OMK37" s="31" t="s">
        <v>32</v>
      </c>
      <c r="OMS37" s="31" t="s">
        <v>32</v>
      </c>
      <c r="ONA37" s="31" t="s">
        <v>32</v>
      </c>
      <c r="ONI37" s="31" t="s">
        <v>32</v>
      </c>
      <c r="ONQ37" s="31" t="s">
        <v>32</v>
      </c>
      <c r="ONY37" s="31" t="s">
        <v>32</v>
      </c>
      <c r="OOG37" s="31" t="s">
        <v>32</v>
      </c>
      <c r="OOO37" s="31" t="s">
        <v>32</v>
      </c>
      <c r="OOW37" s="31" t="s">
        <v>32</v>
      </c>
      <c r="OPE37" s="31" t="s">
        <v>32</v>
      </c>
      <c r="OPM37" s="31" t="s">
        <v>32</v>
      </c>
      <c r="OPU37" s="31" t="s">
        <v>32</v>
      </c>
      <c r="OQC37" s="31" t="s">
        <v>32</v>
      </c>
      <c r="OQK37" s="31" t="s">
        <v>32</v>
      </c>
      <c r="OQS37" s="31" t="s">
        <v>32</v>
      </c>
      <c r="ORA37" s="31" t="s">
        <v>32</v>
      </c>
      <c r="ORI37" s="31" t="s">
        <v>32</v>
      </c>
      <c r="ORQ37" s="31" t="s">
        <v>32</v>
      </c>
      <c r="ORY37" s="31" t="s">
        <v>32</v>
      </c>
      <c r="OSG37" s="31" t="s">
        <v>32</v>
      </c>
      <c r="OSO37" s="31" t="s">
        <v>32</v>
      </c>
      <c r="OSW37" s="31" t="s">
        <v>32</v>
      </c>
      <c r="OTE37" s="31" t="s">
        <v>32</v>
      </c>
      <c r="OTM37" s="31" t="s">
        <v>32</v>
      </c>
      <c r="OTU37" s="31" t="s">
        <v>32</v>
      </c>
      <c r="OUC37" s="31" t="s">
        <v>32</v>
      </c>
      <c r="OUK37" s="31" t="s">
        <v>32</v>
      </c>
      <c r="OUS37" s="31" t="s">
        <v>32</v>
      </c>
      <c r="OVA37" s="31" t="s">
        <v>32</v>
      </c>
      <c r="OVI37" s="31" t="s">
        <v>32</v>
      </c>
      <c r="OVQ37" s="31" t="s">
        <v>32</v>
      </c>
      <c r="OVY37" s="31" t="s">
        <v>32</v>
      </c>
      <c r="OWG37" s="31" t="s">
        <v>32</v>
      </c>
      <c r="OWO37" s="31" t="s">
        <v>32</v>
      </c>
      <c r="OWW37" s="31" t="s">
        <v>32</v>
      </c>
      <c r="OXE37" s="31" t="s">
        <v>32</v>
      </c>
      <c r="OXM37" s="31" t="s">
        <v>32</v>
      </c>
      <c r="OXU37" s="31" t="s">
        <v>32</v>
      </c>
      <c r="OYC37" s="31" t="s">
        <v>32</v>
      </c>
      <c r="OYK37" s="31" t="s">
        <v>32</v>
      </c>
      <c r="OYS37" s="31" t="s">
        <v>32</v>
      </c>
      <c r="OZA37" s="31" t="s">
        <v>32</v>
      </c>
      <c r="OZI37" s="31" t="s">
        <v>32</v>
      </c>
      <c r="OZQ37" s="31" t="s">
        <v>32</v>
      </c>
      <c r="OZY37" s="31" t="s">
        <v>32</v>
      </c>
      <c r="PAG37" s="31" t="s">
        <v>32</v>
      </c>
      <c r="PAO37" s="31" t="s">
        <v>32</v>
      </c>
      <c r="PAW37" s="31" t="s">
        <v>32</v>
      </c>
      <c r="PBE37" s="31" t="s">
        <v>32</v>
      </c>
      <c r="PBM37" s="31" t="s">
        <v>32</v>
      </c>
      <c r="PBU37" s="31" t="s">
        <v>32</v>
      </c>
      <c r="PCC37" s="31" t="s">
        <v>32</v>
      </c>
      <c r="PCK37" s="31" t="s">
        <v>32</v>
      </c>
      <c r="PCS37" s="31" t="s">
        <v>32</v>
      </c>
      <c r="PDA37" s="31" t="s">
        <v>32</v>
      </c>
      <c r="PDI37" s="31" t="s">
        <v>32</v>
      </c>
      <c r="PDQ37" s="31" t="s">
        <v>32</v>
      </c>
      <c r="PDY37" s="31" t="s">
        <v>32</v>
      </c>
      <c r="PEG37" s="31" t="s">
        <v>32</v>
      </c>
      <c r="PEO37" s="31" t="s">
        <v>32</v>
      </c>
      <c r="PEW37" s="31" t="s">
        <v>32</v>
      </c>
      <c r="PFE37" s="31" t="s">
        <v>32</v>
      </c>
      <c r="PFM37" s="31" t="s">
        <v>32</v>
      </c>
      <c r="PFU37" s="31" t="s">
        <v>32</v>
      </c>
      <c r="PGC37" s="31" t="s">
        <v>32</v>
      </c>
      <c r="PGK37" s="31" t="s">
        <v>32</v>
      </c>
      <c r="PGS37" s="31" t="s">
        <v>32</v>
      </c>
      <c r="PHA37" s="31" t="s">
        <v>32</v>
      </c>
      <c r="PHI37" s="31" t="s">
        <v>32</v>
      </c>
      <c r="PHQ37" s="31" t="s">
        <v>32</v>
      </c>
      <c r="PHY37" s="31" t="s">
        <v>32</v>
      </c>
      <c r="PIG37" s="31" t="s">
        <v>32</v>
      </c>
      <c r="PIO37" s="31" t="s">
        <v>32</v>
      </c>
      <c r="PIW37" s="31" t="s">
        <v>32</v>
      </c>
      <c r="PJE37" s="31" t="s">
        <v>32</v>
      </c>
      <c r="PJM37" s="31" t="s">
        <v>32</v>
      </c>
      <c r="PJU37" s="31" t="s">
        <v>32</v>
      </c>
      <c r="PKC37" s="31" t="s">
        <v>32</v>
      </c>
      <c r="PKK37" s="31" t="s">
        <v>32</v>
      </c>
      <c r="PKS37" s="31" t="s">
        <v>32</v>
      </c>
      <c r="PLA37" s="31" t="s">
        <v>32</v>
      </c>
      <c r="PLI37" s="31" t="s">
        <v>32</v>
      </c>
      <c r="PLQ37" s="31" t="s">
        <v>32</v>
      </c>
      <c r="PLY37" s="31" t="s">
        <v>32</v>
      </c>
      <c r="PMG37" s="31" t="s">
        <v>32</v>
      </c>
      <c r="PMO37" s="31" t="s">
        <v>32</v>
      </c>
      <c r="PMW37" s="31" t="s">
        <v>32</v>
      </c>
      <c r="PNE37" s="31" t="s">
        <v>32</v>
      </c>
      <c r="PNM37" s="31" t="s">
        <v>32</v>
      </c>
      <c r="PNU37" s="31" t="s">
        <v>32</v>
      </c>
      <c r="POC37" s="31" t="s">
        <v>32</v>
      </c>
      <c r="POK37" s="31" t="s">
        <v>32</v>
      </c>
      <c r="POS37" s="31" t="s">
        <v>32</v>
      </c>
      <c r="PPA37" s="31" t="s">
        <v>32</v>
      </c>
      <c r="PPI37" s="31" t="s">
        <v>32</v>
      </c>
      <c r="PPQ37" s="31" t="s">
        <v>32</v>
      </c>
      <c r="PPY37" s="31" t="s">
        <v>32</v>
      </c>
      <c r="PQG37" s="31" t="s">
        <v>32</v>
      </c>
      <c r="PQO37" s="31" t="s">
        <v>32</v>
      </c>
      <c r="PQW37" s="31" t="s">
        <v>32</v>
      </c>
      <c r="PRE37" s="31" t="s">
        <v>32</v>
      </c>
      <c r="PRM37" s="31" t="s">
        <v>32</v>
      </c>
      <c r="PRU37" s="31" t="s">
        <v>32</v>
      </c>
      <c r="PSC37" s="31" t="s">
        <v>32</v>
      </c>
      <c r="PSK37" s="31" t="s">
        <v>32</v>
      </c>
      <c r="PSS37" s="31" t="s">
        <v>32</v>
      </c>
      <c r="PTA37" s="31" t="s">
        <v>32</v>
      </c>
      <c r="PTI37" s="31" t="s">
        <v>32</v>
      </c>
      <c r="PTQ37" s="31" t="s">
        <v>32</v>
      </c>
      <c r="PTY37" s="31" t="s">
        <v>32</v>
      </c>
      <c r="PUG37" s="31" t="s">
        <v>32</v>
      </c>
      <c r="PUO37" s="31" t="s">
        <v>32</v>
      </c>
      <c r="PUW37" s="31" t="s">
        <v>32</v>
      </c>
      <c r="PVE37" s="31" t="s">
        <v>32</v>
      </c>
      <c r="PVM37" s="31" t="s">
        <v>32</v>
      </c>
      <c r="PVU37" s="31" t="s">
        <v>32</v>
      </c>
      <c r="PWC37" s="31" t="s">
        <v>32</v>
      </c>
      <c r="PWK37" s="31" t="s">
        <v>32</v>
      </c>
      <c r="PWS37" s="31" t="s">
        <v>32</v>
      </c>
      <c r="PXA37" s="31" t="s">
        <v>32</v>
      </c>
      <c r="PXI37" s="31" t="s">
        <v>32</v>
      </c>
      <c r="PXQ37" s="31" t="s">
        <v>32</v>
      </c>
      <c r="PXY37" s="31" t="s">
        <v>32</v>
      </c>
      <c r="PYG37" s="31" t="s">
        <v>32</v>
      </c>
      <c r="PYO37" s="31" t="s">
        <v>32</v>
      </c>
      <c r="PYW37" s="31" t="s">
        <v>32</v>
      </c>
      <c r="PZE37" s="31" t="s">
        <v>32</v>
      </c>
      <c r="PZM37" s="31" t="s">
        <v>32</v>
      </c>
      <c r="PZU37" s="31" t="s">
        <v>32</v>
      </c>
      <c r="QAC37" s="31" t="s">
        <v>32</v>
      </c>
      <c r="QAK37" s="31" t="s">
        <v>32</v>
      </c>
      <c r="QAS37" s="31" t="s">
        <v>32</v>
      </c>
      <c r="QBA37" s="31" t="s">
        <v>32</v>
      </c>
      <c r="QBI37" s="31" t="s">
        <v>32</v>
      </c>
      <c r="QBQ37" s="31" t="s">
        <v>32</v>
      </c>
      <c r="QBY37" s="31" t="s">
        <v>32</v>
      </c>
      <c r="QCG37" s="31" t="s">
        <v>32</v>
      </c>
      <c r="QCO37" s="31" t="s">
        <v>32</v>
      </c>
      <c r="QCW37" s="31" t="s">
        <v>32</v>
      </c>
      <c r="QDE37" s="31" t="s">
        <v>32</v>
      </c>
      <c r="QDM37" s="31" t="s">
        <v>32</v>
      </c>
      <c r="QDU37" s="31" t="s">
        <v>32</v>
      </c>
      <c r="QEC37" s="31" t="s">
        <v>32</v>
      </c>
      <c r="QEK37" s="31" t="s">
        <v>32</v>
      </c>
      <c r="QES37" s="31" t="s">
        <v>32</v>
      </c>
      <c r="QFA37" s="31" t="s">
        <v>32</v>
      </c>
      <c r="QFI37" s="31" t="s">
        <v>32</v>
      </c>
      <c r="QFQ37" s="31" t="s">
        <v>32</v>
      </c>
      <c r="QFY37" s="31" t="s">
        <v>32</v>
      </c>
      <c r="QGG37" s="31" t="s">
        <v>32</v>
      </c>
      <c r="QGO37" s="31" t="s">
        <v>32</v>
      </c>
      <c r="QGW37" s="31" t="s">
        <v>32</v>
      </c>
      <c r="QHE37" s="31" t="s">
        <v>32</v>
      </c>
      <c r="QHM37" s="31" t="s">
        <v>32</v>
      </c>
      <c r="QHU37" s="31" t="s">
        <v>32</v>
      </c>
      <c r="QIC37" s="31" t="s">
        <v>32</v>
      </c>
      <c r="QIK37" s="31" t="s">
        <v>32</v>
      </c>
      <c r="QIS37" s="31" t="s">
        <v>32</v>
      </c>
      <c r="QJA37" s="31" t="s">
        <v>32</v>
      </c>
      <c r="QJI37" s="31" t="s">
        <v>32</v>
      </c>
      <c r="QJQ37" s="31" t="s">
        <v>32</v>
      </c>
      <c r="QJY37" s="31" t="s">
        <v>32</v>
      </c>
      <c r="QKG37" s="31" t="s">
        <v>32</v>
      </c>
      <c r="QKO37" s="31" t="s">
        <v>32</v>
      </c>
      <c r="QKW37" s="31" t="s">
        <v>32</v>
      </c>
      <c r="QLE37" s="31" t="s">
        <v>32</v>
      </c>
      <c r="QLM37" s="31" t="s">
        <v>32</v>
      </c>
      <c r="QLU37" s="31" t="s">
        <v>32</v>
      </c>
      <c r="QMC37" s="31" t="s">
        <v>32</v>
      </c>
      <c r="QMK37" s="31" t="s">
        <v>32</v>
      </c>
      <c r="QMS37" s="31" t="s">
        <v>32</v>
      </c>
      <c r="QNA37" s="31" t="s">
        <v>32</v>
      </c>
      <c r="QNI37" s="31" t="s">
        <v>32</v>
      </c>
      <c r="QNQ37" s="31" t="s">
        <v>32</v>
      </c>
      <c r="QNY37" s="31" t="s">
        <v>32</v>
      </c>
      <c r="QOG37" s="31" t="s">
        <v>32</v>
      </c>
      <c r="QOO37" s="31" t="s">
        <v>32</v>
      </c>
      <c r="QOW37" s="31" t="s">
        <v>32</v>
      </c>
      <c r="QPE37" s="31" t="s">
        <v>32</v>
      </c>
      <c r="QPM37" s="31" t="s">
        <v>32</v>
      </c>
      <c r="QPU37" s="31" t="s">
        <v>32</v>
      </c>
      <c r="QQC37" s="31" t="s">
        <v>32</v>
      </c>
      <c r="QQK37" s="31" t="s">
        <v>32</v>
      </c>
      <c r="QQS37" s="31" t="s">
        <v>32</v>
      </c>
      <c r="QRA37" s="31" t="s">
        <v>32</v>
      </c>
      <c r="QRI37" s="31" t="s">
        <v>32</v>
      </c>
      <c r="QRQ37" s="31" t="s">
        <v>32</v>
      </c>
      <c r="QRY37" s="31" t="s">
        <v>32</v>
      </c>
      <c r="QSG37" s="31" t="s">
        <v>32</v>
      </c>
      <c r="QSO37" s="31" t="s">
        <v>32</v>
      </c>
      <c r="QSW37" s="31" t="s">
        <v>32</v>
      </c>
      <c r="QTE37" s="31" t="s">
        <v>32</v>
      </c>
      <c r="QTM37" s="31" t="s">
        <v>32</v>
      </c>
      <c r="QTU37" s="31" t="s">
        <v>32</v>
      </c>
      <c r="QUC37" s="31" t="s">
        <v>32</v>
      </c>
      <c r="QUK37" s="31" t="s">
        <v>32</v>
      </c>
      <c r="QUS37" s="31" t="s">
        <v>32</v>
      </c>
      <c r="QVA37" s="31" t="s">
        <v>32</v>
      </c>
      <c r="QVI37" s="31" t="s">
        <v>32</v>
      </c>
      <c r="QVQ37" s="31" t="s">
        <v>32</v>
      </c>
      <c r="QVY37" s="31" t="s">
        <v>32</v>
      </c>
      <c r="QWG37" s="31" t="s">
        <v>32</v>
      </c>
      <c r="QWO37" s="31" t="s">
        <v>32</v>
      </c>
      <c r="QWW37" s="31" t="s">
        <v>32</v>
      </c>
      <c r="QXE37" s="31" t="s">
        <v>32</v>
      </c>
      <c r="QXM37" s="31" t="s">
        <v>32</v>
      </c>
      <c r="QXU37" s="31" t="s">
        <v>32</v>
      </c>
      <c r="QYC37" s="31" t="s">
        <v>32</v>
      </c>
      <c r="QYK37" s="31" t="s">
        <v>32</v>
      </c>
      <c r="QYS37" s="31" t="s">
        <v>32</v>
      </c>
      <c r="QZA37" s="31" t="s">
        <v>32</v>
      </c>
      <c r="QZI37" s="31" t="s">
        <v>32</v>
      </c>
      <c r="QZQ37" s="31" t="s">
        <v>32</v>
      </c>
      <c r="QZY37" s="31" t="s">
        <v>32</v>
      </c>
      <c r="RAG37" s="31" t="s">
        <v>32</v>
      </c>
      <c r="RAO37" s="31" t="s">
        <v>32</v>
      </c>
      <c r="RAW37" s="31" t="s">
        <v>32</v>
      </c>
      <c r="RBE37" s="31" t="s">
        <v>32</v>
      </c>
      <c r="RBM37" s="31" t="s">
        <v>32</v>
      </c>
      <c r="RBU37" s="31" t="s">
        <v>32</v>
      </c>
      <c r="RCC37" s="31" t="s">
        <v>32</v>
      </c>
      <c r="RCK37" s="31" t="s">
        <v>32</v>
      </c>
      <c r="RCS37" s="31" t="s">
        <v>32</v>
      </c>
      <c r="RDA37" s="31" t="s">
        <v>32</v>
      </c>
      <c r="RDI37" s="31" t="s">
        <v>32</v>
      </c>
      <c r="RDQ37" s="31" t="s">
        <v>32</v>
      </c>
      <c r="RDY37" s="31" t="s">
        <v>32</v>
      </c>
      <c r="REG37" s="31" t="s">
        <v>32</v>
      </c>
      <c r="REO37" s="31" t="s">
        <v>32</v>
      </c>
      <c r="REW37" s="31" t="s">
        <v>32</v>
      </c>
      <c r="RFE37" s="31" t="s">
        <v>32</v>
      </c>
      <c r="RFM37" s="31" t="s">
        <v>32</v>
      </c>
      <c r="RFU37" s="31" t="s">
        <v>32</v>
      </c>
      <c r="RGC37" s="31" t="s">
        <v>32</v>
      </c>
      <c r="RGK37" s="31" t="s">
        <v>32</v>
      </c>
      <c r="RGS37" s="31" t="s">
        <v>32</v>
      </c>
      <c r="RHA37" s="31" t="s">
        <v>32</v>
      </c>
      <c r="RHI37" s="31" t="s">
        <v>32</v>
      </c>
      <c r="RHQ37" s="31" t="s">
        <v>32</v>
      </c>
      <c r="RHY37" s="31" t="s">
        <v>32</v>
      </c>
      <c r="RIG37" s="31" t="s">
        <v>32</v>
      </c>
      <c r="RIO37" s="31" t="s">
        <v>32</v>
      </c>
      <c r="RIW37" s="31" t="s">
        <v>32</v>
      </c>
      <c r="RJE37" s="31" t="s">
        <v>32</v>
      </c>
      <c r="RJM37" s="31" t="s">
        <v>32</v>
      </c>
      <c r="RJU37" s="31" t="s">
        <v>32</v>
      </c>
      <c r="RKC37" s="31" t="s">
        <v>32</v>
      </c>
      <c r="RKK37" s="31" t="s">
        <v>32</v>
      </c>
      <c r="RKS37" s="31" t="s">
        <v>32</v>
      </c>
      <c r="RLA37" s="31" t="s">
        <v>32</v>
      </c>
      <c r="RLI37" s="31" t="s">
        <v>32</v>
      </c>
      <c r="RLQ37" s="31" t="s">
        <v>32</v>
      </c>
      <c r="RLY37" s="31" t="s">
        <v>32</v>
      </c>
      <c r="RMG37" s="31" t="s">
        <v>32</v>
      </c>
      <c r="RMO37" s="31" t="s">
        <v>32</v>
      </c>
      <c r="RMW37" s="31" t="s">
        <v>32</v>
      </c>
      <c r="RNE37" s="31" t="s">
        <v>32</v>
      </c>
      <c r="RNM37" s="31" t="s">
        <v>32</v>
      </c>
      <c r="RNU37" s="31" t="s">
        <v>32</v>
      </c>
      <c r="ROC37" s="31" t="s">
        <v>32</v>
      </c>
      <c r="ROK37" s="31" t="s">
        <v>32</v>
      </c>
      <c r="ROS37" s="31" t="s">
        <v>32</v>
      </c>
      <c r="RPA37" s="31" t="s">
        <v>32</v>
      </c>
      <c r="RPI37" s="31" t="s">
        <v>32</v>
      </c>
      <c r="RPQ37" s="31" t="s">
        <v>32</v>
      </c>
      <c r="RPY37" s="31" t="s">
        <v>32</v>
      </c>
      <c r="RQG37" s="31" t="s">
        <v>32</v>
      </c>
      <c r="RQO37" s="31" t="s">
        <v>32</v>
      </c>
      <c r="RQW37" s="31" t="s">
        <v>32</v>
      </c>
      <c r="RRE37" s="31" t="s">
        <v>32</v>
      </c>
      <c r="RRM37" s="31" t="s">
        <v>32</v>
      </c>
      <c r="RRU37" s="31" t="s">
        <v>32</v>
      </c>
      <c r="RSC37" s="31" t="s">
        <v>32</v>
      </c>
      <c r="RSK37" s="31" t="s">
        <v>32</v>
      </c>
      <c r="RSS37" s="31" t="s">
        <v>32</v>
      </c>
      <c r="RTA37" s="31" t="s">
        <v>32</v>
      </c>
      <c r="RTI37" s="31" t="s">
        <v>32</v>
      </c>
      <c r="RTQ37" s="31" t="s">
        <v>32</v>
      </c>
      <c r="RTY37" s="31" t="s">
        <v>32</v>
      </c>
      <c r="RUG37" s="31" t="s">
        <v>32</v>
      </c>
      <c r="RUO37" s="31" t="s">
        <v>32</v>
      </c>
      <c r="RUW37" s="31" t="s">
        <v>32</v>
      </c>
      <c r="RVE37" s="31" t="s">
        <v>32</v>
      </c>
      <c r="RVM37" s="31" t="s">
        <v>32</v>
      </c>
      <c r="RVU37" s="31" t="s">
        <v>32</v>
      </c>
      <c r="RWC37" s="31" t="s">
        <v>32</v>
      </c>
      <c r="RWK37" s="31" t="s">
        <v>32</v>
      </c>
      <c r="RWS37" s="31" t="s">
        <v>32</v>
      </c>
      <c r="RXA37" s="31" t="s">
        <v>32</v>
      </c>
      <c r="RXI37" s="31" t="s">
        <v>32</v>
      </c>
      <c r="RXQ37" s="31" t="s">
        <v>32</v>
      </c>
      <c r="RXY37" s="31" t="s">
        <v>32</v>
      </c>
      <c r="RYG37" s="31" t="s">
        <v>32</v>
      </c>
      <c r="RYO37" s="31" t="s">
        <v>32</v>
      </c>
      <c r="RYW37" s="31" t="s">
        <v>32</v>
      </c>
      <c r="RZE37" s="31" t="s">
        <v>32</v>
      </c>
      <c r="RZM37" s="31" t="s">
        <v>32</v>
      </c>
      <c r="RZU37" s="31" t="s">
        <v>32</v>
      </c>
      <c r="SAC37" s="31" t="s">
        <v>32</v>
      </c>
      <c r="SAK37" s="31" t="s">
        <v>32</v>
      </c>
      <c r="SAS37" s="31" t="s">
        <v>32</v>
      </c>
      <c r="SBA37" s="31" t="s">
        <v>32</v>
      </c>
      <c r="SBI37" s="31" t="s">
        <v>32</v>
      </c>
      <c r="SBQ37" s="31" t="s">
        <v>32</v>
      </c>
      <c r="SBY37" s="31" t="s">
        <v>32</v>
      </c>
      <c r="SCG37" s="31" t="s">
        <v>32</v>
      </c>
      <c r="SCO37" s="31" t="s">
        <v>32</v>
      </c>
      <c r="SCW37" s="31" t="s">
        <v>32</v>
      </c>
      <c r="SDE37" s="31" t="s">
        <v>32</v>
      </c>
      <c r="SDM37" s="31" t="s">
        <v>32</v>
      </c>
      <c r="SDU37" s="31" t="s">
        <v>32</v>
      </c>
      <c r="SEC37" s="31" t="s">
        <v>32</v>
      </c>
      <c r="SEK37" s="31" t="s">
        <v>32</v>
      </c>
      <c r="SES37" s="31" t="s">
        <v>32</v>
      </c>
      <c r="SFA37" s="31" t="s">
        <v>32</v>
      </c>
      <c r="SFI37" s="31" t="s">
        <v>32</v>
      </c>
      <c r="SFQ37" s="31" t="s">
        <v>32</v>
      </c>
      <c r="SFY37" s="31" t="s">
        <v>32</v>
      </c>
      <c r="SGG37" s="31" t="s">
        <v>32</v>
      </c>
      <c r="SGO37" s="31" t="s">
        <v>32</v>
      </c>
      <c r="SGW37" s="31" t="s">
        <v>32</v>
      </c>
      <c r="SHE37" s="31" t="s">
        <v>32</v>
      </c>
      <c r="SHM37" s="31" t="s">
        <v>32</v>
      </c>
      <c r="SHU37" s="31" t="s">
        <v>32</v>
      </c>
      <c r="SIC37" s="31" t="s">
        <v>32</v>
      </c>
      <c r="SIK37" s="31" t="s">
        <v>32</v>
      </c>
      <c r="SIS37" s="31" t="s">
        <v>32</v>
      </c>
      <c r="SJA37" s="31" t="s">
        <v>32</v>
      </c>
      <c r="SJI37" s="31" t="s">
        <v>32</v>
      </c>
      <c r="SJQ37" s="31" t="s">
        <v>32</v>
      </c>
      <c r="SJY37" s="31" t="s">
        <v>32</v>
      </c>
      <c r="SKG37" s="31" t="s">
        <v>32</v>
      </c>
      <c r="SKO37" s="31" t="s">
        <v>32</v>
      </c>
      <c r="SKW37" s="31" t="s">
        <v>32</v>
      </c>
      <c r="SLE37" s="31" t="s">
        <v>32</v>
      </c>
      <c r="SLM37" s="31" t="s">
        <v>32</v>
      </c>
      <c r="SLU37" s="31" t="s">
        <v>32</v>
      </c>
      <c r="SMC37" s="31" t="s">
        <v>32</v>
      </c>
      <c r="SMK37" s="31" t="s">
        <v>32</v>
      </c>
      <c r="SMS37" s="31" t="s">
        <v>32</v>
      </c>
      <c r="SNA37" s="31" t="s">
        <v>32</v>
      </c>
      <c r="SNI37" s="31" t="s">
        <v>32</v>
      </c>
      <c r="SNQ37" s="31" t="s">
        <v>32</v>
      </c>
      <c r="SNY37" s="31" t="s">
        <v>32</v>
      </c>
      <c r="SOG37" s="31" t="s">
        <v>32</v>
      </c>
      <c r="SOO37" s="31" t="s">
        <v>32</v>
      </c>
      <c r="SOW37" s="31" t="s">
        <v>32</v>
      </c>
      <c r="SPE37" s="31" t="s">
        <v>32</v>
      </c>
      <c r="SPM37" s="31" t="s">
        <v>32</v>
      </c>
      <c r="SPU37" s="31" t="s">
        <v>32</v>
      </c>
      <c r="SQC37" s="31" t="s">
        <v>32</v>
      </c>
      <c r="SQK37" s="31" t="s">
        <v>32</v>
      </c>
      <c r="SQS37" s="31" t="s">
        <v>32</v>
      </c>
      <c r="SRA37" s="31" t="s">
        <v>32</v>
      </c>
      <c r="SRI37" s="31" t="s">
        <v>32</v>
      </c>
      <c r="SRQ37" s="31" t="s">
        <v>32</v>
      </c>
      <c r="SRY37" s="31" t="s">
        <v>32</v>
      </c>
      <c r="SSG37" s="31" t="s">
        <v>32</v>
      </c>
      <c r="SSO37" s="31" t="s">
        <v>32</v>
      </c>
      <c r="SSW37" s="31" t="s">
        <v>32</v>
      </c>
      <c r="STE37" s="31" t="s">
        <v>32</v>
      </c>
      <c r="STM37" s="31" t="s">
        <v>32</v>
      </c>
      <c r="STU37" s="31" t="s">
        <v>32</v>
      </c>
      <c r="SUC37" s="31" t="s">
        <v>32</v>
      </c>
      <c r="SUK37" s="31" t="s">
        <v>32</v>
      </c>
      <c r="SUS37" s="31" t="s">
        <v>32</v>
      </c>
      <c r="SVA37" s="31" t="s">
        <v>32</v>
      </c>
      <c r="SVI37" s="31" t="s">
        <v>32</v>
      </c>
      <c r="SVQ37" s="31" t="s">
        <v>32</v>
      </c>
      <c r="SVY37" s="31" t="s">
        <v>32</v>
      </c>
      <c r="SWG37" s="31" t="s">
        <v>32</v>
      </c>
      <c r="SWO37" s="31" t="s">
        <v>32</v>
      </c>
      <c r="SWW37" s="31" t="s">
        <v>32</v>
      </c>
      <c r="SXE37" s="31" t="s">
        <v>32</v>
      </c>
      <c r="SXM37" s="31" t="s">
        <v>32</v>
      </c>
      <c r="SXU37" s="31" t="s">
        <v>32</v>
      </c>
      <c r="SYC37" s="31" t="s">
        <v>32</v>
      </c>
      <c r="SYK37" s="31" t="s">
        <v>32</v>
      </c>
      <c r="SYS37" s="31" t="s">
        <v>32</v>
      </c>
      <c r="SZA37" s="31" t="s">
        <v>32</v>
      </c>
      <c r="SZI37" s="31" t="s">
        <v>32</v>
      </c>
      <c r="SZQ37" s="31" t="s">
        <v>32</v>
      </c>
      <c r="SZY37" s="31" t="s">
        <v>32</v>
      </c>
      <c r="TAG37" s="31" t="s">
        <v>32</v>
      </c>
      <c r="TAO37" s="31" t="s">
        <v>32</v>
      </c>
      <c r="TAW37" s="31" t="s">
        <v>32</v>
      </c>
      <c r="TBE37" s="31" t="s">
        <v>32</v>
      </c>
      <c r="TBM37" s="31" t="s">
        <v>32</v>
      </c>
      <c r="TBU37" s="31" t="s">
        <v>32</v>
      </c>
      <c r="TCC37" s="31" t="s">
        <v>32</v>
      </c>
      <c r="TCK37" s="31" t="s">
        <v>32</v>
      </c>
      <c r="TCS37" s="31" t="s">
        <v>32</v>
      </c>
      <c r="TDA37" s="31" t="s">
        <v>32</v>
      </c>
      <c r="TDI37" s="31" t="s">
        <v>32</v>
      </c>
      <c r="TDQ37" s="31" t="s">
        <v>32</v>
      </c>
      <c r="TDY37" s="31" t="s">
        <v>32</v>
      </c>
      <c r="TEG37" s="31" t="s">
        <v>32</v>
      </c>
      <c r="TEO37" s="31" t="s">
        <v>32</v>
      </c>
      <c r="TEW37" s="31" t="s">
        <v>32</v>
      </c>
      <c r="TFE37" s="31" t="s">
        <v>32</v>
      </c>
      <c r="TFM37" s="31" t="s">
        <v>32</v>
      </c>
      <c r="TFU37" s="31" t="s">
        <v>32</v>
      </c>
      <c r="TGC37" s="31" t="s">
        <v>32</v>
      </c>
      <c r="TGK37" s="31" t="s">
        <v>32</v>
      </c>
      <c r="TGS37" s="31" t="s">
        <v>32</v>
      </c>
      <c r="THA37" s="31" t="s">
        <v>32</v>
      </c>
      <c r="THI37" s="31" t="s">
        <v>32</v>
      </c>
      <c r="THQ37" s="31" t="s">
        <v>32</v>
      </c>
      <c r="THY37" s="31" t="s">
        <v>32</v>
      </c>
      <c r="TIG37" s="31" t="s">
        <v>32</v>
      </c>
      <c r="TIO37" s="31" t="s">
        <v>32</v>
      </c>
      <c r="TIW37" s="31" t="s">
        <v>32</v>
      </c>
      <c r="TJE37" s="31" t="s">
        <v>32</v>
      </c>
      <c r="TJM37" s="31" t="s">
        <v>32</v>
      </c>
      <c r="TJU37" s="31" t="s">
        <v>32</v>
      </c>
      <c r="TKC37" s="31" t="s">
        <v>32</v>
      </c>
      <c r="TKK37" s="31" t="s">
        <v>32</v>
      </c>
      <c r="TKS37" s="31" t="s">
        <v>32</v>
      </c>
      <c r="TLA37" s="31" t="s">
        <v>32</v>
      </c>
      <c r="TLI37" s="31" t="s">
        <v>32</v>
      </c>
      <c r="TLQ37" s="31" t="s">
        <v>32</v>
      </c>
      <c r="TLY37" s="31" t="s">
        <v>32</v>
      </c>
      <c r="TMG37" s="31" t="s">
        <v>32</v>
      </c>
      <c r="TMO37" s="31" t="s">
        <v>32</v>
      </c>
      <c r="TMW37" s="31" t="s">
        <v>32</v>
      </c>
      <c r="TNE37" s="31" t="s">
        <v>32</v>
      </c>
      <c r="TNM37" s="31" t="s">
        <v>32</v>
      </c>
      <c r="TNU37" s="31" t="s">
        <v>32</v>
      </c>
      <c r="TOC37" s="31" t="s">
        <v>32</v>
      </c>
      <c r="TOK37" s="31" t="s">
        <v>32</v>
      </c>
      <c r="TOS37" s="31" t="s">
        <v>32</v>
      </c>
      <c r="TPA37" s="31" t="s">
        <v>32</v>
      </c>
      <c r="TPI37" s="31" t="s">
        <v>32</v>
      </c>
      <c r="TPQ37" s="31" t="s">
        <v>32</v>
      </c>
      <c r="TPY37" s="31" t="s">
        <v>32</v>
      </c>
      <c r="TQG37" s="31" t="s">
        <v>32</v>
      </c>
      <c r="TQO37" s="31" t="s">
        <v>32</v>
      </c>
      <c r="TQW37" s="31" t="s">
        <v>32</v>
      </c>
      <c r="TRE37" s="31" t="s">
        <v>32</v>
      </c>
      <c r="TRM37" s="31" t="s">
        <v>32</v>
      </c>
      <c r="TRU37" s="31" t="s">
        <v>32</v>
      </c>
      <c r="TSC37" s="31" t="s">
        <v>32</v>
      </c>
      <c r="TSK37" s="31" t="s">
        <v>32</v>
      </c>
      <c r="TSS37" s="31" t="s">
        <v>32</v>
      </c>
      <c r="TTA37" s="31" t="s">
        <v>32</v>
      </c>
      <c r="TTI37" s="31" t="s">
        <v>32</v>
      </c>
      <c r="TTQ37" s="31" t="s">
        <v>32</v>
      </c>
      <c r="TTY37" s="31" t="s">
        <v>32</v>
      </c>
      <c r="TUG37" s="31" t="s">
        <v>32</v>
      </c>
      <c r="TUO37" s="31" t="s">
        <v>32</v>
      </c>
      <c r="TUW37" s="31" t="s">
        <v>32</v>
      </c>
      <c r="TVE37" s="31" t="s">
        <v>32</v>
      </c>
      <c r="TVM37" s="31" t="s">
        <v>32</v>
      </c>
      <c r="TVU37" s="31" t="s">
        <v>32</v>
      </c>
      <c r="TWC37" s="31" t="s">
        <v>32</v>
      </c>
      <c r="TWK37" s="31" t="s">
        <v>32</v>
      </c>
      <c r="TWS37" s="31" t="s">
        <v>32</v>
      </c>
      <c r="TXA37" s="31" t="s">
        <v>32</v>
      </c>
      <c r="TXI37" s="31" t="s">
        <v>32</v>
      </c>
      <c r="TXQ37" s="31" t="s">
        <v>32</v>
      </c>
      <c r="TXY37" s="31" t="s">
        <v>32</v>
      </c>
      <c r="TYG37" s="31" t="s">
        <v>32</v>
      </c>
      <c r="TYO37" s="31" t="s">
        <v>32</v>
      </c>
      <c r="TYW37" s="31" t="s">
        <v>32</v>
      </c>
      <c r="TZE37" s="31" t="s">
        <v>32</v>
      </c>
      <c r="TZM37" s="31" t="s">
        <v>32</v>
      </c>
      <c r="TZU37" s="31" t="s">
        <v>32</v>
      </c>
      <c r="UAC37" s="31" t="s">
        <v>32</v>
      </c>
      <c r="UAK37" s="31" t="s">
        <v>32</v>
      </c>
      <c r="UAS37" s="31" t="s">
        <v>32</v>
      </c>
      <c r="UBA37" s="31" t="s">
        <v>32</v>
      </c>
      <c r="UBI37" s="31" t="s">
        <v>32</v>
      </c>
      <c r="UBQ37" s="31" t="s">
        <v>32</v>
      </c>
      <c r="UBY37" s="31" t="s">
        <v>32</v>
      </c>
      <c r="UCG37" s="31" t="s">
        <v>32</v>
      </c>
      <c r="UCO37" s="31" t="s">
        <v>32</v>
      </c>
      <c r="UCW37" s="31" t="s">
        <v>32</v>
      </c>
      <c r="UDE37" s="31" t="s">
        <v>32</v>
      </c>
      <c r="UDM37" s="31" t="s">
        <v>32</v>
      </c>
      <c r="UDU37" s="31" t="s">
        <v>32</v>
      </c>
      <c r="UEC37" s="31" t="s">
        <v>32</v>
      </c>
      <c r="UEK37" s="31" t="s">
        <v>32</v>
      </c>
      <c r="UES37" s="31" t="s">
        <v>32</v>
      </c>
      <c r="UFA37" s="31" t="s">
        <v>32</v>
      </c>
      <c r="UFI37" s="31" t="s">
        <v>32</v>
      </c>
      <c r="UFQ37" s="31" t="s">
        <v>32</v>
      </c>
      <c r="UFY37" s="31" t="s">
        <v>32</v>
      </c>
      <c r="UGG37" s="31" t="s">
        <v>32</v>
      </c>
      <c r="UGO37" s="31" t="s">
        <v>32</v>
      </c>
      <c r="UGW37" s="31" t="s">
        <v>32</v>
      </c>
      <c r="UHE37" s="31" t="s">
        <v>32</v>
      </c>
      <c r="UHM37" s="31" t="s">
        <v>32</v>
      </c>
      <c r="UHU37" s="31" t="s">
        <v>32</v>
      </c>
      <c r="UIC37" s="31" t="s">
        <v>32</v>
      </c>
      <c r="UIK37" s="31" t="s">
        <v>32</v>
      </c>
      <c r="UIS37" s="31" t="s">
        <v>32</v>
      </c>
      <c r="UJA37" s="31" t="s">
        <v>32</v>
      </c>
      <c r="UJI37" s="31" t="s">
        <v>32</v>
      </c>
      <c r="UJQ37" s="31" t="s">
        <v>32</v>
      </c>
      <c r="UJY37" s="31" t="s">
        <v>32</v>
      </c>
      <c r="UKG37" s="31" t="s">
        <v>32</v>
      </c>
      <c r="UKO37" s="31" t="s">
        <v>32</v>
      </c>
      <c r="UKW37" s="31" t="s">
        <v>32</v>
      </c>
      <c r="ULE37" s="31" t="s">
        <v>32</v>
      </c>
      <c r="ULM37" s="31" t="s">
        <v>32</v>
      </c>
      <c r="ULU37" s="31" t="s">
        <v>32</v>
      </c>
      <c r="UMC37" s="31" t="s">
        <v>32</v>
      </c>
      <c r="UMK37" s="31" t="s">
        <v>32</v>
      </c>
      <c r="UMS37" s="31" t="s">
        <v>32</v>
      </c>
      <c r="UNA37" s="31" t="s">
        <v>32</v>
      </c>
      <c r="UNI37" s="31" t="s">
        <v>32</v>
      </c>
      <c r="UNQ37" s="31" t="s">
        <v>32</v>
      </c>
      <c r="UNY37" s="31" t="s">
        <v>32</v>
      </c>
      <c r="UOG37" s="31" t="s">
        <v>32</v>
      </c>
      <c r="UOO37" s="31" t="s">
        <v>32</v>
      </c>
      <c r="UOW37" s="31" t="s">
        <v>32</v>
      </c>
      <c r="UPE37" s="31" t="s">
        <v>32</v>
      </c>
      <c r="UPM37" s="31" t="s">
        <v>32</v>
      </c>
      <c r="UPU37" s="31" t="s">
        <v>32</v>
      </c>
      <c r="UQC37" s="31" t="s">
        <v>32</v>
      </c>
      <c r="UQK37" s="31" t="s">
        <v>32</v>
      </c>
      <c r="UQS37" s="31" t="s">
        <v>32</v>
      </c>
      <c r="URA37" s="31" t="s">
        <v>32</v>
      </c>
      <c r="URI37" s="31" t="s">
        <v>32</v>
      </c>
      <c r="URQ37" s="31" t="s">
        <v>32</v>
      </c>
      <c r="URY37" s="31" t="s">
        <v>32</v>
      </c>
      <c r="USG37" s="31" t="s">
        <v>32</v>
      </c>
      <c r="USO37" s="31" t="s">
        <v>32</v>
      </c>
      <c r="USW37" s="31" t="s">
        <v>32</v>
      </c>
      <c r="UTE37" s="31" t="s">
        <v>32</v>
      </c>
      <c r="UTM37" s="31" t="s">
        <v>32</v>
      </c>
      <c r="UTU37" s="31" t="s">
        <v>32</v>
      </c>
      <c r="UUC37" s="31" t="s">
        <v>32</v>
      </c>
      <c r="UUK37" s="31" t="s">
        <v>32</v>
      </c>
      <c r="UUS37" s="31" t="s">
        <v>32</v>
      </c>
      <c r="UVA37" s="31" t="s">
        <v>32</v>
      </c>
      <c r="UVI37" s="31" t="s">
        <v>32</v>
      </c>
      <c r="UVQ37" s="31" t="s">
        <v>32</v>
      </c>
      <c r="UVY37" s="31" t="s">
        <v>32</v>
      </c>
      <c r="UWG37" s="31" t="s">
        <v>32</v>
      </c>
      <c r="UWO37" s="31" t="s">
        <v>32</v>
      </c>
      <c r="UWW37" s="31" t="s">
        <v>32</v>
      </c>
      <c r="UXE37" s="31" t="s">
        <v>32</v>
      </c>
      <c r="UXM37" s="31" t="s">
        <v>32</v>
      </c>
      <c r="UXU37" s="31" t="s">
        <v>32</v>
      </c>
      <c r="UYC37" s="31" t="s">
        <v>32</v>
      </c>
      <c r="UYK37" s="31" t="s">
        <v>32</v>
      </c>
      <c r="UYS37" s="31" t="s">
        <v>32</v>
      </c>
      <c r="UZA37" s="31" t="s">
        <v>32</v>
      </c>
      <c r="UZI37" s="31" t="s">
        <v>32</v>
      </c>
      <c r="UZQ37" s="31" t="s">
        <v>32</v>
      </c>
      <c r="UZY37" s="31" t="s">
        <v>32</v>
      </c>
      <c r="VAG37" s="31" t="s">
        <v>32</v>
      </c>
      <c r="VAO37" s="31" t="s">
        <v>32</v>
      </c>
      <c r="VAW37" s="31" t="s">
        <v>32</v>
      </c>
      <c r="VBE37" s="31" t="s">
        <v>32</v>
      </c>
      <c r="VBM37" s="31" t="s">
        <v>32</v>
      </c>
      <c r="VBU37" s="31" t="s">
        <v>32</v>
      </c>
      <c r="VCC37" s="31" t="s">
        <v>32</v>
      </c>
      <c r="VCK37" s="31" t="s">
        <v>32</v>
      </c>
      <c r="VCS37" s="31" t="s">
        <v>32</v>
      </c>
      <c r="VDA37" s="31" t="s">
        <v>32</v>
      </c>
      <c r="VDI37" s="31" t="s">
        <v>32</v>
      </c>
      <c r="VDQ37" s="31" t="s">
        <v>32</v>
      </c>
      <c r="VDY37" s="31" t="s">
        <v>32</v>
      </c>
      <c r="VEG37" s="31" t="s">
        <v>32</v>
      </c>
      <c r="VEO37" s="31" t="s">
        <v>32</v>
      </c>
      <c r="VEW37" s="31" t="s">
        <v>32</v>
      </c>
      <c r="VFE37" s="31" t="s">
        <v>32</v>
      </c>
      <c r="VFM37" s="31" t="s">
        <v>32</v>
      </c>
      <c r="VFU37" s="31" t="s">
        <v>32</v>
      </c>
      <c r="VGC37" s="31" t="s">
        <v>32</v>
      </c>
      <c r="VGK37" s="31" t="s">
        <v>32</v>
      </c>
      <c r="VGS37" s="31" t="s">
        <v>32</v>
      </c>
      <c r="VHA37" s="31" t="s">
        <v>32</v>
      </c>
      <c r="VHI37" s="31" t="s">
        <v>32</v>
      </c>
      <c r="VHQ37" s="31" t="s">
        <v>32</v>
      </c>
      <c r="VHY37" s="31" t="s">
        <v>32</v>
      </c>
      <c r="VIG37" s="31" t="s">
        <v>32</v>
      </c>
      <c r="VIO37" s="31" t="s">
        <v>32</v>
      </c>
      <c r="VIW37" s="31" t="s">
        <v>32</v>
      </c>
      <c r="VJE37" s="31" t="s">
        <v>32</v>
      </c>
      <c r="VJM37" s="31" t="s">
        <v>32</v>
      </c>
      <c r="VJU37" s="31" t="s">
        <v>32</v>
      </c>
      <c r="VKC37" s="31" t="s">
        <v>32</v>
      </c>
      <c r="VKK37" s="31" t="s">
        <v>32</v>
      </c>
      <c r="VKS37" s="31" t="s">
        <v>32</v>
      </c>
      <c r="VLA37" s="31" t="s">
        <v>32</v>
      </c>
      <c r="VLI37" s="31" t="s">
        <v>32</v>
      </c>
      <c r="VLQ37" s="31" t="s">
        <v>32</v>
      </c>
      <c r="VLY37" s="31" t="s">
        <v>32</v>
      </c>
      <c r="VMG37" s="31" t="s">
        <v>32</v>
      </c>
      <c r="VMO37" s="31" t="s">
        <v>32</v>
      </c>
      <c r="VMW37" s="31" t="s">
        <v>32</v>
      </c>
      <c r="VNE37" s="31" t="s">
        <v>32</v>
      </c>
      <c r="VNM37" s="31" t="s">
        <v>32</v>
      </c>
      <c r="VNU37" s="31" t="s">
        <v>32</v>
      </c>
      <c r="VOC37" s="31" t="s">
        <v>32</v>
      </c>
      <c r="VOK37" s="31" t="s">
        <v>32</v>
      </c>
      <c r="VOS37" s="31" t="s">
        <v>32</v>
      </c>
      <c r="VPA37" s="31" t="s">
        <v>32</v>
      </c>
      <c r="VPI37" s="31" t="s">
        <v>32</v>
      </c>
      <c r="VPQ37" s="31" t="s">
        <v>32</v>
      </c>
      <c r="VPY37" s="31" t="s">
        <v>32</v>
      </c>
      <c r="VQG37" s="31" t="s">
        <v>32</v>
      </c>
      <c r="VQO37" s="31" t="s">
        <v>32</v>
      </c>
      <c r="VQW37" s="31" t="s">
        <v>32</v>
      </c>
      <c r="VRE37" s="31" t="s">
        <v>32</v>
      </c>
      <c r="VRM37" s="31" t="s">
        <v>32</v>
      </c>
      <c r="VRU37" s="31" t="s">
        <v>32</v>
      </c>
      <c r="VSC37" s="31" t="s">
        <v>32</v>
      </c>
      <c r="VSK37" s="31" t="s">
        <v>32</v>
      </c>
      <c r="VSS37" s="31" t="s">
        <v>32</v>
      </c>
      <c r="VTA37" s="31" t="s">
        <v>32</v>
      </c>
      <c r="VTI37" s="31" t="s">
        <v>32</v>
      </c>
      <c r="VTQ37" s="31" t="s">
        <v>32</v>
      </c>
      <c r="VTY37" s="31" t="s">
        <v>32</v>
      </c>
      <c r="VUG37" s="31" t="s">
        <v>32</v>
      </c>
      <c r="VUO37" s="31" t="s">
        <v>32</v>
      </c>
      <c r="VUW37" s="31" t="s">
        <v>32</v>
      </c>
      <c r="VVE37" s="31" t="s">
        <v>32</v>
      </c>
      <c r="VVM37" s="31" t="s">
        <v>32</v>
      </c>
      <c r="VVU37" s="31" t="s">
        <v>32</v>
      </c>
      <c r="VWC37" s="31" t="s">
        <v>32</v>
      </c>
      <c r="VWK37" s="31" t="s">
        <v>32</v>
      </c>
      <c r="VWS37" s="31" t="s">
        <v>32</v>
      </c>
      <c r="VXA37" s="31" t="s">
        <v>32</v>
      </c>
      <c r="VXI37" s="31" t="s">
        <v>32</v>
      </c>
      <c r="VXQ37" s="31" t="s">
        <v>32</v>
      </c>
      <c r="VXY37" s="31" t="s">
        <v>32</v>
      </c>
      <c r="VYG37" s="31" t="s">
        <v>32</v>
      </c>
      <c r="VYO37" s="31" t="s">
        <v>32</v>
      </c>
      <c r="VYW37" s="31" t="s">
        <v>32</v>
      </c>
      <c r="VZE37" s="31" t="s">
        <v>32</v>
      </c>
      <c r="VZM37" s="31" t="s">
        <v>32</v>
      </c>
      <c r="VZU37" s="31" t="s">
        <v>32</v>
      </c>
      <c r="WAC37" s="31" t="s">
        <v>32</v>
      </c>
      <c r="WAK37" s="31" t="s">
        <v>32</v>
      </c>
      <c r="WAS37" s="31" t="s">
        <v>32</v>
      </c>
      <c r="WBA37" s="31" t="s">
        <v>32</v>
      </c>
      <c r="WBI37" s="31" t="s">
        <v>32</v>
      </c>
      <c r="WBQ37" s="31" t="s">
        <v>32</v>
      </c>
      <c r="WBY37" s="31" t="s">
        <v>32</v>
      </c>
      <c r="WCG37" s="31" t="s">
        <v>32</v>
      </c>
      <c r="WCO37" s="31" t="s">
        <v>32</v>
      </c>
      <c r="WCW37" s="31" t="s">
        <v>32</v>
      </c>
      <c r="WDE37" s="31" t="s">
        <v>32</v>
      </c>
      <c r="WDM37" s="31" t="s">
        <v>32</v>
      </c>
      <c r="WDU37" s="31" t="s">
        <v>32</v>
      </c>
      <c r="WEC37" s="31" t="s">
        <v>32</v>
      </c>
      <c r="WEK37" s="31" t="s">
        <v>32</v>
      </c>
      <c r="WES37" s="31" t="s">
        <v>32</v>
      </c>
      <c r="WFA37" s="31" t="s">
        <v>32</v>
      </c>
      <c r="WFI37" s="31" t="s">
        <v>32</v>
      </c>
      <c r="WFQ37" s="31" t="s">
        <v>32</v>
      </c>
      <c r="WFY37" s="31" t="s">
        <v>32</v>
      </c>
      <c r="WGG37" s="31" t="s">
        <v>32</v>
      </c>
      <c r="WGO37" s="31" t="s">
        <v>32</v>
      </c>
      <c r="WGW37" s="31" t="s">
        <v>32</v>
      </c>
      <c r="WHE37" s="31" t="s">
        <v>32</v>
      </c>
      <c r="WHM37" s="31" t="s">
        <v>32</v>
      </c>
      <c r="WHU37" s="31" t="s">
        <v>32</v>
      </c>
      <c r="WIC37" s="31" t="s">
        <v>32</v>
      </c>
      <c r="WIK37" s="31" t="s">
        <v>32</v>
      </c>
      <c r="WIS37" s="31" t="s">
        <v>32</v>
      </c>
      <c r="WJA37" s="31" t="s">
        <v>32</v>
      </c>
      <c r="WJI37" s="31" t="s">
        <v>32</v>
      </c>
      <c r="WJQ37" s="31" t="s">
        <v>32</v>
      </c>
      <c r="WJY37" s="31" t="s">
        <v>32</v>
      </c>
      <c r="WKG37" s="31" t="s">
        <v>32</v>
      </c>
      <c r="WKO37" s="31" t="s">
        <v>32</v>
      </c>
      <c r="WKW37" s="31" t="s">
        <v>32</v>
      </c>
      <c r="WLE37" s="31" t="s">
        <v>32</v>
      </c>
      <c r="WLM37" s="31" t="s">
        <v>32</v>
      </c>
      <c r="WLU37" s="31" t="s">
        <v>32</v>
      </c>
      <c r="WMC37" s="31" t="s">
        <v>32</v>
      </c>
      <c r="WMK37" s="31" t="s">
        <v>32</v>
      </c>
      <c r="WMS37" s="31" t="s">
        <v>32</v>
      </c>
      <c r="WNA37" s="31" t="s">
        <v>32</v>
      </c>
      <c r="WNI37" s="31" t="s">
        <v>32</v>
      </c>
      <c r="WNQ37" s="31" t="s">
        <v>32</v>
      </c>
      <c r="WNY37" s="31" t="s">
        <v>32</v>
      </c>
      <c r="WOG37" s="31" t="s">
        <v>32</v>
      </c>
      <c r="WOO37" s="31" t="s">
        <v>32</v>
      </c>
      <c r="WOW37" s="31" t="s">
        <v>32</v>
      </c>
      <c r="WPE37" s="31" t="s">
        <v>32</v>
      </c>
      <c r="WPM37" s="31" t="s">
        <v>32</v>
      </c>
      <c r="WPU37" s="31" t="s">
        <v>32</v>
      </c>
      <c r="WQC37" s="31" t="s">
        <v>32</v>
      </c>
      <c r="WQK37" s="31" t="s">
        <v>32</v>
      </c>
      <c r="WQS37" s="31" t="s">
        <v>32</v>
      </c>
      <c r="WRA37" s="31" t="s">
        <v>32</v>
      </c>
      <c r="WRI37" s="31" t="s">
        <v>32</v>
      </c>
      <c r="WRQ37" s="31" t="s">
        <v>32</v>
      </c>
      <c r="WRY37" s="31" t="s">
        <v>32</v>
      </c>
      <c r="WSG37" s="31" t="s">
        <v>32</v>
      </c>
      <c r="WSO37" s="31" t="s">
        <v>32</v>
      </c>
      <c r="WSW37" s="31" t="s">
        <v>32</v>
      </c>
      <c r="WTE37" s="31" t="s">
        <v>32</v>
      </c>
      <c r="WTM37" s="31" t="s">
        <v>32</v>
      </c>
      <c r="WTU37" s="31" t="s">
        <v>32</v>
      </c>
      <c r="WUC37" s="31" t="s">
        <v>32</v>
      </c>
      <c r="WUK37" s="31" t="s">
        <v>32</v>
      </c>
      <c r="WUS37" s="31" t="s">
        <v>32</v>
      </c>
      <c r="WVA37" s="31" t="s">
        <v>32</v>
      </c>
      <c r="WVI37" s="31" t="s">
        <v>32</v>
      </c>
      <c r="WVQ37" s="31" t="s">
        <v>32</v>
      </c>
      <c r="WVY37" s="31" t="s">
        <v>32</v>
      </c>
      <c r="WWG37" s="31" t="s">
        <v>32</v>
      </c>
      <c r="WWO37" s="31" t="s">
        <v>32</v>
      </c>
      <c r="WWW37" s="31" t="s">
        <v>32</v>
      </c>
      <c r="WXE37" s="31" t="s">
        <v>32</v>
      </c>
      <c r="WXM37" s="31" t="s">
        <v>32</v>
      </c>
      <c r="WXU37" s="31" t="s">
        <v>32</v>
      </c>
      <c r="WYC37" s="31" t="s">
        <v>32</v>
      </c>
      <c r="WYK37" s="31" t="s">
        <v>32</v>
      </c>
      <c r="WYS37" s="31" t="s">
        <v>32</v>
      </c>
      <c r="WZA37" s="31" t="s">
        <v>32</v>
      </c>
      <c r="WZI37" s="31" t="s">
        <v>32</v>
      </c>
      <c r="WZQ37" s="31" t="s">
        <v>32</v>
      </c>
      <c r="WZY37" s="31" t="s">
        <v>32</v>
      </c>
      <c r="XAG37" s="31" t="s">
        <v>32</v>
      </c>
      <c r="XAO37" s="31" t="s">
        <v>32</v>
      </c>
      <c r="XAW37" s="31" t="s">
        <v>32</v>
      </c>
      <c r="XBE37" s="31" t="s">
        <v>32</v>
      </c>
      <c r="XBM37" s="31" t="s">
        <v>32</v>
      </c>
      <c r="XBU37" s="31" t="s">
        <v>32</v>
      </c>
      <c r="XCC37" s="31" t="s">
        <v>32</v>
      </c>
      <c r="XCK37" s="31" t="s">
        <v>32</v>
      </c>
      <c r="XCS37" s="31" t="s">
        <v>32</v>
      </c>
      <c r="XDA37" s="31" t="s">
        <v>32</v>
      </c>
      <c r="XDI37" s="31" t="s">
        <v>32</v>
      </c>
      <c r="XDQ37" s="31" t="s">
        <v>32</v>
      </c>
      <c r="XDY37" s="31" t="s">
        <v>32</v>
      </c>
      <c r="XEG37" s="31" t="s">
        <v>32</v>
      </c>
      <c r="XEO37" s="31" t="s">
        <v>32</v>
      </c>
      <c r="XEW37" s="31" t="s">
        <v>32</v>
      </c>
    </row>
  </sheetData>
  <mergeCells count="5">
    <mergeCell ref="A4:H5"/>
    <mergeCell ref="A7:H8"/>
    <mergeCell ref="A13:B13"/>
    <mergeCell ref="A20:F20"/>
    <mergeCell ref="A24:K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EXPOSITO NAVAS, ANABEL</dc:creator>
  <cp:lastModifiedBy>EXPOSITO NAVAS, ANABEL</cp:lastModifiedBy>
  <dcterms:created xsi:type="dcterms:W3CDTF">2026-06-25T16:58:47Z</dcterms:created>
  <dcterms:modified xsi:type="dcterms:W3CDTF">2026-07-27T11:52:32Z</dcterms:modified>
</cp:coreProperties>
</file>