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omentCV\Departaments\Servei Juridic Gestió de sol i Patrimoni\CONTRACTACIÓ\PLA DE BARRIS\OBERTS HARM\2026\F26_477_492_Contra feminització pobresa\DOC PRÈVIA\QP0\"/>
    </mc:Choice>
  </mc:AlternateContent>
  <xr:revisionPtr revIDLastSave="0" documentId="13_ncr:1_{F209D9A3-12CC-4840-A055-7CF44A5DC2DB}" xr6:coauthVersionLast="47" xr6:coauthVersionMax="47" xr10:uidLastSave="{00000000-0000-0000-0000-000000000000}"/>
  <bookViews>
    <workbookView xWindow="-120" yWindow="-120" windowWidth="23280" windowHeight="13920" xr2:uid="{00000000-000D-0000-FFFF-FFFF00000000}"/>
  </bookViews>
  <sheets>
    <sheet name="LO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2" l="1"/>
  <c r="H12" i="2" l="1"/>
  <c r="H21" i="2" s="1"/>
  <c r="F12" i="2"/>
  <c r="G14" i="2"/>
  <c r="G15" i="2"/>
  <c r="H16" i="2"/>
  <c r="C20" i="2"/>
  <c r="G20" i="2" s="1"/>
  <c r="H20" i="2" s="1"/>
  <c r="H15" i="2"/>
  <c r="H14" i="2"/>
  <c r="G13" i="2"/>
  <c r="G12" i="2" l="1"/>
  <c r="G21" i="2" s="1"/>
</calcChain>
</file>

<file path=xl/sharedStrings.xml><?xml version="1.0" encoding="utf-8"?>
<sst xmlns="http://schemas.openxmlformats.org/spreadsheetml/2006/main" count="2084" uniqueCount="35">
  <si>
    <t xml:space="preserve">Posició </t>
  </si>
  <si>
    <t>Preu unitari / mes</t>
  </si>
  <si>
    <t>Mesos</t>
  </si>
  <si>
    <t>Preu</t>
  </si>
  <si>
    <t>PREU TOTAL, SENSE IVA</t>
  </si>
  <si>
    <t>Omplir únicament les cel·les blaves</t>
  </si>
  <si>
    <t xml:space="preserve">tota vegada que ha d'incorporar, no només els costos salarials sino també tots els costos d'empresa i les partides alçades que es preveuen. </t>
  </si>
  <si>
    <t>La proposta de personal fa referència a les hores a cobrir, amb independència del nombre de treballadors a adscriure al projecte, però tenint en compte la jornada màxima.</t>
  </si>
  <si>
    <t>Dedicació %</t>
  </si>
  <si>
    <t xml:space="preserve">Els mesos en que no sigui prestat el servei, no seran facturables. </t>
  </si>
  <si>
    <t>Tècnic competent  conforma a allò disposat als plecs reguladors</t>
  </si>
  <si>
    <t>Amidament (hores setmanals)</t>
  </si>
  <si>
    <t>En cas que la dedicació superi el 100% l'empresa adscriurà el persona que sigui suficient per realtzar les tasques sense superar la jornada màxim de referència i respectant les subrogacions realitzades.</t>
  </si>
  <si>
    <t xml:space="preserve">El total consignat a aquest Quadre de Preus 0 haurà de coincidir exactament amb l'oferta econòmica que la licitadora faci constar a l'annex 4 del Plec de Condicions, </t>
  </si>
  <si>
    <t>Caldrà repercutir tots els costos en els preus unitaris a factuar (incloent vacances).</t>
  </si>
  <si>
    <t>Director/a / Tutor/a</t>
  </si>
  <si>
    <t xml:space="preserve">Partida a preu unitari </t>
  </si>
  <si>
    <t>Canguratge</t>
  </si>
  <si>
    <t>Formació professionalitzadora</t>
  </si>
  <si>
    <t>Suport Emocional</t>
  </si>
  <si>
    <t>Partida alçada</t>
  </si>
  <si>
    <t>Transport</t>
  </si>
  <si>
    <t>Eines on line</t>
  </si>
  <si>
    <t xml:space="preserve">Partida alçada </t>
  </si>
  <si>
    <t>Comunicació</t>
  </si>
  <si>
    <t>Formacions externes</t>
  </si>
  <si>
    <t>Beca</t>
  </si>
  <si>
    <t xml:space="preserve">Partida a preu unitari       </t>
  </si>
  <si>
    <r>
      <t>Descripció</t>
    </r>
    <r>
      <rPr>
        <vertAlign val="superscript"/>
        <sz val="10"/>
        <color theme="1"/>
        <rFont val="Arial"/>
        <family val="2"/>
      </rPr>
      <t>1</t>
    </r>
  </si>
  <si>
    <r>
      <t>Preu de referència parcial màxim</t>
    </r>
    <r>
      <rPr>
        <vertAlign val="superscript"/>
        <sz val="10"/>
        <color theme="1"/>
        <rFont val="Arial"/>
        <family val="2"/>
      </rPr>
      <t>2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</si>
  <si>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Veure detall del Plec de condicions particulars, que prevaldrà sobre qualsevol altra descripció.</t>
    </r>
  </si>
  <si>
    <r>
      <rPr>
        <vertAlign val="superscript"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>Els preus de referència parcials indiquen límits màxim parcials de l'oferta. Verificar que la suma dels imports parcials ofertats no excedeixen l'import parcial de referència, ni el pressupost de licitació.</t>
    </r>
  </si>
  <si>
    <t xml:space="preserve">       </t>
  </si>
  <si>
    <t>F260000477                                            LOT 1: Ciutat Meridiana, Torre Barró, Turó de la Peira, Can Peguera, Roquetes, Trinitat Nova, Prosperitat, Verdum</t>
  </si>
  <si>
    <t>SERVEI PER A L’EXECUCIÓ DEL PROJECTE CONTRA LA FEMINITZACIÓ DE LA POBRESA EN EL MARC DEL PLA DE BARRIS DE BARCELONA, AMB MESURES DE CONTRACTACIÓ PÚBLICA SOSTENIBLE I AMB EL SUPORT DEL PLA DE BARRIS I VILES DE CATALUNYA, DE LA GENERALITAT DE CATALUNYA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</si>
</sst>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Courie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lightUp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justify"/>
    </xf>
    <xf numFmtId="0" fontId="3" fillId="0" borderId="1" xfId="0" applyFont="1" applyBorder="1" applyAlignment="1">
      <alignment horizontal="justify" vertical="center" wrapText="1"/>
    </xf>
    <xf numFmtId="44" fontId="3" fillId="2" borderId="1" xfId="1" applyFont="1" applyFill="1" applyBorder="1" applyAlignment="1">
      <alignment vertical="center" wrapText="1"/>
    </xf>
    <xf numFmtId="10" fontId="3" fillId="0" borderId="1" xfId="2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4" fontId="3" fillId="0" borderId="1" xfId="1" applyFont="1" applyBorder="1" applyAlignment="1">
      <alignment vertical="center" wrapText="1"/>
    </xf>
    <xf numFmtId="44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wrapText="1"/>
    </xf>
    <xf numFmtId="44" fontId="3" fillId="0" borderId="1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vertical="center"/>
    </xf>
    <xf numFmtId="44" fontId="3" fillId="3" borderId="1" xfId="1" applyFont="1" applyFill="1" applyBorder="1" applyAlignment="1">
      <alignment vertical="center" wrapText="1"/>
    </xf>
    <xf numFmtId="44" fontId="3" fillId="0" borderId="1" xfId="1" applyFont="1" applyBorder="1" applyAlignment="1">
      <alignment wrapText="1"/>
    </xf>
    <xf numFmtId="44" fontId="3" fillId="0" borderId="1" xfId="1" applyFont="1" applyBorder="1" applyAlignment="1">
      <alignment horizontal="justify"/>
    </xf>
    <xf numFmtId="44" fontId="3" fillId="0" borderId="1" xfId="0" applyNumberFormat="1" applyFont="1" applyBorder="1" applyAlignment="1">
      <alignment wrapText="1"/>
    </xf>
    <xf numFmtId="0" fontId="3" fillId="2" borderId="0" xfId="0" applyFont="1" applyFill="1"/>
    <xf numFmtId="44" fontId="3" fillId="0" borderId="0" xfId="1" applyFont="1" applyBorder="1"/>
    <xf numFmtId="44" fontId="3" fillId="0" borderId="0" xfId="0" applyNumberFormat="1" applyFont="1"/>
    <xf numFmtId="44" fontId="5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5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justify" wrapText="1"/>
    </xf>
    <xf numFmtId="0" fontId="3" fillId="0" borderId="1" xfId="0" applyFont="1" applyBorder="1" applyAlignment="1">
      <alignment horizontal="left" vertical="center" wrapText="1"/>
    </xf>
  </cellXfs>
  <cellStyles count="3">
    <cellStyle name="Moneda" xfId="1" builtinId="4"/>
    <cellStyle name="Normal" xfId="0" builtinId="0"/>
    <cellStyle name="Percentatge" xfId="2" builtinId="5"/>
  </cellStyles>
  <dxfs count="0"/>
  <tableStyles count="0" defaultTableStyle="TableStyleMedium2" defaultPivotStyle="PivotStyleLight16"/>
  <colors>
    <mruColors>
      <color rgb="FFFFE9A3"/>
      <color rgb="FFFFE5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cid:image005.png@01DC3E94.7288C480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288235</xdr:colOff>
      <xdr:row>0</xdr:row>
      <xdr:rowOff>34787</xdr:rowOff>
    </xdr:from>
    <xdr:to>
      <xdr:col>1</xdr:col>
      <xdr:colOff>200247</xdr:colOff>
      <xdr:row>1</xdr:row>
      <xdr:rowOff>115874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2F17C193-A3E8-EEA7-62E8-950E1C4EC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235" y="34787"/>
          <a:ext cx="1220664" cy="24673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1611313</xdr:colOff>
      <xdr:row>36</xdr:row>
      <xdr:rowOff>142875</xdr:rowOff>
    </xdr:from>
    <xdr:to>
      <xdr:col>2</xdr:col>
      <xdr:colOff>452438</xdr:colOff>
      <xdr:row>40</xdr:row>
      <xdr:rowOff>106363</xdr:rowOff>
    </xdr:to>
    <xdr:pic>
      <xdr:nvPicPr>
        <xdr:cNvPr id="6" name="Imatge 5">
          <a:extLst>
            <a:ext uri="{FF2B5EF4-FFF2-40B4-BE49-F238E27FC236}">
              <a16:creationId xmlns:a16="http://schemas.microsoft.com/office/drawing/2014/main" id="{778B1814-9377-4FAE-B4ED-28179A26F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6238" y="5981700"/>
          <a:ext cx="860425" cy="573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333374</xdr:colOff>
      <xdr:row>37</xdr:row>
      <xdr:rowOff>63501</xdr:rowOff>
    </xdr:from>
    <xdr:to>
      <xdr:col>7</xdr:col>
      <xdr:colOff>341312</xdr:colOff>
      <xdr:row>39</xdr:row>
      <xdr:rowOff>111126</xdr:rowOff>
    </xdr:to>
    <xdr:pic>
      <xdr:nvPicPr>
        <xdr:cNvPr id="7" name="Imatge 1" descr="Imatge que conté text, Font, tipografia&#10;&#10;Pot ser que el contingut generat per IA no sigui correcte.">
          <a:extLst>
            <a:ext uri="{FF2B5EF4-FFF2-40B4-BE49-F238E27FC236}">
              <a16:creationId xmlns:a16="http://schemas.microsoft.com/office/drawing/2014/main" id="{49204247-7B38-4C5A-B15B-461253920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4" y="6054726"/>
          <a:ext cx="2208213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1</xdr:col>
      <xdr:colOff>1183640</xdr:colOff>
      <xdr:row>40</xdr:row>
      <xdr:rowOff>88900</xdr:rowOff>
    </xdr:to>
    <xdr:sp macro="" textlink="">
      <xdr:nvSpPr>
        <xdr:cNvPr id="8" name="Quadre de text 2">
          <a:extLst>
            <a:ext uri="{FF2B5EF4-FFF2-40B4-BE49-F238E27FC236}">
              <a16:creationId xmlns:a16="http://schemas.microsoft.com/office/drawing/2014/main" id="{51C0843D-A493-410C-BEA1-417715CDD2D3}"/>
            </a:ext>
          </a:extLst>
        </xdr:cNvPr>
        <xdr:cNvSpPr txBox="1">
          <a:spLocks noChangeArrowheads="1"/>
        </xdr:cNvSpPr>
      </xdr:nvSpPr>
      <xdr:spPr bwMode="auto">
        <a:xfrm>
          <a:off x="0" y="6143625"/>
          <a:ext cx="2488565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91440" rIns="91440" bIns="91440" anchor="t" anchorCtr="0" upright="1">
          <a:noAutofit/>
        </a:bodyPr>
        <a:lstStyle/>
        <a:p>
          <a:pPr algn="l"/>
          <a:r>
            <a:rPr lang="ca-ES" sz="800" b="1">
              <a:solidFill>
                <a:srgbClr val="DC002E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ajuntament.barcelona.cat/fomentdeciutat/ca</a:t>
          </a:r>
          <a:endParaRPr lang="ca-ES" sz="1000">
            <a:effectLst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6</xdr:col>
      <xdr:colOff>256760</xdr:colOff>
      <xdr:row>0</xdr:row>
      <xdr:rowOff>66260</xdr:rowOff>
    </xdr:from>
    <xdr:to>
      <xdr:col>7</xdr:col>
      <xdr:colOff>440716</xdr:colOff>
      <xdr:row>2</xdr:row>
      <xdr:rowOff>130561</xdr:rowOff>
    </xdr:to>
    <xdr:pic>
      <xdr:nvPicPr>
        <xdr:cNvPr id="9" name="Imatge 8">
          <a:extLst>
            <a:ext uri="{FF2B5EF4-FFF2-40B4-BE49-F238E27FC236}">
              <a16:creationId xmlns:a16="http://schemas.microsoft.com/office/drawing/2014/main" id="{6FBCAA4A-BFBF-60B5-9C0B-75845F2BA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5890" y="66260"/>
          <a:ext cx="1003935" cy="395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EW41"/>
  <sheetViews>
    <sheetView tabSelected="1" zoomScale="115" zoomScaleNormal="115" workbookViewId="0">
      <selection activeCell="A4" sqref="A4:H6"/>
    </sheetView>
  </sheetViews>
  <sheetFormatPr defaultColWidth="9.28515625" defaultRowHeight="12.75" x14ac:dyDescent="0.2"/>
  <cols>
    <col min="1" max="1" width="19.5703125" style="1" customWidth="1"/>
    <col min="2" max="2" width="30.28515625" style="1" customWidth="1"/>
    <col min="3" max="3" width="9.7109375" style="1" bestFit="1" customWidth="1"/>
    <col min="4" max="4" width="11.5703125" style="1" customWidth="1"/>
    <col min="5" max="5" width="10" style="1" bestFit="1" customWidth="1"/>
    <col min="6" max="6" width="10.7109375" style="1" customWidth="1"/>
    <col min="7" max="7" width="12.28515625" style="1" bestFit="1" customWidth="1"/>
    <col min="8" max="8" width="17.7109375" style="1" customWidth="1"/>
    <col min="9" max="9" width="22.42578125" style="1" customWidth="1"/>
    <col min="10" max="10" width="9.28515625" style="1"/>
    <col min="11" max="11" width="9.42578125" style="1" bestFit="1" customWidth="1"/>
    <col min="12" max="16384" width="9.28515625" style="1"/>
  </cols>
  <sheetData>
    <row r="4" spans="1:8" ht="12" customHeight="1" x14ac:dyDescent="0.2">
      <c r="A4" s="27" t="s">
        <v>34</v>
      </c>
      <c r="B4" s="27"/>
      <c r="C4" s="27"/>
      <c r="D4" s="27"/>
      <c r="E4" s="27"/>
      <c r="F4" s="27"/>
      <c r="G4" s="27"/>
      <c r="H4" s="27"/>
    </row>
    <row r="5" spans="1:8" x14ac:dyDescent="0.2">
      <c r="A5" s="27"/>
      <c r="B5" s="27"/>
      <c r="C5" s="27"/>
      <c r="D5" s="27"/>
      <c r="E5" s="27"/>
      <c r="F5" s="27"/>
      <c r="G5" s="27"/>
      <c r="H5" s="27"/>
    </row>
    <row r="6" spans="1:8" x14ac:dyDescent="0.2">
      <c r="A6" s="27"/>
      <c r="B6" s="27"/>
      <c r="C6" s="27"/>
      <c r="D6" s="27"/>
      <c r="E6" s="27"/>
      <c r="F6" s="27"/>
      <c r="G6" s="27"/>
      <c r="H6" s="27"/>
    </row>
    <row r="8" spans="1:8" x14ac:dyDescent="0.2">
      <c r="A8" s="28" t="s">
        <v>33</v>
      </c>
      <c r="B8" s="28"/>
      <c r="C8" s="28"/>
      <c r="D8" s="28"/>
      <c r="E8" s="28"/>
      <c r="F8" s="28"/>
      <c r="G8" s="28"/>
      <c r="H8" s="28"/>
    </row>
    <row r="9" spans="1:8" x14ac:dyDescent="0.2">
      <c r="A9" s="28"/>
      <c r="B9" s="28"/>
      <c r="C9" s="28"/>
      <c r="D9" s="28"/>
      <c r="E9" s="28"/>
      <c r="F9" s="28"/>
      <c r="G9" s="28"/>
      <c r="H9" s="28"/>
    </row>
    <row r="11" spans="1:8" ht="42" customHeight="1" x14ac:dyDescent="0.2">
      <c r="A11" s="2" t="s">
        <v>0</v>
      </c>
      <c r="B11" s="2" t="s">
        <v>28</v>
      </c>
      <c r="C11" s="3" t="s">
        <v>11</v>
      </c>
      <c r="D11" s="3" t="s">
        <v>1</v>
      </c>
      <c r="E11" s="4" t="s">
        <v>8</v>
      </c>
      <c r="F11" s="4" t="s">
        <v>2</v>
      </c>
      <c r="G11" s="4" t="s">
        <v>3</v>
      </c>
      <c r="H11" s="5" t="s">
        <v>29</v>
      </c>
    </row>
    <row r="12" spans="1:8" ht="25.5" x14ac:dyDescent="0.2">
      <c r="A12" s="6" t="s">
        <v>15</v>
      </c>
      <c r="B12" s="6" t="s">
        <v>10</v>
      </c>
      <c r="C12" s="3">
        <v>38</v>
      </c>
      <c r="D12" s="7"/>
      <c r="E12" s="8">
        <v>1</v>
      </c>
      <c r="F12" s="9">
        <f>14-(14/11)</f>
        <v>12.727272727272727</v>
      </c>
      <c r="G12" s="10">
        <f>D12*E12*F12</f>
        <v>0</v>
      </c>
      <c r="H12" s="11">
        <f>208764.12-H13-H14-H15-H16-H17-H18-H19-H20</f>
        <v>86412.12</v>
      </c>
    </row>
    <row r="13" spans="1:8" x14ac:dyDescent="0.2">
      <c r="A13" s="12" t="s">
        <v>27</v>
      </c>
      <c r="B13" s="6" t="s">
        <v>17</v>
      </c>
      <c r="C13" s="3">
        <v>400</v>
      </c>
      <c r="D13" s="7"/>
      <c r="E13" s="13"/>
      <c r="F13" s="13"/>
      <c r="G13" s="10">
        <f>C13*D13</f>
        <v>0</v>
      </c>
      <c r="H13" s="11">
        <f>C13*18</f>
        <v>7200</v>
      </c>
    </row>
    <row r="14" spans="1:8" x14ac:dyDescent="0.2">
      <c r="A14" s="30" t="s">
        <v>18</v>
      </c>
      <c r="B14" s="30"/>
      <c r="C14" s="3">
        <v>150</v>
      </c>
      <c r="D14" s="7"/>
      <c r="E14" s="13"/>
      <c r="F14" s="13"/>
      <c r="G14" s="10">
        <f>C14*D14</f>
        <v>0</v>
      </c>
      <c r="H14" s="11">
        <f>C14*80</f>
        <v>12000</v>
      </c>
    </row>
    <row r="15" spans="1:8" x14ac:dyDescent="0.2">
      <c r="A15" s="12" t="s">
        <v>16</v>
      </c>
      <c r="B15" s="6" t="s">
        <v>19</v>
      </c>
      <c r="C15" s="3">
        <v>400</v>
      </c>
      <c r="D15" s="7"/>
      <c r="E15" s="13"/>
      <c r="F15" s="13"/>
      <c r="G15" s="10">
        <f>C15*D15</f>
        <v>0</v>
      </c>
      <c r="H15" s="11">
        <f>C15*40</f>
        <v>16000</v>
      </c>
    </row>
    <row r="16" spans="1:8" x14ac:dyDescent="0.2">
      <c r="A16" s="12" t="s">
        <v>20</v>
      </c>
      <c r="B16" s="6" t="s">
        <v>21</v>
      </c>
      <c r="C16" s="13"/>
      <c r="D16" s="13"/>
      <c r="E16" s="13"/>
      <c r="F16" s="13"/>
      <c r="G16" s="10">
        <v>9152</v>
      </c>
      <c r="H16" s="11">
        <f>G16</f>
        <v>9152</v>
      </c>
    </row>
    <row r="17" spans="1:11" x14ac:dyDescent="0.2">
      <c r="A17" s="12" t="s">
        <v>20</v>
      </c>
      <c r="B17" s="6" t="s">
        <v>22</v>
      </c>
      <c r="C17" s="13"/>
      <c r="D17" s="13"/>
      <c r="E17" s="13"/>
      <c r="F17" s="13"/>
      <c r="G17" s="10">
        <v>5000</v>
      </c>
      <c r="H17" s="11">
        <v>5000</v>
      </c>
    </row>
    <row r="18" spans="1:11" x14ac:dyDescent="0.2">
      <c r="A18" s="12" t="s">
        <v>23</v>
      </c>
      <c r="B18" s="6" t="s">
        <v>24</v>
      </c>
      <c r="C18" s="13"/>
      <c r="D18" s="13"/>
      <c r="E18" s="13"/>
      <c r="F18" s="13"/>
      <c r="G18" s="10">
        <v>5000</v>
      </c>
      <c r="H18" s="11">
        <v>5000</v>
      </c>
    </row>
    <row r="19" spans="1:11" x14ac:dyDescent="0.2">
      <c r="A19" s="12" t="s">
        <v>20</v>
      </c>
      <c r="B19" s="6" t="s">
        <v>25</v>
      </c>
      <c r="C19" s="13"/>
      <c r="D19" s="13"/>
      <c r="E19" s="13"/>
      <c r="F19" s="13"/>
      <c r="G19" s="14">
        <v>20000</v>
      </c>
      <c r="H19" s="15">
        <v>20000</v>
      </c>
    </row>
    <row r="20" spans="1:11" x14ac:dyDescent="0.2">
      <c r="A20" s="12" t="s">
        <v>26</v>
      </c>
      <c r="B20" s="6"/>
      <c r="C20" s="3">
        <f>250*32</f>
        <v>8000</v>
      </c>
      <c r="D20" s="16">
        <v>6</v>
      </c>
      <c r="E20" s="13"/>
      <c r="F20" s="13"/>
      <c r="G20" s="17">
        <f>C20*D20</f>
        <v>48000</v>
      </c>
      <c r="H20" s="18">
        <f>G20</f>
        <v>48000</v>
      </c>
    </row>
    <row r="21" spans="1:11" ht="31.5" customHeight="1" x14ac:dyDescent="0.2">
      <c r="A21" s="26" t="s">
        <v>4</v>
      </c>
      <c r="B21" s="26"/>
      <c r="C21" s="26"/>
      <c r="D21" s="26"/>
      <c r="E21" s="26"/>
      <c r="F21" s="26"/>
      <c r="G21" s="19">
        <f>SUM(G12:G20)</f>
        <v>87152</v>
      </c>
      <c r="H21" s="18">
        <f>SUM(H12:H20)</f>
        <v>208764.12</v>
      </c>
    </row>
    <row r="22" spans="1:11" ht="12" customHeight="1" x14ac:dyDescent="0.2">
      <c r="A22" s="20"/>
      <c r="B22" s="1" t="s">
        <v>5</v>
      </c>
      <c r="F22" s="21"/>
      <c r="G22" s="22"/>
      <c r="H22" s="22"/>
    </row>
    <row r="23" spans="1:11" ht="12" customHeight="1" x14ac:dyDescent="0.2">
      <c r="F23" s="21"/>
      <c r="G23" s="22"/>
    </row>
    <row r="24" spans="1:11" ht="14.25" x14ac:dyDescent="0.2">
      <c r="A24" s="1" t="s">
        <v>30</v>
      </c>
      <c r="F24" s="21"/>
    </row>
    <row r="25" spans="1:11" ht="15" customHeight="1" x14ac:dyDescent="0.2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7" spans="1:11" x14ac:dyDescent="0.2">
      <c r="A27" s="1" t="s">
        <v>12</v>
      </c>
    </row>
    <row r="29" spans="1:11" x14ac:dyDescent="0.2">
      <c r="A29" s="1" t="s">
        <v>13</v>
      </c>
      <c r="F29" s="21"/>
    </row>
    <row r="30" spans="1:11" x14ac:dyDescent="0.2">
      <c r="A30" s="1" t="s">
        <v>6</v>
      </c>
      <c r="F30" s="23"/>
    </row>
    <row r="31" spans="1:11" x14ac:dyDescent="0.2">
      <c r="G31" s="22"/>
    </row>
    <row r="32" spans="1:11" x14ac:dyDescent="0.2">
      <c r="A32" s="1" t="s">
        <v>7</v>
      </c>
    </row>
    <row r="33" spans="1:1017 1025:2041 2049:3065 3073:4089 4097:5113 5121:6137 6145:7161 7169:8185 8193:9209 9217:10233 10241:11257 11265:12281 12289:13305 13313:14329 14337:15353 15361:16377" x14ac:dyDescent="0.2">
      <c r="A33" s="1" t="s">
        <v>9</v>
      </c>
    </row>
    <row r="35" spans="1:1017 1025:2041 2049:3065 3073:4089 4097:5113 5121:6137 6145:7161 7169:8185 8193:9209 9217:10233 10241:11257 11265:12281 12289:13305 13313:14329 14337:15353 15361:16377" x14ac:dyDescent="0.2">
      <c r="A35" s="1" t="s">
        <v>14</v>
      </c>
    </row>
    <row r="37" spans="1:1017 1025:2041 2049:3065 3073:4089 4097:5113 5121:6137 6145:7161 7169:8185 8193:9209 9217:10233 10241:11257 11265:12281 12289:13305 13313:14329 14337:15353 15361:16377" s="24" customFormat="1" ht="12" x14ac:dyDescent="0.2"/>
    <row r="38" spans="1:1017 1025:2041 2049:3065 3073:4089 4097:5113 5121:6137 6145:7161 7169:8185 8193:9209 9217:10233 10241:11257 11265:12281 12289:13305 13313:14329 14337:15353 15361:16377" s="24" customFormat="1" ht="12" x14ac:dyDescent="0.2">
      <c r="A38" s="25" t="s">
        <v>32</v>
      </c>
      <c r="I38" s="25" t="s">
        <v>32</v>
      </c>
      <c r="Q38" s="25" t="s">
        <v>32</v>
      </c>
      <c r="Y38" s="25" t="s">
        <v>32</v>
      </c>
      <c r="AG38" s="25" t="s">
        <v>32</v>
      </c>
      <c r="AO38" s="25" t="s">
        <v>32</v>
      </c>
      <c r="AW38" s="25" t="s">
        <v>32</v>
      </c>
      <c r="BE38" s="25" t="s">
        <v>32</v>
      </c>
      <c r="BM38" s="25" t="s">
        <v>32</v>
      </c>
      <c r="BU38" s="25" t="s">
        <v>32</v>
      </c>
      <c r="CC38" s="25" t="s">
        <v>32</v>
      </c>
      <c r="CK38" s="25" t="s">
        <v>32</v>
      </c>
      <c r="CS38" s="25" t="s">
        <v>32</v>
      </c>
      <c r="DA38" s="25" t="s">
        <v>32</v>
      </c>
      <c r="DI38" s="25" t="s">
        <v>32</v>
      </c>
      <c r="DQ38" s="25" t="s">
        <v>32</v>
      </c>
      <c r="DY38" s="25" t="s">
        <v>32</v>
      </c>
      <c r="EG38" s="25" t="s">
        <v>32</v>
      </c>
      <c r="EO38" s="25" t="s">
        <v>32</v>
      </c>
      <c r="EW38" s="25" t="s">
        <v>32</v>
      </c>
      <c r="FE38" s="25" t="s">
        <v>32</v>
      </c>
      <c r="FM38" s="25" t="s">
        <v>32</v>
      </c>
      <c r="FU38" s="25" t="s">
        <v>32</v>
      </c>
      <c r="GC38" s="25" t="s">
        <v>32</v>
      </c>
      <c r="GK38" s="25" t="s">
        <v>32</v>
      </c>
      <c r="GS38" s="25" t="s">
        <v>32</v>
      </c>
      <c r="HA38" s="25" t="s">
        <v>32</v>
      </c>
      <c r="HI38" s="25" t="s">
        <v>32</v>
      </c>
      <c r="HQ38" s="25" t="s">
        <v>32</v>
      </c>
      <c r="HY38" s="25" t="s">
        <v>32</v>
      </c>
      <c r="IG38" s="25" t="s">
        <v>32</v>
      </c>
      <c r="IO38" s="25" t="s">
        <v>32</v>
      </c>
      <c r="IW38" s="25" t="s">
        <v>32</v>
      </c>
      <c r="JE38" s="25" t="s">
        <v>32</v>
      </c>
      <c r="JM38" s="25" t="s">
        <v>32</v>
      </c>
      <c r="JU38" s="25" t="s">
        <v>32</v>
      </c>
      <c r="KC38" s="25" t="s">
        <v>32</v>
      </c>
      <c r="KK38" s="25" t="s">
        <v>32</v>
      </c>
      <c r="KS38" s="25" t="s">
        <v>32</v>
      </c>
      <c r="LA38" s="25" t="s">
        <v>32</v>
      </c>
      <c r="LI38" s="25" t="s">
        <v>32</v>
      </c>
      <c r="LQ38" s="25" t="s">
        <v>32</v>
      </c>
      <c r="LY38" s="25" t="s">
        <v>32</v>
      </c>
      <c r="MG38" s="25" t="s">
        <v>32</v>
      </c>
      <c r="MO38" s="25" t="s">
        <v>32</v>
      </c>
      <c r="MW38" s="25" t="s">
        <v>32</v>
      </c>
      <c r="NE38" s="25" t="s">
        <v>32</v>
      </c>
      <c r="NM38" s="25" t="s">
        <v>32</v>
      </c>
      <c r="NU38" s="25" t="s">
        <v>32</v>
      </c>
      <c r="OC38" s="25" t="s">
        <v>32</v>
      </c>
      <c r="OK38" s="25" t="s">
        <v>32</v>
      </c>
      <c r="OS38" s="25" t="s">
        <v>32</v>
      </c>
      <c r="PA38" s="25" t="s">
        <v>32</v>
      </c>
      <c r="PI38" s="25" t="s">
        <v>32</v>
      </c>
      <c r="PQ38" s="25" t="s">
        <v>32</v>
      </c>
      <c r="PY38" s="25" t="s">
        <v>32</v>
      </c>
      <c r="QG38" s="25" t="s">
        <v>32</v>
      </c>
      <c r="QO38" s="25" t="s">
        <v>32</v>
      </c>
      <c r="QW38" s="25" t="s">
        <v>32</v>
      </c>
      <c r="RE38" s="25" t="s">
        <v>32</v>
      </c>
      <c r="RM38" s="25" t="s">
        <v>32</v>
      </c>
      <c r="RU38" s="25" t="s">
        <v>32</v>
      </c>
      <c r="SC38" s="25" t="s">
        <v>32</v>
      </c>
      <c r="SK38" s="25" t="s">
        <v>32</v>
      </c>
      <c r="SS38" s="25" t="s">
        <v>32</v>
      </c>
      <c r="TA38" s="25" t="s">
        <v>32</v>
      </c>
      <c r="TI38" s="25" t="s">
        <v>32</v>
      </c>
      <c r="TQ38" s="25" t="s">
        <v>32</v>
      </c>
      <c r="TY38" s="25" t="s">
        <v>32</v>
      </c>
      <c r="UG38" s="25" t="s">
        <v>32</v>
      </c>
      <c r="UO38" s="25" t="s">
        <v>32</v>
      </c>
      <c r="UW38" s="25" t="s">
        <v>32</v>
      </c>
      <c r="VE38" s="25" t="s">
        <v>32</v>
      </c>
      <c r="VM38" s="25" t="s">
        <v>32</v>
      </c>
      <c r="VU38" s="25" t="s">
        <v>32</v>
      </c>
      <c r="WC38" s="25" t="s">
        <v>32</v>
      </c>
      <c r="WK38" s="25" t="s">
        <v>32</v>
      </c>
      <c r="WS38" s="25" t="s">
        <v>32</v>
      </c>
      <c r="XA38" s="25" t="s">
        <v>32</v>
      </c>
      <c r="XI38" s="25" t="s">
        <v>32</v>
      </c>
      <c r="XQ38" s="25" t="s">
        <v>32</v>
      </c>
      <c r="XY38" s="25" t="s">
        <v>32</v>
      </c>
      <c r="YG38" s="25" t="s">
        <v>32</v>
      </c>
      <c r="YO38" s="25" t="s">
        <v>32</v>
      </c>
      <c r="YW38" s="25" t="s">
        <v>32</v>
      </c>
      <c r="ZE38" s="25" t="s">
        <v>32</v>
      </c>
      <c r="ZM38" s="25" t="s">
        <v>32</v>
      </c>
      <c r="ZU38" s="25" t="s">
        <v>32</v>
      </c>
      <c r="AAC38" s="25" t="s">
        <v>32</v>
      </c>
      <c r="AAK38" s="25" t="s">
        <v>32</v>
      </c>
      <c r="AAS38" s="25" t="s">
        <v>32</v>
      </c>
      <c r="ABA38" s="25" t="s">
        <v>32</v>
      </c>
      <c r="ABI38" s="25" t="s">
        <v>32</v>
      </c>
      <c r="ABQ38" s="25" t="s">
        <v>32</v>
      </c>
      <c r="ABY38" s="25" t="s">
        <v>32</v>
      </c>
      <c r="ACG38" s="25" t="s">
        <v>32</v>
      </c>
      <c r="ACO38" s="25" t="s">
        <v>32</v>
      </c>
      <c r="ACW38" s="25" t="s">
        <v>32</v>
      </c>
      <c r="ADE38" s="25" t="s">
        <v>32</v>
      </c>
      <c r="ADM38" s="25" t="s">
        <v>32</v>
      </c>
      <c r="ADU38" s="25" t="s">
        <v>32</v>
      </c>
      <c r="AEC38" s="25" t="s">
        <v>32</v>
      </c>
      <c r="AEK38" s="25" t="s">
        <v>32</v>
      </c>
      <c r="AES38" s="25" t="s">
        <v>32</v>
      </c>
      <c r="AFA38" s="25" t="s">
        <v>32</v>
      </c>
      <c r="AFI38" s="25" t="s">
        <v>32</v>
      </c>
      <c r="AFQ38" s="25" t="s">
        <v>32</v>
      </c>
      <c r="AFY38" s="25" t="s">
        <v>32</v>
      </c>
      <c r="AGG38" s="25" t="s">
        <v>32</v>
      </c>
      <c r="AGO38" s="25" t="s">
        <v>32</v>
      </c>
      <c r="AGW38" s="25" t="s">
        <v>32</v>
      </c>
      <c r="AHE38" s="25" t="s">
        <v>32</v>
      </c>
      <c r="AHM38" s="25" t="s">
        <v>32</v>
      </c>
      <c r="AHU38" s="25" t="s">
        <v>32</v>
      </c>
      <c r="AIC38" s="25" t="s">
        <v>32</v>
      </c>
      <c r="AIK38" s="25" t="s">
        <v>32</v>
      </c>
      <c r="AIS38" s="25" t="s">
        <v>32</v>
      </c>
      <c r="AJA38" s="25" t="s">
        <v>32</v>
      </c>
      <c r="AJI38" s="25" t="s">
        <v>32</v>
      </c>
      <c r="AJQ38" s="25" t="s">
        <v>32</v>
      </c>
      <c r="AJY38" s="25" t="s">
        <v>32</v>
      </c>
      <c r="AKG38" s="25" t="s">
        <v>32</v>
      </c>
      <c r="AKO38" s="25" t="s">
        <v>32</v>
      </c>
      <c r="AKW38" s="25" t="s">
        <v>32</v>
      </c>
      <c r="ALE38" s="25" t="s">
        <v>32</v>
      </c>
      <c r="ALM38" s="25" t="s">
        <v>32</v>
      </c>
      <c r="ALU38" s="25" t="s">
        <v>32</v>
      </c>
      <c r="AMC38" s="25" t="s">
        <v>32</v>
      </c>
      <c r="AMK38" s="25" t="s">
        <v>32</v>
      </c>
      <c r="AMS38" s="25" t="s">
        <v>32</v>
      </c>
      <c r="ANA38" s="25" t="s">
        <v>32</v>
      </c>
      <c r="ANI38" s="25" t="s">
        <v>32</v>
      </c>
      <c r="ANQ38" s="25" t="s">
        <v>32</v>
      </c>
      <c r="ANY38" s="25" t="s">
        <v>32</v>
      </c>
      <c r="AOG38" s="25" t="s">
        <v>32</v>
      </c>
      <c r="AOO38" s="25" t="s">
        <v>32</v>
      </c>
      <c r="AOW38" s="25" t="s">
        <v>32</v>
      </c>
      <c r="APE38" s="25" t="s">
        <v>32</v>
      </c>
      <c r="APM38" s="25" t="s">
        <v>32</v>
      </c>
      <c r="APU38" s="25" t="s">
        <v>32</v>
      </c>
      <c r="AQC38" s="25" t="s">
        <v>32</v>
      </c>
      <c r="AQK38" s="25" t="s">
        <v>32</v>
      </c>
      <c r="AQS38" s="25" t="s">
        <v>32</v>
      </c>
      <c r="ARA38" s="25" t="s">
        <v>32</v>
      </c>
      <c r="ARI38" s="25" t="s">
        <v>32</v>
      </c>
      <c r="ARQ38" s="25" t="s">
        <v>32</v>
      </c>
      <c r="ARY38" s="25" t="s">
        <v>32</v>
      </c>
      <c r="ASG38" s="25" t="s">
        <v>32</v>
      </c>
      <c r="ASO38" s="25" t="s">
        <v>32</v>
      </c>
      <c r="ASW38" s="25" t="s">
        <v>32</v>
      </c>
      <c r="ATE38" s="25" t="s">
        <v>32</v>
      </c>
      <c r="ATM38" s="25" t="s">
        <v>32</v>
      </c>
      <c r="ATU38" s="25" t="s">
        <v>32</v>
      </c>
      <c r="AUC38" s="25" t="s">
        <v>32</v>
      </c>
      <c r="AUK38" s="25" t="s">
        <v>32</v>
      </c>
      <c r="AUS38" s="25" t="s">
        <v>32</v>
      </c>
      <c r="AVA38" s="25" t="s">
        <v>32</v>
      </c>
      <c r="AVI38" s="25" t="s">
        <v>32</v>
      </c>
      <c r="AVQ38" s="25" t="s">
        <v>32</v>
      </c>
      <c r="AVY38" s="25" t="s">
        <v>32</v>
      </c>
      <c r="AWG38" s="25" t="s">
        <v>32</v>
      </c>
      <c r="AWO38" s="25" t="s">
        <v>32</v>
      </c>
      <c r="AWW38" s="25" t="s">
        <v>32</v>
      </c>
      <c r="AXE38" s="25" t="s">
        <v>32</v>
      </c>
      <c r="AXM38" s="25" t="s">
        <v>32</v>
      </c>
      <c r="AXU38" s="25" t="s">
        <v>32</v>
      </c>
      <c r="AYC38" s="25" t="s">
        <v>32</v>
      </c>
      <c r="AYK38" s="25" t="s">
        <v>32</v>
      </c>
      <c r="AYS38" s="25" t="s">
        <v>32</v>
      </c>
      <c r="AZA38" s="25" t="s">
        <v>32</v>
      </c>
      <c r="AZI38" s="25" t="s">
        <v>32</v>
      </c>
      <c r="AZQ38" s="25" t="s">
        <v>32</v>
      </c>
      <c r="AZY38" s="25" t="s">
        <v>32</v>
      </c>
      <c r="BAG38" s="25" t="s">
        <v>32</v>
      </c>
      <c r="BAO38" s="25" t="s">
        <v>32</v>
      </c>
      <c r="BAW38" s="25" t="s">
        <v>32</v>
      </c>
      <c r="BBE38" s="25" t="s">
        <v>32</v>
      </c>
      <c r="BBM38" s="25" t="s">
        <v>32</v>
      </c>
      <c r="BBU38" s="25" t="s">
        <v>32</v>
      </c>
      <c r="BCC38" s="25" t="s">
        <v>32</v>
      </c>
      <c r="BCK38" s="25" t="s">
        <v>32</v>
      </c>
      <c r="BCS38" s="25" t="s">
        <v>32</v>
      </c>
      <c r="BDA38" s="25" t="s">
        <v>32</v>
      </c>
      <c r="BDI38" s="25" t="s">
        <v>32</v>
      </c>
      <c r="BDQ38" s="25" t="s">
        <v>32</v>
      </c>
      <c r="BDY38" s="25" t="s">
        <v>32</v>
      </c>
      <c r="BEG38" s="25" t="s">
        <v>32</v>
      </c>
      <c r="BEO38" s="25" t="s">
        <v>32</v>
      </c>
      <c r="BEW38" s="25" t="s">
        <v>32</v>
      </c>
      <c r="BFE38" s="25" t="s">
        <v>32</v>
      </c>
      <c r="BFM38" s="25" t="s">
        <v>32</v>
      </c>
      <c r="BFU38" s="25" t="s">
        <v>32</v>
      </c>
      <c r="BGC38" s="25" t="s">
        <v>32</v>
      </c>
      <c r="BGK38" s="25" t="s">
        <v>32</v>
      </c>
      <c r="BGS38" s="25" t="s">
        <v>32</v>
      </c>
      <c r="BHA38" s="25" t="s">
        <v>32</v>
      </c>
      <c r="BHI38" s="25" t="s">
        <v>32</v>
      </c>
      <c r="BHQ38" s="25" t="s">
        <v>32</v>
      </c>
      <c r="BHY38" s="25" t="s">
        <v>32</v>
      </c>
      <c r="BIG38" s="25" t="s">
        <v>32</v>
      </c>
      <c r="BIO38" s="25" t="s">
        <v>32</v>
      </c>
      <c r="BIW38" s="25" t="s">
        <v>32</v>
      </c>
      <c r="BJE38" s="25" t="s">
        <v>32</v>
      </c>
      <c r="BJM38" s="25" t="s">
        <v>32</v>
      </c>
      <c r="BJU38" s="25" t="s">
        <v>32</v>
      </c>
      <c r="BKC38" s="25" t="s">
        <v>32</v>
      </c>
      <c r="BKK38" s="25" t="s">
        <v>32</v>
      </c>
      <c r="BKS38" s="25" t="s">
        <v>32</v>
      </c>
      <c r="BLA38" s="25" t="s">
        <v>32</v>
      </c>
      <c r="BLI38" s="25" t="s">
        <v>32</v>
      </c>
      <c r="BLQ38" s="25" t="s">
        <v>32</v>
      </c>
      <c r="BLY38" s="25" t="s">
        <v>32</v>
      </c>
      <c r="BMG38" s="25" t="s">
        <v>32</v>
      </c>
      <c r="BMO38" s="25" t="s">
        <v>32</v>
      </c>
      <c r="BMW38" s="25" t="s">
        <v>32</v>
      </c>
      <c r="BNE38" s="25" t="s">
        <v>32</v>
      </c>
      <c r="BNM38" s="25" t="s">
        <v>32</v>
      </c>
      <c r="BNU38" s="25" t="s">
        <v>32</v>
      </c>
      <c r="BOC38" s="25" t="s">
        <v>32</v>
      </c>
      <c r="BOK38" s="25" t="s">
        <v>32</v>
      </c>
      <c r="BOS38" s="25" t="s">
        <v>32</v>
      </c>
      <c r="BPA38" s="25" t="s">
        <v>32</v>
      </c>
      <c r="BPI38" s="25" t="s">
        <v>32</v>
      </c>
      <c r="BPQ38" s="25" t="s">
        <v>32</v>
      </c>
      <c r="BPY38" s="25" t="s">
        <v>32</v>
      </c>
      <c r="BQG38" s="25" t="s">
        <v>32</v>
      </c>
      <c r="BQO38" s="25" t="s">
        <v>32</v>
      </c>
      <c r="BQW38" s="25" t="s">
        <v>32</v>
      </c>
      <c r="BRE38" s="25" t="s">
        <v>32</v>
      </c>
      <c r="BRM38" s="25" t="s">
        <v>32</v>
      </c>
      <c r="BRU38" s="25" t="s">
        <v>32</v>
      </c>
      <c r="BSC38" s="25" t="s">
        <v>32</v>
      </c>
      <c r="BSK38" s="25" t="s">
        <v>32</v>
      </c>
      <c r="BSS38" s="25" t="s">
        <v>32</v>
      </c>
      <c r="BTA38" s="25" t="s">
        <v>32</v>
      </c>
      <c r="BTI38" s="25" t="s">
        <v>32</v>
      </c>
      <c r="BTQ38" s="25" t="s">
        <v>32</v>
      </c>
      <c r="BTY38" s="25" t="s">
        <v>32</v>
      </c>
      <c r="BUG38" s="25" t="s">
        <v>32</v>
      </c>
      <c r="BUO38" s="25" t="s">
        <v>32</v>
      </c>
      <c r="BUW38" s="25" t="s">
        <v>32</v>
      </c>
      <c r="BVE38" s="25" t="s">
        <v>32</v>
      </c>
      <c r="BVM38" s="25" t="s">
        <v>32</v>
      </c>
      <c r="BVU38" s="25" t="s">
        <v>32</v>
      </c>
      <c r="BWC38" s="25" t="s">
        <v>32</v>
      </c>
      <c r="BWK38" s="25" t="s">
        <v>32</v>
      </c>
      <c r="BWS38" s="25" t="s">
        <v>32</v>
      </c>
      <c r="BXA38" s="25" t="s">
        <v>32</v>
      </c>
      <c r="BXI38" s="25" t="s">
        <v>32</v>
      </c>
      <c r="BXQ38" s="25" t="s">
        <v>32</v>
      </c>
      <c r="BXY38" s="25" t="s">
        <v>32</v>
      </c>
      <c r="BYG38" s="25" t="s">
        <v>32</v>
      </c>
      <c r="BYO38" s="25" t="s">
        <v>32</v>
      </c>
      <c r="BYW38" s="25" t="s">
        <v>32</v>
      </c>
      <c r="BZE38" s="25" t="s">
        <v>32</v>
      </c>
      <c r="BZM38" s="25" t="s">
        <v>32</v>
      </c>
      <c r="BZU38" s="25" t="s">
        <v>32</v>
      </c>
      <c r="CAC38" s="25" t="s">
        <v>32</v>
      </c>
      <c r="CAK38" s="25" t="s">
        <v>32</v>
      </c>
      <c r="CAS38" s="25" t="s">
        <v>32</v>
      </c>
      <c r="CBA38" s="25" t="s">
        <v>32</v>
      </c>
      <c r="CBI38" s="25" t="s">
        <v>32</v>
      </c>
      <c r="CBQ38" s="25" t="s">
        <v>32</v>
      </c>
      <c r="CBY38" s="25" t="s">
        <v>32</v>
      </c>
      <c r="CCG38" s="25" t="s">
        <v>32</v>
      </c>
      <c r="CCO38" s="25" t="s">
        <v>32</v>
      </c>
      <c r="CCW38" s="25" t="s">
        <v>32</v>
      </c>
      <c r="CDE38" s="25" t="s">
        <v>32</v>
      </c>
      <c r="CDM38" s="25" t="s">
        <v>32</v>
      </c>
      <c r="CDU38" s="25" t="s">
        <v>32</v>
      </c>
      <c r="CEC38" s="25" t="s">
        <v>32</v>
      </c>
      <c r="CEK38" s="25" t="s">
        <v>32</v>
      </c>
      <c r="CES38" s="25" t="s">
        <v>32</v>
      </c>
      <c r="CFA38" s="25" t="s">
        <v>32</v>
      </c>
      <c r="CFI38" s="25" t="s">
        <v>32</v>
      </c>
      <c r="CFQ38" s="25" t="s">
        <v>32</v>
      </c>
      <c r="CFY38" s="25" t="s">
        <v>32</v>
      </c>
      <c r="CGG38" s="25" t="s">
        <v>32</v>
      </c>
      <c r="CGO38" s="25" t="s">
        <v>32</v>
      </c>
      <c r="CGW38" s="25" t="s">
        <v>32</v>
      </c>
      <c r="CHE38" s="25" t="s">
        <v>32</v>
      </c>
      <c r="CHM38" s="25" t="s">
        <v>32</v>
      </c>
      <c r="CHU38" s="25" t="s">
        <v>32</v>
      </c>
      <c r="CIC38" s="25" t="s">
        <v>32</v>
      </c>
      <c r="CIK38" s="25" t="s">
        <v>32</v>
      </c>
      <c r="CIS38" s="25" t="s">
        <v>32</v>
      </c>
      <c r="CJA38" s="25" t="s">
        <v>32</v>
      </c>
      <c r="CJI38" s="25" t="s">
        <v>32</v>
      </c>
      <c r="CJQ38" s="25" t="s">
        <v>32</v>
      </c>
      <c r="CJY38" s="25" t="s">
        <v>32</v>
      </c>
      <c r="CKG38" s="25" t="s">
        <v>32</v>
      </c>
      <c r="CKO38" s="25" t="s">
        <v>32</v>
      </c>
      <c r="CKW38" s="25" t="s">
        <v>32</v>
      </c>
      <c r="CLE38" s="25" t="s">
        <v>32</v>
      </c>
      <c r="CLM38" s="25" t="s">
        <v>32</v>
      </c>
      <c r="CLU38" s="25" t="s">
        <v>32</v>
      </c>
      <c r="CMC38" s="25" t="s">
        <v>32</v>
      </c>
      <c r="CMK38" s="25" t="s">
        <v>32</v>
      </c>
      <c r="CMS38" s="25" t="s">
        <v>32</v>
      </c>
      <c r="CNA38" s="25" t="s">
        <v>32</v>
      </c>
      <c r="CNI38" s="25" t="s">
        <v>32</v>
      </c>
      <c r="CNQ38" s="25" t="s">
        <v>32</v>
      </c>
      <c r="CNY38" s="25" t="s">
        <v>32</v>
      </c>
      <c r="COG38" s="25" t="s">
        <v>32</v>
      </c>
      <c r="COO38" s="25" t="s">
        <v>32</v>
      </c>
      <c r="COW38" s="25" t="s">
        <v>32</v>
      </c>
      <c r="CPE38" s="25" t="s">
        <v>32</v>
      </c>
      <c r="CPM38" s="25" t="s">
        <v>32</v>
      </c>
      <c r="CPU38" s="25" t="s">
        <v>32</v>
      </c>
      <c r="CQC38" s="25" t="s">
        <v>32</v>
      </c>
      <c r="CQK38" s="25" t="s">
        <v>32</v>
      </c>
      <c r="CQS38" s="25" t="s">
        <v>32</v>
      </c>
      <c r="CRA38" s="25" t="s">
        <v>32</v>
      </c>
      <c r="CRI38" s="25" t="s">
        <v>32</v>
      </c>
      <c r="CRQ38" s="25" t="s">
        <v>32</v>
      </c>
      <c r="CRY38" s="25" t="s">
        <v>32</v>
      </c>
      <c r="CSG38" s="25" t="s">
        <v>32</v>
      </c>
      <c r="CSO38" s="25" t="s">
        <v>32</v>
      </c>
      <c r="CSW38" s="25" t="s">
        <v>32</v>
      </c>
      <c r="CTE38" s="25" t="s">
        <v>32</v>
      </c>
      <c r="CTM38" s="25" t="s">
        <v>32</v>
      </c>
      <c r="CTU38" s="25" t="s">
        <v>32</v>
      </c>
      <c r="CUC38" s="25" t="s">
        <v>32</v>
      </c>
      <c r="CUK38" s="25" t="s">
        <v>32</v>
      </c>
      <c r="CUS38" s="25" t="s">
        <v>32</v>
      </c>
      <c r="CVA38" s="25" t="s">
        <v>32</v>
      </c>
      <c r="CVI38" s="25" t="s">
        <v>32</v>
      </c>
      <c r="CVQ38" s="25" t="s">
        <v>32</v>
      </c>
      <c r="CVY38" s="25" t="s">
        <v>32</v>
      </c>
      <c r="CWG38" s="25" t="s">
        <v>32</v>
      </c>
      <c r="CWO38" s="25" t="s">
        <v>32</v>
      </c>
      <c r="CWW38" s="25" t="s">
        <v>32</v>
      </c>
      <c r="CXE38" s="25" t="s">
        <v>32</v>
      </c>
      <c r="CXM38" s="25" t="s">
        <v>32</v>
      </c>
      <c r="CXU38" s="25" t="s">
        <v>32</v>
      </c>
      <c r="CYC38" s="25" t="s">
        <v>32</v>
      </c>
      <c r="CYK38" s="25" t="s">
        <v>32</v>
      </c>
      <c r="CYS38" s="25" t="s">
        <v>32</v>
      </c>
      <c r="CZA38" s="25" t="s">
        <v>32</v>
      </c>
      <c r="CZI38" s="25" t="s">
        <v>32</v>
      </c>
      <c r="CZQ38" s="25" t="s">
        <v>32</v>
      </c>
      <c r="CZY38" s="25" t="s">
        <v>32</v>
      </c>
      <c r="DAG38" s="25" t="s">
        <v>32</v>
      </c>
      <c r="DAO38" s="25" t="s">
        <v>32</v>
      </c>
      <c r="DAW38" s="25" t="s">
        <v>32</v>
      </c>
      <c r="DBE38" s="25" t="s">
        <v>32</v>
      </c>
      <c r="DBM38" s="25" t="s">
        <v>32</v>
      </c>
      <c r="DBU38" s="25" t="s">
        <v>32</v>
      </c>
      <c r="DCC38" s="25" t="s">
        <v>32</v>
      </c>
      <c r="DCK38" s="25" t="s">
        <v>32</v>
      </c>
      <c r="DCS38" s="25" t="s">
        <v>32</v>
      </c>
      <c r="DDA38" s="25" t="s">
        <v>32</v>
      </c>
      <c r="DDI38" s="25" t="s">
        <v>32</v>
      </c>
      <c r="DDQ38" s="25" t="s">
        <v>32</v>
      </c>
      <c r="DDY38" s="25" t="s">
        <v>32</v>
      </c>
      <c r="DEG38" s="25" t="s">
        <v>32</v>
      </c>
      <c r="DEO38" s="25" t="s">
        <v>32</v>
      </c>
      <c r="DEW38" s="25" t="s">
        <v>32</v>
      </c>
      <c r="DFE38" s="25" t="s">
        <v>32</v>
      </c>
      <c r="DFM38" s="25" t="s">
        <v>32</v>
      </c>
      <c r="DFU38" s="25" t="s">
        <v>32</v>
      </c>
      <c r="DGC38" s="25" t="s">
        <v>32</v>
      </c>
      <c r="DGK38" s="25" t="s">
        <v>32</v>
      </c>
      <c r="DGS38" s="25" t="s">
        <v>32</v>
      </c>
      <c r="DHA38" s="25" t="s">
        <v>32</v>
      </c>
      <c r="DHI38" s="25" t="s">
        <v>32</v>
      </c>
      <c r="DHQ38" s="25" t="s">
        <v>32</v>
      </c>
      <c r="DHY38" s="25" t="s">
        <v>32</v>
      </c>
      <c r="DIG38" s="25" t="s">
        <v>32</v>
      </c>
      <c r="DIO38" s="25" t="s">
        <v>32</v>
      </c>
      <c r="DIW38" s="25" t="s">
        <v>32</v>
      </c>
      <c r="DJE38" s="25" t="s">
        <v>32</v>
      </c>
      <c r="DJM38" s="25" t="s">
        <v>32</v>
      </c>
      <c r="DJU38" s="25" t="s">
        <v>32</v>
      </c>
      <c r="DKC38" s="25" t="s">
        <v>32</v>
      </c>
      <c r="DKK38" s="25" t="s">
        <v>32</v>
      </c>
      <c r="DKS38" s="25" t="s">
        <v>32</v>
      </c>
      <c r="DLA38" s="25" t="s">
        <v>32</v>
      </c>
      <c r="DLI38" s="25" t="s">
        <v>32</v>
      </c>
      <c r="DLQ38" s="25" t="s">
        <v>32</v>
      </c>
      <c r="DLY38" s="25" t="s">
        <v>32</v>
      </c>
      <c r="DMG38" s="25" t="s">
        <v>32</v>
      </c>
      <c r="DMO38" s="25" t="s">
        <v>32</v>
      </c>
      <c r="DMW38" s="25" t="s">
        <v>32</v>
      </c>
      <c r="DNE38" s="25" t="s">
        <v>32</v>
      </c>
      <c r="DNM38" s="25" t="s">
        <v>32</v>
      </c>
      <c r="DNU38" s="25" t="s">
        <v>32</v>
      </c>
      <c r="DOC38" s="25" t="s">
        <v>32</v>
      </c>
      <c r="DOK38" s="25" t="s">
        <v>32</v>
      </c>
      <c r="DOS38" s="25" t="s">
        <v>32</v>
      </c>
      <c r="DPA38" s="25" t="s">
        <v>32</v>
      </c>
      <c r="DPI38" s="25" t="s">
        <v>32</v>
      </c>
      <c r="DPQ38" s="25" t="s">
        <v>32</v>
      </c>
      <c r="DPY38" s="25" t="s">
        <v>32</v>
      </c>
      <c r="DQG38" s="25" t="s">
        <v>32</v>
      </c>
      <c r="DQO38" s="25" t="s">
        <v>32</v>
      </c>
      <c r="DQW38" s="25" t="s">
        <v>32</v>
      </c>
      <c r="DRE38" s="25" t="s">
        <v>32</v>
      </c>
      <c r="DRM38" s="25" t="s">
        <v>32</v>
      </c>
      <c r="DRU38" s="25" t="s">
        <v>32</v>
      </c>
      <c r="DSC38" s="25" t="s">
        <v>32</v>
      </c>
      <c r="DSK38" s="25" t="s">
        <v>32</v>
      </c>
      <c r="DSS38" s="25" t="s">
        <v>32</v>
      </c>
      <c r="DTA38" s="25" t="s">
        <v>32</v>
      </c>
      <c r="DTI38" s="25" t="s">
        <v>32</v>
      </c>
      <c r="DTQ38" s="25" t="s">
        <v>32</v>
      </c>
      <c r="DTY38" s="25" t="s">
        <v>32</v>
      </c>
      <c r="DUG38" s="25" t="s">
        <v>32</v>
      </c>
      <c r="DUO38" s="25" t="s">
        <v>32</v>
      </c>
      <c r="DUW38" s="25" t="s">
        <v>32</v>
      </c>
      <c r="DVE38" s="25" t="s">
        <v>32</v>
      </c>
      <c r="DVM38" s="25" t="s">
        <v>32</v>
      </c>
      <c r="DVU38" s="25" t="s">
        <v>32</v>
      </c>
      <c r="DWC38" s="25" t="s">
        <v>32</v>
      </c>
      <c r="DWK38" s="25" t="s">
        <v>32</v>
      </c>
      <c r="DWS38" s="25" t="s">
        <v>32</v>
      </c>
      <c r="DXA38" s="25" t="s">
        <v>32</v>
      </c>
      <c r="DXI38" s="25" t="s">
        <v>32</v>
      </c>
      <c r="DXQ38" s="25" t="s">
        <v>32</v>
      </c>
      <c r="DXY38" s="25" t="s">
        <v>32</v>
      </c>
      <c r="DYG38" s="25" t="s">
        <v>32</v>
      </c>
      <c r="DYO38" s="25" t="s">
        <v>32</v>
      </c>
      <c r="DYW38" s="25" t="s">
        <v>32</v>
      </c>
      <c r="DZE38" s="25" t="s">
        <v>32</v>
      </c>
      <c r="DZM38" s="25" t="s">
        <v>32</v>
      </c>
      <c r="DZU38" s="25" t="s">
        <v>32</v>
      </c>
      <c r="EAC38" s="25" t="s">
        <v>32</v>
      </c>
      <c r="EAK38" s="25" t="s">
        <v>32</v>
      </c>
      <c r="EAS38" s="25" t="s">
        <v>32</v>
      </c>
      <c r="EBA38" s="25" t="s">
        <v>32</v>
      </c>
      <c r="EBI38" s="25" t="s">
        <v>32</v>
      </c>
      <c r="EBQ38" s="25" t="s">
        <v>32</v>
      </c>
      <c r="EBY38" s="25" t="s">
        <v>32</v>
      </c>
      <c r="ECG38" s="25" t="s">
        <v>32</v>
      </c>
      <c r="ECO38" s="25" t="s">
        <v>32</v>
      </c>
      <c r="ECW38" s="25" t="s">
        <v>32</v>
      </c>
      <c r="EDE38" s="25" t="s">
        <v>32</v>
      </c>
      <c r="EDM38" s="25" t="s">
        <v>32</v>
      </c>
      <c r="EDU38" s="25" t="s">
        <v>32</v>
      </c>
      <c r="EEC38" s="25" t="s">
        <v>32</v>
      </c>
      <c r="EEK38" s="25" t="s">
        <v>32</v>
      </c>
      <c r="EES38" s="25" t="s">
        <v>32</v>
      </c>
      <c r="EFA38" s="25" t="s">
        <v>32</v>
      </c>
      <c r="EFI38" s="25" t="s">
        <v>32</v>
      </c>
      <c r="EFQ38" s="25" t="s">
        <v>32</v>
      </c>
      <c r="EFY38" s="25" t="s">
        <v>32</v>
      </c>
      <c r="EGG38" s="25" t="s">
        <v>32</v>
      </c>
      <c r="EGO38" s="25" t="s">
        <v>32</v>
      </c>
      <c r="EGW38" s="25" t="s">
        <v>32</v>
      </c>
      <c r="EHE38" s="25" t="s">
        <v>32</v>
      </c>
      <c r="EHM38" s="25" t="s">
        <v>32</v>
      </c>
      <c r="EHU38" s="25" t="s">
        <v>32</v>
      </c>
      <c r="EIC38" s="25" t="s">
        <v>32</v>
      </c>
      <c r="EIK38" s="25" t="s">
        <v>32</v>
      </c>
      <c r="EIS38" s="25" t="s">
        <v>32</v>
      </c>
      <c r="EJA38" s="25" t="s">
        <v>32</v>
      </c>
      <c r="EJI38" s="25" t="s">
        <v>32</v>
      </c>
      <c r="EJQ38" s="25" t="s">
        <v>32</v>
      </c>
      <c r="EJY38" s="25" t="s">
        <v>32</v>
      </c>
      <c r="EKG38" s="25" t="s">
        <v>32</v>
      </c>
      <c r="EKO38" s="25" t="s">
        <v>32</v>
      </c>
      <c r="EKW38" s="25" t="s">
        <v>32</v>
      </c>
      <c r="ELE38" s="25" t="s">
        <v>32</v>
      </c>
      <c r="ELM38" s="25" t="s">
        <v>32</v>
      </c>
      <c r="ELU38" s="25" t="s">
        <v>32</v>
      </c>
      <c r="EMC38" s="25" t="s">
        <v>32</v>
      </c>
      <c r="EMK38" s="25" t="s">
        <v>32</v>
      </c>
      <c r="EMS38" s="25" t="s">
        <v>32</v>
      </c>
      <c r="ENA38" s="25" t="s">
        <v>32</v>
      </c>
      <c r="ENI38" s="25" t="s">
        <v>32</v>
      </c>
      <c r="ENQ38" s="25" t="s">
        <v>32</v>
      </c>
      <c r="ENY38" s="25" t="s">
        <v>32</v>
      </c>
      <c r="EOG38" s="25" t="s">
        <v>32</v>
      </c>
      <c r="EOO38" s="25" t="s">
        <v>32</v>
      </c>
      <c r="EOW38" s="25" t="s">
        <v>32</v>
      </c>
      <c r="EPE38" s="25" t="s">
        <v>32</v>
      </c>
      <c r="EPM38" s="25" t="s">
        <v>32</v>
      </c>
      <c r="EPU38" s="25" t="s">
        <v>32</v>
      </c>
      <c r="EQC38" s="25" t="s">
        <v>32</v>
      </c>
      <c r="EQK38" s="25" t="s">
        <v>32</v>
      </c>
      <c r="EQS38" s="25" t="s">
        <v>32</v>
      </c>
      <c r="ERA38" s="25" t="s">
        <v>32</v>
      </c>
      <c r="ERI38" s="25" t="s">
        <v>32</v>
      </c>
      <c r="ERQ38" s="25" t="s">
        <v>32</v>
      </c>
      <c r="ERY38" s="25" t="s">
        <v>32</v>
      </c>
      <c r="ESG38" s="25" t="s">
        <v>32</v>
      </c>
      <c r="ESO38" s="25" t="s">
        <v>32</v>
      </c>
      <c r="ESW38" s="25" t="s">
        <v>32</v>
      </c>
      <c r="ETE38" s="25" t="s">
        <v>32</v>
      </c>
      <c r="ETM38" s="25" t="s">
        <v>32</v>
      </c>
      <c r="ETU38" s="25" t="s">
        <v>32</v>
      </c>
      <c r="EUC38" s="25" t="s">
        <v>32</v>
      </c>
      <c r="EUK38" s="25" t="s">
        <v>32</v>
      </c>
      <c r="EUS38" s="25" t="s">
        <v>32</v>
      </c>
      <c r="EVA38" s="25" t="s">
        <v>32</v>
      </c>
      <c r="EVI38" s="25" t="s">
        <v>32</v>
      </c>
      <c r="EVQ38" s="25" t="s">
        <v>32</v>
      </c>
      <c r="EVY38" s="25" t="s">
        <v>32</v>
      </c>
      <c r="EWG38" s="25" t="s">
        <v>32</v>
      </c>
      <c r="EWO38" s="25" t="s">
        <v>32</v>
      </c>
      <c r="EWW38" s="25" t="s">
        <v>32</v>
      </c>
      <c r="EXE38" s="25" t="s">
        <v>32</v>
      </c>
      <c r="EXM38" s="25" t="s">
        <v>32</v>
      </c>
      <c r="EXU38" s="25" t="s">
        <v>32</v>
      </c>
      <c r="EYC38" s="25" t="s">
        <v>32</v>
      </c>
      <c r="EYK38" s="25" t="s">
        <v>32</v>
      </c>
      <c r="EYS38" s="25" t="s">
        <v>32</v>
      </c>
      <c r="EZA38" s="25" t="s">
        <v>32</v>
      </c>
      <c r="EZI38" s="25" t="s">
        <v>32</v>
      </c>
      <c r="EZQ38" s="25" t="s">
        <v>32</v>
      </c>
      <c r="EZY38" s="25" t="s">
        <v>32</v>
      </c>
      <c r="FAG38" s="25" t="s">
        <v>32</v>
      </c>
      <c r="FAO38" s="25" t="s">
        <v>32</v>
      </c>
      <c r="FAW38" s="25" t="s">
        <v>32</v>
      </c>
      <c r="FBE38" s="25" t="s">
        <v>32</v>
      </c>
      <c r="FBM38" s="25" t="s">
        <v>32</v>
      </c>
      <c r="FBU38" s="25" t="s">
        <v>32</v>
      </c>
      <c r="FCC38" s="25" t="s">
        <v>32</v>
      </c>
      <c r="FCK38" s="25" t="s">
        <v>32</v>
      </c>
      <c r="FCS38" s="25" t="s">
        <v>32</v>
      </c>
      <c r="FDA38" s="25" t="s">
        <v>32</v>
      </c>
      <c r="FDI38" s="25" t="s">
        <v>32</v>
      </c>
      <c r="FDQ38" s="25" t="s">
        <v>32</v>
      </c>
      <c r="FDY38" s="25" t="s">
        <v>32</v>
      </c>
      <c r="FEG38" s="25" t="s">
        <v>32</v>
      </c>
      <c r="FEO38" s="25" t="s">
        <v>32</v>
      </c>
      <c r="FEW38" s="25" t="s">
        <v>32</v>
      </c>
      <c r="FFE38" s="25" t="s">
        <v>32</v>
      </c>
      <c r="FFM38" s="25" t="s">
        <v>32</v>
      </c>
      <c r="FFU38" s="25" t="s">
        <v>32</v>
      </c>
      <c r="FGC38" s="25" t="s">
        <v>32</v>
      </c>
      <c r="FGK38" s="25" t="s">
        <v>32</v>
      </c>
      <c r="FGS38" s="25" t="s">
        <v>32</v>
      </c>
      <c r="FHA38" s="25" t="s">
        <v>32</v>
      </c>
      <c r="FHI38" s="25" t="s">
        <v>32</v>
      </c>
      <c r="FHQ38" s="25" t="s">
        <v>32</v>
      </c>
      <c r="FHY38" s="25" t="s">
        <v>32</v>
      </c>
      <c r="FIG38" s="25" t="s">
        <v>32</v>
      </c>
      <c r="FIO38" s="25" t="s">
        <v>32</v>
      </c>
      <c r="FIW38" s="25" t="s">
        <v>32</v>
      </c>
      <c r="FJE38" s="25" t="s">
        <v>32</v>
      </c>
      <c r="FJM38" s="25" t="s">
        <v>32</v>
      </c>
      <c r="FJU38" s="25" t="s">
        <v>32</v>
      </c>
      <c r="FKC38" s="25" t="s">
        <v>32</v>
      </c>
      <c r="FKK38" s="25" t="s">
        <v>32</v>
      </c>
      <c r="FKS38" s="25" t="s">
        <v>32</v>
      </c>
      <c r="FLA38" s="25" t="s">
        <v>32</v>
      </c>
      <c r="FLI38" s="25" t="s">
        <v>32</v>
      </c>
      <c r="FLQ38" s="25" t="s">
        <v>32</v>
      </c>
      <c r="FLY38" s="25" t="s">
        <v>32</v>
      </c>
      <c r="FMG38" s="25" t="s">
        <v>32</v>
      </c>
      <c r="FMO38" s="25" t="s">
        <v>32</v>
      </c>
      <c r="FMW38" s="25" t="s">
        <v>32</v>
      </c>
      <c r="FNE38" s="25" t="s">
        <v>32</v>
      </c>
      <c r="FNM38" s="25" t="s">
        <v>32</v>
      </c>
      <c r="FNU38" s="25" t="s">
        <v>32</v>
      </c>
      <c r="FOC38" s="25" t="s">
        <v>32</v>
      </c>
      <c r="FOK38" s="25" t="s">
        <v>32</v>
      </c>
      <c r="FOS38" s="25" t="s">
        <v>32</v>
      </c>
      <c r="FPA38" s="25" t="s">
        <v>32</v>
      </c>
      <c r="FPI38" s="25" t="s">
        <v>32</v>
      </c>
      <c r="FPQ38" s="25" t="s">
        <v>32</v>
      </c>
      <c r="FPY38" s="25" t="s">
        <v>32</v>
      </c>
      <c r="FQG38" s="25" t="s">
        <v>32</v>
      </c>
      <c r="FQO38" s="25" t="s">
        <v>32</v>
      </c>
      <c r="FQW38" s="25" t="s">
        <v>32</v>
      </c>
      <c r="FRE38" s="25" t="s">
        <v>32</v>
      </c>
      <c r="FRM38" s="25" t="s">
        <v>32</v>
      </c>
      <c r="FRU38" s="25" t="s">
        <v>32</v>
      </c>
      <c r="FSC38" s="25" t="s">
        <v>32</v>
      </c>
      <c r="FSK38" s="25" t="s">
        <v>32</v>
      </c>
      <c r="FSS38" s="25" t="s">
        <v>32</v>
      </c>
      <c r="FTA38" s="25" t="s">
        <v>32</v>
      </c>
      <c r="FTI38" s="25" t="s">
        <v>32</v>
      </c>
      <c r="FTQ38" s="25" t="s">
        <v>32</v>
      </c>
      <c r="FTY38" s="25" t="s">
        <v>32</v>
      </c>
      <c r="FUG38" s="25" t="s">
        <v>32</v>
      </c>
      <c r="FUO38" s="25" t="s">
        <v>32</v>
      </c>
      <c r="FUW38" s="25" t="s">
        <v>32</v>
      </c>
      <c r="FVE38" s="25" t="s">
        <v>32</v>
      </c>
      <c r="FVM38" s="25" t="s">
        <v>32</v>
      </c>
      <c r="FVU38" s="25" t="s">
        <v>32</v>
      </c>
      <c r="FWC38" s="25" t="s">
        <v>32</v>
      </c>
      <c r="FWK38" s="25" t="s">
        <v>32</v>
      </c>
      <c r="FWS38" s="25" t="s">
        <v>32</v>
      </c>
      <c r="FXA38" s="25" t="s">
        <v>32</v>
      </c>
      <c r="FXI38" s="25" t="s">
        <v>32</v>
      </c>
      <c r="FXQ38" s="25" t="s">
        <v>32</v>
      </c>
      <c r="FXY38" s="25" t="s">
        <v>32</v>
      </c>
      <c r="FYG38" s="25" t="s">
        <v>32</v>
      </c>
      <c r="FYO38" s="25" t="s">
        <v>32</v>
      </c>
      <c r="FYW38" s="25" t="s">
        <v>32</v>
      </c>
      <c r="FZE38" s="25" t="s">
        <v>32</v>
      </c>
      <c r="FZM38" s="25" t="s">
        <v>32</v>
      </c>
      <c r="FZU38" s="25" t="s">
        <v>32</v>
      </c>
      <c r="GAC38" s="25" t="s">
        <v>32</v>
      </c>
      <c r="GAK38" s="25" t="s">
        <v>32</v>
      </c>
      <c r="GAS38" s="25" t="s">
        <v>32</v>
      </c>
      <c r="GBA38" s="25" t="s">
        <v>32</v>
      </c>
      <c r="GBI38" s="25" t="s">
        <v>32</v>
      </c>
      <c r="GBQ38" s="25" t="s">
        <v>32</v>
      </c>
      <c r="GBY38" s="25" t="s">
        <v>32</v>
      </c>
      <c r="GCG38" s="25" t="s">
        <v>32</v>
      </c>
      <c r="GCO38" s="25" t="s">
        <v>32</v>
      </c>
      <c r="GCW38" s="25" t="s">
        <v>32</v>
      </c>
      <c r="GDE38" s="25" t="s">
        <v>32</v>
      </c>
      <c r="GDM38" s="25" t="s">
        <v>32</v>
      </c>
      <c r="GDU38" s="25" t="s">
        <v>32</v>
      </c>
      <c r="GEC38" s="25" t="s">
        <v>32</v>
      </c>
      <c r="GEK38" s="25" t="s">
        <v>32</v>
      </c>
      <c r="GES38" s="25" t="s">
        <v>32</v>
      </c>
      <c r="GFA38" s="25" t="s">
        <v>32</v>
      </c>
      <c r="GFI38" s="25" t="s">
        <v>32</v>
      </c>
      <c r="GFQ38" s="25" t="s">
        <v>32</v>
      </c>
      <c r="GFY38" s="25" t="s">
        <v>32</v>
      </c>
      <c r="GGG38" s="25" t="s">
        <v>32</v>
      </c>
      <c r="GGO38" s="25" t="s">
        <v>32</v>
      </c>
      <c r="GGW38" s="25" t="s">
        <v>32</v>
      </c>
      <c r="GHE38" s="25" t="s">
        <v>32</v>
      </c>
      <c r="GHM38" s="25" t="s">
        <v>32</v>
      </c>
      <c r="GHU38" s="25" t="s">
        <v>32</v>
      </c>
      <c r="GIC38" s="25" t="s">
        <v>32</v>
      </c>
      <c r="GIK38" s="25" t="s">
        <v>32</v>
      </c>
      <c r="GIS38" s="25" t="s">
        <v>32</v>
      </c>
      <c r="GJA38" s="25" t="s">
        <v>32</v>
      </c>
      <c r="GJI38" s="25" t="s">
        <v>32</v>
      </c>
      <c r="GJQ38" s="25" t="s">
        <v>32</v>
      </c>
      <c r="GJY38" s="25" t="s">
        <v>32</v>
      </c>
      <c r="GKG38" s="25" t="s">
        <v>32</v>
      </c>
      <c r="GKO38" s="25" t="s">
        <v>32</v>
      </c>
      <c r="GKW38" s="25" t="s">
        <v>32</v>
      </c>
      <c r="GLE38" s="25" t="s">
        <v>32</v>
      </c>
      <c r="GLM38" s="25" t="s">
        <v>32</v>
      </c>
      <c r="GLU38" s="25" t="s">
        <v>32</v>
      </c>
      <c r="GMC38" s="25" t="s">
        <v>32</v>
      </c>
      <c r="GMK38" s="25" t="s">
        <v>32</v>
      </c>
      <c r="GMS38" s="25" t="s">
        <v>32</v>
      </c>
      <c r="GNA38" s="25" t="s">
        <v>32</v>
      </c>
      <c r="GNI38" s="25" t="s">
        <v>32</v>
      </c>
      <c r="GNQ38" s="25" t="s">
        <v>32</v>
      </c>
      <c r="GNY38" s="25" t="s">
        <v>32</v>
      </c>
      <c r="GOG38" s="25" t="s">
        <v>32</v>
      </c>
      <c r="GOO38" s="25" t="s">
        <v>32</v>
      </c>
      <c r="GOW38" s="25" t="s">
        <v>32</v>
      </c>
      <c r="GPE38" s="25" t="s">
        <v>32</v>
      </c>
      <c r="GPM38" s="25" t="s">
        <v>32</v>
      </c>
      <c r="GPU38" s="25" t="s">
        <v>32</v>
      </c>
      <c r="GQC38" s="25" t="s">
        <v>32</v>
      </c>
      <c r="GQK38" s="25" t="s">
        <v>32</v>
      </c>
      <c r="GQS38" s="25" t="s">
        <v>32</v>
      </c>
      <c r="GRA38" s="25" t="s">
        <v>32</v>
      </c>
      <c r="GRI38" s="25" t="s">
        <v>32</v>
      </c>
      <c r="GRQ38" s="25" t="s">
        <v>32</v>
      </c>
      <c r="GRY38" s="25" t="s">
        <v>32</v>
      </c>
      <c r="GSG38" s="25" t="s">
        <v>32</v>
      </c>
      <c r="GSO38" s="25" t="s">
        <v>32</v>
      </c>
      <c r="GSW38" s="25" t="s">
        <v>32</v>
      </c>
      <c r="GTE38" s="25" t="s">
        <v>32</v>
      </c>
      <c r="GTM38" s="25" t="s">
        <v>32</v>
      </c>
      <c r="GTU38" s="25" t="s">
        <v>32</v>
      </c>
      <c r="GUC38" s="25" t="s">
        <v>32</v>
      </c>
      <c r="GUK38" s="25" t="s">
        <v>32</v>
      </c>
      <c r="GUS38" s="25" t="s">
        <v>32</v>
      </c>
      <c r="GVA38" s="25" t="s">
        <v>32</v>
      </c>
      <c r="GVI38" s="25" t="s">
        <v>32</v>
      </c>
      <c r="GVQ38" s="25" t="s">
        <v>32</v>
      </c>
      <c r="GVY38" s="25" t="s">
        <v>32</v>
      </c>
      <c r="GWG38" s="25" t="s">
        <v>32</v>
      </c>
      <c r="GWO38" s="25" t="s">
        <v>32</v>
      </c>
      <c r="GWW38" s="25" t="s">
        <v>32</v>
      </c>
      <c r="GXE38" s="25" t="s">
        <v>32</v>
      </c>
      <c r="GXM38" s="25" t="s">
        <v>32</v>
      </c>
      <c r="GXU38" s="25" t="s">
        <v>32</v>
      </c>
      <c r="GYC38" s="25" t="s">
        <v>32</v>
      </c>
      <c r="GYK38" s="25" t="s">
        <v>32</v>
      </c>
      <c r="GYS38" s="25" t="s">
        <v>32</v>
      </c>
      <c r="GZA38" s="25" t="s">
        <v>32</v>
      </c>
      <c r="GZI38" s="25" t="s">
        <v>32</v>
      </c>
      <c r="GZQ38" s="25" t="s">
        <v>32</v>
      </c>
      <c r="GZY38" s="25" t="s">
        <v>32</v>
      </c>
      <c r="HAG38" s="25" t="s">
        <v>32</v>
      </c>
      <c r="HAO38" s="25" t="s">
        <v>32</v>
      </c>
      <c r="HAW38" s="25" t="s">
        <v>32</v>
      </c>
      <c r="HBE38" s="25" t="s">
        <v>32</v>
      </c>
      <c r="HBM38" s="25" t="s">
        <v>32</v>
      </c>
      <c r="HBU38" s="25" t="s">
        <v>32</v>
      </c>
      <c r="HCC38" s="25" t="s">
        <v>32</v>
      </c>
      <c r="HCK38" s="25" t="s">
        <v>32</v>
      </c>
      <c r="HCS38" s="25" t="s">
        <v>32</v>
      </c>
      <c r="HDA38" s="25" t="s">
        <v>32</v>
      </c>
      <c r="HDI38" s="25" t="s">
        <v>32</v>
      </c>
      <c r="HDQ38" s="25" t="s">
        <v>32</v>
      </c>
      <c r="HDY38" s="25" t="s">
        <v>32</v>
      </c>
      <c r="HEG38" s="25" t="s">
        <v>32</v>
      </c>
      <c r="HEO38" s="25" t="s">
        <v>32</v>
      </c>
      <c r="HEW38" s="25" t="s">
        <v>32</v>
      </c>
      <c r="HFE38" s="25" t="s">
        <v>32</v>
      </c>
      <c r="HFM38" s="25" t="s">
        <v>32</v>
      </c>
      <c r="HFU38" s="25" t="s">
        <v>32</v>
      </c>
      <c r="HGC38" s="25" t="s">
        <v>32</v>
      </c>
      <c r="HGK38" s="25" t="s">
        <v>32</v>
      </c>
      <c r="HGS38" s="25" t="s">
        <v>32</v>
      </c>
      <c r="HHA38" s="25" t="s">
        <v>32</v>
      </c>
      <c r="HHI38" s="25" t="s">
        <v>32</v>
      </c>
      <c r="HHQ38" s="25" t="s">
        <v>32</v>
      </c>
      <c r="HHY38" s="25" t="s">
        <v>32</v>
      </c>
      <c r="HIG38" s="25" t="s">
        <v>32</v>
      </c>
      <c r="HIO38" s="25" t="s">
        <v>32</v>
      </c>
      <c r="HIW38" s="25" t="s">
        <v>32</v>
      </c>
      <c r="HJE38" s="25" t="s">
        <v>32</v>
      </c>
      <c r="HJM38" s="25" t="s">
        <v>32</v>
      </c>
      <c r="HJU38" s="25" t="s">
        <v>32</v>
      </c>
      <c r="HKC38" s="25" t="s">
        <v>32</v>
      </c>
      <c r="HKK38" s="25" t="s">
        <v>32</v>
      </c>
      <c r="HKS38" s="25" t="s">
        <v>32</v>
      </c>
      <c r="HLA38" s="25" t="s">
        <v>32</v>
      </c>
      <c r="HLI38" s="25" t="s">
        <v>32</v>
      </c>
      <c r="HLQ38" s="25" t="s">
        <v>32</v>
      </c>
      <c r="HLY38" s="25" t="s">
        <v>32</v>
      </c>
      <c r="HMG38" s="25" t="s">
        <v>32</v>
      </c>
      <c r="HMO38" s="25" t="s">
        <v>32</v>
      </c>
      <c r="HMW38" s="25" t="s">
        <v>32</v>
      </c>
      <c r="HNE38" s="25" t="s">
        <v>32</v>
      </c>
      <c r="HNM38" s="25" t="s">
        <v>32</v>
      </c>
      <c r="HNU38" s="25" t="s">
        <v>32</v>
      </c>
      <c r="HOC38" s="25" t="s">
        <v>32</v>
      </c>
      <c r="HOK38" s="25" t="s">
        <v>32</v>
      </c>
      <c r="HOS38" s="25" t="s">
        <v>32</v>
      </c>
      <c r="HPA38" s="25" t="s">
        <v>32</v>
      </c>
      <c r="HPI38" s="25" t="s">
        <v>32</v>
      </c>
      <c r="HPQ38" s="25" t="s">
        <v>32</v>
      </c>
      <c r="HPY38" s="25" t="s">
        <v>32</v>
      </c>
      <c r="HQG38" s="25" t="s">
        <v>32</v>
      </c>
      <c r="HQO38" s="25" t="s">
        <v>32</v>
      </c>
      <c r="HQW38" s="25" t="s">
        <v>32</v>
      </c>
      <c r="HRE38" s="25" t="s">
        <v>32</v>
      </c>
      <c r="HRM38" s="25" t="s">
        <v>32</v>
      </c>
      <c r="HRU38" s="25" t="s">
        <v>32</v>
      </c>
      <c r="HSC38" s="25" t="s">
        <v>32</v>
      </c>
      <c r="HSK38" s="25" t="s">
        <v>32</v>
      </c>
      <c r="HSS38" s="25" t="s">
        <v>32</v>
      </c>
      <c r="HTA38" s="25" t="s">
        <v>32</v>
      </c>
      <c r="HTI38" s="25" t="s">
        <v>32</v>
      </c>
      <c r="HTQ38" s="25" t="s">
        <v>32</v>
      </c>
      <c r="HTY38" s="25" t="s">
        <v>32</v>
      </c>
      <c r="HUG38" s="25" t="s">
        <v>32</v>
      </c>
      <c r="HUO38" s="25" t="s">
        <v>32</v>
      </c>
      <c r="HUW38" s="25" t="s">
        <v>32</v>
      </c>
      <c r="HVE38" s="25" t="s">
        <v>32</v>
      </c>
      <c r="HVM38" s="25" t="s">
        <v>32</v>
      </c>
      <c r="HVU38" s="25" t="s">
        <v>32</v>
      </c>
      <c r="HWC38" s="25" t="s">
        <v>32</v>
      </c>
      <c r="HWK38" s="25" t="s">
        <v>32</v>
      </c>
      <c r="HWS38" s="25" t="s">
        <v>32</v>
      </c>
      <c r="HXA38" s="25" t="s">
        <v>32</v>
      </c>
      <c r="HXI38" s="25" t="s">
        <v>32</v>
      </c>
      <c r="HXQ38" s="25" t="s">
        <v>32</v>
      </c>
      <c r="HXY38" s="25" t="s">
        <v>32</v>
      </c>
      <c r="HYG38" s="25" t="s">
        <v>32</v>
      </c>
      <c r="HYO38" s="25" t="s">
        <v>32</v>
      </c>
      <c r="HYW38" s="25" t="s">
        <v>32</v>
      </c>
      <c r="HZE38" s="25" t="s">
        <v>32</v>
      </c>
      <c r="HZM38" s="25" t="s">
        <v>32</v>
      </c>
      <c r="HZU38" s="25" t="s">
        <v>32</v>
      </c>
      <c r="IAC38" s="25" t="s">
        <v>32</v>
      </c>
      <c r="IAK38" s="25" t="s">
        <v>32</v>
      </c>
      <c r="IAS38" s="25" t="s">
        <v>32</v>
      </c>
      <c r="IBA38" s="25" t="s">
        <v>32</v>
      </c>
      <c r="IBI38" s="25" t="s">
        <v>32</v>
      </c>
      <c r="IBQ38" s="25" t="s">
        <v>32</v>
      </c>
      <c r="IBY38" s="25" t="s">
        <v>32</v>
      </c>
      <c r="ICG38" s="25" t="s">
        <v>32</v>
      </c>
      <c r="ICO38" s="25" t="s">
        <v>32</v>
      </c>
      <c r="ICW38" s="25" t="s">
        <v>32</v>
      </c>
      <c r="IDE38" s="25" t="s">
        <v>32</v>
      </c>
      <c r="IDM38" s="25" t="s">
        <v>32</v>
      </c>
      <c r="IDU38" s="25" t="s">
        <v>32</v>
      </c>
      <c r="IEC38" s="25" t="s">
        <v>32</v>
      </c>
      <c r="IEK38" s="25" t="s">
        <v>32</v>
      </c>
      <c r="IES38" s="25" t="s">
        <v>32</v>
      </c>
      <c r="IFA38" s="25" t="s">
        <v>32</v>
      </c>
      <c r="IFI38" s="25" t="s">
        <v>32</v>
      </c>
      <c r="IFQ38" s="25" t="s">
        <v>32</v>
      </c>
      <c r="IFY38" s="25" t="s">
        <v>32</v>
      </c>
      <c r="IGG38" s="25" t="s">
        <v>32</v>
      </c>
      <c r="IGO38" s="25" t="s">
        <v>32</v>
      </c>
      <c r="IGW38" s="25" t="s">
        <v>32</v>
      </c>
      <c r="IHE38" s="25" t="s">
        <v>32</v>
      </c>
      <c r="IHM38" s="25" t="s">
        <v>32</v>
      </c>
      <c r="IHU38" s="25" t="s">
        <v>32</v>
      </c>
      <c r="IIC38" s="25" t="s">
        <v>32</v>
      </c>
      <c r="IIK38" s="25" t="s">
        <v>32</v>
      </c>
      <c r="IIS38" s="25" t="s">
        <v>32</v>
      </c>
      <c r="IJA38" s="25" t="s">
        <v>32</v>
      </c>
      <c r="IJI38" s="25" t="s">
        <v>32</v>
      </c>
      <c r="IJQ38" s="25" t="s">
        <v>32</v>
      </c>
      <c r="IJY38" s="25" t="s">
        <v>32</v>
      </c>
      <c r="IKG38" s="25" t="s">
        <v>32</v>
      </c>
      <c r="IKO38" s="25" t="s">
        <v>32</v>
      </c>
      <c r="IKW38" s="25" t="s">
        <v>32</v>
      </c>
      <c r="ILE38" s="25" t="s">
        <v>32</v>
      </c>
      <c r="ILM38" s="25" t="s">
        <v>32</v>
      </c>
      <c r="ILU38" s="25" t="s">
        <v>32</v>
      </c>
      <c r="IMC38" s="25" t="s">
        <v>32</v>
      </c>
      <c r="IMK38" s="25" t="s">
        <v>32</v>
      </c>
      <c r="IMS38" s="25" t="s">
        <v>32</v>
      </c>
      <c r="INA38" s="25" t="s">
        <v>32</v>
      </c>
      <c r="INI38" s="25" t="s">
        <v>32</v>
      </c>
      <c r="INQ38" s="25" t="s">
        <v>32</v>
      </c>
      <c r="INY38" s="25" t="s">
        <v>32</v>
      </c>
      <c r="IOG38" s="25" t="s">
        <v>32</v>
      </c>
      <c r="IOO38" s="25" t="s">
        <v>32</v>
      </c>
      <c r="IOW38" s="25" t="s">
        <v>32</v>
      </c>
      <c r="IPE38" s="25" t="s">
        <v>32</v>
      </c>
      <c r="IPM38" s="25" t="s">
        <v>32</v>
      </c>
      <c r="IPU38" s="25" t="s">
        <v>32</v>
      </c>
      <c r="IQC38" s="25" t="s">
        <v>32</v>
      </c>
      <c r="IQK38" s="25" t="s">
        <v>32</v>
      </c>
      <c r="IQS38" s="25" t="s">
        <v>32</v>
      </c>
      <c r="IRA38" s="25" t="s">
        <v>32</v>
      </c>
      <c r="IRI38" s="25" t="s">
        <v>32</v>
      </c>
      <c r="IRQ38" s="25" t="s">
        <v>32</v>
      </c>
      <c r="IRY38" s="25" t="s">
        <v>32</v>
      </c>
      <c r="ISG38" s="25" t="s">
        <v>32</v>
      </c>
      <c r="ISO38" s="25" t="s">
        <v>32</v>
      </c>
      <c r="ISW38" s="25" t="s">
        <v>32</v>
      </c>
      <c r="ITE38" s="25" t="s">
        <v>32</v>
      </c>
      <c r="ITM38" s="25" t="s">
        <v>32</v>
      </c>
      <c r="ITU38" s="25" t="s">
        <v>32</v>
      </c>
      <c r="IUC38" s="25" t="s">
        <v>32</v>
      </c>
      <c r="IUK38" s="25" t="s">
        <v>32</v>
      </c>
      <c r="IUS38" s="25" t="s">
        <v>32</v>
      </c>
      <c r="IVA38" s="25" t="s">
        <v>32</v>
      </c>
      <c r="IVI38" s="25" t="s">
        <v>32</v>
      </c>
      <c r="IVQ38" s="25" t="s">
        <v>32</v>
      </c>
      <c r="IVY38" s="25" t="s">
        <v>32</v>
      </c>
      <c r="IWG38" s="25" t="s">
        <v>32</v>
      </c>
      <c r="IWO38" s="25" t="s">
        <v>32</v>
      </c>
      <c r="IWW38" s="25" t="s">
        <v>32</v>
      </c>
      <c r="IXE38" s="25" t="s">
        <v>32</v>
      </c>
      <c r="IXM38" s="25" t="s">
        <v>32</v>
      </c>
      <c r="IXU38" s="25" t="s">
        <v>32</v>
      </c>
      <c r="IYC38" s="25" t="s">
        <v>32</v>
      </c>
      <c r="IYK38" s="25" t="s">
        <v>32</v>
      </c>
      <c r="IYS38" s="25" t="s">
        <v>32</v>
      </c>
      <c r="IZA38" s="25" t="s">
        <v>32</v>
      </c>
      <c r="IZI38" s="25" t="s">
        <v>32</v>
      </c>
      <c r="IZQ38" s="25" t="s">
        <v>32</v>
      </c>
      <c r="IZY38" s="25" t="s">
        <v>32</v>
      </c>
      <c r="JAG38" s="25" t="s">
        <v>32</v>
      </c>
      <c r="JAO38" s="25" t="s">
        <v>32</v>
      </c>
      <c r="JAW38" s="25" t="s">
        <v>32</v>
      </c>
      <c r="JBE38" s="25" t="s">
        <v>32</v>
      </c>
      <c r="JBM38" s="25" t="s">
        <v>32</v>
      </c>
      <c r="JBU38" s="25" t="s">
        <v>32</v>
      </c>
      <c r="JCC38" s="25" t="s">
        <v>32</v>
      </c>
      <c r="JCK38" s="25" t="s">
        <v>32</v>
      </c>
      <c r="JCS38" s="25" t="s">
        <v>32</v>
      </c>
      <c r="JDA38" s="25" t="s">
        <v>32</v>
      </c>
      <c r="JDI38" s="25" t="s">
        <v>32</v>
      </c>
      <c r="JDQ38" s="25" t="s">
        <v>32</v>
      </c>
      <c r="JDY38" s="25" t="s">
        <v>32</v>
      </c>
      <c r="JEG38" s="25" t="s">
        <v>32</v>
      </c>
      <c r="JEO38" s="25" t="s">
        <v>32</v>
      </c>
      <c r="JEW38" s="25" t="s">
        <v>32</v>
      </c>
      <c r="JFE38" s="25" t="s">
        <v>32</v>
      </c>
      <c r="JFM38" s="25" t="s">
        <v>32</v>
      </c>
      <c r="JFU38" s="25" t="s">
        <v>32</v>
      </c>
      <c r="JGC38" s="25" t="s">
        <v>32</v>
      </c>
      <c r="JGK38" s="25" t="s">
        <v>32</v>
      </c>
      <c r="JGS38" s="25" t="s">
        <v>32</v>
      </c>
      <c r="JHA38" s="25" t="s">
        <v>32</v>
      </c>
      <c r="JHI38" s="25" t="s">
        <v>32</v>
      </c>
      <c r="JHQ38" s="25" t="s">
        <v>32</v>
      </c>
      <c r="JHY38" s="25" t="s">
        <v>32</v>
      </c>
      <c r="JIG38" s="25" t="s">
        <v>32</v>
      </c>
      <c r="JIO38" s="25" t="s">
        <v>32</v>
      </c>
      <c r="JIW38" s="25" t="s">
        <v>32</v>
      </c>
      <c r="JJE38" s="25" t="s">
        <v>32</v>
      </c>
      <c r="JJM38" s="25" t="s">
        <v>32</v>
      </c>
      <c r="JJU38" s="25" t="s">
        <v>32</v>
      </c>
      <c r="JKC38" s="25" t="s">
        <v>32</v>
      </c>
      <c r="JKK38" s="25" t="s">
        <v>32</v>
      </c>
      <c r="JKS38" s="25" t="s">
        <v>32</v>
      </c>
      <c r="JLA38" s="25" t="s">
        <v>32</v>
      </c>
      <c r="JLI38" s="25" t="s">
        <v>32</v>
      </c>
      <c r="JLQ38" s="25" t="s">
        <v>32</v>
      </c>
      <c r="JLY38" s="25" t="s">
        <v>32</v>
      </c>
      <c r="JMG38" s="25" t="s">
        <v>32</v>
      </c>
      <c r="JMO38" s="25" t="s">
        <v>32</v>
      </c>
      <c r="JMW38" s="25" t="s">
        <v>32</v>
      </c>
      <c r="JNE38" s="25" t="s">
        <v>32</v>
      </c>
      <c r="JNM38" s="25" t="s">
        <v>32</v>
      </c>
      <c r="JNU38" s="25" t="s">
        <v>32</v>
      </c>
      <c r="JOC38" s="25" t="s">
        <v>32</v>
      </c>
      <c r="JOK38" s="25" t="s">
        <v>32</v>
      </c>
      <c r="JOS38" s="25" t="s">
        <v>32</v>
      </c>
      <c r="JPA38" s="25" t="s">
        <v>32</v>
      </c>
      <c r="JPI38" s="25" t="s">
        <v>32</v>
      </c>
      <c r="JPQ38" s="25" t="s">
        <v>32</v>
      </c>
      <c r="JPY38" s="25" t="s">
        <v>32</v>
      </c>
      <c r="JQG38" s="25" t="s">
        <v>32</v>
      </c>
      <c r="JQO38" s="25" t="s">
        <v>32</v>
      </c>
      <c r="JQW38" s="25" t="s">
        <v>32</v>
      </c>
      <c r="JRE38" s="25" t="s">
        <v>32</v>
      </c>
      <c r="JRM38" s="25" t="s">
        <v>32</v>
      </c>
      <c r="JRU38" s="25" t="s">
        <v>32</v>
      </c>
      <c r="JSC38" s="25" t="s">
        <v>32</v>
      </c>
      <c r="JSK38" s="25" t="s">
        <v>32</v>
      </c>
      <c r="JSS38" s="25" t="s">
        <v>32</v>
      </c>
      <c r="JTA38" s="25" t="s">
        <v>32</v>
      </c>
      <c r="JTI38" s="25" t="s">
        <v>32</v>
      </c>
      <c r="JTQ38" s="25" t="s">
        <v>32</v>
      </c>
      <c r="JTY38" s="25" t="s">
        <v>32</v>
      </c>
      <c r="JUG38" s="25" t="s">
        <v>32</v>
      </c>
      <c r="JUO38" s="25" t="s">
        <v>32</v>
      </c>
      <c r="JUW38" s="25" t="s">
        <v>32</v>
      </c>
      <c r="JVE38" s="25" t="s">
        <v>32</v>
      </c>
      <c r="JVM38" s="25" t="s">
        <v>32</v>
      </c>
      <c r="JVU38" s="25" t="s">
        <v>32</v>
      </c>
      <c r="JWC38" s="25" t="s">
        <v>32</v>
      </c>
      <c r="JWK38" s="25" t="s">
        <v>32</v>
      </c>
      <c r="JWS38" s="25" t="s">
        <v>32</v>
      </c>
      <c r="JXA38" s="25" t="s">
        <v>32</v>
      </c>
      <c r="JXI38" s="25" t="s">
        <v>32</v>
      </c>
      <c r="JXQ38" s="25" t="s">
        <v>32</v>
      </c>
      <c r="JXY38" s="25" t="s">
        <v>32</v>
      </c>
      <c r="JYG38" s="25" t="s">
        <v>32</v>
      </c>
      <c r="JYO38" s="25" t="s">
        <v>32</v>
      </c>
      <c r="JYW38" s="25" t="s">
        <v>32</v>
      </c>
      <c r="JZE38" s="25" t="s">
        <v>32</v>
      </c>
      <c r="JZM38" s="25" t="s">
        <v>32</v>
      </c>
      <c r="JZU38" s="25" t="s">
        <v>32</v>
      </c>
      <c r="KAC38" s="25" t="s">
        <v>32</v>
      </c>
      <c r="KAK38" s="25" t="s">
        <v>32</v>
      </c>
      <c r="KAS38" s="25" t="s">
        <v>32</v>
      </c>
      <c r="KBA38" s="25" t="s">
        <v>32</v>
      </c>
      <c r="KBI38" s="25" t="s">
        <v>32</v>
      </c>
      <c r="KBQ38" s="25" t="s">
        <v>32</v>
      </c>
      <c r="KBY38" s="25" t="s">
        <v>32</v>
      </c>
      <c r="KCG38" s="25" t="s">
        <v>32</v>
      </c>
      <c r="KCO38" s="25" t="s">
        <v>32</v>
      </c>
      <c r="KCW38" s="25" t="s">
        <v>32</v>
      </c>
      <c r="KDE38" s="25" t="s">
        <v>32</v>
      </c>
      <c r="KDM38" s="25" t="s">
        <v>32</v>
      </c>
      <c r="KDU38" s="25" t="s">
        <v>32</v>
      </c>
      <c r="KEC38" s="25" t="s">
        <v>32</v>
      </c>
      <c r="KEK38" s="25" t="s">
        <v>32</v>
      </c>
      <c r="KES38" s="25" t="s">
        <v>32</v>
      </c>
      <c r="KFA38" s="25" t="s">
        <v>32</v>
      </c>
      <c r="KFI38" s="25" t="s">
        <v>32</v>
      </c>
      <c r="KFQ38" s="25" t="s">
        <v>32</v>
      </c>
      <c r="KFY38" s="25" t="s">
        <v>32</v>
      </c>
      <c r="KGG38" s="25" t="s">
        <v>32</v>
      </c>
      <c r="KGO38" s="25" t="s">
        <v>32</v>
      </c>
      <c r="KGW38" s="25" t="s">
        <v>32</v>
      </c>
      <c r="KHE38" s="25" t="s">
        <v>32</v>
      </c>
      <c r="KHM38" s="25" t="s">
        <v>32</v>
      </c>
      <c r="KHU38" s="25" t="s">
        <v>32</v>
      </c>
      <c r="KIC38" s="25" t="s">
        <v>32</v>
      </c>
      <c r="KIK38" s="25" t="s">
        <v>32</v>
      </c>
      <c r="KIS38" s="25" t="s">
        <v>32</v>
      </c>
      <c r="KJA38" s="25" t="s">
        <v>32</v>
      </c>
      <c r="KJI38" s="25" t="s">
        <v>32</v>
      </c>
      <c r="KJQ38" s="25" t="s">
        <v>32</v>
      </c>
      <c r="KJY38" s="25" t="s">
        <v>32</v>
      </c>
      <c r="KKG38" s="25" t="s">
        <v>32</v>
      </c>
      <c r="KKO38" s="25" t="s">
        <v>32</v>
      </c>
      <c r="KKW38" s="25" t="s">
        <v>32</v>
      </c>
      <c r="KLE38" s="25" t="s">
        <v>32</v>
      </c>
      <c r="KLM38" s="25" t="s">
        <v>32</v>
      </c>
      <c r="KLU38" s="25" t="s">
        <v>32</v>
      </c>
      <c r="KMC38" s="25" t="s">
        <v>32</v>
      </c>
      <c r="KMK38" s="25" t="s">
        <v>32</v>
      </c>
      <c r="KMS38" s="25" t="s">
        <v>32</v>
      </c>
      <c r="KNA38" s="25" t="s">
        <v>32</v>
      </c>
      <c r="KNI38" s="25" t="s">
        <v>32</v>
      </c>
      <c r="KNQ38" s="25" t="s">
        <v>32</v>
      </c>
      <c r="KNY38" s="25" t="s">
        <v>32</v>
      </c>
      <c r="KOG38" s="25" t="s">
        <v>32</v>
      </c>
      <c r="KOO38" s="25" t="s">
        <v>32</v>
      </c>
      <c r="KOW38" s="25" t="s">
        <v>32</v>
      </c>
      <c r="KPE38" s="25" t="s">
        <v>32</v>
      </c>
      <c r="KPM38" s="25" t="s">
        <v>32</v>
      </c>
      <c r="KPU38" s="25" t="s">
        <v>32</v>
      </c>
      <c r="KQC38" s="25" t="s">
        <v>32</v>
      </c>
      <c r="KQK38" s="25" t="s">
        <v>32</v>
      </c>
      <c r="KQS38" s="25" t="s">
        <v>32</v>
      </c>
      <c r="KRA38" s="25" t="s">
        <v>32</v>
      </c>
      <c r="KRI38" s="25" t="s">
        <v>32</v>
      </c>
      <c r="KRQ38" s="25" t="s">
        <v>32</v>
      </c>
      <c r="KRY38" s="25" t="s">
        <v>32</v>
      </c>
      <c r="KSG38" s="25" t="s">
        <v>32</v>
      </c>
      <c r="KSO38" s="25" t="s">
        <v>32</v>
      </c>
      <c r="KSW38" s="25" t="s">
        <v>32</v>
      </c>
      <c r="KTE38" s="25" t="s">
        <v>32</v>
      </c>
      <c r="KTM38" s="25" t="s">
        <v>32</v>
      </c>
      <c r="KTU38" s="25" t="s">
        <v>32</v>
      </c>
      <c r="KUC38" s="25" t="s">
        <v>32</v>
      </c>
      <c r="KUK38" s="25" t="s">
        <v>32</v>
      </c>
      <c r="KUS38" s="25" t="s">
        <v>32</v>
      </c>
      <c r="KVA38" s="25" t="s">
        <v>32</v>
      </c>
      <c r="KVI38" s="25" t="s">
        <v>32</v>
      </c>
      <c r="KVQ38" s="25" t="s">
        <v>32</v>
      </c>
      <c r="KVY38" s="25" t="s">
        <v>32</v>
      </c>
      <c r="KWG38" s="25" t="s">
        <v>32</v>
      </c>
      <c r="KWO38" s="25" t="s">
        <v>32</v>
      </c>
      <c r="KWW38" s="25" t="s">
        <v>32</v>
      </c>
      <c r="KXE38" s="25" t="s">
        <v>32</v>
      </c>
      <c r="KXM38" s="25" t="s">
        <v>32</v>
      </c>
      <c r="KXU38" s="25" t="s">
        <v>32</v>
      </c>
      <c r="KYC38" s="25" t="s">
        <v>32</v>
      </c>
      <c r="KYK38" s="25" t="s">
        <v>32</v>
      </c>
      <c r="KYS38" s="25" t="s">
        <v>32</v>
      </c>
      <c r="KZA38" s="25" t="s">
        <v>32</v>
      </c>
      <c r="KZI38" s="25" t="s">
        <v>32</v>
      </c>
      <c r="KZQ38" s="25" t="s">
        <v>32</v>
      </c>
      <c r="KZY38" s="25" t="s">
        <v>32</v>
      </c>
      <c r="LAG38" s="25" t="s">
        <v>32</v>
      </c>
      <c r="LAO38" s="25" t="s">
        <v>32</v>
      </c>
      <c r="LAW38" s="25" t="s">
        <v>32</v>
      </c>
      <c r="LBE38" s="25" t="s">
        <v>32</v>
      </c>
      <c r="LBM38" s="25" t="s">
        <v>32</v>
      </c>
      <c r="LBU38" s="25" t="s">
        <v>32</v>
      </c>
      <c r="LCC38" s="25" t="s">
        <v>32</v>
      </c>
      <c r="LCK38" s="25" t="s">
        <v>32</v>
      </c>
      <c r="LCS38" s="25" t="s">
        <v>32</v>
      </c>
      <c r="LDA38" s="25" t="s">
        <v>32</v>
      </c>
      <c r="LDI38" s="25" t="s">
        <v>32</v>
      </c>
      <c r="LDQ38" s="25" t="s">
        <v>32</v>
      </c>
      <c r="LDY38" s="25" t="s">
        <v>32</v>
      </c>
      <c r="LEG38" s="25" t="s">
        <v>32</v>
      </c>
      <c r="LEO38" s="25" t="s">
        <v>32</v>
      </c>
      <c r="LEW38" s="25" t="s">
        <v>32</v>
      </c>
      <c r="LFE38" s="25" t="s">
        <v>32</v>
      </c>
      <c r="LFM38" s="25" t="s">
        <v>32</v>
      </c>
      <c r="LFU38" s="25" t="s">
        <v>32</v>
      </c>
      <c r="LGC38" s="25" t="s">
        <v>32</v>
      </c>
      <c r="LGK38" s="25" t="s">
        <v>32</v>
      </c>
      <c r="LGS38" s="25" t="s">
        <v>32</v>
      </c>
      <c r="LHA38" s="25" t="s">
        <v>32</v>
      </c>
      <c r="LHI38" s="25" t="s">
        <v>32</v>
      </c>
      <c r="LHQ38" s="25" t="s">
        <v>32</v>
      </c>
      <c r="LHY38" s="25" t="s">
        <v>32</v>
      </c>
      <c r="LIG38" s="25" t="s">
        <v>32</v>
      </c>
      <c r="LIO38" s="25" t="s">
        <v>32</v>
      </c>
      <c r="LIW38" s="25" t="s">
        <v>32</v>
      </c>
      <c r="LJE38" s="25" t="s">
        <v>32</v>
      </c>
      <c r="LJM38" s="25" t="s">
        <v>32</v>
      </c>
      <c r="LJU38" s="25" t="s">
        <v>32</v>
      </c>
      <c r="LKC38" s="25" t="s">
        <v>32</v>
      </c>
      <c r="LKK38" s="25" t="s">
        <v>32</v>
      </c>
      <c r="LKS38" s="25" t="s">
        <v>32</v>
      </c>
      <c r="LLA38" s="25" t="s">
        <v>32</v>
      </c>
      <c r="LLI38" s="25" t="s">
        <v>32</v>
      </c>
      <c r="LLQ38" s="25" t="s">
        <v>32</v>
      </c>
      <c r="LLY38" s="25" t="s">
        <v>32</v>
      </c>
      <c r="LMG38" s="25" t="s">
        <v>32</v>
      </c>
      <c r="LMO38" s="25" t="s">
        <v>32</v>
      </c>
      <c r="LMW38" s="25" t="s">
        <v>32</v>
      </c>
      <c r="LNE38" s="25" t="s">
        <v>32</v>
      </c>
      <c r="LNM38" s="25" t="s">
        <v>32</v>
      </c>
      <c r="LNU38" s="25" t="s">
        <v>32</v>
      </c>
      <c r="LOC38" s="25" t="s">
        <v>32</v>
      </c>
      <c r="LOK38" s="25" t="s">
        <v>32</v>
      </c>
      <c r="LOS38" s="25" t="s">
        <v>32</v>
      </c>
      <c r="LPA38" s="25" t="s">
        <v>32</v>
      </c>
      <c r="LPI38" s="25" t="s">
        <v>32</v>
      </c>
      <c r="LPQ38" s="25" t="s">
        <v>32</v>
      </c>
      <c r="LPY38" s="25" t="s">
        <v>32</v>
      </c>
      <c r="LQG38" s="25" t="s">
        <v>32</v>
      </c>
      <c r="LQO38" s="25" t="s">
        <v>32</v>
      </c>
      <c r="LQW38" s="25" t="s">
        <v>32</v>
      </c>
      <c r="LRE38" s="25" t="s">
        <v>32</v>
      </c>
      <c r="LRM38" s="25" t="s">
        <v>32</v>
      </c>
      <c r="LRU38" s="25" t="s">
        <v>32</v>
      </c>
      <c r="LSC38" s="25" t="s">
        <v>32</v>
      </c>
      <c r="LSK38" s="25" t="s">
        <v>32</v>
      </c>
      <c r="LSS38" s="25" t="s">
        <v>32</v>
      </c>
      <c r="LTA38" s="25" t="s">
        <v>32</v>
      </c>
      <c r="LTI38" s="25" t="s">
        <v>32</v>
      </c>
      <c r="LTQ38" s="25" t="s">
        <v>32</v>
      </c>
      <c r="LTY38" s="25" t="s">
        <v>32</v>
      </c>
      <c r="LUG38" s="25" t="s">
        <v>32</v>
      </c>
      <c r="LUO38" s="25" t="s">
        <v>32</v>
      </c>
      <c r="LUW38" s="25" t="s">
        <v>32</v>
      </c>
      <c r="LVE38" s="25" t="s">
        <v>32</v>
      </c>
      <c r="LVM38" s="25" t="s">
        <v>32</v>
      </c>
      <c r="LVU38" s="25" t="s">
        <v>32</v>
      </c>
      <c r="LWC38" s="25" t="s">
        <v>32</v>
      </c>
      <c r="LWK38" s="25" t="s">
        <v>32</v>
      </c>
      <c r="LWS38" s="25" t="s">
        <v>32</v>
      </c>
      <c r="LXA38" s="25" t="s">
        <v>32</v>
      </c>
      <c r="LXI38" s="25" t="s">
        <v>32</v>
      </c>
      <c r="LXQ38" s="25" t="s">
        <v>32</v>
      </c>
      <c r="LXY38" s="25" t="s">
        <v>32</v>
      </c>
      <c r="LYG38" s="25" t="s">
        <v>32</v>
      </c>
      <c r="LYO38" s="25" t="s">
        <v>32</v>
      </c>
      <c r="LYW38" s="25" t="s">
        <v>32</v>
      </c>
      <c r="LZE38" s="25" t="s">
        <v>32</v>
      </c>
      <c r="LZM38" s="25" t="s">
        <v>32</v>
      </c>
      <c r="LZU38" s="25" t="s">
        <v>32</v>
      </c>
      <c r="MAC38" s="25" t="s">
        <v>32</v>
      </c>
      <c r="MAK38" s="25" t="s">
        <v>32</v>
      </c>
      <c r="MAS38" s="25" t="s">
        <v>32</v>
      </c>
      <c r="MBA38" s="25" t="s">
        <v>32</v>
      </c>
      <c r="MBI38" s="25" t="s">
        <v>32</v>
      </c>
      <c r="MBQ38" s="25" t="s">
        <v>32</v>
      </c>
      <c r="MBY38" s="25" t="s">
        <v>32</v>
      </c>
      <c r="MCG38" s="25" t="s">
        <v>32</v>
      </c>
      <c r="MCO38" s="25" t="s">
        <v>32</v>
      </c>
      <c r="MCW38" s="25" t="s">
        <v>32</v>
      </c>
      <c r="MDE38" s="25" t="s">
        <v>32</v>
      </c>
      <c r="MDM38" s="25" t="s">
        <v>32</v>
      </c>
      <c r="MDU38" s="25" t="s">
        <v>32</v>
      </c>
      <c r="MEC38" s="25" t="s">
        <v>32</v>
      </c>
      <c r="MEK38" s="25" t="s">
        <v>32</v>
      </c>
      <c r="MES38" s="25" t="s">
        <v>32</v>
      </c>
      <c r="MFA38" s="25" t="s">
        <v>32</v>
      </c>
      <c r="MFI38" s="25" t="s">
        <v>32</v>
      </c>
      <c r="MFQ38" s="25" t="s">
        <v>32</v>
      </c>
      <c r="MFY38" s="25" t="s">
        <v>32</v>
      </c>
      <c r="MGG38" s="25" t="s">
        <v>32</v>
      </c>
      <c r="MGO38" s="25" t="s">
        <v>32</v>
      </c>
      <c r="MGW38" s="25" t="s">
        <v>32</v>
      </c>
      <c r="MHE38" s="25" t="s">
        <v>32</v>
      </c>
      <c r="MHM38" s="25" t="s">
        <v>32</v>
      </c>
      <c r="MHU38" s="25" t="s">
        <v>32</v>
      </c>
      <c r="MIC38" s="25" t="s">
        <v>32</v>
      </c>
      <c r="MIK38" s="25" t="s">
        <v>32</v>
      </c>
      <c r="MIS38" s="25" t="s">
        <v>32</v>
      </c>
      <c r="MJA38" s="25" t="s">
        <v>32</v>
      </c>
      <c r="MJI38" s="25" t="s">
        <v>32</v>
      </c>
      <c r="MJQ38" s="25" t="s">
        <v>32</v>
      </c>
      <c r="MJY38" s="25" t="s">
        <v>32</v>
      </c>
      <c r="MKG38" s="25" t="s">
        <v>32</v>
      </c>
      <c r="MKO38" s="25" t="s">
        <v>32</v>
      </c>
      <c r="MKW38" s="25" t="s">
        <v>32</v>
      </c>
      <c r="MLE38" s="25" t="s">
        <v>32</v>
      </c>
      <c r="MLM38" s="25" t="s">
        <v>32</v>
      </c>
      <c r="MLU38" s="25" t="s">
        <v>32</v>
      </c>
      <c r="MMC38" s="25" t="s">
        <v>32</v>
      </c>
      <c r="MMK38" s="25" t="s">
        <v>32</v>
      </c>
      <c r="MMS38" s="25" t="s">
        <v>32</v>
      </c>
      <c r="MNA38" s="25" t="s">
        <v>32</v>
      </c>
      <c r="MNI38" s="25" t="s">
        <v>32</v>
      </c>
      <c r="MNQ38" s="25" t="s">
        <v>32</v>
      </c>
      <c r="MNY38" s="25" t="s">
        <v>32</v>
      </c>
      <c r="MOG38" s="25" t="s">
        <v>32</v>
      </c>
      <c r="MOO38" s="25" t="s">
        <v>32</v>
      </c>
      <c r="MOW38" s="25" t="s">
        <v>32</v>
      </c>
      <c r="MPE38" s="25" t="s">
        <v>32</v>
      </c>
      <c r="MPM38" s="25" t="s">
        <v>32</v>
      </c>
      <c r="MPU38" s="25" t="s">
        <v>32</v>
      </c>
      <c r="MQC38" s="25" t="s">
        <v>32</v>
      </c>
      <c r="MQK38" s="25" t="s">
        <v>32</v>
      </c>
      <c r="MQS38" s="25" t="s">
        <v>32</v>
      </c>
      <c r="MRA38" s="25" t="s">
        <v>32</v>
      </c>
      <c r="MRI38" s="25" t="s">
        <v>32</v>
      </c>
      <c r="MRQ38" s="25" t="s">
        <v>32</v>
      </c>
      <c r="MRY38" s="25" t="s">
        <v>32</v>
      </c>
      <c r="MSG38" s="25" t="s">
        <v>32</v>
      </c>
      <c r="MSO38" s="25" t="s">
        <v>32</v>
      </c>
      <c r="MSW38" s="25" t="s">
        <v>32</v>
      </c>
      <c r="MTE38" s="25" t="s">
        <v>32</v>
      </c>
      <c r="MTM38" s="25" t="s">
        <v>32</v>
      </c>
      <c r="MTU38" s="25" t="s">
        <v>32</v>
      </c>
      <c r="MUC38" s="25" t="s">
        <v>32</v>
      </c>
      <c r="MUK38" s="25" t="s">
        <v>32</v>
      </c>
      <c r="MUS38" s="25" t="s">
        <v>32</v>
      </c>
      <c r="MVA38" s="25" t="s">
        <v>32</v>
      </c>
      <c r="MVI38" s="25" t="s">
        <v>32</v>
      </c>
      <c r="MVQ38" s="25" t="s">
        <v>32</v>
      </c>
      <c r="MVY38" s="25" t="s">
        <v>32</v>
      </c>
      <c r="MWG38" s="25" t="s">
        <v>32</v>
      </c>
      <c r="MWO38" s="25" t="s">
        <v>32</v>
      </c>
      <c r="MWW38" s="25" t="s">
        <v>32</v>
      </c>
      <c r="MXE38" s="25" t="s">
        <v>32</v>
      </c>
      <c r="MXM38" s="25" t="s">
        <v>32</v>
      </c>
      <c r="MXU38" s="25" t="s">
        <v>32</v>
      </c>
      <c r="MYC38" s="25" t="s">
        <v>32</v>
      </c>
      <c r="MYK38" s="25" t="s">
        <v>32</v>
      </c>
      <c r="MYS38" s="25" t="s">
        <v>32</v>
      </c>
      <c r="MZA38" s="25" t="s">
        <v>32</v>
      </c>
      <c r="MZI38" s="25" t="s">
        <v>32</v>
      </c>
      <c r="MZQ38" s="25" t="s">
        <v>32</v>
      </c>
      <c r="MZY38" s="25" t="s">
        <v>32</v>
      </c>
      <c r="NAG38" s="25" t="s">
        <v>32</v>
      </c>
      <c r="NAO38" s="25" t="s">
        <v>32</v>
      </c>
      <c r="NAW38" s="25" t="s">
        <v>32</v>
      </c>
      <c r="NBE38" s="25" t="s">
        <v>32</v>
      </c>
      <c r="NBM38" s="25" t="s">
        <v>32</v>
      </c>
      <c r="NBU38" s="25" t="s">
        <v>32</v>
      </c>
      <c r="NCC38" s="25" t="s">
        <v>32</v>
      </c>
      <c r="NCK38" s="25" t="s">
        <v>32</v>
      </c>
      <c r="NCS38" s="25" t="s">
        <v>32</v>
      </c>
      <c r="NDA38" s="25" t="s">
        <v>32</v>
      </c>
      <c r="NDI38" s="25" t="s">
        <v>32</v>
      </c>
      <c r="NDQ38" s="25" t="s">
        <v>32</v>
      </c>
      <c r="NDY38" s="25" t="s">
        <v>32</v>
      </c>
      <c r="NEG38" s="25" t="s">
        <v>32</v>
      </c>
      <c r="NEO38" s="25" t="s">
        <v>32</v>
      </c>
      <c r="NEW38" s="25" t="s">
        <v>32</v>
      </c>
      <c r="NFE38" s="25" t="s">
        <v>32</v>
      </c>
      <c r="NFM38" s="25" t="s">
        <v>32</v>
      </c>
      <c r="NFU38" s="25" t="s">
        <v>32</v>
      </c>
      <c r="NGC38" s="25" t="s">
        <v>32</v>
      </c>
      <c r="NGK38" s="25" t="s">
        <v>32</v>
      </c>
      <c r="NGS38" s="25" t="s">
        <v>32</v>
      </c>
      <c r="NHA38" s="25" t="s">
        <v>32</v>
      </c>
      <c r="NHI38" s="25" t="s">
        <v>32</v>
      </c>
      <c r="NHQ38" s="25" t="s">
        <v>32</v>
      </c>
      <c r="NHY38" s="25" t="s">
        <v>32</v>
      </c>
      <c r="NIG38" s="25" t="s">
        <v>32</v>
      </c>
      <c r="NIO38" s="25" t="s">
        <v>32</v>
      </c>
      <c r="NIW38" s="25" t="s">
        <v>32</v>
      </c>
      <c r="NJE38" s="25" t="s">
        <v>32</v>
      </c>
      <c r="NJM38" s="25" t="s">
        <v>32</v>
      </c>
      <c r="NJU38" s="25" t="s">
        <v>32</v>
      </c>
      <c r="NKC38" s="25" t="s">
        <v>32</v>
      </c>
      <c r="NKK38" s="25" t="s">
        <v>32</v>
      </c>
      <c r="NKS38" s="25" t="s">
        <v>32</v>
      </c>
      <c r="NLA38" s="25" t="s">
        <v>32</v>
      </c>
      <c r="NLI38" s="25" t="s">
        <v>32</v>
      </c>
      <c r="NLQ38" s="25" t="s">
        <v>32</v>
      </c>
      <c r="NLY38" s="25" t="s">
        <v>32</v>
      </c>
      <c r="NMG38" s="25" t="s">
        <v>32</v>
      </c>
      <c r="NMO38" s="25" t="s">
        <v>32</v>
      </c>
      <c r="NMW38" s="25" t="s">
        <v>32</v>
      </c>
      <c r="NNE38" s="25" t="s">
        <v>32</v>
      </c>
      <c r="NNM38" s="25" t="s">
        <v>32</v>
      </c>
      <c r="NNU38" s="25" t="s">
        <v>32</v>
      </c>
      <c r="NOC38" s="25" t="s">
        <v>32</v>
      </c>
      <c r="NOK38" s="25" t="s">
        <v>32</v>
      </c>
      <c r="NOS38" s="25" t="s">
        <v>32</v>
      </c>
      <c r="NPA38" s="25" t="s">
        <v>32</v>
      </c>
      <c r="NPI38" s="25" t="s">
        <v>32</v>
      </c>
      <c r="NPQ38" s="25" t="s">
        <v>32</v>
      </c>
      <c r="NPY38" s="25" t="s">
        <v>32</v>
      </c>
      <c r="NQG38" s="25" t="s">
        <v>32</v>
      </c>
      <c r="NQO38" s="25" t="s">
        <v>32</v>
      </c>
      <c r="NQW38" s="25" t="s">
        <v>32</v>
      </c>
      <c r="NRE38" s="25" t="s">
        <v>32</v>
      </c>
      <c r="NRM38" s="25" t="s">
        <v>32</v>
      </c>
      <c r="NRU38" s="25" t="s">
        <v>32</v>
      </c>
      <c r="NSC38" s="25" t="s">
        <v>32</v>
      </c>
      <c r="NSK38" s="25" t="s">
        <v>32</v>
      </c>
      <c r="NSS38" s="25" t="s">
        <v>32</v>
      </c>
      <c r="NTA38" s="25" t="s">
        <v>32</v>
      </c>
      <c r="NTI38" s="25" t="s">
        <v>32</v>
      </c>
      <c r="NTQ38" s="25" t="s">
        <v>32</v>
      </c>
      <c r="NTY38" s="25" t="s">
        <v>32</v>
      </c>
      <c r="NUG38" s="25" t="s">
        <v>32</v>
      </c>
      <c r="NUO38" s="25" t="s">
        <v>32</v>
      </c>
      <c r="NUW38" s="25" t="s">
        <v>32</v>
      </c>
      <c r="NVE38" s="25" t="s">
        <v>32</v>
      </c>
      <c r="NVM38" s="25" t="s">
        <v>32</v>
      </c>
      <c r="NVU38" s="25" t="s">
        <v>32</v>
      </c>
      <c r="NWC38" s="25" t="s">
        <v>32</v>
      </c>
      <c r="NWK38" s="25" t="s">
        <v>32</v>
      </c>
      <c r="NWS38" s="25" t="s">
        <v>32</v>
      </c>
      <c r="NXA38" s="25" t="s">
        <v>32</v>
      </c>
      <c r="NXI38" s="25" t="s">
        <v>32</v>
      </c>
      <c r="NXQ38" s="25" t="s">
        <v>32</v>
      </c>
      <c r="NXY38" s="25" t="s">
        <v>32</v>
      </c>
      <c r="NYG38" s="25" t="s">
        <v>32</v>
      </c>
      <c r="NYO38" s="25" t="s">
        <v>32</v>
      </c>
      <c r="NYW38" s="25" t="s">
        <v>32</v>
      </c>
      <c r="NZE38" s="25" t="s">
        <v>32</v>
      </c>
      <c r="NZM38" s="25" t="s">
        <v>32</v>
      </c>
      <c r="NZU38" s="25" t="s">
        <v>32</v>
      </c>
      <c r="OAC38" s="25" t="s">
        <v>32</v>
      </c>
      <c r="OAK38" s="25" t="s">
        <v>32</v>
      </c>
      <c r="OAS38" s="25" t="s">
        <v>32</v>
      </c>
      <c r="OBA38" s="25" t="s">
        <v>32</v>
      </c>
      <c r="OBI38" s="25" t="s">
        <v>32</v>
      </c>
      <c r="OBQ38" s="25" t="s">
        <v>32</v>
      </c>
      <c r="OBY38" s="25" t="s">
        <v>32</v>
      </c>
      <c r="OCG38" s="25" t="s">
        <v>32</v>
      </c>
      <c r="OCO38" s="25" t="s">
        <v>32</v>
      </c>
      <c r="OCW38" s="25" t="s">
        <v>32</v>
      </c>
      <c r="ODE38" s="25" t="s">
        <v>32</v>
      </c>
      <c r="ODM38" s="25" t="s">
        <v>32</v>
      </c>
      <c r="ODU38" s="25" t="s">
        <v>32</v>
      </c>
      <c r="OEC38" s="25" t="s">
        <v>32</v>
      </c>
      <c r="OEK38" s="25" t="s">
        <v>32</v>
      </c>
      <c r="OES38" s="25" t="s">
        <v>32</v>
      </c>
      <c r="OFA38" s="25" t="s">
        <v>32</v>
      </c>
      <c r="OFI38" s="25" t="s">
        <v>32</v>
      </c>
      <c r="OFQ38" s="25" t="s">
        <v>32</v>
      </c>
      <c r="OFY38" s="25" t="s">
        <v>32</v>
      </c>
      <c r="OGG38" s="25" t="s">
        <v>32</v>
      </c>
      <c r="OGO38" s="25" t="s">
        <v>32</v>
      </c>
      <c r="OGW38" s="25" t="s">
        <v>32</v>
      </c>
      <c r="OHE38" s="25" t="s">
        <v>32</v>
      </c>
      <c r="OHM38" s="25" t="s">
        <v>32</v>
      </c>
      <c r="OHU38" s="25" t="s">
        <v>32</v>
      </c>
      <c r="OIC38" s="25" t="s">
        <v>32</v>
      </c>
      <c r="OIK38" s="25" t="s">
        <v>32</v>
      </c>
      <c r="OIS38" s="25" t="s">
        <v>32</v>
      </c>
      <c r="OJA38" s="25" t="s">
        <v>32</v>
      </c>
      <c r="OJI38" s="25" t="s">
        <v>32</v>
      </c>
      <c r="OJQ38" s="25" t="s">
        <v>32</v>
      </c>
      <c r="OJY38" s="25" t="s">
        <v>32</v>
      </c>
      <c r="OKG38" s="25" t="s">
        <v>32</v>
      </c>
      <c r="OKO38" s="25" t="s">
        <v>32</v>
      </c>
      <c r="OKW38" s="25" t="s">
        <v>32</v>
      </c>
      <c r="OLE38" s="25" t="s">
        <v>32</v>
      </c>
      <c r="OLM38" s="25" t="s">
        <v>32</v>
      </c>
      <c r="OLU38" s="25" t="s">
        <v>32</v>
      </c>
      <c r="OMC38" s="25" t="s">
        <v>32</v>
      </c>
      <c r="OMK38" s="25" t="s">
        <v>32</v>
      </c>
      <c r="OMS38" s="25" t="s">
        <v>32</v>
      </c>
      <c r="ONA38" s="25" t="s">
        <v>32</v>
      </c>
      <c r="ONI38" s="25" t="s">
        <v>32</v>
      </c>
      <c r="ONQ38" s="25" t="s">
        <v>32</v>
      </c>
      <c r="ONY38" s="25" t="s">
        <v>32</v>
      </c>
      <c r="OOG38" s="25" t="s">
        <v>32</v>
      </c>
      <c r="OOO38" s="25" t="s">
        <v>32</v>
      </c>
      <c r="OOW38" s="25" t="s">
        <v>32</v>
      </c>
      <c r="OPE38" s="25" t="s">
        <v>32</v>
      </c>
      <c r="OPM38" s="25" t="s">
        <v>32</v>
      </c>
      <c r="OPU38" s="25" t="s">
        <v>32</v>
      </c>
      <c r="OQC38" s="25" t="s">
        <v>32</v>
      </c>
      <c r="OQK38" s="25" t="s">
        <v>32</v>
      </c>
      <c r="OQS38" s="25" t="s">
        <v>32</v>
      </c>
      <c r="ORA38" s="25" t="s">
        <v>32</v>
      </c>
      <c r="ORI38" s="25" t="s">
        <v>32</v>
      </c>
      <c r="ORQ38" s="25" t="s">
        <v>32</v>
      </c>
      <c r="ORY38" s="25" t="s">
        <v>32</v>
      </c>
      <c r="OSG38" s="25" t="s">
        <v>32</v>
      </c>
      <c r="OSO38" s="25" t="s">
        <v>32</v>
      </c>
      <c r="OSW38" s="25" t="s">
        <v>32</v>
      </c>
      <c r="OTE38" s="25" t="s">
        <v>32</v>
      </c>
      <c r="OTM38" s="25" t="s">
        <v>32</v>
      </c>
      <c r="OTU38" s="25" t="s">
        <v>32</v>
      </c>
      <c r="OUC38" s="25" t="s">
        <v>32</v>
      </c>
      <c r="OUK38" s="25" t="s">
        <v>32</v>
      </c>
      <c r="OUS38" s="25" t="s">
        <v>32</v>
      </c>
      <c r="OVA38" s="25" t="s">
        <v>32</v>
      </c>
      <c r="OVI38" s="25" t="s">
        <v>32</v>
      </c>
      <c r="OVQ38" s="25" t="s">
        <v>32</v>
      </c>
      <c r="OVY38" s="25" t="s">
        <v>32</v>
      </c>
      <c r="OWG38" s="25" t="s">
        <v>32</v>
      </c>
      <c r="OWO38" s="25" t="s">
        <v>32</v>
      </c>
      <c r="OWW38" s="25" t="s">
        <v>32</v>
      </c>
      <c r="OXE38" s="25" t="s">
        <v>32</v>
      </c>
      <c r="OXM38" s="25" t="s">
        <v>32</v>
      </c>
      <c r="OXU38" s="25" t="s">
        <v>32</v>
      </c>
      <c r="OYC38" s="25" t="s">
        <v>32</v>
      </c>
      <c r="OYK38" s="25" t="s">
        <v>32</v>
      </c>
      <c r="OYS38" s="25" t="s">
        <v>32</v>
      </c>
      <c r="OZA38" s="25" t="s">
        <v>32</v>
      </c>
      <c r="OZI38" s="25" t="s">
        <v>32</v>
      </c>
      <c r="OZQ38" s="25" t="s">
        <v>32</v>
      </c>
      <c r="OZY38" s="25" t="s">
        <v>32</v>
      </c>
      <c r="PAG38" s="25" t="s">
        <v>32</v>
      </c>
      <c r="PAO38" s="25" t="s">
        <v>32</v>
      </c>
      <c r="PAW38" s="25" t="s">
        <v>32</v>
      </c>
      <c r="PBE38" s="25" t="s">
        <v>32</v>
      </c>
      <c r="PBM38" s="25" t="s">
        <v>32</v>
      </c>
      <c r="PBU38" s="25" t="s">
        <v>32</v>
      </c>
      <c r="PCC38" s="25" t="s">
        <v>32</v>
      </c>
      <c r="PCK38" s="25" t="s">
        <v>32</v>
      </c>
      <c r="PCS38" s="25" t="s">
        <v>32</v>
      </c>
      <c r="PDA38" s="25" t="s">
        <v>32</v>
      </c>
      <c r="PDI38" s="25" t="s">
        <v>32</v>
      </c>
      <c r="PDQ38" s="25" t="s">
        <v>32</v>
      </c>
      <c r="PDY38" s="25" t="s">
        <v>32</v>
      </c>
      <c r="PEG38" s="25" t="s">
        <v>32</v>
      </c>
      <c r="PEO38" s="25" t="s">
        <v>32</v>
      </c>
      <c r="PEW38" s="25" t="s">
        <v>32</v>
      </c>
      <c r="PFE38" s="25" t="s">
        <v>32</v>
      </c>
      <c r="PFM38" s="25" t="s">
        <v>32</v>
      </c>
      <c r="PFU38" s="25" t="s">
        <v>32</v>
      </c>
      <c r="PGC38" s="25" t="s">
        <v>32</v>
      </c>
      <c r="PGK38" s="25" t="s">
        <v>32</v>
      </c>
      <c r="PGS38" s="25" t="s">
        <v>32</v>
      </c>
      <c r="PHA38" s="25" t="s">
        <v>32</v>
      </c>
      <c r="PHI38" s="25" t="s">
        <v>32</v>
      </c>
      <c r="PHQ38" s="25" t="s">
        <v>32</v>
      </c>
      <c r="PHY38" s="25" t="s">
        <v>32</v>
      </c>
      <c r="PIG38" s="25" t="s">
        <v>32</v>
      </c>
      <c r="PIO38" s="25" t="s">
        <v>32</v>
      </c>
      <c r="PIW38" s="25" t="s">
        <v>32</v>
      </c>
      <c r="PJE38" s="25" t="s">
        <v>32</v>
      </c>
      <c r="PJM38" s="25" t="s">
        <v>32</v>
      </c>
      <c r="PJU38" s="25" t="s">
        <v>32</v>
      </c>
      <c r="PKC38" s="25" t="s">
        <v>32</v>
      </c>
      <c r="PKK38" s="25" t="s">
        <v>32</v>
      </c>
      <c r="PKS38" s="25" t="s">
        <v>32</v>
      </c>
      <c r="PLA38" s="25" t="s">
        <v>32</v>
      </c>
      <c r="PLI38" s="25" t="s">
        <v>32</v>
      </c>
      <c r="PLQ38" s="25" t="s">
        <v>32</v>
      </c>
      <c r="PLY38" s="25" t="s">
        <v>32</v>
      </c>
      <c r="PMG38" s="25" t="s">
        <v>32</v>
      </c>
      <c r="PMO38" s="25" t="s">
        <v>32</v>
      </c>
      <c r="PMW38" s="25" t="s">
        <v>32</v>
      </c>
      <c r="PNE38" s="25" t="s">
        <v>32</v>
      </c>
      <c r="PNM38" s="25" t="s">
        <v>32</v>
      </c>
      <c r="PNU38" s="25" t="s">
        <v>32</v>
      </c>
      <c r="POC38" s="25" t="s">
        <v>32</v>
      </c>
      <c r="POK38" s="25" t="s">
        <v>32</v>
      </c>
      <c r="POS38" s="25" t="s">
        <v>32</v>
      </c>
      <c r="PPA38" s="25" t="s">
        <v>32</v>
      </c>
      <c r="PPI38" s="25" t="s">
        <v>32</v>
      </c>
      <c r="PPQ38" s="25" t="s">
        <v>32</v>
      </c>
      <c r="PPY38" s="25" t="s">
        <v>32</v>
      </c>
      <c r="PQG38" s="25" t="s">
        <v>32</v>
      </c>
      <c r="PQO38" s="25" t="s">
        <v>32</v>
      </c>
      <c r="PQW38" s="25" t="s">
        <v>32</v>
      </c>
      <c r="PRE38" s="25" t="s">
        <v>32</v>
      </c>
      <c r="PRM38" s="25" t="s">
        <v>32</v>
      </c>
      <c r="PRU38" s="25" t="s">
        <v>32</v>
      </c>
      <c r="PSC38" s="25" t="s">
        <v>32</v>
      </c>
      <c r="PSK38" s="25" t="s">
        <v>32</v>
      </c>
      <c r="PSS38" s="25" t="s">
        <v>32</v>
      </c>
      <c r="PTA38" s="25" t="s">
        <v>32</v>
      </c>
      <c r="PTI38" s="25" t="s">
        <v>32</v>
      </c>
      <c r="PTQ38" s="25" t="s">
        <v>32</v>
      </c>
      <c r="PTY38" s="25" t="s">
        <v>32</v>
      </c>
      <c r="PUG38" s="25" t="s">
        <v>32</v>
      </c>
      <c r="PUO38" s="25" t="s">
        <v>32</v>
      </c>
      <c r="PUW38" s="25" t="s">
        <v>32</v>
      </c>
      <c r="PVE38" s="25" t="s">
        <v>32</v>
      </c>
      <c r="PVM38" s="25" t="s">
        <v>32</v>
      </c>
      <c r="PVU38" s="25" t="s">
        <v>32</v>
      </c>
      <c r="PWC38" s="25" t="s">
        <v>32</v>
      </c>
      <c r="PWK38" s="25" t="s">
        <v>32</v>
      </c>
      <c r="PWS38" s="25" t="s">
        <v>32</v>
      </c>
      <c r="PXA38" s="25" t="s">
        <v>32</v>
      </c>
      <c r="PXI38" s="25" t="s">
        <v>32</v>
      </c>
      <c r="PXQ38" s="25" t="s">
        <v>32</v>
      </c>
      <c r="PXY38" s="25" t="s">
        <v>32</v>
      </c>
      <c r="PYG38" s="25" t="s">
        <v>32</v>
      </c>
      <c r="PYO38" s="25" t="s">
        <v>32</v>
      </c>
      <c r="PYW38" s="25" t="s">
        <v>32</v>
      </c>
      <c r="PZE38" s="25" t="s">
        <v>32</v>
      </c>
      <c r="PZM38" s="25" t="s">
        <v>32</v>
      </c>
      <c r="PZU38" s="25" t="s">
        <v>32</v>
      </c>
      <c r="QAC38" s="25" t="s">
        <v>32</v>
      </c>
      <c r="QAK38" s="25" t="s">
        <v>32</v>
      </c>
      <c r="QAS38" s="25" t="s">
        <v>32</v>
      </c>
      <c r="QBA38" s="25" t="s">
        <v>32</v>
      </c>
      <c r="QBI38" s="25" t="s">
        <v>32</v>
      </c>
      <c r="QBQ38" s="25" t="s">
        <v>32</v>
      </c>
      <c r="QBY38" s="25" t="s">
        <v>32</v>
      </c>
      <c r="QCG38" s="25" t="s">
        <v>32</v>
      </c>
      <c r="QCO38" s="25" t="s">
        <v>32</v>
      </c>
      <c r="QCW38" s="25" t="s">
        <v>32</v>
      </c>
      <c r="QDE38" s="25" t="s">
        <v>32</v>
      </c>
      <c r="QDM38" s="25" t="s">
        <v>32</v>
      </c>
      <c r="QDU38" s="25" t="s">
        <v>32</v>
      </c>
      <c r="QEC38" s="25" t="s">
        <v>32</v>
      </c>
      <c r="QEK38" s="25" t="s">
        <v>32</v>
      </c>
      <c r="QES38" s="25" t="s">
        <v>32</v>
      </c>
      <c r="QFA38" s="25" t="s">
        <v>32</v>
      </c>
      <c r="QFI38" s="25" t="s">
        <v>32</v>
      </c>
      <c r="QFQ38" s="25" t="s">
        <v>32</v>
      </c>
      <c r="QFY38" s="25" t="s">
        <v>32</v>
      </c>
      <c r="QGG38" s="25" t="s">
        <v>32</v>
      </c>
      <c r="QGO38" s="25" t="s">
        <v>32</v>
      </c>
      <c r="QGW38" s="25" t="s">
        <v>32</v>
      </c>
      <c r="QHE38" s="25" t="s">
        <v>32</v>
      </c>
      <c r="QHM38" s="25" t="s">
        <v>32</v>
      </c>
      <c r="QHU38" s="25" t="s">
        <v>32</v>
      </c>
      <c r="QIC38" s="25" t="s">
        <v>32</v>
      </c>
      <c r="QIK38" s="25" t="s">
        <v>32</v>
      </c>
      <c r="QIS38" s="25" t="s">
        <v>32</v>
      </c>
      <c r="QJA38" s="25" t="s">
        <v>32</v>
      </c>
      <c r="QJI38" s="25" t="s">
        <v>32</v>
      </c>
      <c r="QJQ38" s="25" t="s">
        <v>32</v>
      </c>
      <c r="QJY38" s="25" t="s">
        <v>32</v>
      </c>
      <c r="QKG38" s="25" t="s">
        <v>32</v>
      </c>
      <c r="QKO38" s="25" t="s">
        <v>32</v>
      </c>
      <c r="QKW38" s="25" t="s">
        <v>32</v>
      </c>
      <c r="QLE38" s="25" t="s">
        <v>32</v>
      </c>
      <c r="QLM38" s="25" t="s">
        <v>32</v>
      </c>
      <c r="QLU38" s="25" t="s">
        <v>32</v>
      </c>
      <c r="QMC38" s="25" t="s">
        <v>32</v>
      </c>
      <c r="QMK38" s="25" t="s">
        <v>32</v>
      </c>
      <c r="QMS38" s="25" t="s">
        <v>32</v>
      </c>
      <c r="QNA38" s="25" t="s">
        <v>32</v>
      </c>
      <c r="QNI38" s="25" t="s">
        <v>32</v>
      </c>
      <c r="QNQ38" s="25" t="s">
        <v>32</v>
      </c>
      <c r="QNY38" s="25" t="s">
        <v>32</v>
      </c>
      <c r="QOG38" s="25" t="s">
        <v>32</v>
      </c>
      <c r="QOO38" s="25" t="s">
        <v>32</v>
      </c>
      <c r="QOW38" s="25" t="s">
        <v>32</v>
      </c>
      <c r="QPE38" s="25" t="s">
        <v>32</v>
      </c>
      <c r="QPM38" s="25" t="s">
        <v>32</v>
      </c>
      <c r="QPU38" s="25" t="s">
        <v>32</v>
      </c>
      <c r="QQC38" s="25" t="s">
        <v>32</v>
      </c>
      <c r="QQK38" s="25" t="s">
        <v>32</v>
      </c>
      <c r="QQS38" s="25" t="s">
        <v>32</v>
      </c>
      <c r="QRA38" s="25" t="s">
        <v>32</v>
      </c>
      <c r="QRI38" s="25" t="s">
        <v>32</v>
      </c>
      <c r="QRQ38" s="25" t="s">
        <v>32</v>
      </c>
      <c r="QRY38" s="25" t="s">
        <v>32</v>
      </c>
      <c r="QSG38" s="25" t="s">
        <v>32</v>
      </c>
      <c r="QSO38" s="25" t="s">
        <v>32</v>
      </c>
      <c r="QSW38" s="25" t="s">
        <v>32</v>
      </c>
      <c r="QTE38" s="25" t="s">
        <v>32</v>
      </c>
      <c r="QTM38" s="25" t="s">
        <v>32</v>
      </c>
      <c r="QTU38" s="25" t="s">
        <v>32</v>
      </c>
      <c r="QUC38" s="25" t="s">
        <v>32</v>
      </c>
      <c r="QUK38" s="25" t="s">
        <v>32</v>
      </c>
      <c r="QUS38" s="25" t="s">
        <v>32</v>
      </c>
      <c r="QVA38" s="25" t="s">
        <v>32</v>
      </c>
      <c r="QVI38" s="25" t="s">
        <v>32</v>
      </c>
      <c r="QVQ38" s="25" t="s">
        <v>32</v>
      </c>
      <c r="QVY38" s="25" t="s">
        <v>32</v>
      </c>
      <c r="QWG38" s="25" t="s">
        <v>32</v>
      </c>
      <c r="QWO38" s="25" t="s">
        <v>32</v>
      </c>
      <c r="QWW38" s="25" t="s">
        <v>32</v>
      </c>
      <c r="QXE38" s="25" t="s">
        <v>32</v>
      </c>
      <c r="QXM38" s="25" t="s">
        <v>32</v>
      </c>
      <c r="QXU38" s="25" t="s">
        <v>32</v>
      </c>
      <c r="QYC38" s="25" t="s">
        <v>32</v>
      </c>
      <c r="QYK38" s="25" t="s">
        <v>32</v>
      </c>
      <c r="QYS38" s="25" t="s">
        <v>32</v>
      </c>
      <c r="QZA38" s="25" t="s">
        <v>32</v>
      </c>
      <c r="QZI38" s="25" t="s">
        <v>32</v>
      </c>
      <c r="QZQ38" s="25" t="s">
        <v>32</v>
      </c>
      <c r="QZY38" s="25" t="s">
        <v>32</v>
      </c>
      <c r="RAG38" s="25" t="s">
        <v>32</v>
      </c>
      <c r="RAO38" s="25" t="s">
        <v>32</v>
      </c>
      <c r="RAW38" s="25" t="s">
        <v>32</v>
      </c>
      <c r="RBE38" s="25" t="s">
        <v>32</v>
      </c>
      <c r="RBM38" s="25" t="s">
        <v>32</v>
      </c>
      <c r="RBU38" s="25" t="s">
        <v>32</v>
      </c>
      <c r="RCC38" s="25" t="s">
        <v>32</v>
      </c>
      <c r="RCK38" s="25" t="s">
        <v>32</v>
      </c>
      <c r="RCS38" s="25" t="s">
        <v>32</v>
      </c>
      <c r="RDA38" s="25" t="s">
        <v>32</v>
      </c>
      <c r="RDI38" s="25" t="s">
        <v>32</v>
      </c>
      <c r="RDQ38" s="25" t="s">
        <v>32</v>
      </c>
      <c r="RDY38" s="25" t="s">
        <v>32</v>
      </c>
      <c r="REG38" s="25" t="s">
        <v>32</v>
      </c>
      <c r="REO38" s="25" t="s">
        <v>32</v>
      </c>
      <c r="REW38" s="25" t="s">
        <v>32</v>
      </c>
      <c r="RFE38" s="25" t="s">
        <v>32</v>
      </c>
      <c r="RFM38" s="25" t="s">
        <v>32</v>
      </c>
      <c r="RFU38" s="25" t="s">
        <v>32</v>
      </c>
      <c r="RGC38" s="25" t="s">
        <v>32</v>
      </c>
      <c r="RGK38" s="25" t="s">
        <v>32</v>
      </c>
      <c r="RGS38" s="25" t="s">
        <v>32</v>
      </c>
      <c r="RHA38" s="25" t="s">
        <v>32</v>
      </c>
      <c r="RHI38" s="25" t="s">
        <v>32</v>
      </c>
      <c r="RHQ38" s="25" t="s">
        <v>32</v>
      </c>
      <c r="RHY38" s="25" t="s">
        <v>32</v>
      </c>
      <c r="RIG38" s="25" t="s">
        <v>32</v>
      </c>
      <c r="RIO38" s="25" t="s">
        <v>32</v>
      </c>
      <c r="RIW38" s="25" t="s">
        <v>32</v>
      </c>
      <c r="RJE38" s="25" t="s">
        <v>32</v>
      </c>
      <c r="RJM38" s="25" t="s">
        <v>32</v>
      </c>
      <c r="RJU38" s="25" t="s">
        <v>32</v>
      </c>
      <c r="RKC38" s="25" t="s">
        <v>32</v>
      </c>
      <c r="RKK38" s="25" t="s">
        <v>32</v>
      </c>
      <c r="RKS38" s="25" t="s">
        <v>32</v>
      </c>
      <c r="RLA38" s="25" t="s">
        <v>32</v>
      </c>
      <c r="RLI38" s="25" t="s">
        <v>32</v>
      </c>
      <c r="RLQ38" s="25" t="s">
        <v>32</v>
      </c>
      <c r="RLY38" s="25" t="s">
        <v>32</v>
      </c>
      <c r="RMG38" s="25" t="s">
        <v>32</v>
      </c>
      <c r="RMO38" s="25" t="s">
        <v>32</v>
      </c>
      <c r="RMW38" s="25" t="s">
        <v>32</v>
      </c>
      <c r="RNE38" s="25" t="s">
        <v>32</v>
      </c>
      <c r="RNM38" s="25" t="s">
        <v>32</v>
      </c>
      <c r="RNU38" s="25" t="s">
        <v>32</v>
      </c>
      <c r="ROC38" s="25" t="s">
        <v>32</v>
      </c>
      <c r="ROK38" s="25" t="s">
        <v>32</v>
      </c>
      <c r="ROS38" s="25" t="s">
        <v>32</v>
      </c>
      <c r="RPA38" s="25" t="s">
        <v>32</v>
      </c>
      <c r="RPI38" s="25" t="s">
        <v>32</v>
      </c>
      <c r="RPQ38" s="25" t="s">
        <v>32</v>
      </c>
      <c r="RPY38" s="25" t="s">
        <v>32</v>
      </c>
      <c r="RQG38" s="25" t="s">
        <v>32</v>
      </c>
      <c r="RQO38" s="25" t="s">
        <v>32</v>
      </c>
      <c r="RQW38" s="25" t="s">
        <v>32</v>
      </c>
      <c r="RRE38" s="25" t="s">
        <v>32</v>
      </c>
      <c r="RRM38" s="25" t="s">
        <v>32</v>
      </c>
      <c r="RRU38" s="25" t="s">
        <v>32</v>
      </c>
      <c r="RSC38" s="25" t="s">
        <v>32</v>
      </c>
      <c r="RSK38" s="25" t="s">
        <v>32</v>
      </c>
      <c r="RSS38" s="25" t="s">
        <v>32</v>
      </c>
      <c r="RTA38" s="25" t="s">
        <v>32</v>
      </c>
      <c r="RTI38" s="25" t="s">
        <v>32</v>
      </c>
      <c r="RTQ38" s="25" t="s">
        <v>32</v>
      </c>
      <c r="RTY38" s="25" t="s">
        <v>32</v>
      </c>
      <c r="RUG38" s="25" t="s">
        <v>32</v>
      </c>
      <c r="RUO38" s="25" t="s">
        <v>32</v>
      </c>
      <c r="RUW38" s="25" t="s">
        <v>32</v>
      </c>
      <c r="RVE38" s="25" t="s">
        <v>32</v>
      </c>
      <c r="RVM38" s="25" t="s">
        <v>32</v>
      </c>
      <c r="RVU38" s="25" t="s">
        <v>32</v>
      </c>
      <c r="RWC38" s="25" t="s">
        <v>32</v>
      </c>
      <c r="RWK38" s="25" t="s">
        <v>32</v>
      </c>
      <c r="RWS38" s="25" t="s">
        <v>32</v>
      </c>
      <c r="RXA38" s="25" t="s">
        <v>32</v>
      </c>
      <c r="RXI38" s="25" t="s">
        <v>32</v>
      </c>
      <c r="RXQ38" s="25" t="s">
        <v>32</v>
      </c>
      <c r="RXY38" s="25" t="s">
        <v>32</v>
      </c>
      <c r="RYG38" s="25" t="s">
        <v>32</v>
      </c>
      <c r="RYO38" s="25" t="s">
        <v>32</v>
      </c>
      <c r="RYW38" s="25" t="s">
        <v>32</v>
      </c>
      <c r="RZE38" s="25" t="s">
        <v>32</v>
      </c>
      <c r="RZM38" s="25" t="s">
        <v>32</v>
      </c>
      <c r="RZU38" s="25" t="s">
        <v>32</v>
      </c>
      <c r="SAC38" s="25" t="s">
        <v>32</v>
      </c>
      <c r="SAK38" s="25" t="s">
        <v>32</v>
      </c>
      <c r="SAS38" s="25" t="s">
        <v>32</v>
      </c>
      <c r="SBA38" s="25" t="s">
        <v>32</v>
      </c>
      <c r="SBI38" s="25" t="s">
        <v>32</v>
      </c>
      <c r="SBQ38" s="25" t="s">
        <v>32</v>
      </c>
      <c r="SBY38" s="25" t="s">
        <v>32</v>
      </c>
      <c r="SCG38" s="25" t="s">
        <v>32</v>
      </c>
      <c r="SCO38" s="25" t="s">
        <v>32</v>
      </c>
      <c r="SCW38" s="25" t="s">
        <v>32</v>
      </c>
      <c r="SDE38" s="25" t="s">
        <v>32</v>
      </c>
      <c r="SDM38" s="25" t="s">
        <v>32</v>
      </c>
      <c r="SDU38" s="25" t="s">
        <v>32</v>
      </c>
      <c r="SEC38" s="25" t="s">
        <v>32</v>
      </c>
      <c r="SEK38" s="25" t="s">
        <v>32</v>
      </c>
      <c r="SES38" s="25" t="s">
        <v>32</v>
      </c>
      <c r="SFA38" s="25" t="s">
        <v>32</v>
      </c>
      <c r="SFI38" s="25" t="s">
        <v>32</v>
      </c>
      <c r="SFQ38" s="25" t="s">
        <v>32</v>
      </c>
      <c r="SFY38" s="25" t="s">
        <v>32</v>
      </c>
      <c r="SGG38" s="25" t="s">
        <v>32</v>
      </c>
      <c r="SGO38" s="25" t="s">
        <v>32</v>
      </c>
      <c r="SGW38" s="25" t="s">
        <v>32</v>
      </c>
      <c r="SHE38" s="25" t="s">
        <v>32</v>
      </c>
      <c r="SHM38" s="25" t="s">
        <v>32</v>
      </c>
      <c r="SHU38" s="25" t="s">
        <v>32</v>
      </c>
      <c r="SIC38" s="25" t="s">
        <v>32</v>
      </c>
      <c r="SIK38" s="25" t="s">
        <v>32</v>
      </c>
      <c r="SIS38" s="25" t="s">
        <v>32</v>
      </c>
      <c r="SJA38" s="25" t="s">
        <v>32</v>
      </c>
      <c r="SJI38" s="25" t="s">
        <v>32</v>
      </c>
      <c r="SJQ38" s="25" t="s">
        <v>32</v>
      </c>
      <c r="SJY38" s="25" t="s">
        <v>32</v>
      </c>
      <c r="SKG38" s="25" t="s">
        <v>32</v>
      </c>
      <c r="SKO38" s="25" t="s">
        <v>32</v>
      </c>
      <c r="SKW38" s="25" t="s">
        <v>32</v>
      </c>
      <c r="SLE38" s="25" t="s">
        <v>32</v>
      </c>
      <c r="SLM38" s="25" t="s">
        <v>32</v>
      </c>
      <c r="SLU38" s="25" t="s">
        <v>32</v>
      </c>
      <c r="SMC38" s="25" t="s">
        <v>32</v>
      </c>
      <c r="SMK38" s="25" t="s">
        <v>32</v>
      </c>
      <c r="SMS38" s="25" t="s">
        <v>32</v>
      </c>
      <c r="SNA38" s="25" t="s">
        <v>32</v>
      </c>
      <c r="SNI38" s="25" t="s">
        <v>32</v>
      </c>
      <c r="SNQ38" s="25" t="s">
        <v>32</v>
      </c>
      <c r="SNY38" s="25" t="s">
        <v>32</v>
      </c>
      <c r="SOG38" s="25" t="s">
        <v>32</v>
      </c>
      <c r="SOO38" s="25" t="s">
        <v>32</v>
      </c>
      <c r="SOW38" s="25" t="s">
        <v>32</v>
      </c>
      <c r="SPE38" s="25" t="s">
        <v>32</v>
      </c>
      <c r="SPM38" s="25" t="s">
        <v>32</v>
      </c>
      <c r="SPU38" s="25" t="s">
        <v>32</v>
      </c>
      <c r="SQC38" s="25" t="s">
        <v>32</v>
      </c>
      <c r="SQK38" s="25" t="s">
        <v>32</v>
      </c>
      <c r="SQS38" s="25" t="s">
        <v>32</v>
      </c>
      <c r="SRA38" s="25" t="s">
        <v>32</v>
      </c>
      <c r="SRI38" s="25" t="s">
        <v>32</v>
      </c>
      <c r="SRQ38" s="25" t="s">
        <v>32</v>
      </c>
      <c r="SRY38" s="25" t="s">
        <v>32</v>
      </c>
      <c r="SSG38" s="25" t="s">
        <v>32</v>
      </c>
      <c r="SSO38" s="25" t="s">
        <v>32</v>
      </c>
      <c r="SSW38" s="25" t="s">
        <v>32</v>
      </c>
      <c r="STE38" s="25" t="s">
        <v>32</v>
      </c>
      <c r="STM38" s="25" t="s">
        <v>32</v>
      </c>
      <c r="STU38" s="25" t="s">
        <v>32</v>
      </c>
      <c r="SUC38" s="25" t="s">
        <v>32</v>
      </c>
      <c r="SUK38" s="25" t="s">
        <v>32</v>
      </c>
      <c r="SUS38" s="25" t="s">
        <v>32</v>
      </c>
      <c r="SVA38" s="25" t="s">
        <v>32</v>
      </c>
      <c r="SVI38" s="25" t="s">
        <v>32</v>
      </c>
      <c r="SVQ38" s="25" t="s">
        <v>32</v>
      </c>
      <c r="SVY38" s="25" t="s">
        <v>32</v>
      </c>
      <c r="SWG38" s="25" t="s">
        <v>32</v>
      </c>
      <c r="SWO38" s="25" t="s">
        <v>32</v>
      </c>
      <c r="SWW38" s="25" t="s">
        <v>32</v>
      </c>
      <c r="SXE38" s="25" t="s">
        <v>32</v>
      </c>
      <c r="SXM38" s="25" t="s">
        <v>32</v>
      </c>
      <c r="SXU38" s="25" t="s">
        <v>32</v>
      </c>
      <c r="SYC38" s="25" t="s">
        <v>32</v>
      </c>
      <c r="SYK38" s="25" t="s">
        <v>32</v>
      </c>
      <c r="SYS38" s="25" t="s">
        <v>32</v>
      </c>
      <c r="SZA38" s="25" t="s">
        <v>32</v>
      </c>
      <c r="SZI38" s="25" t="s">
        <v>32</v>
      </c>
      <c r="SZQ38" s="25" t="s">
        <v>32</v>
      </c>
      <c r="SZY38" s="25" t="s">
        <v>32</v>
      </c>
      <c r="TAG38" s="25" t="s">
        <v>32</v>
      </c>
      <c r="TAO38" s="25" t="s">
        <v>32</v>
      </c>
      <c r="TAW38" s="25" t="s">
        <v>32</v>
      </c>
      <c r="TBE38" s="25" t="s">
        <v>32</v>
      </c>
      <c r="TBM38" s="25" t="s">
        <v>32</v>
      </c>
      <c r="TBU38" s="25" t="s">
        <v>32</v>
      </c>
      <c r="TCC38" s="25" t="s">
        <v>32</v>
      </c>
      <c r="TCK38" s="25" t="s">
        <v>32</v>
      </c>
      <c r="TCS38" s="25" t="s">
        <v>32</v>
      </c>
      <c r="TDA38" s="25" t="s">
        <v>32</v>
      </c>
      <c r="TDI38" s="25" t="s">
        <v>32</v>
      </c>
      <c r="TDQ38" s="25" t="s">
        <v>32</v>
      </c>
      <c r="TDY38" s="25" t="s">
        <v>32</v>
      </c>
      <c r="TEG38" s="25" t="s">
        <v>32</v>
      </c>
      <c r="TEO38" s="25" t="s">
        <v>32</v>
      </c>
      <c r="TEW38" s="25" t="s">
        <v>32</v>
      </c>
      <c r="TFE38" s="25" t="s">
        <v>32</v>
      </c>
      <c r="TFM38" s="25" t="s">
        <v>32</v>
      </c>
      <c r="TFU38" s="25" t="s">
        <v>32</v>
      </c>
      <c r="TGC38" s="25" t="s">
        <v>32</v>
      </c>
      <c r="TGK38" s="25" t="s">
        <v>32</v>
      </c>
      <c r="TGS38" s="25" t="s">
        <v>32</v>
      </c>
      <c r="THA38" s="25" t="s">
        <v>32</v>
      </c>
      <c r="THI38" s="25" t="s">
        <v>32</v>
      </c>
      <c r="THQ38" s="25" t="s">
        <v>32</v>
      </c>
      <c r="THY38" s="25" t="s">
        <v>32</v>
      </c>
      <c r="TIG38" s="25" t="s">
        <v>32</v>
      </c>
      <c r="TIO38" s="25" t="s">
        <v>32</v>
      </c>
      <c r="TIW38" s="25" t="s">
        <v>32</v>
      </c>
      <c r="TJE38" s="25" t="s">
        <v>32</v>
      </c>
      <c r="TJM38" s="25" t="s">
        <v>32</v>
      </c>
      <c r="TJU38" s="25" t="s">
        <v>32</v>
      </c>
      <c r="TKC38" s="25" t="s">
        <v>32</v>
      </c>
      <c r="TKK38" s="25" t="s">
        <v>32</v>
      </c>
      <c r="TKS38" s="25" t="s">
        <v>32</v>
      </c>
      <c r="TLA38" s="25" t="s">
        <v>32</v>
      </c>
      <c r="TLI38" s="25" t="s">
        <v>32</v>
      </c>
      <c r="TLQ38" s="25" t="s">
        <v>32</v>
      </c>
      <c r="TLY38" s="25" t="s">
        <v>32</v>
      </c>
      <c r="TMG38" s="25" t="s">
        <v>32</v>
      </c>
      <c r="TMO38" s="25" t="s">
        <v>32</v>
      </c>
      <c r="TMW38" s="25" t="s">
        <v>32</v>
      </c>
      <c r="TNE38" s="25" t="s">
        <v>32</v>
      </c>
      <c r="TNM38" s="25" t="s">
        <v>32</v>
      </c>
      <c r="TNU38" s="25" t="s">
        <v>32</v>
      </c>
      <c r="TOC38" s="25" t="s">
        <v>32</v>
      </c>
      <c r="TOK38" s="25" t="s">
        <v>32</v>
      </c>
      <c r="TOS38" s="25" t="s">
        <v>32</v>
      </c>
      <c r="TPA38" s="25" t="s">
        <v>32</v>
      </c>
      <c r="TPI38" s="25" t="s">
        <v>32</v>
      </c>
      <c r="TPQ38" s="25" t="s">
        <v>32</v>
      </c>
      <c r="TPY38" s="25" t="s">
        <v>32</v>
      </c>
      <c r="TQG38" s="25" t="s">
        <v>32</v>
      </c>
      <c r="TQO38" s="25" t="s">
        <v>32</v>
      </c>
      <c r="TQW38" s="25" t="s">
        <v>32</v>
      </c>
      <c r="TRE38" s="25" t="s">
        <v>32</v>
      </c>
      <c r="TRM38" s="25" t="s">
        <v>32</v>
      </c>
      <c r="TRU38" s="25" t="s">
        <v>32</v>
      </c>
      <c r="TSC38" s="25" t="s">
        <v>32</v>
      </c>
      <c r="TSK38" s="25" t="s">
        <v>32</v>
      </c>
      <c r="TSS38" s="25" t="s">
        <v>32</v>
      </c>
      <c r="TTA38" s="25" t="s">
        <v>32</v>
      </c>
      <c r="TTI38" s="25" t="s">
        <v>32</v>
      </c>
      <c r="TTQ38" s="25" t="s">
        <v>32</v>
      </c>
      <c r="TTY38" s="25" t="s">
        <v>32</v>
      </c>
      <c r="TUG38" s="25" t="s">
        <v>32</v>
      </c>
      <c r="TUO38" s="25" t="s">
        <v>32</v>
      </c>
      <c r="TUW38" s="25" t="s">
        <v>32</v>
      </c>
      <c r="TVE38" s="25" t="s">
        <v>32</v>
      </c>
      <c r="TVM38" s="25" t="s">
        <v>32</v>
      </c>
      <c r="TVU38" s="25" t="s">
        <v>32</v>
      </c>
      <c r="TWC38" s="25" t="s">
        <v>32</v>
      </c>
      <c r="TWK38" s="25" t="s">
        <v>32</v>
      </c>
      <c r="TWS38" s="25" t="s">
        <v>32</v>
      </c>
      <c r="TXA38" s="25" t="s">
        <v>32</v>
      </c>
      <c r="TXI38" s="25" t="s">
        <v>32</v>
      </c>
      <c r="TXQ38" s="25" t="s">
        <v>32</v>
      </c>
      <c r="TXY38" s="25" t="s">
        <v>32</v>
      </c>
      <c r="TYG38" s="25" t="s">
        <v>32</v>
      </c>
      <c r="TYO38" s="25" t="s">
        <v>32</v>
      </c>
      <c r="TYW38" s="25" t="s">
        <v>32</v>
      </c>
      <c r="TZE38" s="25" t="s">
        <v>32</v>
      </c>
      <c r="TZM38" s="25" t="s">
        <v>32</v>
      </c>
      <c r="TZU38" s="25" t="s">
        <v>32</v>
      </c>
      <c r="UAC38" s="25" t="s">
        <v>32</v>
      </c>
      <c r="UAK38" s="25" t="s">
        <v>32</v>
      </c>
      <c r="UAS38" s="25" t="s">
        <v>32</v>
      </c>
      <c r="UBA38" s="25" t="s">
        <v>32</v>
      </c>
      <c r="UBI38" s="25" t="s">
        <v>32</v>
      </c>
      <c r="UBQ38" s="25" t="s">
        <v>32</v>
      </c>
      <c r="UBY38" s="25" t="s">
        <v>32</v>
      </c>
      <c r="UCG38" s="25" t="s">
        <v>32</v>
      </c>
      <c r="UCO38" s="25" t="s">
        <v>32</v>
      </c>
      <c r="UCW38" s="25" t="s">
        <v>32</v>
      </c>
      <c r="UDE38" s="25" t="s">
        <v>32</v>
      </c>
      <c r="UDM38" s="25" t="s">
        <v>32</v>
      </c>
      <c r="UDU38" s="25" t="s">
        <v>32</v>
      </c>
      <c r="UEC38" s="25" t="s">
        <v>32</v>
      </c>
      <c r="UEK38" s="25" t="s">
        <v>32</v>
      </c>
      <c r="UES38" s="25" t="s">
        <v>32</v>
      </c>
      <c r="UFA38" s="25" t="s">
        <v>32</v>
      </c>
      <c r="UFI38" s="25" t="s">
        <v>32</v>
      </c>
      <c r="UFQ38" s="25" t="s">
        <v>32</v>
      </c>
      <c r="UFY38" s="25" t="s">
        <v>32</v>
      </c>
      <c r="UGG38" s="25" t="s">
        <v>32</v>
      </c>
      <c r="UGO38" s="25" t="s">
        <v>32</v>
      </c>
      <c r="UGW38" s="25" t="s">
        <v>32</v>
      </c>
      <c r="UHE38" s="25" t="s">
        <v>32</v>
      </c>
      <c r="UHM38" s="25" t="s">
        <v>32</v>
      </c>
      <c r="UHU38" s="25" t="s">
        <v>32</v>
      </c>
      <c r="UIC38" s="25" t="s">
        <v>32</v>
      </c>
      <c r="UIK38" s="25" t="s">
        <v>32</v>
      </c>
      <c r="UIS38" s="25" t="s">
        <v>32</v>
      </c>
      <c r="UJA38" s="25" t="s">
        <v>32</v>
      </c>
      <c r="UJI38" s="25" t="s">
        <v>32</v>
      </c>
      <c r="UJQ38" s="25" t="s">
        <v>32</v>
      </c>
      <c r="UJY38" s="25" t="s">
        <v>32</v>
      </c>
      <c r="UKG38" s="25" t="s">
        <v>32</v>
      </c>
      <c r="UKO38" s="25" t="s">
        <v>32</v>
      </c>
      <c r="UKW38" s="25" t="s">
        <v>32</v>
      </c>
      <c r="ULE38" s="25" t="s">
        <v>32</v>
      </c>
      <c r="ULM38" s="25" t="s">
        <v>32</v>
      </c>
      <c r="ULU38" s="25" t="s">
        <v>32</v>
      </c>
      <c r="UMC38" s="25" t="s">
        <v>32</v>
      </c>
      <c r="UMK38" s="25" t="s">
        <v>32</v>
      </c>
      <c r="UMS38" s="25" t="s">
        <v>32</v>
      </c>
      <c r="UNA38" s="25" t="s">
        <v>32</v>
      </c>
      <c r="UNI38" s="25" t="s">
        <v>32</v>
      </c>
      <c r="UNQ38" s="25" t="s">
        <v>32</v>
      </c>
      <c r="UNY38" s="25" t="s">
        <v>32</v>
      </c>
      <c r="UOG38" s="25" t="s">
        <v>32</v>
      </c>
      <c r="UOO38" s="25" t="s">
        <v>32</v>
      </c>
      <c r="UOW38" s="25" t="s">
        <v>32</v>
      </c>
      <c r="UPE38" s="25" t="s">
        <v>32</v>
      </c>
      <c r="UPM38" s="25" t="s">
        <v>32</v>
      </c>
      <c r="UPU38" s="25" t="s">
        <v>32</v>
      </c>
      <c r="UQC38" s="25" t="s">
        <v>32</v>
      </c>
      <c r="UQK38" s="25" t="s">
        <v>32</v>
      </c>
      <c r="UQS38" s="25" t="s">
        <v>32</v>
      </c>
      <c r="URA38" s="25" t="s">
        <v>32</v>
      </c>
      <c r="URI38" s="25" t="s">
        <v>32</v>
      </c>
      <c r="URQ38" s="25" t="s">
        <v>32</v>
      </c>
      <c r="URY38" s="25" t="s">
        <v>32</v>
      </c>
      <c r="USG38" s="25" t="s">
        <v>32</v>
      </c>
      <c r="USO38" s="25" t="s">
        <v>32</v>
      </c>
      <c r="USW38" s="25" t="s">
        <v>32</v>
      </c>
      <c r="UTE38" s="25" t="s">
        <v>32</v>
      </c>
      <c r="UTM38" s="25" t="s">
        <v>32</v>
      </c>
      <c r="UTU38" s="25" t="s">
        <v>32</v>
      </c>
      <c r="UUC38" s="25" t="s">
        <v>32</v>
      </c>
      <c r="UUK38" s="25" t="s">
        <v>32</v>
      </c>
      <c r="UUS38" s="25" t="s">
        <v>32</v>
      </c>
      <c r="UVA38" s="25" t="s">
        <v>32</v>
      </c>
      <c r="UVI38" s="25" t="s">
        <v>32</v>
      </c>
      <c r="UVQ38" s="25" t="s">
        <v>32</v>
      </c>
      <c r="UVY38" s="25" t="s">
        <v>32</v>
      </c>
      <c r="UWG38" s="25" t="s">
        <v>32</v>
      </c>
      <c r="UWO38" s="25" t="s">
        <v>32</v>
      </c>
      <c r="UWW38" s="25" t="s">
        <v>32</v>
      </c>
      <c r="UXE38" s="25" t="s">
        <v>32</v>
      </c>
      <c r="UXM38" s="25" t="s">
        <v>32</v>
      </c>
      <c r="UXU38" s="25" t="s">
        <v>32</v>
      </c>
      <c r="UYC38" s="25" t="s">
        <v>32</v>
      </c>
      <c r="UYK38" s="25" t="s">
        <v>32</v>
      </c>
      <c r="UYS38" s="25" t="s">
        <v>32</v>
      </c>
      <c r="UZA38" s="25" t="s">
        <v>32</v>
      </c>
      <c r="UZI38" s="25" t="s">
        <v>32</v>
      </c>
      <c r="UZQ38" s="25" t="s">
        <v>32</v>
      </c>
      <c r="UZY38" s="25" t="s">
        <v>32</v>
      </c>
      <c r="VAG38" s="25" t="s">
        <v>32</v>
      </c>
      <c r="VAO38" s="25" t="s">
        <v>32</v>
      </c>
      <c r="VAW38" s="25" t="s">
        <v>32</v>
      </c>
      <c r="VBE38" s="25" t="s">
        <v>32</v>
      </c>
      <c r="VBM38" s="25" t="s">
        <v>32</v>
      </c>
      <c r="VBU38" s="25" t="s">
        <v>32</v>
      </c>
      <c r="VCC38" s="25" t="s">
        <v>32</v>
      </c>
      <c r="VCK38" s="25" t="s">
        <v>32</v>
      </c>
      <c r="VCS38" s="25" t="s">
        <v>32</v>
      </c>
      <c r="VDA38" s="25" t="s">
        <v>32</v>
      </c>
      <c r="VDI38" s="25" t="s">
        <v>32</v>
      </c>
      <c r="VDQ38" s="25" t="s">
        <v>32</v>
      </c>
      <c r="VDY38" s="25" t="s">
        <v>32</v>
      </c>
      <c r="VEG38" s="25" t="s">
        <v>32</v>
      </c>
      <c r="VEO38" s="25" t="s">
        <v>32</v>
      </c>
      <c r="VEW38" s="25" t="s">
        <v>32</v>
      </c>
      <c r="VFE38" s="25" t="s">
        <v>32</v>
      </c>
      <c r="VFM38" s="25" t="s">
        <v>32</v>
      </c>
      <c r="VFU38" s="25" t="s">
        <v>32</v>
      </c>
      <c r="VGC38" s="25" t="s">
        <v>32</v>
      </c>
      <c r="VGK38" s="25" t="s">
        <v>32</v>
      </c>
      <c r="VGS38" s="25" t="s">
        <v>32</v>
      </c>
      <c r="VHA38" s="25" t="s">
        <v>32</v>
      </c>
      <c r="VHI38" s="25" t="s">
        <v>32</v>
      </c>
      <c r="VHQ38" s="25" t="s">
        <v>32</v>
      </c>
      <c r="VHY38" s="25" t="s">
        <v>32</v>
      </c>
      <c r="VIG38" s="25" t="s">
        <v>32</v>
      </c>
      <c r="VIO38" s="25" t="s">
        <v>32</v>
      </c>
      <c r="VIW38" s="25" t="s">
        <v>32</v>
      </c>
      <c r="VJE38" s="25" t="s">
        <v>32</v>
      </c>
      <c r="VJM38" s="25" t="s">
        <v>32</v>
      </c>
      <c r="VJU38" s="25" t="s">
        <v>32</v>
      </c>
      <c r="VKC38" s="25" t="s">
        <v>32</v>
      </c>
      <c r="VKK38" s="25" t="s">
        <v>32</v>
      </c>
      <c r="VKS38" s="25" t="s">
        <v>32</v>
      </c>
      <c r="VLA38" s="25" t="s">
        <v>32</v>
      </c>
      <c r="VLI38" s="25" t="s">
        <v>32</v>
      </c>
      <c r="VLQ38" s="25" t="s">
        <v>32</v>
      </c>
      <c r="VLY38" s="25" t="s">
        <v>32</v>
      </c>
      <c r="VMG38" s="25" t="s">
        <v>32</v>
      </c>
      <c r="VMO38" s="25" t="s">
        <v>32</v>
      </c>
      <c r="VMW38" s="25" t="s">
        <v>32</v>
      </c>
      <c r="VNE38" s="25" t="s">
        <v>32</v>
      </c>
      <c r="VNM38" s="25" t="s">
        <v>32</v>
      </c>
      <c r="VNU38" s="25" t="s">
        <v>32</v>
      </c>
      <c r="VOC38" s="25" t="s">
        <v>32</v>
      </c>
      <c r="VOK38" s="25" t="s">
        <v>32</v>
      </c>
      <c r="VOS38" s="25" t="s">
        <v>32</v>
      </c>
      <c r="VPA38" s="25" t="s">
        <v>32</v>
      </c>
      <c r="VPI38" s="25" t="s">
        <v>32</v>
      </c>
      <c r="VPQ38" s="25" t="s">
        <v>32</v>
      </c>
      <c r="VPY38" s="25" t="s">
        <v>32</v>
      </c>
      <c r="VQG38" s="25" t="s">
        <v>32</v>
      </c>
      <c r="VQO38" s="25" t="s">
        <v>32</v>
      </c>
      <c r="VQW38" s="25" t="s">
        <v>32</v>
      </c>
      <c r="VRE38" s="25" t="s">
        <v>32</v>
      </c>
      <c r="VRM38" s="25" t="s">
        <v>32</v>
      </c>
      <c r="VRU38" s="25" t="s">
        <v>32</v>
      </c>
      <c r="VSC38" s="25" t="s">
        <v>32</v>
      </c>
      <c r="VSK38" s="25" t="s">
        <v>32</v>
      </c>
      <c r="VSS38" s="25" t="s">
        <v>32</v>
      </c>
      <c r="VTA38" s="25" t="s">
        <v>32</v>
      </c>
      <c r="VTI38" s="25" t="s">
        <v>32</v>
      </c>
      <c r="VTQ38" s="25" t="s">
        <v>32</v>
      </c>
      <c r="VTY38" s="25" t="s">
        <v>32</v>
      </c>
      <c r="VUG38" s="25" t="s">
        <v>32</v>
      </c>
      <c r="VUO38" s="25" t="s">
        <v>32</v>
      </c>
      <c r="VUW38" s="25" t="s">
        <v>32</v>
      </c>
      <c r="VVE38" s="25" t="s">
        <v>32</v>
      </c>
      <c r="VVM38" s="25" t="s">
        <v>32</v>
      </c>
      <c r="VVU38" s="25" t="s">
        <v>32</v>
      </c>
      <c r="VWC38" s="25" t="s">
        <v>32</v>
      </c>
      <c r="VWK38" s="25" t="s">
        <v>32</v>
      </c>
      <c r="VWS38" s="25" t="s">
        <v>32</v>
      </c>
      <c r="VXA38" s="25" t="s">
        <v>32</v>
      </c>
      <c r="VXI38" s="25" t="s">
        <v>32</v>
      </c>
      <c r="VXQ38" s="25" t="s">
        <v>32</v>
      </c>
      <c r="VXY38" s="25" t="s">
        <v>32</v>
      </c>
      <c r="VYG38" s="25" t="s">
        <v>32</v>
      </c>
      <c r="VYO38" s="25" t="s">
        <v>32</v>
      </c>
      <c r="VYW38" s="25" t="s">
        <v>32</v>
      </c>
      <c r="VZE38" s="25" t="s">
        <v>32</v>
      </c>
      <c r="VZM38" s="25" t="s">
        <v>32</v>
      </c>
      <c r="VZU38" s="25" t="s">
        <v>32</v>
      </c>
      <c r="WAC38" s="25" t="s">
        <v>32</v>
      </c>
      <c r="WAK38" s="25" t="s">
        <v>32</v>
      </c>
      <c r="WAS38" s="25" t="s">
        <v>32</v>
      </c>
      <c r="WBA38" s="25" t="s">
        <v>32</v>
      </c>
      <c r="WBI38" s="25" t="s">
        <v>32</v>
      </c>
      <c r="WBQ38" s="25" t="s">
        <v>32</v>
      </c>
      <c r="WBY38" s="25" t="s">
        <v>32</v>
      </c>
      <c r="WCG38" s="25" t="s">
        <v>32</v>
      </c>
      <c r="WCO38" s="25" t="s">
        <v>32</v>
      </c>
      <c r="WCW38" s="25" t="s">
        <v>32</v>
      </c>
      <c r="WDE38" s="25" t="s">
        <v>32</v>
      </c>
      <c r="WDM38" s="25" t="s">
        <v>32</v>
      </c>
      <c r="WDU38" s="25" t="s">
        <v>32</v>
      </c>
      <c r="WEC38" s="25" t="s">
        <v>32</v>
      </c>
      <c r="WEK38" s="25" t="s">
        <v>32</v>
      </c>
      <c r="WES38" s="25" t="s">
        <v>32</v>
      </c>
      <c r="WFA38" s="25" t="s">
        <v>32</v>
      </c>
      <c r="WFI38" s="25" t="s">
        <v>32</v>
      </c>
      <c r="WFQ38" s="25" t="s">
        <v>32</v>
      </c>
      <c r="WFY38" s="25" t="s">
        <v>32</v>
      </c>
      <c r="WGG38" s="25" t="s">
        <v>32</v>
      </c>
      <c r="WGO38" s="25" t="s">
        <v>32</v>
      </c>
      <c r="WGW38" s="25" t="s">
        <v>32</v>
      </c>
      <c r="WHE38" s="25" t="s">
        <v>32</v>
      </c>
      <c r="WHM38" s="25" t="s">
        <v>32</v>
      </c>
      <c r="WHU38" s="25" t="s">
        <v>32</v>
      </c>
      <c r="WIC38" s="25" t="s">
        <v>32</v>
      </c>
      <c r="WIK38" s="25" t="s">
        <v>32</v>
      </c>
      <c r="WIS38" s="25" t="s">
        <v>32</v>
      </c>
      <c r="WJA38" s="25" t="s">
        <v>32</v>
      </c>
      <c r="WJI38" s="25" t="s">
        <v>32</v>
      </c>
      <c r="WJQ38" s="25" t="s">
        <v>32</v>
      </c>
      <c r="WJY38" s="25" t="s">
        <v>32</v>
      </c>
      <c r="WKG38" s="25" t="s">
        <v>32</v>
      </c>
      <c r="WKO38" s="25" t="s">
        <v>32</v>
      </c>
      <c r="WKW38" s="25" t="s">
        <v>32</v>
      </c>
      <c r="WLE38" s="25" t="s">
        <v>32</v>
      </c>
      <c r="WLM38" s="25" t="s">
        <v>32</v>
      </c>
      <c r="WLU38" s="25" t="s">
        <v>32</v>
      </c>
      <c r="WMC38" s="25" t="s">
        <v>32</v>
      </c>
      <c r="WMK38" s="25" t="s">
        <v>32</v>
      </c>
      <c r="WMS38" s="25" t="s">
        <v>32</v>
      </c>
      <c r="WNA38" s="25" t="s">
        <v>32</v>
      </c>
      <c r="WNI38" s="25" t="s">
        <v>32</v>
      </c>
      <c r="WNQ38" s="25" t="s">
        <v>32</v>
      </c>
      <c r="WNY38" s="25" t="s">
        <v>32</v>
      </c>
      <c r="WOG38" s="25" t="s">
        <v>32</v>
      </c>
      <c r="WOO38" s="25" t="s">
        <v>32</v>
      </c>
      <c r="WOW38" s="25" t="s">
        <v>32</v>
      </c>
      <c r="WPE38" s="25" t="s">
        <v>32</v>
      </c>
      <c r="WPM38" s="25" t="s">
        <v>32</v>
      </c>
      <c r="WPU38" s="25" t="s">
        <v>32</v>
      </c>
      <c r="WQC38" s="25" t="s">
        <v>32</v>
      </c>
      <c r="WQK38" s="25" t="s">
        <v>32</v>
      </c>
      <c r="WQS38" s="25" t="s">
        <v>32</v>
      </c>
      <c r="WRA38" s="25" t="s">
        <v>32</v>
      </c>
      <c r="WRI38" s="25" t="s">
        <v>32</v>
      </c>
      <c r="WRQ38" s="25" t="s">
        <v>32</v>
      </c>
      <c r="WRY38" s="25" t="s">
        <v>32</v>
      </c>
      <c r="WSG38" s="25" t="s">
        <v>32</v>
      </c>
      <c r="WSO38" s="25" t="s">
        <v>32</v>
      </c>
      <c r="WSW38" s="25" t="s">
        <v>32</v>
      </c>
      <c r="WTE38" s="25" t="s">
        <v>32</v>
      </c>
      <c r="WTM38" s="25" t="s">
        <v>32</v>
      </c>
      <c r="WTU38" s="25" t="s">
        <v>32</v>
      </c>
      <c r="WUC38" s="25" t="s">
        <v>32</v>
      </c>
      <c r="WUK38" s="25" t="s">
        <v>32</v>
      </c>
      <c r="WUS38" s="25" t="s">
        <v>32</v>
      </c>
      <c r="WVA38" s="25" t="s">
        <v>32</v>
      </c>
      <c r="WVI38" s="25" t="s">
        <v>32</v>
      </c>
      <c r="WVQ38" s="25" t="s">
        <v>32</v>
      </c>
      <c r="WVY38" s="25" t="s">
        <v>32</v>
      </c>
      <c r="WWG38" s="25" t="s">
        <v>32</v>
      </c>
      <c r="WWO38" s="25" t="s">
        <v>32</v>
      </c>
      <c r="WWW38" s="25" t="s">
        <v>32</v>
      </c>
      <c r="WXE38" s="25" t="s">
        <v>32</v>
      </c>
      <c r="WXM38" s="25" t="s">
        <v>32</v>
      </c>
      <c r="WXU38" s="25" t="s">
        <v>32</v>
      </c>
      <c r="WYC38" s="25" t="s">
        <v>32</v>
      </c>
      <c r="WYK38" s="25" t="s">
        <v>32</v>
      </c>
      <c r="WYS38" s="25" t="s">
        <v>32</v>
      </c>
      <c r="WZA38" s="25" t="s">
        <v>32</v>
      </c>
      <c r="WZI38" s="25" t="s">
        <v>32</v>
      </c>
      <c r="WZQ38" s="25" t="s">
        <v>32</v>
      </c>
      <c r="WZY38" s="25" t="s">
        <v>32</v>
      </c>
      <c r="XAG38" s="25" t="s">
        <v>32</v>
      </c>
      <c r="XAO38" s="25" t="s">
        <v>32</v>
      </c>
      <c r="XAW38" s="25" t="s">
        <v>32</v>
      </c>
      <c r="XBE38" s="25" t="s">
        <v>32</v>
      </c>
      <c r="XBM38" s="25" t="s">
        <v>32</v>
      </c>
      <c r="XBU38" s="25" t="s">
        <v>32</v>
      </c>
      <c r="XCC38" s="25" t="s">
        <v>32</v>
      </c>
      <c r="XCK38" s="25" t="s">
        <v>32</v>
      </c>
      <c r="XCS38" s="25" t="s">
        <v>32</v>
      </c>
      <c r="XDA38" s="25" t="s">
        <v>32</v>
      </c>
      <c r="XDI38" s="25" t="s">
        <v>32</v>
      </c>
      <c r="XDQ38" s="25" t="s">
        <v>32</v>
      </c>
      <c r="XDY38" s="25" t="s">
        <v>32</v>
      </c>
      <c r="XEG38" s="25" t="s">
        <v>32</v>
      </c>
      <c r="XEO38" s="25" t="s">
        <v>32</v>
      </c>
      <c r="XEW38" s="25" t="s">
        <v>32</v>
      </c>
    </row>
    <row r="39" spans="1:1017 1025:2041 2049:3065 3073:4089 4097:5113 5121:6137 6145:7161 7169:8185 8193:9209 9217:10233 10241:11257 11265:12281 12289:13305 13313:14329 14337:15353 15361:16377" s="24" customFormat="1" ht="12" x14ac:dyDescent="0.2"/>
    <row r="40" spans="1:1017 1025:2041 2049:3065 3073:4089 4097:5113 5121:6137 6145:7161 7169:8185 8193:9209 9217:10233 10241:11257 11265:12281 12289:13305 13313:14329 14337:15353 15361:16377" s="24" customFormat="1" ht="12" x14ac:dyDescent="0.2"/>
    <row r="41" spans="1:1017 1025:2041 2049:3065 3073:4089 4097:5113 5121:6137 6145:7161 7169:8185 8193:9209 9217:10233 10241:11257 11265:12281 12289:13305 13313:14329 14337:15353 15361:16377" s="24" customFormat="1" ht="12" x14ac:dyDescent="0.2"/>
  </sheetData>
  <mergeCells count="5">
    <mergeCell ref="A21:F21"/>
    <mergeCell ref="A8:H9"/>
    <mergeCell ref="A25:K25"/>
    <mergeCell ref="A14:B14"/>
    <mergeCell ref="A4:H6"/>
  </mergeCells>
  <pageMargins left="0.7" right="0.7" top="0.75" bottom="0.75" header="0.3" footer="0.3"/>
  <pageSetup paperSize="9" scale="80" orientation="landscape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LOT 1</vt:lpstr>
    </vt:vector>
  </TitlesOfParts>
  <Company>IMI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Barcelona</dc:creator>
  <cp:lastModifiedBy>EXPOSITO NAVAS, ANABEL</cp:lastModifiedBy>
  <cp:lastPrinted>2019-11-29T07:15:57Z</cp:lastPrinted>
  <dcterms:created xsi:type="dcterms:W3CDTF">2017-10-26T07:57:29Z</dcterms:created>
  <dcterms:modified xsi:type="dcterms:W3CDTF">2026-07-27T11:47:15Z</dcterms:modified>
</cp:coreProperties>
</file>