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mc:AlternateContent xmlns:mc="http://schemas.openxmlformats.org/markup-compatibility/2006">
    <mc:Choice Requires="x15">
      <x15ac:absPath xmlns:x15ac="http://schemas.microsoft.com/office/spreadsheetml/2010/11/ac" url="https://hospitalclinicdebarcelona.sharepoint.com/sites/GesDocDSGCompres/ArxiuExpedients/2026_31_MAT. FUNGIBLE NEONATOLOGIA-ICGON-GC4/AMUP_XXXX_2024_00/PLECS/PROVISIONALS/"/>
    </mc:Choice>
  </mc:AlternateContent>
  <xr:revisionPtr revIDLastSave="145" documentId="11_3F25E0DCB3892AE14882C1A4A189E45C8E967BE0" xr6:coauthVersionLast="47" xr6:coauthVersionMax="47" xr10:uidLastSave="{644D6B92-81E6-4608-80F6-3ADAAA25B14F}"/>
  <bookViews>
    <workbookView xWindow="-120" yWindow="-120" windowWidth="29040" windowHeight="15720" firstSheet="1" activeTab="1" xr2:uid="{00000000-000D-0000-FFFF-FFFF00000000}"/>
  </bookViews>
  <sheets>
    <sheet name="INSTRUCCIONS  COMPLIMENTACIÓ" sheetId="2" state="hidden" r:id="rId1"/>
    <sheet name="descripcions" sheetId="1" r:id="rId2"/>
    <sheet name="Instruccions complementació" sheetId="3" r:id="rId3"/>
  </sheets>
  <definedNames>
    <definedName name="_xlnm._FilterDatabase" localSheetId="1" hidden="1">descripcions!$A$15:$S$157</definedName>
    <definedName name="_xlnm.Print_Area" localSheetId="1">descripcions!$B$1:$S$163</definedName>
    <definedName name="_xlnm.Print_Area" localSheetId="0">'INSTRUCCIONS  COMPLIMENTACIÓ'!$A$1:$O$19</definedName>
    <definedName name="_xlnm.Print_Area" localSheetId="2">'Instruccions complementació'!$A$1:$R$13</definedName>
    <definedName name="_xlnm.Print_Titles" localSheetId="1">descripcions!$14:$15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<sst xmlns="http://schemas.openxmlformats.org/spreadsheetml/2006/main" count="430" uniqueCount="301">
  <si>
    <t>ANNEX DE COMPLIMENTACIÓ OBLIGATÒRIA PPT D'OFERTA TÈCNICA (ACO1_PPT_OT)</t>
  </si>
  <si>
    <t>TITOL DE L'EXPEDIENT:</t>
  </si>
  <si>
    <t>DADES EXPEDIENT</t>
  </si>
  <si>
    <t>NÚMERO D'EXPEDIENT:</t>
  </si>
  <si>
    <t>LICITADOR I IDENTIFICACIÓ DE L'OFERTA:</t>
  </si>
  <si>
    <t>DADES DEL SIGNANT</t>
  </si>
  <si>
    <t>EMPRESA</t>
  </si>
  <si>
    <t>NOM I COGNOMS</t>
  </si>
  <si>
    <t xml:space="preserve">TERMINIS DE LLIURAMENT MÀXIMS LICITACIÓ </t>
  </si>
  <si>
    <t xml:space="preserve">TERMINIS LLIURAMENT OFERTAT LICITADOR </t>
  </si>
  <si>
    <t>MAIL</t>
  </si>
  <si>
    <t>CÀRREC</t>
  </si>
  <si>
    <t>ORDINARI (dies laborables)</t>
  </si>
  <si>
    <t>URGENT (Hores)</t>
  </si>
  <si>
    <t>ORDINARI OFERTAT (dies laborables) (*)</t>
  </si>
  <si>
    <t>URGENT OFERTAT (Hores) (*)</t>
  </si>
  <si>
    <t>SIGNATURA I SEGELL</t>
  </si>
  <si>
    <t>OFERTA BASE
(Marcar amb X)</t>
  </si>
  <si>
    <t>SI</t>
  </si>
  <si>
    <t>NO</t>
  </si>
  <si>
    <t>VARIANT Nº</t>
  </si>
  <si>
    <t>DATA</t>
  </si>
  <si>
    <t>IDENTIFICACIÓ ARTICLE LICITAT</t>
  </si>
  <si>
    <t>IDENTIFICACIÓ ARTICLE OFERTAT  LICITADOR</t>
  </si>
  <si>
    <t>LOT</t>
  </si>
  <si>
    <t>ARTICLE</t>
  </si>
  <si>
    <t>CODI HCB</t>
  </si>
  <si>
    <t>DENOMINACIÓ ARTICLE</t>
  </si>
  <si>
    <t>REQUERIMENTS TÈCNICS ESPECIFICS</t>
  </si>
  <si>
    <t>DENOMINACIÓ ARTICLE LICITADOR</t>
  </si>
  <si>
    <t>REFERÈNCIA ARTICLE (***)</t>
  </si>
  <si>
    <t>UNITATS EN PRESENTACIÓ  (**)</t>
  </si>
  <si>
    <t>Han d'emplenar les cel·les corresponents a les dades personals del licitador i a la seva oferta (oferta base o variant (EN EL CAS QUE ES PERMETIN VARIANTS) nº si cal, un full per cadascuna), les caselles buides de totes les columnes amb capçalera en blanc i no modificar les ja emplenades.</t>
  </si>
  <si>
    <t xml:space="preserve">S'han de fer constar TOTES les referències que el proveidor oferti a l'article licitat i que estaran disponibles en cas de resultar adjudicatari, a les mateixes condicions de la licitació/oferta. Si es necessari es pot remitir a un document annex amb totes les referències ofertades a cada article. </t>
  </si>
  <si>
    <t>PRESENTACIÓ OBLIGATORIA D'AQUEST ANNEX AL SOBRE DE L'OFERTA TÈCNICA (CRITERIS JUDICI DE VALOR), EN PAPER I FITXER EXCEL NO PROTEGIT I EN AQUEST FORMAT.</t>
  </si>
  <si>
    <t>ANNEX DE COMPLIMENTACIÓ OBLIGATÒRIA 1 PPT D'OFERTA TÈCNICA (ACO1_PPT_OT)</t>
  </si>
  <si>
    <r>
      <t xml:space="preserve">Ompli en aquest annex EN UN ÚNIC FITXER EXCEL, LES OFERTES A TOTS ELS LOTS A QUÈ ES PRESENTI.
En cas que la plataforma electrònica li requereixi pujar un fitxer d'oferta per cada lot, pugi EL MATEIX FITXER TANTES VEGADES COM A LOTS ofereixi.
</t>
    </r>
    <r>
      <rPr>
        <b/>
        <i/>
        <sz val="14"/>
        <rFont val="Arial"/>
        <family val="2"/>
      </rPr>
      <t>Presentació obligatòria d'aquest annex en format EXCEL no protegit.</t>
    </r>
    <r>
      <rPr>
        <i/>
        <sz val="14"/>
        <rFont val="Arial"/>
        <family val="2"/>
      </rPr>
      <t xml:space="preserve">
</t>
    </r>
  </si>
  <si>
    <t>TÍTOL DE L´EXPEDIENT:</t>
  </si>
  <si>
    <t>NÚMERO D´EXPEDIENT:</t>
  </si>
  <si>
    <t xml:space="preserve">   MAIL
 comandes</t>
  </si>
  <si>
    <t>PERSONA DE CONTACTE (COMERCIAL)</t>
  </si>
  <si>
    <t xml:space="preserve">TELÈFON </t>
  </si>
  <si>
    <t>DIRECCIÓ MAIL CONTACTE (No comandes)</t>
  </si>
  <si>
    <t>TELÈFON comandes</t>
  </si>
  <si>
    <t>FAX COMANDES</t>
  </si>
  <si>
    <t>UNT ADJUD.</t>
  </si>
  <si>
    <t>DENOMINACIÓ I REQUERIMENTS TÈCNICS</t>
  </si>
  <si>
    <t>QUANTITAT</t>
  </si>
  <si>
    <t>UNITAT DE MESURA LICITADA (UML)</t>
  </si>
  <si>
    <t>DESCRIPCIÓ ARTICLE LICITADOR</t>
  </si>
  <si>
    <t>REFERÈNCIA MATERIAL LICITADOR (***)</t>
  </si>
  <si>
    <t xml:space="preserve">FORMAT DE PRESENTACIÓ </t>
  </si>
  <si>
    <t>UNITATS UML  EN PRESENTACIÓ (**)</t>
  </si>
  <si>
    <t>FORMAT PRESENTACIÓ UNITAT MÍNIMA DE COMANDA</t>
  </si>
  <si>
    <t>UNITATS UML EN PRESENTACIÓ DE COMANDA  (**)</t>
  </si>
  <si>
    <t>ALTRE FORMAT DE PRESENTACIÓ MENOR CONTINGUTS  (***)</t>
  </si>
  <si>
    <t>UNITATS UML  EN ALTRE FORMAT MENOR (**)</t>
  </si>
  <si>
    <t>NOM DEL FABRICANT</t>
  </si>
  <si>
    <t>MARCA</t>
  </si>
  <si>
    <t>REF. MATERIAL DEL FABRICANT</t>
  </si>
  <si>
    <t>Aquest document d'oferta no s'ha de signar atès que, en el moment de fer l'enviament de la proposició a través de l'eina de Sobre Digital, la persona o persones que tenen la deguda representació de l'empresa han de signar el document "resum" de l'oferta presentada que comporta la signatura de tots els documents que la integren, sense perjudici d'haver de signar el DEUC de conformitat amb l'article 140 de la LCSP</t>
  </si>
  <si>
    <t>*Trobareu les instruccions a la pestanya "Instruccions complimentació"</t>
  </si>
  <si>
    <t>Exemple complementació</t>
  </si>
  <si>
    <t>UML</t>
  </si>
  <si>
    <t>TIRA</t>
  </si>
  <si>
    <t>CAIXA</t>
  </si>
  <si>
    <t>15X3=45 tires</t>
  </si>
  <si>
    <t>EMBALATGE</t>
  </si>
  <si>
    <t>4x45=180 tires</t>
  </si>
  <si>
    <t>BOSSA</t>
  </si>
  <si>
    <t>3 tires</t>
  </si>
  <si>
    <t>PRESENTADES EN BOSSES DE 3 TIRES en caixes de 15 bosses, i en una caixa major (embalatge) de 4 caixes petites. La unitat mínima de comanda és l'embalatge (3 tires x 15 bosses x 4 caixes = 180 tires (UML))</t>
  </si>
  <si>
    <t>Indicacions</t>
  </si>
  <si>
    <r>
      <t>Presentació obligatoria d'aquest annex en format</t>
    </r>
    <r>
      <rPr>
        <b/>
        <sz val="15"/>
        <rFont val="Times New Roman"/>
        <family val="1"/>
      </rPr>
      <t xml:space="preserve"> EXCEL</t>
    </r>
    <r>
      <rPr>
        <sz val="15"/>
        <rFont val="Times New Roman"/>
        <family val="1"/>
      </rPr>
      <t>.</t>
    </r>
  </si>
  <si>
    <t>** S'ha d'indicar a la cel·la d´ "UNITATS UML EN PRESENTACIÓ" el nombre d´unitats que conté la presentació ofertada.
S'ha d'indicar a la cel·la d´ "UNITATS UML EN PRESENTACIÓ DE COMANDA" el nombre d´unitats que conté la presentació de la comanda.
S'ha d'indicar a la cel·la d´ "UNITATS UML EN ALTRE FORMAT MENOR" el nombre d´unitats que conté la presentació en cas que tingui un format menor dins de la mateixa.
Les UNITATS UML EN PRESENTACIÓ, EN PRESENTACIÓ DE COMANDA i EN ALTRE FORMAT MENOR han d'estar sempre en base a la UML.
ALTRE FORMAT DE PRESENTACIÓ MENOR CONTINGUTS y UNITATS UML  EN ALTRE FORMAT MENOR Només es necessari omplir si n'hi ha. 
Els formats de presentació han de complir els requeriments tècnics d´unitats mínimes/màximes/aproximades de presentació requerides a la licitació si n'hi ha.</t>
  </si>
  <si>
    <t>*** S'han de fer constar TOTES les referències que el proveïdor oferti a l'article licitat i que estaran disponibles en cas de resultar adjudicatari, a les mateixes condicions de la licitació/oferta. Si es necessari, es pot remetre a un document annex amb totes les referències ofertades a cada article peró igualment serà obligatori relacionar-les a la casella corresponent d'aquest document.</t>
  </si>
  <si>
    <t>Si troba problemes de format per omplir en aquest fitxer la seva oferta o té dubtes de com omplir-la,  contacti al mail de csecreta@clinic.cat o al telèfon 932275629, per sol·licitar un fitxer corregit o aclaracions. Si els dubtes fan referència a les condicions de la licitació o els requeriments tècnics dels articles licitats, o amb la plataforma E-LICITA,o tenen qualsevol altre dubte sobre l'expedient, contacti a l'email sc@clinic.cat o amb el telèfon 932275460, per sol·licitar aclariments.</t>
  </si>
  <si>
    <t>En el cas que existeixin componentes (mateixos articles amb diferents color, talles, etc...) en la licitació s'han d'omplir els camps dels articles, no la linea que agrupa a tota la gamma de components.</t>
  </si>
  <si>
    <t>1 al 5</t>
  </si>
  <si>
    <t>LOT 1</t>
  </si>
  <si>
    <t>LOT 1 - EXTRACCIÓ LLET MATERNA</t>
  </si>
  <si>
    <t>Ampolla de polipropilé transparent per a extracció de llet materna, tapa amb disc adaptada per a tetina transparent, graduada, capacitat aprox. 130ml. Compatible amb extractor de llet materna Medela Symphony. Estèril. Un sol ús. 
 Lliure de Bisfenol-A</t>
  </si>
  <si>
    <t>UND</t>
  </si>
  <si>
    <t>Set extractor de llet materna, compost per: embut intercanviable, connector, tapa, tub connector i membrana. Compatible amb extractor de llet materna Medela Symphony. Talla M. Un sol ús.</t>
  </si>
  <si>
    <t>KIT</t>
  </si>
  <si>
    <t>Embut per a extractor de llet materna, de polipropilè, ovalat. Intercanviable per a extractor de llet. Compatible amb extractor de llet materna Medela Symphony. Talla S. Reutilitzable. 
 Lliure de Bisfenol-A</t>
  </si>
  <si>
    <t>Embut per a extractor de llet materna, de polipropilè, ovalat. Intercanviable per a extractor de llet. Compatible amb extractor de llet materna Medela Symphony. Talla L. Reutilitzable. 
 Lliure de Bisfenol-A</t>
  </si>
  <si>
    <t>Embut per a extractor de llet materna, de polipropilè, ovalat. Intercanviable per a extractor de llet. Compatible amb extractor de llet materna Medela Symphony. Talla XL. Reutilitzable. 
 Lliure de Bisfenol-A</t>
  </si>
  <si>
    <t>6 al 8</t>
  </si>
  <si>
    <t>LOT 2</t>
  </si>
  <si>
    <t>LOT 2 - BIBERONS DE VIDRE</t>
  </si>
  <si>
    <t>Biberó de vidre graduat amb rosca, capacitat 125ml.</t>
  </si>
  <si>
    <t>Biberó de vidre graduat amb rosca, capacitat entre 230-250ml.</t>
  </si>
  <si>
    <t>Tapa de polipropilé, hermètica, per transportar biberons de 125ml i de 230-250ml. Un sol ús.</t>
  </si>
  <si>
    <t>9 al 10</t>
  </si>
  <si>
    <t>LOT 3</t>
  </si>
  <si>
    <t>LOT 3 - TETINES</t>
  </si>
  <si>
    <t>Tetina d'elastòmer termoplàstic amb anell de rosca de polietilè d'alta densitat, forma W anatòmica amb vàlvula anti singlot, forat de sortida de llet mitjà, flux mitjà, 3 velocitats, per a nadons prematurs. Estèril. Un sol ús. Sense làtex. 
 Apta per a aliments, inodora i insípida, color diferencial per facilitar la seva col·locació. Lliure de BPA i lliure de DEHP.</t>
  </si>
  <si>
    <t>Tetina d'elastòmer termoplàstic amb anell de rosca de polietilè d'alta densitat, forma V anatòmica amb vàlvula anti singlot, forat de sortida de llet mitjà, flux lent, 3 velocitats, per a nadons prematurs. Estèril. Un sol ús. Sense làtex. 
 Apta per a aliments, inodora i insípida, color diferencial per facilitar la seva col·locació. Lliure de BPA i lliure de DEHP.</t>
  </si>
  <si>
    <t>11 al 12</t>
  </si>
  <si>
    <t>LOT 4</t>
  </si>
  <si>
    <t>LOT 4 - TETINES SILICONA</t>
  </si>
  <si>
    <t>Tetina de silicona amb anell de rosca de polipropilè, per a prematurs. Talla 0. Estèril. Un sol ús.</t>
  </si>
  <si>
    <t>Tetina de silicona amb anell de rosca de polipropilè, per a prematurs. Talla 1. Estèril. Un sol ús.</t>
  </si>
  <si>
    <t>13 al 14</t>
  </si>
  <si>
    <t>LOT 5</t>
  </si>
  <si>
    <t>LOT 5 - XUMETS</t>
  </si>
  <si>
    <t>Xumet per a nadó prematur menor de 2Kg, amb tetina de silicona anatòmica i ortodòncica, anella, obturador i escut labial. Sense sabor ni olor. Estèril. Un sol ús.</t>
  </si>
  <si>
    <t>Xumet per a nadó prematur menor de 1,5Kg, amb tetina de silicona anatòmica i ortodòncica, anella, obturador i escut labial. Sense sabor ni olor. Estèril. Un sol ús.</t>
  </si>
  <si>
    <t>15 al 16</t>
  </si>
  <si>
    <t>LOT 6</t>
  </si>
  <si>
    <t>LOT 6 - XUMETS RETALLABLES</t>
  </si>
  <si>
    <t>Xumet per a nadó prematur menor d'1kg, de silicona peça única, adaptable a la cara, amb tetina petita i flexible, orificis de ventilació, simètric i retallable. Estèril. Reutilitzable. Sense làtex. 
 Amb opció d'ajustar a les necessitats del pacient si porta ventilació invasiva. Únicament per a ús hospitalari.</t>
  </si>
  <si>
    <t>Xumet per a nadó prematur major d'1kg, de silicona peça única, adaptable a la cara, amb tetina petita i flexible, orificis de ventilació, simètric i retallable. Estèril. Reutilitzable. Sense làtex. 
 Amb opció d'ajustar a les necessitats del pacient si porta ventilació invasiva. Únicament per a ús hospitalari.</t>
  </si>
  <si>
    <t>17 al 19</t>
  </si>
  <si>
    <t>LOT 7</t>
  </si>
  <si>
    <t>LOT 7 - MUGRONERES</t>
  </si>
  <si>
    <t>Mugroneres de silicona per a lactància materna. Talla S. Reutilitzable. Sense làtex. 
 Sense BPA ni BPS.</t>
  </si>
  <si>
    <t>PAR</t>
  </si>
  <si>
    <t>Mugroneres de silicona per a lactància materna. Talla M. Reutilitzable. Sense làtex. 
 Sense BPA ni BPS.</t>
  </si>
  <si>
    <t>Mugroneres de silicona per a lactància materna. Talla L. Reutilitzable. Sense làtex. 
 Sense BPA ni BPS.</t>
  </si>
  <si>
    <t>20 al 31</t>
  </si>
  <si>
    <t>LOT 8</t>
  </si>
  <si>
    <t>LOT 8 - FUNGIBLE PER A LA NUTRICIÓ ENTERAL</t>
  </si>
  <si>
    <t>Xeringa per a nutrició enteral, graduada cada 0,01ml, amb sistema de connexió en rosca i no compatible amb luer, connexió perifèrica, èmbol color violeta. Capacitat 1ml. Estèril. Un sol ús. Sense làtex. 
 Lliure de DEHP.</t>
  </si>
  <si>
    <t>Xeringa per a nutrició enteral, graduada cada 0,2ml, amb sistema de connexió en rosca i no compatible amb luer, connexió perifèrica, èmbol color violeta. Capacitat 2,5ml. Estèril. Un sol ús. Sense làtex. 
 Lliure de DEHP.</t>
  </si>
  <si>
    <t>Xeringa per a nutrició enteral, graduada cada 0,2ml, amb sistema de connexió en rosca i no compatible amb luer, connexió perifèrica, èmbol color violeta. Capacitat 5ml. Estèril. Un sol ús. Sense làtex. 
 Lliure de DEHP.</t>
  </si>
  <si>
    <t>Xeringa per a nutrició enteral, graduada cada 0,2ml, amb sistema de connexió en rosca i no compatible amb luer, connexió perifèrica, èmbol color violeta. Capacitat 10ml. Estèril. Un sol ús. Sense làtex. 
 Lliure de DEHP.</t>
  </si>
  <si>
    <t>Xeringa per a nutrició enteral, graduada cada 0,5ml, amb sistema de connexió en rosca i no compatible amb luer, connexió perifèrica, èmbol color violeta. Capacitat 20ml. Estèril. Un sol ús. Sense làtex. 
 Lliure de DEHP.</t>
  </si>
  <si>
    <t>Xeringa per a nutrició enteral, graduada cada 1ml, amb sistema de connexió en rosca i no compatible amb luer, connexió excèntrica, èmbol color violeta. Capacitat 60ml. Estèril. Un sol ús. Sense làtex. 
 Lliure de DEHP.</t>
  </si>
  <si>
    <t>Sonda naso-gàstrica per a nutrició enteral pediàtrica, PU, línia ORX, 2 orificis laterals, marcador de 5 a 35cm, racor de seguretat violeta, no luer, diàmetre 4Fr, llargària aprox. 40cm. Tapa codi de color violeta. Estèril. Un sol ús. Sense làtex. 
 Obturador premuntat amb color diferencial per facilitar la seva col.locació. Lliure de DEHP.</t>
  </si>
  <si>
    <t>Sonda naso-gàstrica per a nutrició enteral pediàtrica, PU, línia ORX, 2 orificis laterals, marcador de 5 a 35cm, racor de seguretat violeta, no luer, diàmetre 5Fr, llargària aprox. 50cm. Tapa codi de color gris. Estèril. Un sol ús. Sense làtex. 
 Obturador premuntat amb color diferencial per facilitar la seva col.locació. Lliure de DEHP.</t>
  </si>
  <si>
    <t>Sonda naso-gàstrica per a nutrició enteral pediàtrica, PU, línia ORX, 2 orificis laterals, marcador de 5 a 35cm, racor de seguretat violeta, no luer, diàmetre 6Fr, llargària aprox. 50cm. Tapa codi de color verd. Estèril. Un sol ús. Sense làtex. 
 Obturador premuntat amb color diferencial per facilitar la seva col.locació. Lliure de DEHP.</t>
  </si>
  <si>
    <t>Sonda naso-gàstrica per a nutrició enteral pediàtrica, PU, línia ORX, 2 orificis laterals, marcador de 5 a 35cm, racor de seguretat violeta, no luer, diàmetre 8Fr, llargària aprox. 50cm. Tapa codi de color blau. Estèril. Un sol ús. Sense làtex. 
 Obturador premuntat amb color diferencial per facilitar la seva col.locació. Lliure de DEHP.</t>
  </si>
  <si>
    <t>Allargadera per a nutrició enteral, de PVC, racor de seguretat violeta, no luer, diàmetre intern 1,5mm, diàmetre extern 2,5mm, llargària aprox. 150cm. Estèril. Un sol ús. Sense làtex. 
 Lliure de DEHP.</t>
  </si>
  <si>
    <t>Adaptador de PVC per connectar sonda ENFIT a sistema de connexió en rosca i no compatible amb luer, color violeta. Un sol ús. Sense làtex. 
 Lliure de DEHP.</t>
  </si>
  <si>
    <t>32 al 34</t>
  </si>
  <si>
    <t>LOT 9</t>
  </si>
  <si>
    <t>LOT 9 - SONDES GASTRODUODENALS</t>
  </si>
  <si>
    <t>Sonda gastroduodenal per a nutrició enteral pediàtrica, PU, ​​completament radiopaca, extrem distal atraumàtic amb orifici lateral, lubricant C-19 intern i extern, connexió EnFit, diàmetre 5Fr, llargària aprox. 56cm. Estèril. Un sol ús. Sense làtex. 
 Graduació en cm impresa. Lliure de DEHP i Bisfenol A.</t>
  </si>
  <si>
    <t>Sonda gastroduodenal per a nutrició enteral pediàtrica, PU, ​​completament radiopaca, extrem distal atraumàtic amb orifici lateral, lubricant C-19 intern i extern, connexió EnFit, diàmetre 6Fr, llargària aprox. 56cm. Estèril. Un sol ús. Sense làtex. 
 Graduació en cm impresa. Lliure de DEHP i Bisfenol A.</t>
  </si>
  <si>
    <t>Sonda gastroduodenal per a nutrició enteral pediàtrica, PU, ​​completament radiopaca, extrem distal atraumàtic amb orifici lateral, lubricant C-19 intern i extern, connexió EnFit, diàmetre 8Fr, llargària aprox. 56cm. Estèril. Un sol ús. Sense làtex. 
 Graduació en cm impresa. Lliure de DEHP i Bisfenol A.</t>
  </si>
  <si>
    <t>35 al 38</t>
  </si>
  <si>
    <t>LOT 10</t>
  </si>
  <si>
    <t>LOT 10 - TUBS ASPIRACIÓ ENDOTRAQUEALS</t>
  </si>
  <si>
    <t>Tub d'aspiració neonatal/pediàtric, sistema tancat amb port de rentat/irrigació, diàmetre 5Fr, llargària aprox. 30,5cm, adaptadors Y. Color gris diferencial per facilitar la seva col.locació. Estèril. Un sol ús. Sense làtex. 
 Lliure de DEHP.</t>
  </si>
  <si>
    <t>Tub d'aspiració neonatal/pediàtric, sistema tancat amb port de rentat/irrigació, diàmetre 6Fr, llargària aprox. 30,5cm, adaptadors Y. Color verd clar diferencial per facilitar la seva col.locació. Estèril. Un sol ús. Sense làtex. 
 Lliure de DEHP.</t>
  </si>
  <si>
    <t>Tub d'aspiració neonatal/pediàtric, sistema tancat amb port de rentat/irrigació, diàmetre 7Fr, llargària aprox. 30,5cm, adaptadors Y. Color marfil diferencial per facilitar la seva col.locació. Estèril. Un sol ús. Sense làtex. 
 Lliure de DEHP.</t>
  </si>
  <si>
    <t>Tub d'aspiració neonatal/pediàtric, sistema tancat amb port de rentat/irrigació, diàmetre 8Fr, llargària aprox. 30,5cm, adaptadors Y. Color blau clar diferencial per facilitar la seva col.locació. Estèril. Un sol ús. Sense làtex. 
 Lliure de DEHP.</t>
  </si>
  <si>
    <t>Bossa recollida d'orina, per a prematurs, capacitat aprox. 50ml, oberta, transparent, tub connector a sonda, doble drenatge, tap, adhesiu hipoal.lèrgic i atraumàtic, vàlvula antiretorn. Estèril. Un sol ús. Sense làtex. 
 Lliure de PVC.</t>
  </si>
  <si>
    <t>40 al 41</t>
  </si>
  <si>
    <t>LOT 12</t>
  </si>
  <si>
    <t>LOT 12 - EQUIP DRENATGE PLEURAL-PERICARDIAL</t>
  </si>
  <si>
    <t>Equip drenatge pleural-pericardial neonatal flexible, amb catèter pigtail 5Frx15cm 6 orificis laterals, guia 0,028"x40cm corba punta 2mm, agulla d'accés vascular 18Gx5cm, dilatador, radiopaco. Estèril. Un sol ús. Sense làtex. 
 Adaptador luer lock mascle, clau de 3 vies</t>
  </si>
  <si>
    <t>Equip drenatge pleural-pericardial neonatal flexible, amb catèter pigtail 6Frx15cm 6 orificis laterals, guia 0,028"x40cm corba punta 2mm, agulla d'accés vascular 18Gx5cm, dilatador, radiopaco. Estèril. Un sol ús. Sense làtex. 
 Adaptador luer lock mascle, clau de 3 vies</t>
  </si>
  <si>
    <t>Unitat drenatge toràcic neonatal, sense aigua, dispositiu antiretorn integrat, capacitat d'aspiració que passa de -10cm a -40cm de H2O, visualització de l'aspiració, cabalímetre per a avaluació del pneumotorax, cambra recol·lecció 200ml. Sense làtex. 
 Addició d'aigua opcional que permet la detecció de fuites d'aire.</t>
  </si>
  <si>
    <t>43 al 47</t>
  </si>
  <si>
    <t>LOT 14</t>
  </si>
  <si>
    <t>LOT 14 - SISTEMA VENTILACIÓ NO INVASIVA</t>
  </si>
  <si>
    <t>43 al 43</t>
  </si>
  <si>
    <t>14-a</t>
  </si>
  <si>
    <t>a) GENERADOR</t>
  </si>
  <si>
    <t>Generador per a circuit respiratori CPAP de flux variable amb línia de pressió Ø4mm, línia inspiratòria Ø7mm, línia exhalatòria Ø10mm, de nova generació amb bloc de suport. Compatible amb respirador Infant Flow LP i FABIAN ACUTRONIC. Sense làtex. 
 Lliure de BPA i lliure de DEHP.</t>
  </si>
  <si>
    <t>14-b</t>
  </si>
  <si>
    <t>b) CÀNULES NASALS D'OXÍGEN DE SILICONA</t>
  </si>
  <si>
    <t>44.1</t>
  </si>
  <si>
    <t>Cànula nasal d'oxigen neonatal-pediàtrica, de silicona, anatòmica amb vores amples i suaus. Talla XS. Color verd. Compatible amb respirador Infant flow LP i FABIAN ACUTRONIC. Estèril. Un sol ús. Sense làtex. 
 Lliure de BPA i lliure de DEHP. Color diferencial per facilitar la seva col·locació.</t>
  </si>
  <si>
    <t>44.2</t>
  </si>
  <si>
    <t>Cànula nasal d'oxigen neonatal-pediàtrica, de silicona, anatòmica amb vores amples i suaus. Talla S. Color vermell. Compatible amb respirador Infant flow LP i FABIAN ACUTRONIC. Estèril. Un sol ús. Sense làtex. 
 Lliure de BPA i lliure de DEHP. Color diferencial per facilitar la seva col·locació.</t>
  </si>
  <si>
    <t>44.3</t>
  </si>
  <si>
    <t>Cànula nasal d'oxigen neonatal-pediàtrica, de silicona, anatòmica amb vores amples i suaus. Talla M. Color blau. Compatible amb respirador Infant flow LP i FABIAN ACUTRONIC. Estèril. Un sol ús. Sense làtex. 
 Lliure de BPA i lliure de DEHP. Color diferencial per facilitar la seva col·locació.</t>
  </si>
  <si>
    <t>44.4</t>
  </si>
  <si>
    <t>Cànula nasal d'oxigen neonatal-pediàtrica, de silicona, anatòmica amb vores amples i suaus. Talla L. Color violeta. Compatible amb respirador Infant flow LP i FABIAN ACUTRONIC. Estèril. Un sol ús. Sense làtex. 
 Lliure de BPA i lliure de DEHP. Color diferencial per facilitar la seva col·locació.</t>
  </si>
  <si>
    <t>44.5</t>
  </si>
  <si>
    <t>Cànula nasal d'oxigen neonatal-pediàtrica, de silicona, anatòmica amb vores amples i suaus. Talla XL. Color blanc. Compatible amb respirador Infant flow LP i FABIAN ACUTRONIC. Estèril. Un sol ús. Sense làtex. 
 Lliure de BPA i lliure de DEHP. Color diferencial per facilitar la seva col·locació.</t>
  </si>
  <si>
    <t>14-c</t>
  </si>
  <si>
    <t>c) CAPELLS FIXACIÓ CPAP</t>
  </si>
  <si>
    <t>45.1</t>
  </si>
  <si>
    <t>Capell 100% cotó elàstic, per a fixar el generador CPAP nasal, talla XXS, circumferència 18-20cm. Color blanc. Compatible amb respirador Infant flow LP i FABIAN ACUTRONIC. Estèril. Un sol ús. Sense làtex. 
 Color diferencial per facilitar la seva col·locació</t>
  </si>
  <si>
    <t>45.2</t>
  </si>
  <si>
    <t>Capell 100% cotó elàstic, per a fixar el generador CPAP nasal, talla XS, circumferència 20-22cm. Color gris. Compatible amb respirador Infant flow LP i FABIAN ACUTRONIC. Estèril. Un sol ús. Sense làtex. 
 Color diferencial per facilitar la seva col·locació</t>
  </si>
  <si>
    <t>45.3</t>
  </si>
  <si>
    <t>Capell 100% cotó elàstic, per a fixar el generador CPAP nasal, talla S, circumferència 22-24cm. Color rosa. Compatible amb respirador Infant flow LP i FABIAN ACUTRONIC. Estèril. Un sol ús. Sense làtex. 
 Color diferencial per facilitar la seva col·locació</t>
  </si>
  <si>
    <t>45.4</t>
  </si>
  <si>
    <t>Capell 100% cotó elàstic, per a fixar el generador CPAP nasal, talla S-M, circumferència 24-26cm. Color marró. Compatible amb respirador Infant flow LP i FABIAN ACUTRONIC. Estèril. Un sol ús. Sense làtex. 
 Color diferencial per facilitar la seva col·locació</t>
  </si>
  <si>
    <t>45.5</t>
  </si>
  <si>
    <t>Capell 100% cotó elàstic, per a fixar el generador CPAP nasal, talla M, circumferència 26-28cm. Color groc. Compatible amb respirador Infant flow LP i FABIAN ACUTRONIC. Estèril. Un sol ús. Sense làtex. 
 Color diferencial per facilitar la seva col·locació</t>
  </si>
  <si>
    <t>45.6</t>
  </si>
  <si>
    <t>Capell 100% cotó elàstic, per a fixar el generador CPAP nasal, talla L, circumferència 28-30cm. Color blau. Compatible amb respirador Infant flow LP i FABIAN ACUTRONIC. Estèril. Un sol ús. Sense làtex. 
 Color diferencial per facilitar la seva col·locació</t>
  </si>
  <si>
    <t>45.7</t>
  </si>
  <si>
    <t>Capell 100% cotó elàstic, per a fixar el generador CPAP nasal, talla XL, circumferència 30-32cm. Color or. Compatible amb respirador Infant flow LP i FABIAN ACUTRONIC. Estèril. Un sol ús. Sense làtex. 
 Color diferencial per facilitar la seva col·locació</t>
  </si>
  <si>
    <t>45.8</t>
  </si>
  <si>
    <t>Capell 100% cotó elàstic, per a fixar el generador CPAP nasal, talla XXL, circumferència 34-36cm. Color burdeos. Compatible amb respirador Infant flow LP i FABIAN ACUTRONIC. Estèril. Un sol ús. Sense làtex. 
 Color diferencial per facilitar la seva col·locació</t>
  </si>
  <si>
    <t>14-d</t>
  </si>
  <si>
    <t>d) ARNESOS DE SUBJECCIÓ CPAP</t>
  </si>
  <si>
    <t>46.1</t>
  </si>
  <si>
    <t>Arnès de subjecció 100% cotó elàstic, per a fixar el generador CPAP nasal, talla XS, circumferència cranial 17-21cm, zona de velcro per a subjecció. Compatible amb respirador Infant flow LP i FABIAN ACUTRONIC. Estèril. Sense làtex. 
 Amb possibilitat de deixar lliure accés al cuir cabellut. Lliure de BPA y lliure de DEHP.</t>
  </si>
  <si>
    <t>46.2</t>
  </si>
  <si>
    <t>Arnès de subjecció 100% cotó elàstic, per a fixar el generador CPAP nasal, talla S, circumferència cranial 21-26cm, zona de velcro per a subjecció. Compatible amb respirador Infant flow LP i FABIAN ACUTRONIC. Estèril. Sense làtex. 
 Amb possibilitat de deixar lliure accés al cuir cabellut. Lliure de BPA y lliure de DEHP.</t>
  </si>
  <si>
    <t>46.3</t>
  </si>
  <si>
    <t>Arnès de subjecció 100% cotó elàstic, per a fixar el generador CPAP nasal, talla SM, circumferència cranial 24-28cm, zona de velcro per a subjecció. Compatible amb respirador Infant flow LP i FABIAN ACUTRONIC. Estèril. Sense làtex. 
 Amb possibilitat de deixar lliure accés al cuir cabellut. Lliure de BPA y lliure de DEHP.</t>
  </si>
  <si>
    <t>46.4</t>
  </si>
  <si>
    <t>Arnès de subjecció 100% cotó elàstic, per a fixar el generador CPAP nasal, talla M, circumferència cranial 26-32cm, zona de velcro per a subjecció. Compatible amb respirador Infant flow LP i FABIAN ACUTRONIC. Estèril. Sense làtex. 
 Amb possibilitat de deixar lliure accés al cuir cabellut. Lliure de BPA y lliure de DEHP.</t>
  </si>
  <si>
    <t>46.5</t>
  </si>
  <si>
    <t>Arnès de subjecció 100% cotó elàstic, per a fixar el generador CPAP nasal, talla L, circumferència cranial 32-37cm, zona de velcro per a subjecció. Compatible amb respirador Infant flow LP i FABIAN ACUTRONIC. Estèril. Sense làtex. 
 Amb possibilitat de deixar lliure accés al cuir cabellut. Lliure de BPA y lliure de DEHP.</t>
  </si>
  <si>
    <t>46.6</t>
  </si>
  <si>
    <t>Arnès de subjecció 100% cotó elàstic, per a fixar el generador CPAP nasal, talla XL, circumferència cranial 37-42cm, zona de velcro per a subjecció. Compatible amb respirador Infant flow LP i FABIAN ACUTRONIC. Estèril. Sense làtex. 
 Amb possibilitat de deixar lliure accés al cuir cabellut. Lliure de BPA y lliure de DEHP.</t>
  </si>
  <si>
    <t>14-e</t>
  </si>
  <si>
    <t>e) MASCARETES NASALS PER A CPAP</t>
  </si>
  <si>
    <t>47.1</t>
  </si>
  <si>
    <t>Mascareta nasal de silicona, per a CPAP neonatal, forma anatòmicament triangular, cavitat nasal ampla i profunda, amb finestra transparent per visualitzar l'envà i les fosses nasals, talla XS. Color verd. Un sol ús. Sense làtex. 
 Compatible amb respirador Infant flow LP i FABIAN ACUTRONIC. Lliure de BPA i lliure de DEHP. Color diferencial per facilitar la seva col·locació.</t>
  </si>
  <si>
    <t>47.2</t>
  </si>
  <si>
    <t>Mascareta nasal de silicona, per a CPAP neonatal, forma anatòmicament triangular, cavitat nasal ampla i profunda, amb finestra transparent per visualitzar l'envà i les fosses nasals, talla S. Color vermell. Un sol ús. Sense làtex. 
 Compatible amb respirador Infant flow LP i FABIAN ACUTRONIC. Lliure de BPA i lliure de DEHP. Color diferencial per facilitar la seva col·locació.</t>
  </si>
  <si>
    <t>47.3</t>
  </si>
  <si>
    <t>Mascareta nasal de silicona, per a CPAP neonatal, forma anatòmicament triangular, cavitat nasal ampla i profunda, amb finestra transparent per visualitzar l'envà i les fosses nasals, talla M. Color blau. Un sol ús. Sense làtex. 
 Compatible amb respirador Infant flow LP i FABIAN ACUTRONIC. Lliure de BPA i lliure de DEHP. Color diferencial per facilitar la seva col·locació.</t>
  </si>
  <si>
    <t>47.4</t>
  </si>
  <si>
    <t>Mascareta nasal de silicona, per a CPAP neonatal, forma anatòmicament triangular, cavitat nasal ampla i profunda, amb finestra transparent per visualitzar l'envà i les fosses nasals, talla L. Color violeta. Un sol ús. Sense làtex. 
 Compatible amb respirador Infant flow LP i FABIAN ACUTRONIC. Lliure de BPA i lliure de DEHP. Color diferencial per facilitar la seva col·locació.</t>
  </si>
  <si>
    <t>47.5</t>
  </si>
  <si>
    <t>Mascareta nasal de silicona, per a CPAP neonatal, forma anatòmicament triangular, cavitat nasal ampla i profunda, amb finestra transparent per visualitzar l'envà i les fosses nasals, talla XL. Color blanc. Un sol ús. Sense làtex. 
 Compatible amb respirador Infant flow LP i FABIAN ACUTRONIC. Lliure de BPA i lliure de DEHP. Color diferencial per facilitar la seva col·locació.</t>
  </si>
  <si>
    <t>Kit d'insuflació per a ressuscitador neonatal i nens fins a 10kg, compost per: circuit de ventilació per a pacient únic, llargària aprox. 145cm, peça en "T" i regulador de PEEP. Estèril. Un sol ús. Sense làtex. 
 Compatible amb ressuscitador NEOPUFF de Fisher&amp;Paykel</t>
  </si>
  <si>
    <t>49 al 50</t>
  </si>
  <si>
    <t>LOT 16</t>
  </si>
  <si>
    <t>LOT 16 - CÀNULES NASALS ALT FLUX</t>
  </si>
  <si>
    <t>Cànula nasal d'oxigen neonatal tova, amb punta de diàmetre 1,5mm, flux màxim 8 l/min. Color blau fosc. Compatible amb respirador Precision Flow Flex de Vapotherm. 
 Color diferencial per facilitar la seva col·locació.</t>
  </si>
  <si>
    <t>Cànula nasal d'oxigen prematurs tova, amb punta de diàmetre 1,5mm, flux màxim 8 l/min. Color blau clar. Compatible amb respirador Precision Flow Flex de Vapotherm. 
 Color diferencial per facilitar la seva col·locació.</t>
  </si>
  <si>
    <t>51 al 52</t>
  </si>
  <si>
    <t>LOT 17</t>
  </si>
  <si>
    <t>LOT 17 - CÀNULES NASALS D'OXÍGEN AMB ADAPTADOR</t>
  </si>
  <si>
    <t>Cànula nasal d'oxigen per a prematurs, inclou adaptador per a tub de diàmetre 5mm. Un sol ús. Sense làtex. 
 Lliure de DEHP. Color diferencial per facilitar la seva col·locació.</t>
  </si>
  <si>
    <t>Cànula nasal d'oxigen per a nounats, inclou adaptador per a tub de diàmetre 5mm. Un sol ús. Sense làtex. 
 Lliure de DEHP. Color diferencial per facilitar la seva col·locació.</t>
  </si>
  <si>
    <t>Cànula nasal d'oxigen neonatal, de plàstic transparent, amb tiges nasals corbes de textura siliconada i línia d'oxigen anti-oclusió llargària aprox. 2,1m. Un sol ús. Sense làtex.</t>
  </si>
  <si>
    <t>54 al 57</t>
  </si>
  <si>
    <t>LOT 19</t>
  </si>
  <si>
    <t>LOT 19 - CIRCUIT RESPIRATORI ALT FLUX + CÀNULES</t>
  </si>
  <si>
    <t>Circuit respiratori neonatal per a teràpia d'alt fluxe, amb tub de llargària aprox. 1,75m, ramal inspiratori escalfat, amb càmara humidificacora i netejador de pressió. Compatible amb Humidificador Fisher&amp;Paykel FP950TM. Un sol ús. Sense làtex.</t>
  </si>
  <si>
    <t>Cànula per a l'administració de teràpia d'alt fluxe neonatal. Talla XS. Color blau. Sense làtex. Lliure PVC i ftalatos (DEHP, DBP, BBP). Compatible amb humidificador Fisher&amp;Paykel 950TM. 
 Color diferencial per facilitar la seva col·locació.</t>
  </si>
  <si>
    <t>Cànula nasal d'oxigenoteràpia prematur, d'alt flux. Compatible con humidificador Fisher&amp;Paykel 950TM. Talla S. Color vermell. Sense làtex. 
 Color diferencial per facilitar la seva col·locació.</t>
  </si>
  <si>
    <t>Cànula nasal d'oxigenoteràpia neonatal d'alt flux. Compatible con humidificador Fisher&amp;Paykel 950TM. Talla M. Color groc. Sense làtex. 
 Color diferencial per facilitar la seva col·locació.</t>
  </si>
  <si>
    <t>Circuit respiratori per a teràpia d'alt flux neonatal, amb connexió al reservori d'aïgua i al tub d'administració. Compatible amb respirador Precision Flow Flex de VAPOTHERM. Un sol ús. 
 Lliure de DEHP</t>
  </si>
  <si>
    <t>Circuit respiratori invasiu neonatal amb cable doble escalfador, inclou ramal inspiratori llargària aprox. 1,70m i cambra humidificadora. Compatible amb humidificador Hidraltis 9500neo. Un sol ús. Sense PVC, DEHP ni Bisfenol A.</t>
  </si>
  <si>
    <t>60 al 64</t>
  </si>
  <si>
    <t>LOT 22</t>
  </si>
  <si>
    <t>LOT 22 - MASCARETES NEONATALS PER A INSUFLACIÓ MANUAL</t>
  </si>
  <si>
    <t>Mascareta neonatal per insuflació manual, de silicona, rodona, disseny ergonòmic, diàmetre 35mm. Un sol ús. Sense làtex.</t>
  </si>
  <si>
    <t>Mascareta neonatal per insuflació manual, de silicona, rodona, disseny ergonòmic, diàmetre 48mm. Un sol ús. Sense làtex.</t>
  </si>
  <si>
    <t>Mascareta neonatal per insuflació manual, de silicona, rodona, disseny ergonòmic, diàmetre 50mm. Un sol ús. Sense làtex.</t>
  </si>
  <si>
    <t>Mascareta neonatal per insuflació manual, de silicona, rodona, disseny ergonòmic, diàmetre 60mm. Un sol ús. Sense làtex.</t>
  </si>
  <si>
    <t>Mascareta neonatal per insuflació manual, de silicona, rodona, disseny ergonòmic, diàmetre 72mm. Un sol ús. Sense làtex.</t>
  </si>
  <si>
    <t>Pulmó de proves neonatal, de silicona, reutilitzable. Per a respirador.</t>
  </si>
  <si>
    <t>66 al 68</t>
  </si>
  <si>
    <t>LOT 24</t>
  </si>
  <si>
    <t>LOT 24 - ULLERES PER A FOTOTERÀPIA TIPUS PEGAT</t>
  </si>
  <si>
    <t>Ulleres per a fototeràpia en nounats tipus pegat, estructura encoixinada, pel·lícula de poliuretà i silicona adhesiva, mida exterior aprox. 9cm x 3,85cm, mida interior aprox 6,55cm x 2,3cm. Un sol ús. Sense làtex.</t>
  </si>
  <si>
    <t>Ulleres per a fototeràpia en nounats tipus pegat, estructura encoixinada, pel·lícula de poliuretà i silicona adhesiva, mida exterior aprox. 11cm x 4,7cm, mida interior aprox 8cm x 2,8cm. Un sol ús. Sense làtex.</t>
  </si>
  <si>
    <t>Ulleres per a fototeràpia en nounats tipus pegat, estructura encoixinada, pel·lícula de poliuretà i silicona adhesiva, mida exterior aprox. 13cm x 6cm, mida interior aprox. 9,4cm x 3,5cm. Un sol ús. Sense làtex.</t>
  </si>
  <si>
    <t>69 al 73</t>
  </si>
  <si>
    <t>LOT 25</t>
  </si>
  <si>
    <t>LOT 25 - MANEGOTS PRESSIÓ ARTERIAL 1 TUB</t>
  </si>
  <si>
    <t>Manegot de pressió arterial per a nounats de 1 tub, tancament amb velcro d'alta resistència i connector luer lock. Talla 1, circumferència de l'extremitat de 3-6cm. Color taronja. Compatible amb monitors Philips MX550 i MX450. Sense làtex. 
 Color diferencial per facilitar la seva col·locació. Lliure de DEHP.</t>
  </si>
  <si>
    <t>Manegot de pressió arterial per a nounats de 1 tub, tancament amb velcro d'alta resistència i connector luer lock. Talla 2, circumferència de l'extremitat de 4-8cm. Color blau clar. Compatible amb monitors Philips MX550 i MX450. Sense làtex. 
 Color diferencial per facilitar la seva col·locació. Lliure de DEHP.</t>
  </si>
  <si>
    <t>Manegot de pressió arterial per a nounats de 1 tub, tancament amb velcro d'alta resistència i connector luer lock. Talla 3, circumferència de l'extremitat de 6-11cm. Color verd. Compatible amb monitors Philips MX550 i MX450. Sense làtex. 
 Color diferencial per facilitar la seva col·locació. Lliure de DEHP.</t>
  </si>
  <si>
    <t>Manegot de pressió arterial per a nounats de 1 tub, tancament amb velcro d'alta resistència i connector luer lock. Talla 4, circumferència de l'extremitat de 7-13cm. Color blau marí. Compatible amb monitors Philips MX550 i MX450. Sense làtex. 
 Color diferencial per facilitar la seva col·locació. Lliure de DEHP.</t>
  </si>
  <si>
    <t>Manegot de pressió arterial per a nounats de 1 tub, tancament amb velcro d'alta resistència i connector luer lock. Talla 5, circumferència de l'extremitat de 8-15cm. Color rosa. Compatible amb monitors Philips MX550 i MX450. Sense làtex. 
 Color diferencial per facilitar la seva col·locació. Lliure de DEHP.</t>
  </si>
  <si>
    <t>74 al 77</t>
  </si>
  <si>
    <t>LOT 26</t>
  </si>
  <si>
    <t>LOT 26 - MANEGOTS PRESSIÓ ARTERIAL 2 TUBS</t>
  </si>
  <si>
    <t>Manegot de pressió arterial per a nounats de 2 tubs, amb tancament de velcro d'alta resistència i connector luer lock. Talla 1, circumferència de l'extremitat de 3-6cm. Compatible amb monitors General Electric Dinamap V100. Sense làtex. 
 Color diferencial per facilitar la seva col·locació</t>
  </si>
  <si>
    <t>Manegot de pressió arterial per a nounats de 2 tubs, amb tancament de velcro d'alta resistència i connector luer lock. Talla 2, circumferència de l'extremitat de 4-8cm. Compatible amb monitors General Electric Dinamap V100. Sense làtex. 
 Color diferencial per facilitar la seva col·locació</t>
  </si>
  <si>
    <t>Manegot de pressió arterial per a nounats de 2 tubs, tancament amb velcro d'alta resistència i connector luer lock. Talla 3, circumferència de l'extremitat de 6-11cm. Compatible amb monitors General Electric Dinamap V100. Sense làtex. 
 Color diferencial per facilitar la seva col·locació</t>
  </si>
  <si>
    <t>Manegot de pressió arterial per a nounats de 2 tubs, tancament amb velcro d'alta resistència i connector luer lock. Talla 4, circumferència de l'extremitat de 7-13cm. Compatible amb monitors General Electric Dinamap V100. Sense làtex. 
 Color diferencial per facilitar la seva col·locació</t>
  </si>
  <si>
    <t>Sensor adhesiu per monitorització continua no invasiva de la saturació d'oxigen arterial (SPO2), freqüència cardíaca i índex de perfusió, neonatal de menys de 3 quilos, connexió directa, cable aprox. 0,45m. Un sol ús. Sense làtex. 
 Apte per a la seva aplicació al dit, peu i mà. Connector. Compatible amb respirador Acutronic i la incubadora de transport.</t>
  </si>
  <si>
    <t>79 al 81</t>
  </si>
  <si>
    <t>LOT 28</t>
  </si>
  <si>
    <t>LOT 28 - CATÈTERS UMBILICALS 1 VIA</t>
  </si>
  <si>
    <t>Catèter arterial umbilical de PVC, 1 via, radiopaco, transparent amb marcatge centimètric de 5 a 25cm, extremitat distal punta roma, diàmetre 3,5Fr, llargària aprox. 37cm. Per via venosa i/o arterial. Estèril. 
 Lliure de DEHP</t>
  </si>
  <si>
    <t>Catèter arterial umbilical de PVC, 1 via, radiopaco, transparent amb marcatge centimètric de 5 a 25cm, extremitat distal punta roma, diàmetre 4Fr, llargària aprox. 37cm. Per via venosa i/o arterial. Estèril. 
 Lliure de DEHP</t>
  </si>
  <si>
    <t>Catèter arterial umbilical de PVC, 1 via, radiopaco, transparent amb marcatge centimètric de 5 a 25cm, extremitat distal punta roma, diàmetre 6Fr, llargària aprox. 37cm. Per via venosa i/o arterial. Estèril. 
 Lliure de DEHP</t>
  </si>
  <si>
    <t>82 al 83</t>
  </si>
  <si>
    <t>LOT 29</t>
  </si>
  <si>
    <t>LOT 29 - CATÈTERS UMBILICALS 2 VIES</t>
  </si>
  <si>
    <t>Catèter umbilical de poliuretà, 2 vies, radiopaco, amb marcatge centimètric de 4 a 20cm, orifici distal i lateral, punta roma, extrem proximal unit a dos perllongats de 5cm, diàmetre 4Fr, llargària aprox. 20cm. Estèril. Sense làtex.</t>
  </si>
  <si>
    <t>Catèter umbilical de poliuretà, 2 vies, radiopaco, amb marcatge centimètric de 4 a 25cm, orifici distal i lateral, punta roma, extrem proximal unit a dos perllongats de 5cm, diàmetre 5Fr, llargària aprox. 40cm. Estèril. Sense làtex.</t>
  </si>
  <si>
    <t>Càteter endotraqueal oral, marcat centimètric, extrem distal punta roma 2cm doblegada 30º, flexible, extrem proximal connexió luer lock, diàmetre exterior 6Fr, llargària aprox. 20cm. Estèril. Un sol ús. Sense làtex. 
 Lliure de DEHP</t>
  </si>
  <si>
    <t>Catèter epicutani cava, de silicona, ORX, marcat cada 5cm fins a 20cm, calibre 24G, llargària aprox. 30cm, amb introductor tipus agulla amb aletes de diàmetre ext. 1mm, llargària 27mm i racor intermedi amovible amb prollongat integrat. Estèril.</t>
  </si>
  <si>
    <t>Filtre infusió endovenós neonatal, amb membrana de 0,2µm, tap de protecció, connexió luer lock mascle, luer femella, llargària màxima 10cm. Estèril. Sense làtex. 
 Lliure de DEHP i lliure de Ftalats</t>
  </si>
  <si>
    <t>87 al 89</t>
  </si>
  <si>
    <t>LOT 33</t>
  </si>
  <si>
    <t>LOT 33 - AGULLA PER A INFUSIÓ INTRAÒSSIA</t>
  </si>
  <si>
    <t>Agulla per a infusió intraòssia, inclou: agulla d'acer inoxidable calibre 15G i llargària 15mm, apòsit, set extensió, polsera informativa i contenidor per a objectes punxants. Compatible amb pistola EZ-IO. Estèril. Un sol ús. Sense làtex. 
 Lliure de DEHP.</t>
  </si>
  <si>
    <t>Agulla per a infusió intraòssia, inclou: agulla d'acer inoxidable calibre 15G i llargària 25mm, apòsit, set extensió, polsera informativa i contenidor per a objectes punxants. Compatible amb pistola EZ-IO. Estèril. Un sol ús. Sense làtex. 
 Lliure de DEHP.</t>
  </si>
  <si>
    <t>Agulla per a infusió intraòssia, inclou: agulla d'acer inoxidable calibre 15G i llargària 45mm, apòsit, set extensió, polsera informativa i contenidor per a objectes punxants. Compatible amb pistola EZ-IO. Estèril. Un sol ús. Sense làtex. 
 Lliure de DEHP.</t>
  </si>
  <si>
    <t>Polsera identificadora per a nounats i prematurs, part interior tota de foam. Amb opció de fixar etiqueta i/o escriptura manual. Llarg total aprox. 14cm (+/-6,5cm de part de foam juntament amb la part de la cinta de +/-6,5cm). Sense làtex. 
 Amplada per a canell i turmell aprox. 2,5cm</t>
  </si>
  <si>
    <t>Auricular protector de so per a ressonància magnètica neonatal i pediàtrica, adhesió mitjançant hidrogel, cinta de velcro suau, atenuació del soroll en 7dB aprox</t>
  </si>
  <si>
    <t>92 al 93</t>
  </si>
  <si>
    <t>LOT 36</t>
  </si>
  <si>
    <t>LOTE 36 - SENSOR FLUX I CABLE</t>
  </si>
  <si>
    <t>Sensor de flux de polisulfona, recte, per a mesurament de flux respiratori. Compatible amb ventilador respiratori volumétric Drager Model Babylog 8000 y Evita. Un sol ús. Sense làtex.</t>
  </si>
  <si>
    <t>Cable sensor de flux neonatal. Compatible amb respirador Drager. Sense làtex.</t>
  </si>
  <si>
    <t>Filtre baterià-hidròfob, per a regulador de pressió negativa baixa, capdal baix, amb vàlvula de seguretat a &lt;300mbar. Un sol ús.</t>
  </si>
  <si>
    <t>2026/31</t>
  </si>
  <si>
    <t>Subministrament de Fungible per a Neonatologia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</si>
</sst>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P_t_s_-;\-* #,##0.00\ _P_t_s_-;_-* &quot;-&quot;??\ _P_t_s_-;_-@_-"/>
    <numFmt numFmtId="165" formatCode="_-* #,##0\ _P_t_s_-;\-* #,##0\ _P_t_s_-;_-* &quot;-&quot;??\ _P_t_s_-;_-@_-"/>
    <numFmt numFmtId="166" formatCode="_-* #,##0.00\ [$€]_-;\-* #,##0.00\ [$€]_-;_-* &quot;-&quot;??\ [$€]_-;_-@_-"/>
  </numFmts>
  <fonts count="44">
    <font>
      <sz val="10"/>
      <name val="Arial"/>
    </font>
    <font>
      <sz val="10"/>
      <name val="Arial"/>
      <family val="2"/>
    </font>
    <font>
      <sz val="8"/>
      <name val="Times New Roman"/>
      <family val="1"/>
    </font>
    <font>
      <u/>
      <sz val="10"/>
      <color indexed="12"/>
      <name val="Arial"/>
      <family val="2"/>
    </font>
    <font>
      <b/>
      <sz val="10"/>
      <name val="Arial"/>
      <family val="2"/>
    </font>
    <font>
      <sz val="8"/>
      <name val="Arial"/>
      <family val="2"/>
    </font>
    <font>
      <b/>
      <sz val="18"/>
      <name val="Arial"/>
      <family val="2"/>
    </font>
    <font>
      <b/>
      <sz val="12"/>
      <name val="Arial"/>
      <family val="2"/>
    </font>
    <font>
      <sz val="12"/>
      <name val="Arial"/>
      <family val="2"/>
    </font>
    <font>
      <b/>
      <sz val="16"/>
      <name val="Arial"/>
      <family val="2"/>
    </font>
    <font>
      <sz val="22"/>
      <color indexed="10"/>
      <name val="Arial"/>
      <family val="2"/>
    </font>
    <font>
      <sz val="11"/>
      <name val="Arial"/>
      <family val="2"/>
    </font>
    <font>
      <sz val="11"/>
      <color indexed="8"/>
      <name val="Calibri"/>
      <family val="2"/>
    </font>
    <font>
      <sz val="11"/>
      <color indexed="9"/>
      <name val="Calibri"/>
      <family val="2"/>
    </font>
    <font>
      <sz val="11"/>
      <name val="‚l‚r ‚oƒSƒVƒbƒN"/>
      <charset val="12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Times New Roman"/>
      <family val="1"/>
    </font>
    <font>
      <sz val="12"/>
      <name val="Times New Roman"/>
      <family val="1"/>
    </font>
    <font>
      <b/>
      <sz val="11"/>
      <name val="Arial"/>
      <family val="2"/>
    </font>
    <font>
      <sz val="11"/>
      <name val="Times New Roman"/>
      <family val="1"/>
    </font>
    <font>
      <b/>
      <sz val="11"/>
      <name val="Times New Roman"/>
      <family val="1"/>
    </font>
    <font>
      <b/>
      <sz val="13"/>
      <name val="Arial"/>
      <family val="2"/>
    </font>
    <font>
      <sz val="15"/>
      <name val="Times New Roman"/>
      <family val="1"/>
    </font>
    <font>
      <b/>
      <sz val="20"/>
      <name val="Arial"/>
      <family val="2"/>
    </font>
    <font>
      <b/>
      <sz val="15"/>
      <name val="Times New Roman"/>
      <family val="1"/>
    </font>
    <font>
      <b/>
      <sz val="11"/>
      <color rgb="FFFF0000"/>
      <name val="Arial"/>
      <family val="2"/>
    </font>
    <font>
      <b/>
      <sz val="14"/>
      <name val="Arial"/>
      <family val="2"/>
    </font>
    <font>
      <i/>
      <sz val="14"/>
      <name val="Arial"/>
      <family val="2"/>
    </font>
    <font>
      <b/>
      <i/>
      <sz val="14"/>
      <name val="Arial"/>
      <family val="2"/>
    </font>
    <font>
      <b/>
      <sz val="11"/>
      <color rgb="FF000000"/>
      <name val="Calibri"/>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26"/>
      </patternFill>
    </fill>
    <fill>
      <patternFill patternType="solid">
        <fgColor indexed="44"/>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2"/>
        <bgColor indexed="64"/>
      </patternFill>
    </fill>
    <fill>
      <patternFill patternType="solid">
        <fgColor indexed="9"/>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s>
  <borders count="7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medium">
        <color indexed="64"/>
      </right>
      <top/>
      <bottom/>
      <diagonal/>
    </border>
  </borders>
  <cellStyleXfs count="47">
    <xf numFmtId="0" fontId="0" fillId="0" borderId="0"/>
    <xf numFmtId="0" fontId="1" fillId="0" borderId="0" applyNumberFormat="0" applyFill="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5"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3" fillId="1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4" fillId="0" borderId="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2" borderId="0" applyNumberFormat="0" applyBorder="0" applyAlignment="0" applyProtection="0"/>
    <xf numFmtId="0" fontId="15" fillId="3" borderId="0" applyNumberFormat="0" applyBorder="0" applyAlignment="0" applyProtection="0"/>
    <xf numFmtId="0" fontId="16" fillId="13" borderId="1" applyNumberFormat="0" applyAlignment="0" applyProtection="0"/>
    <xf numFmtId="0" fontId="17" fillId="23" borderId="2" applyNumberFormat="0" applyAlignment="0" applyProtection="0"/>
    <xf numFmtId="166" fontId="1" fillId="0" borderId="0" applyFon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3" fillId="0" borderId="0" applyNumberFormat="0" applyFill="0" applyBorder="0" applyAlignment="0" applyProtection="0">
      <alignment vertical="top"/>
      <protection locked="0"/>
    </xf>
    <xf numFmtId="0" fontId="23" fillId="7" borderId="1" applyNumberFormat="0" applyAlignment="0" applyProtection="0"/>
    <xf numFmtId="0" fontId="24" fillId="0" borderId="3" applyNumberFormat="0" applyFill="0" applyAlignment="0" applyProtection="0"/>
    <xf numFmtId="164" fontId="1" fillId="0" borderId="0" applyFont="0" applyFill="0" applyBorder="0" applyAlignment="0" applyProtection="0"/>
    <xf numFmtId="0" fontId="25" fillId="14" borderId="0" applyNumberFormat="0" applyBorder="0" applyAlignment="0" applyProtection="0"/>
    <xf numFmtId="0" fontId="12" fillId="9" borderId="7" applyNumberFormat="0" applyFont="0" applyAlignment="0" applyProtection="0"/>
    <xf numFmtId="0" fontId="26" fillId="13" borderId="8" applyNumberFormat="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cellStyleXfs>
  <cellXfs count="224">
    <xf numFmtId="0" fontId="0" fillId="0" borderId="0" xfId="0"/>
    <xf numFmtId="0" fontId="2" fillId="0" borderId="0" xfId="0" applyFont="1"/>
    <xf numFmtId="0" fontId="2" fillId="0" borderId="0" xfId="0" applyFont="1" applyAlignment="1">
      <alignment horizontal="center"/>
    </xf>
    <xf numFmtId="165" fontId="2" fillId="0" borderId="0" xfId="40" applyNumberFormat="1" applyFont="1"/>
    <xf numFmtId="4" fontId="4" fillId="0" borderId="0" xfId="0" applyNumberFormat="1" applyFont="1"/>
    <xf numFmtId="3" fontId="4" fillId="0" borderId="0" xfId="0" applyNumberFormat="1" applyFont="1" applyAlignment="1">
      <alignment horizontal="center" wrapText="1"/>
    </xf>
    <xf numFmtId="4" fontId="4" fillId="0" borderId="0" xfId="0" applyNumberFormat="1" applyFont="1" applyAlignment="1">
      <alignment horizontal="right" vertical="center"/>
    </xf>
    <xf numFmtId="3" fontId="4" fillId="0" borderId="0" xfId="0" applyNumberFormat="1" applyFont="1" applyAlignment="1">
      <alignment horizontal="centerContinuous" wrapText="1"/>
    </xf>
    <xf numFmtId="0" fontId="5" fillId="0" borderId="0" xfId="0" applyFont="1"/>
    <xf numFmtId="0" fontId="5" fillId="0" borderId="0" xfId="0" applyFont="1" applyAlignment="1">
      <alignment horizontal="center"/>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centerContinuous" vertical="center" wrapText="1"/>
    </xf>
    <xf numFmtId="0" fontId="7" fillId="0" borderId="0" xfId="0" applyFont="1" applyAlignment="1">
      <alignment horizontal="center"/>
    </xf>
    <xf numFmtId="0" fontId="8" fillId="0" borderId="0" xfId="0" applyFont="1" applyAlignment="1">
      <alignment horizontal="center"/>
    </xf>
    <xf numFmtId="0" fontId="9" fillId="0" borderId="0" xfId="0" applyFont="1" applyAlignment="1">
      <alignment horizontal="centerContinuous" wrapText="1"/>
    </xf>
    <xf numFmtId="0" fontId="10" fillId="0" borderId="0" xfId="0" applyFont="1" applyAlignment="1">
      <alignment wrapText="1"/>
    </xf>
    <xf numFmtId="4" fontId="4" fillId="0" borderId="0" xfId="0" applyNumberFormat="1" applyFont="1" applyAlignment="1">
      <alignment vertical="center" wrapText="1"/>
    </xf>
    <xf numFmtId="3" fontId="4" fillId="0" borderId="0" xfId="40" applyNumberFormat="1" applyFont="1" applyBorder="1" applyAlignment="1">
      <alignment horizontal="right" wrapText="1"/>
    </xf>
    <xf numFmtId="0" fontId="4" fillId="0" borderId="0" xfId="0" applyFont="1"/>
    <xf numFmtId="0" fontId="5" fillId="0" borderId="10" xfId="0" applyFont="1" applyBorder="1" applyAlignment="1">
      <alignment horizontal="centerContinuous" wrapText="1"/>
    </xf>
    <xf numFmtId="0" fontId="11" fillId="0" borderId="0" xfId="0" applyFont="1" applyAlignment="1">
      <alignment horizontal="centerContinuous" wrapText="1"/>
    </xf>
    <xf numFmtId="0" fontId="5" fillId="0" borderId="0" xfId="0" applyFont="1" applyAlignment="1">
      <alignment horizontal="centerContinuous"/>
    </xf>
    <xf numFmtId="165" fontId="5" fillId="0" borderId="0" xfId="40" applyNumberFormat="1" applyFont="1" applyAlignment="1">
      <alignment horizontal="centerContinuous"/>
    </xf>
    <xf numFmtId="4" fontId="4" fillId="0" borderId="0" xfId="0" applyNumberFormat="1" applyFont="1" applyAlignment="1">
      <alignment horizontal="centerContinuous" vertical="center" wrapText="1"/>
    </xf>
    <xf numFmtId="3" fontId="4" fillId="0" borderId="0" xfId="40" applyNumberFormat="1" applyFont="1" applyBorder="1" applyAlignment="1">
      <alignment horizontal="centerContinuous" wrapText="1"/>
    </xf>
    <xf numFmtId="0" fontId="4" fillId="0" borderId="0" xfId="0" applyFont="1" applyAlignment="1">
      <alignment horizontal="centerContinuous" wrapText="1"/>
    </xf>
    <xf numFmtId="4" fontId="4" fillId="0" borderId="0" xfId="0" applyNumberFormat="1" applyFont="1" applyAlignment="1">
      <alignment horizontal="centerContinuous" wrapText="1"/>
    </xf>
    <xf numFmtId="0" fontId="5" fillId="0" borderId="0" xfId="0" applyFont="1" applyAlignment="1">
      <alignment horizontal="center" wrapText="1"/>
    </xf>
    <xf numFmtId="0" fontId="30" fillId="0" borderId="0" xfId="0" applyFont="1" applyAlignment="1">
      <alignment wrapText="1"/>
    </xf>
    <xf numFmtId="0" fontId="7" fillId="0" borderId="11" xfId="0" applyFont="1" applyBorder="1" applyAlignment="1">
      <alignment horizontal="center" vertical="center" wrapText="1"/>
    </xf>
    <xf numFmtId="49" fontId="8" fillId="0" borderId="12" xfId="0" applyNumberFormat="1" applyFont="1" applyBorder="1" applyAlignment="1">
      <alignment horizontal="center" vertical="center" wrapText="1" shrinkToFit="1"/>
    </xf>
    <xf numFmtId="0" fontId="7" fillId="0" borderId="13" xfId="0" applyFont="1" applyBorder="1" applyAlignment="1">
      <alignment horizontal="center" vertical="center" wrapText="1"/>
    </xf>
    <xf numFmtId="49" fontId="8" fillId="0" borderId="14" xfId="0" applyNumberFormat="1"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49" fontId="30" fillId="0" borderId="20" xfId="0" applyNumberFormat="1" applyFont="1" applyBorder="1" applyAlignment="1">
      <alignment horizontal="center" vertical="center" wrapText="1"/>
    </xf>
    <xf numFmtId="0" fontId="7" fillId="0" borderId="21" xfId="0" applyFont="1" applyBorder="1" applyAlignment="1">
      <alignment horizontal="center" vertical="center" wrapText="1"/>
    </xf>
    <xf numFmtId="14" fontId="8" fillId="0" borderId="22" xfId="0" applyNumberFormat="1" applyFont="1" applyBorder="1" applyAlignment="1">
      <alignment horizontal="center" vertical="center" wrapText="1"/>
    </xf>
    <xf numFmtId="0" fontId="7" fillId="0" borderId="0" xfId="0" applyFont="1" applyAlignment="1">
      <alignment horizontal="center" vertical="center" wrapText="1"/>
    </xf>
    <xf numFmtId="0" fontId="8" fillId="0" borderId="0" xfId="0" applyFont="1"/>
    <xf numFmtId="0" fontId="31" fillId="0" borderId="0" xfId="0" applyFont="1" applyAlignment="1">
      <alignment horizontal="center" vertical="center" wrapText="1"/>
    </xf>
    <xf numFmtId="0" fontId="30" fillId="0" borderId="0" xfId="0" applyFont="1" applyAlignment="1">
      <alignment horizontal="center" vertical="center" wrapText="1"/>
    </xf>
    <xf numFmtId="0" fontId="30" fillId="24" borderId="23" xfId="0" applyFont="1" applyFill="1" applyBorder="1" applyAlignment="1">
      <alignment horizontal="center" vertical="center" textRotation="90" wrapText="1"/>
    </xf>
    <xf numFmtId="0" fontId="30" fillId="24" borderId="24" xfId="0" applyFont="1" applyFill="1" applyBorder="1" applyAlignment="1">
      <alignment horizontal="center" vertical="center" textRotation="90" wrapText="1"/>
    </xf>
    <xf numFmtId="0" fontId="30" fillId="24" borderId="24" xfId="0" applyFont="1" applyFill="1" applyBorder="1" applyAlignment="1">
      <alignment horizontal="center" vertical="center" wrapText="1"/>
    </xf>
    <xf numFmtId="0" fontId="30" fillId="24" borderId="25" xfId="0" applyFont="1" applyFill="1" applyBorder="1" applyAlignment="1">
      <alignment horizontal="center" vertical="center" wrapText="1"/>
    </xf>
    <xf numFmtId="0" fontId="30" fillId="0" borderId="25"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26" xfId="0" applyFont="1" applyBorder="1" applyAlignment="1">
      <alignment horizontal="center" vertical="center" wrapText="1"/>
    </xf>
    <xf numFmtId="0" fontId="32" fillId="0" borderId="0" xfId="0" applyFont="1" applyAlignment="1">
      <alignment horizontal="center" vertical="center" wrapText="1"/>
    </xf>
    <xf numFmtId="0" fontId="11" fillId="0" borderId="0" xfId="0" applyFont="1"/>
    <xf numFmtId="0" fontId="11" fillId="0" borderId="0" xfId="0" applyFont="1" applyAlignment="1">
      <alignment vertical="center" readingOrder="1"/>
    </xf>
    <xf numFmtId="0" fontId="34" fillId="26" borderId="26" xfId="0" applyFont="1" applyFill="1" applyBorder="1" applyAlignment="1">
      <alignment horizontal="center" vertical="center" textRotation="90" wrapText="1"/>
    </xf>
    <xf numFmtId="0" fontId="34" fillId="27" borderId="26" xfId="0" applyFont="1" applyFill="1" applyBorder="1" applyAlignment="1">
      <alignment horizontal="center" vertical="center" textRotation="90" wrapText="1"/>
    </xf>
    <xf numFmtId="0" fontId="33" fillId="26" borderId="29" xfId="0" applyFont="1" applyFill="1" applyBorder="1" applyAlignment="1">
      <alignment horizontal="center" vertical="center" wrapText="1"/>
    </xf>
    <xf numFmtId="0" fontId="33" fillId="27" borderId="29" xfId="0" applyFont="1" applyFill="1" applyBorder="1" applyAlignment="1">
      <alignment horizontal="center" vertical="center" wrapText="1"/>
    </xf>
    <xf numFmtId="0" fontId="33" fillId="27" borderId="30" xfId="0" applyFont="1" applyFill="1" applyBorder="1" applyAlignment="1">
      <alignment horizontal="center" vertical="center" wrapText="1"/>
    </xf>
    <xf numFmtId="0" fontId="33" fillId="27" borderId="27" xfId="0" applyFont="1" applyFill="1" applyBorder="1" applyAlignment="1">
      <alignment horizontal="center" vertical="center" wrapText="1"/>
    </xf>
    <xf numFmtId="0" fontId="32" fillId="0" borderId="29" xfId="0" applyFont="1" applyBorder="1" applyAlignment="1">
      <alignment horizontal="center" vertical="center" wrapText="1"/>
    </xf>
    <xf numFmtId="0" fontId="11" fillId="0" borderId="0" xfId="0" applyFont="1" applyAlignment="1">
      <alignment horizontal="center"/>
    </xf>
    <xf numFmtId="0" fontId="11" fillId="0" borderId="0" xfId="0" applyFont="1" applyAlignment="1">
      <alignment wrapText="1"/>
    </xf>
    <xf numFmtId="0" fontId="32" fillId="0" borderId="0" xfId="0" applyFont="1" applyAlignment="1">
      <alignment wrapText="1"/>
    </xf>
    <xf numFmtId="0" fontId="11"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32" fillId="0" borderId="0" xfId="0" applyFont="1" applyAlignment="1">
      <alignment vertical="center" wrapText="1"/>
    </xf>
    <xf numFmtId="0" fontId="11" fillId="0" borderId="0" xfId="0" applyFont="1" applyAlignment="1">
      <alignment horizontal="center" vertical="center" wrapText="1"/>
    </xf>
    <xf numFmtId="0" fontId="32" fillId="24" borderId="23" xfId="0" applyFont="1" applyFill="1" applyBorder="1" applyAlignment="1">
      <alignment horizontal="center" vertical="center" textRotation="90" wrapText="1"/>
    </xf>
    <xf numFmtId="0" fontId="32" fillId="24" borderId="24" xfId="0" applyFont="1" applyFill="1" applyBorder="1" applyAlignment="1">
      <alignment horizontal="center" vertical="center" textRotation="90" wrapText="1"/>
    </xf>
    <xf numFmtId="0" fontId="32" fillId="24" borderId="25" xfId="0" applyFont="1" applyFill="1" applyBorder="1" applyAlignment="1">
      <alignment horizontal="center" vertical="center" textRotation="90" wrapText="1"/>
    </xf>
    <xf numFmtId="0" fontId="32" fillId="24" borderId="25" xfId="0" applyFont="1" applyFill="1" applyBorder="1" applyAlignment="1">
      <alignment horizontal="center" vertical="center" wrapText="1"/>
    </xf>
    <xf numFmtId="0" fontId="32" fillId="0" borderId="23" xfId="0" applyFont="1" applyBorder="1" applyAlignment="1">
      <alignment horizontal="center" vertical="center" wrapText="1"/>
    </xf>
    <xf numFmtId="0" fontId="32" fillId="0" borderId="24" xfId="0" applyFont="1" applyBorder="1" applyAlignment="1">
      <alignment horizontal="center" vertical="center" wrapText="1"/>
    </xf>
    <xf numFmtId="0" fontId="32" fillId="0" borderId="31" xfId="0" applyFont="1" applyBorder="1" applyAlignment="1">
      <alignment horizontal="center" vertical="center" wrapText="1"/>
    </xf>
    <xf numFmtId="0" fontId="32" fillId="0" borderId="26" xfId="0" applyFont="1" applyBorder="1" applyAlignment="1">
      <alignment horizontal="center" vertical="center" textRotation="90" wrapText="1"/>
    </xf>
    <xf numFmtId="0" fontId="32" fillId="0" borderId="26" xfId="0" applyFont="1" applyBorder="1" applyAlignment="1">
      <alignment horizontal="center" vertical="center" wrapText="1"/>
    </xf>
    <xf numFmtId="49" fontId="11" fillId="0" borderId="32" xfId="0" applyNumberFormat="1" applyFont="1" applyBorder="1" applyAlignment="1">
      <alignment horizontal="center" vertical="center" wrapText="1"/>
    </xf>
    <xf numFmtId="49" fontId="11" fillId="0" borderId="32" xfId="0" applyNumberFormat="1" applyFont="1" applyBorder="1" applyAlignment="1">
      <alignment horizontal="center" vertical="center" wrapText="1" shrinkToFit="1"/>
    </xf>
    <xf numFmtId="0" fontId="11" fillId="0" borderId="32"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36" xfId="0" applyFont="1" applyBorder="1" applyAlignment="1">
      <alignment horizontal="center" vertical="center" wrapText="1"/>
    </xf>
    <xf numFmtId="49" fontId="11" fillId="0" borderId="29" xfId="0" applyNumberFormat="1" applyFont="1" applyBorder="1" applyAlignment="1">
      <alignment horizontal="center" vertical="center" wrapText="1"/>
    </xf>
    <xf numFmtId="49" fontId="11" fillId="0" borderId="29" xfId="0" applyNumberFormat="1" applyFont="1" applyBorder="1" applyAlignment="1">
      <alignment horizontal="center" vertical="center" wrapText="1" shrinkToFit="1"/>
    </xf>
    <xf numFmtId="0" fontId="11" fillId="0" borderId="14"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37" xfId="0" applyFont="1" applyBorder="1" applyAlignment="1">
      <alignment horizontal="center" vertical="center" wrapText="1"/>
    </xf>
    <xf numFmtId="3" fontId="32" fillId="0" borderId="0" xfId="0" applyNumberFormat="1" applyFont="1" applyAlignment="1">
      <alignment horizontal="center" vertical="center" wrapText="1"/>
    </xf>
    <xf numFmtId="0" fontId="36" fillId="0" borderId="0" xfId="0" applyFont="1" applyAlignment="1">
      <alignment vertical="center" wrapText="1"/>
    </xf>
    <xf numFmtId="0" fontId="11" fillId="0" borderId="0" xfId="0" applyFont="1" applyAlignment="1">
      <alignment horizontal="left" vertical="center" wrapText="1"/>
    </xf>
    <xf numFmtId="3" fontId="32" fillId="25" borderId="67" xfId="0" applyNumberFormat="1" applyFont="1" applyFill="1" applyBorder="1" applyAlignment="1">
      <alignment horizontal="center" vertical="center" wrapText="1"/>
    </xf>
    <xf numFmtId="3" fontId="32" fillId="0" borderId="20" xfId="0" applyNumberFormat="1" applyFont="1" applyBorder="1" applyAlignment="1">
      <alignment horizontal="center" vertical="center" wrapText="1"/>
    </xf>
    <xf numFmtId="0" fontId="40" fillId="0" borderId="18" xfId="0" applyFont="1" applyBorder="1" applyAlignment="1">
      <alignment horizontal="center" vertical="center" wrapText="1"/>
    </xf>
    <xf numFmtId="0" fontId="32" fillId="25" borderId="66" xfId="0" applyFont="1" applyFill="1" applyBorder="1" applyAlignment="1">
      <alignment horizontal="center" vertical="center" wrapText="1"/>
    </xf>
    <xf numFmtId="0" fontId="1" fillId="0" borderId="0" xfId="0" applyFont="1"/>
    <xf numFmtId="0" fontId="1" fillId="27" borderId="29" xfId="0" applyFont="1" applyFill="1" applyBorder="1" applyAlignment="1">
      <alignment horizontal="center" vertical="center" wrapText="1"/>
    </xf>
    <xf numFmtId="0" fontId="7" fillId="0" borderId="12" xfId="0" applyFont="1" applyBorder="1" applyAlignment="1">
      <alignment horizontal="center" vertical="center" wrapText="1"/>
    </xf>
    <xf numFmtId="0" fontId="40" fillId="0" borderId="22" xfId="0" applyFont="1" applyBorder="1" applyAlignment="1">
      <alignment horizontal="center" vertical="center" wrapText="1"/>
    </xf>
    <xf numFmtId="0" fontId="32" fillId="0" borderId="0" xfId="0" applyFont="1" applyAlignment="1">
      <alignment horizontal="center" wrapText="1"/>
    </xf>
    <xf numFmtId="0" fontId="32" fillId="0" borderId="70" xfId="0" applyFont="1" applyBorder="1" applyAlignment="1">
      <alignment horizontal="center" vertical="center" wrapText="1"/>
    </xf>
    <xf numFmtId="0" fontId="32" fillId="0" borderId="39" xfId="0" applyFont="1" applyBorder="1" applyAlignment="1">
      <alignment horizontal="center" vertical="center" wrapText="1"/>
    </xf>
    <xf numFmtId="0" fontId="32" fillId="0" borderId="40" xfId="0" applyFont="1" applyBorder="1" applyAlignment="1">
      <alignment horizontal="center" vertical="center" wrapText="1"/>
    </xf>
    <xf numFmtId="0" fontId="32" fillId="0" borderId="10" xfId="0" applyFont="1" applyBorder="1" applyAlignment="1">
      <alignment horizontal="center" vertical="center" wrapText="1"/>
    </xf>
    <xf numFmtId="0" fontId="11" fillId="0" borderId="55" xfId="0" applyFont="1" applyBorder="1" applyAlignment="1">
      <alignment horizontal="center" vertical="center" wrapText="1"/>
    </xf>
    <xf numFmtId="0" fontId="11" fillId="0" borderId="49" xfId="0" applyFont="1" applyBorder="1" applyAlignment="1">
      <alignment horizontal="center" vertical="center" wrapText="1"/>
    </xf>
    <xf numFmtId="0" fontId="11" fillId="0" borderId="50" xfId="0" applyFont="1" applyBorder="1" applyAlignment="1">
      <alignment horizontal="center" vertical="center" wrapText="1"/>
    </xf>
    <xf numFmtId="3" fontId="39" fillId="25" borderId="39" xfId="0" applyNumberFormat="1" applyFont="1" applyFill="1" applyBorder="1" applyAlignment="1">
      <alignment horizontal="center" vertical="center" wrapText="1"/>
    </xf>
    <xf numFmtId="3" fontId="39" fillId="25" borderId="40" xfId="0" applyNumberFormat="1" applyFont="1" applyFill="1" applyBorder="1" applyAlignment="1">
      <alignment horizontal="center" vertical="center" wrapText="1"/>
    </xf>
    <xf numFmtId="3" fontId="39" fillId="25" borderId="10" xfId="0" applyNumberFormat="1" applyFont="1" applyFill="1" applyBorder="1" applyAlignment="1">
      <alignment horizontal="center" vertical="center" wrapText="1"/>
    </xf>
    <xf numFmtId="3" fontId="39" fillId="0" borderId="39" xfId="0" applyNumberFormat="1" applyFont="1" applyBorder="1" applyAlignment="1">
      <alignment horizontal="center" vertical="center" wrapText="1"/>
    </xf>
    <xf numFmtId="3" fontId="39" fillId="0" borderId="40" xfId="0" applyNumberFormat="1" applyFont="1" applyBorder="1" applyAlignment="1">
      <alignment horizontal="center" vertical="center" wrapText="1"/>
    </xf>
    <xf numFmtId="3" fontId="39" fillId="0" borderId="10" xfId="0" applyNumberFormat="1" applyFont="1" applyBorder="1" applyAlignment="1">
      <alignment horizontal="center" vertical="center" wrapText="1"/>
    </xf>
    <xf numFmtId="0" fontId="11" fillId="0" borderId="14" xfId="0" applyFont="1" applyBorder="1" applyAlignment="1">
      <alignment horizontal="left" vertical="center" wrapText="1"/>
    </xf>
    <xf numFmtId="0" fontId="11" fillId="0" borderId="64" xfId="0" applyFont="1" applyBorder="1" applyAlignment="1">
      <alignment horizontal="left" vertical="center" wrapText="1"/>
    </xf>
    <xf numFmtId="0" fontId="11" fillId="0" borderId="37" xfId="0" applyFont="1" applyBorder="1" applyAlignment="1">
      <alignment horizontal="left" vertical="center" wrapText="1"/>
    </xf>
    <xf numFmtId="0" fontId="32" fillId="0" borderId="28" xfId="0" applyFont="1" applyBorder="1" applyAlignment="1">
      <alignment horizontal="center" vertical="center" shrinkToFit="1"/>
    </xf>
    <xf numFmtId="0" fontId="32" fillId="0" borderId="18" xfId="0" applyFont="1" applyBorder="1" applyAlignment="1">
      <alignment horizontal="center" vertical="center" shrinkToFit="1"/>
    </xf>
    <xf numFmtId="0" fontId="11" fillId="0" borderId="33" xfId="0" applyFont="1" applyBorder="1" applyAlignment="1">
      <alignment horizontal="center" vertical="center" wrapText="1"/>
    </xf>
    <xf numFmtId="0" fontId="11" fillId="0" borderId="69" xfId="0" applyFont="1" applyBorder="1" applyAlignment="1">
      <alignment horizontal="center" vertical="center" wrapText="1"/>
    </xf>
    <xf numFmtId="0" fontId="11" fillId="0" borderId="68" xfId="0" applyFont="1" applyBorder="1" applyAlignment="1">
      <alignment horizontal="center" vertical="center" wrapText="1"/>
    </xf>
    <xf numFmtId="0" fontId="3" fillId="0" borderId="22" xfId="37" applyBorder="1" applyAlignment="1" applyProtection="1">
      <alignment horizontal="center" vertical="center" wrapText="1"/>
    </xf>
    <xf numFmtId="0" fontId="3" fillId="0" borderId="61" xfId="37" applyBorder="1" applyAlignment="1" applyProtection="1">
      <alignment horizontal="center" vertical="center" wrapText="1"/>
    </xf>
    <xf numFmtId="0" fontId="40" fillId="0" borderId="21" xfId="0" applyFont="1" applyBorder="1" applyAlignment="1">
      <alignment horizontal="center" vertical="center" wrapText="1"/>
    </xf>
    <xf numFmtId="0" fontId="40" fillId="0" borderId="61" xfId="0" applyFont="1" applyBorder="1" applyAlignment="1">
      <alignment horizontal="center" vertical="center" wrapText="1"/>
    </xf>
    <xf numFmtId="0" fontId="40" fillId="0" borderId="38" xfId="0" applyFont="1" applyBorder="1" applyAlignment="1">
      <alignment horizontal="center" vertical="center" wrapText="1"/>
    </xf>
    <xf numFmtId="0" fontId="40" fillId="0" borderId="22" xfId="0" applyFont="1" applyBorder="1" applyAlignment="1">
      <alignment horizontal="center" vertical="center" wrapText="1"/>
    </xf>
    <xf numFmtId="0" fontId="40" fillId="0" borderId="62" xfId="0" applyFont="1" applyBorder="1" applyAlignment="1">
      <alignment horizontal="center" vertical="center" wrapText="1"/>
    </xf>
    <xf numFmtId="0" fontId="32" fillId="24" borderId="39" xfId="0" applyFont="1" applyFill="1" applyBorder="1" applyAlignment="1">
      <alignment horizontal="center" vertical="center" wrapText="1"/>
    </xf>
    <xf numFmtId="0" fontId="32" fillId="24" borderId="40" xfId="0" applyFont="1" applyFill="1" applyBorder="1" applyAlignment="1">
      <alignment horizontal="center" vertical="center" wrapText="1"/>
    </xf>
    <xf numFmtId="0" fontId="32" fillId="24" borderId="10" xfId="0" applyFont="1" applyFill="1" applyBorder="1" applyAlignment="1">
      <alignment horizontal="center" vertical="center" wrapText="1"/>
    </xf>
    <xf numFmtId="49" fontId="32" fillId="0" borderId="39" xfId="0" applyNumberFormat="1" applyFont="1" applyBorder="1" applyAlignment="1">
      <alignment horizontal="center" vertical="center"/>
    </xf>
    <xf numFmtId="49" fontId="32" fillId="0" borderId="40" xfId="0" applyNumberFormat="1" applyFont="1" applyBorder="1" applyAlignment="1">
      <alignment horizontal="center" vertical="center"/>
    </xf>
    <xf numFmtId="49" fontId="32" fillId="0" borderId="10" xfId="0" applyNumberFormat="1" applyFont="1" applyBorder="1" applyAlignment="1">
      <alignment horizontal="center" vertical="center"/>
    </xf>
    <xf numFmtId="0" fontId="43" fillId="0" borderId="14" xfId="0" applyFont="1" applyBorder="1" applyAlignment="1">
      <alignment horizontal="center" vertical="top" wrapText="1"/>
    </xf>
    <xf numFmtId="0" fontId="43" fillId="0" borderId="64" xfId="0" applyFont="1" applyBorder="1" applyAlignment="1">
      <alignment horizontal="center" vertical="top" wrapText="1"/>
    </xf>
    <xf numFmtId="0" fontId="43" fillId="0" borderId="37" xfId="0" applyFont="1" applyBorder="1" applyAlignment="1">
      <alignment horizontal="center" vertical="top" wrapText="1"/>
    </xf>
    <xf numFmtId="0" fontId="32" fillId="0" borderId="34" xfId="0" applyFont="1" applyBorder="1" applyAlignment="1">
      <alignment horizontal="center" vertical="center" shrinkToFit="1"/>
    </xf>
    <xf numFmtId="0" fontId="32" fillId="0" borderId="32" xfId="0" applyFont="1" applyBorder="1" applyAlignment="1">
      <alignment horizontal="center" vertical="center" shrinkToFit="1"/>
    </xf>
    <xf numFmtId="0" fontId="11" fillId="0" borderId="43" xfId="0" applyFont="1" applyBorder="1" applyAlignment="1">
      <alignment horizontal="center" vertical="center" wrapText="1"/>
    </xf>
    <xf numFmtId="0" fontId="11" fillId="0" borderId="0" xfId="0" applyFont="1" applyAlignment="1">
      <alignment horizontal="center" vertical="center" wrapText="1"/>
    </xf>
    <xf numFmtId="0" fontId="11" fillId="0" borderId="65"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58"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63" xfId="0" applyFont="1" applyBorder="1" applyAlignment="1">
      <alignment horizontal="center" vertical="center" wrapText="1"/>
    </xf>
    <xf numFmtId="0" fontId="37" fillId="0" borderId="0" xfId="0" applyFont="1" applyAlignment="1">
      <alignment horizontal="center" wrapText="1"/>
    </xf>
    <xf numFmtId="0" fontId="9" fillId="0" borderId="29" xfId="0" applyFont="1" applyBorder="1" applyAlignment="1">
      <alignment horizontal="center" vertical="center" wrapText="1"/>
    </xf>
    <xf numFmtId="0" fontId="35" fillId="0" borderId="29" xfId="0" applyFont="1" applyBorder="1" applyAlignment="1">
      <alignment horizontal="center" vertical="center" wrapText="1"/>
    </xf>
    <xf numFmtId="0" fontId="32" fillId="0" borderId="29" xfId="0" applyFont="1" applyBorder="1" applyAlignment="1">
      <alignment horizontal="center" vertical="center" wrapText="1"/>
    </xf>
    <xf numFmtId="0" fontId="41" fillId="30" borderId="0" xfId="0" applyFont="1" applyFill="1" applyAlignment="1">
      <alignment horizontal="center" vertical="center" wrapText="1"/>
    </xf>
    <xf numFmtId="0" fontId="7" fillId="0" borderId="39"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10" xfId="0" applyFont="1" applyBorder="1" applyAlignment="1">
      <alignment horizontal="center" vertical="center" wrapText="1"/>
    </xf>
    <xf numFmtId="0" fontId="6" fillId="0" borderId="0" xfId="0" applyFont="1" applyAlignment="1">
      <alignment horizontal="center" wrapText="1"/>
    </xf>
    <xf numFmtId="0" fontId="10" fillId="0" borderId="0" xfId="0" applyFont="1" applyAlignment="1">
      <alignment horizontal="center" wrapText="1"/>
    </xf>
    <xf numFmtId="0" fontId="30" fillId="28" borderId="30" xfId="0" applyFont="1" applyFill="1" applyBorder="1" applyAlignment="1">
      <alignment horizontal="center" vertical="center" wrapText="1"/>
    </xf>
    <xf numFmtId="0" fontId="30" fillId="28" borderId="60" xfId="0" applyFont="1" applyFill="1" applyBorder="1" applyAlignment="1">
      <alignment horizontal="center" vertical="center" wrapText="1"/>
    </xf>
    <xf numFmtId="0" fontId="7" fillId="0" borderId="51" xfId="0" applyFont="1" applyBorder="1" applyAlignment="1">
      <alignment horizontal="center" vertical="center" wrapText="1"/>
    </xf>
    <xf numFmtId="0" fontId="7" fillId="0" borderId="34" xfId="0" applyFont="1" applyBorder="1" applyAlignment="1">
      <alignment horizontal="center" vertical="center" wrapText="1"/>
    </xf>
    <xf numFmtId="0" fontId="8" fillId="0" borderId="60" xfId="0" applyFont="1" applyBorder="1" applyAlignment="1">
      <alignment horizontal="center" vertical="center" wrapText="1"/>
    </xf>
    <xf numFmtId="0" fontId="8" fillId="0" borderId="3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53" xfId="0" applyFont="1" applyBorder="1" applyAlignment="1">
      <alignment horizontal="center" vertical="center" wrapText="1"/>
    </xf>
    <xf numFmtId="0" fontId="30" fillId="0" borderId="40" xfId="0" applyFont="1" applyBorder="1" applyAlignment="1">
      <alignment horizontal="center" wrapText="1"/>
    </xf>
    <xf numFmtId="0" fontId="30" fillId="0" borderId="10" xfId="0" applyFont="1" applyBorder="1" applyAlignment="1">
      <alignment horizontal="center" wrapText="1"/>
    </xf>
    <xf numFmtId="0" fontId="7" fillId="0" borderId="34" xfId="0" applyFont="1" applyBorder="1" applyAlignment="1">
      <alignment horizontal="center" vertical="center" shrinkToFit="1"/>
    </xf>
    <xf numFmtId="0" fontId="7" fillId="0" borderId="32" xfId="0" applyFont="1" applyBorder="1" applyAlignment="1">
      <alignment horizontal="center" vertical="center" shrinkToFit="1"/>
    </xf>
    <xf numFmtId="0" fontId="8" fillId="0" borderId="12" xfId="0" applyFont="1" applyBorder="1" applyAlignment="1">
      <alignment horizontal="center" vertical="center" wrapText="1"/>
    </xf>
    <xf numFmtId="0" fontId="8" fillId="0" borderId="58" xfId="0" applyFont="1" applyBorder="1" applyAlignment="1">
      <alignment horizontal="center" vertical="center" wrapText="1"/>
    </xf>
    <xf numFmtId="0" fontId="8" fillId="0" borderId="59" xfId="0" applyFont="1" applyBorder="1" applyAlignment="1">
      <alignment horizontal="center" vertical="center" wrapText="1"/>
    </xf>
    <xf numFmtId="0" fontId="30" fillId="24" borderId="12" xfId="0" applyFont="1" applyFill="1" applyBorder="1" applyAlignment="1">
      <alignment horizontal="center" vertical="center" wrapText="1"/>
    </xf>
    <xf numFmtId="0" fontId="30" fillId="24" borderId="22" xfId="0" applyFont="1" applyFill="1" applyBorder="1" applyAlignment="1">
      <alignment horizontal="center" vertical="center" wrapText="1"/>
    </xf>
    <xf numFmtId="0" fontId="30" fillId="0" borderId="57" xfId="0" applyFont="1" applyBorder="1" applyAlignment="1">
      <alignment horizontal="center" vertical="center" wrapText="1"/>
    </xf>
    <xf numFmtId="0" fontId="30" fillId="0" borderId="28" xfId="0" applyFont="1" applyBorder="1" applyAlignment="1">
      <alignment horizontal="center" vertical="center" wrapText="1"/>
    </xf>
    <xf numFmtId="0" fontId="30" fillId="24" borderId="57" xfId="0" applyFont="1" applyFill="1" applyBorder="1" applyAlignment="1">
      <alignment horizontal="center" vertical="center" wrapText="1"/>
    </xf>
    <xf numFmtId="0" fontId="30" fillId="28" borderId="11" xfId="0" applyFont="1" applyFill="1" applyBorder="1" applyAlignment="1">
      <alignment horizontal="center" vertical="center" wrapText="1"/>
    </xf>
    <xf numFmtId="0" fontId="8" fillId="0" borderId="59" xfId="0" applyFont="1" applyBorder="1"/>
    <xf numFmtId="0" fontId="30" fillId="0" borderId="16" xfId="0" applyFont="1" applyBorder="1" applyAlignment="1">
      <alignment horizontal="center" vertical="center" wrapText="1"/>
    </xf>
    <xf numFmtId="0" fontId="30" fillId="0" borderId="19" xfId="0" applyFont="1" applyBorder="1" applyAlignment="1">
      <alignment horizontal="center" vertical="center" wrapText="1"/>
    </xf>
    <xf numFmtId="0" fontId="30" fillId="28" borderId="27" xfId="0" applyFont="1" applyFill="1" applyBorder="1" applyAlignment="1">
      <alignment horizontal="center" vertical="center" wrapText="1"/>
    </xf>
    <xf numFmtId="0" fontId="30" fillId="28" borderId="51" xfId="0" applyFont="1" applyFill="1" applyBorder="1" applyAlignment="1">
      <alignment horizontal="center" vertical="center" wrapText="1"/>
    </xf>
    <xf numFmtId="0" fontId="30" fillId="24" borderId="39" xfId="0" applyFont="1" applyFill="1" applyBorder="1" applyAlignment="1">
      <alignment horizontal="center" vertical="center" wrapText="1"/>
    </xf>
    <xf numFmtId="0" fontId="30" fillId="24" borderId="40" xfId="0" applyFont="1" applyFill="1" applyBorder="1" applyAlignment="1">
      <alignment horizontal="center" vertical="center" wrapText="1"/>
    </xf>
    <xf numFmtId="0" fontId="30" fillId="24" borderId="10" xfId="0" applyFont="1" applyFill="1" applyBorder="1" applyAlignment="1">
      <alignment horizontal="center" vertical="center" wrapText="1"/>
    </xf>
    <xf numFmtId="49" fontId="30" fillId="0" borderId="39" xfId="0" applyNumberFormat="1" applyFont="1" applyBorder="1" applyAlignment="1">
      <alignment horizontal="center" vertical="center"/>
    </xf>
    <xf numFmtId="49" fontId="30" fillId="0" borderId="40" xfId="0" applyNumberFormat="1" applyFont="1" applyBorder="1" applyAlignment="1">
      <alignment horizontal="center" vertical="center"/>
    </xf>
    <xf numFmtId="49" fontId="30" fillId="0" borderId="10" xfId="0" applyNumberFormat="1" applyFont="1" applyBorder="1" applyAlignment="1">
      <alignment horizontal="center" vertical="center"/>
    </xf>
    <xf numFmtId="0" fontId="7" fillId="0" borderId="41" xfId="0" applyFont="1" applyBorder="1" applyAlignment="1">
      <alignment horizontal="center" vertical="center" shrinkToFit="1"/>
    </xf>
    <xf numFmtId="0" fontId="7" fillId="0" borderId="42" xfId="0" applyFont="1" applyBorder="1" applyAlignment="1">
      <alignment horizontal="center" vertical="center" shrinkToFit="1"/>
    </xf>
    <xf numFmtId="0" fontId="7" fillId="0" borderId="43" xfId="0" applyFont="1" applyBorder="1" applyAlignment="1">
      <alignment horizontal="center" vertical="center" shrinkToFit="1"/>
    </xf>
    <xf numFmtId="0" fontId="7" fillId="0" borderId="44" xfId="0" applyFont="1" applyBorder="1" applyAlignment="1">
      <alignment horizontal="center" vertical="center" shrinkToFit="1"/>
    </xf>
    <xf numFmtId="49" fontId="8" fillId="0" borderId="45" xfId="0" applyNumberFormat="1" applyFont="1" applyBorder="1" applyAlignment="1">
      <alignment horizontal="center" vertical="center" wrapText="1"/>
    </xf>
    <xf numFmtId="49" fontId="8" fillId="0" borderId="46" xfId="0" applyNumberFormat="1" applyFont="1" applyBorder="1" applyAlignment="1">
      <alignment horizontal="center" vertical="center" wrapText="1"/>
    </xf>
    <xf numFmtId="49" fontId="8" fillId="0" borderId="47" xfId="0" applyNumberFormat="1" applyFont="1" applyBorder="1" applyAlignment="1">
      <alignment horizontal="center" vertical="center" wrapText="1"/>
    </xf>
    <xf numFmtId="49" fontId="8" fillId="0" borderId="48" xfId="0" applyNumberFormat="1" applyFont="1" applyBorder="1" applyAlignment="1">
      <alignment horizontal="center" vertical="center" wrapText="1"/>
    </xf>
    <xf numFmtId="49" fontId="8" fillId="0" borderId="49" xfId="0" applyNumberFormat="1" applyFont="1" applyBorder="1" applyAlignment="1">
      <alignment horizontal="center" vertical="center" wrapText="1"/>
    </xf>
    <xf numFmtId="49" fontId="8" fillId="0" borderId="50" xfId="0" applyNumberFormat="1" applyFont="1" applyBorder="1" applyAlignment="1">
      <alignment horizontal="center" vertical="center" wrapText="1"/>
    </xf>
    <xf numFmtId="0" fontId="30" fillId="24" borderId="27" xfId="0" applyFont="1" applyFill="1" applyBorder="1" applyAlignment="1">
      <alignment horizontal="center" vertical="center" wrapText="1"/>
    </xf>
    <xf numFmtId="0" fontId="30" fillId="24" borderId="51" xfId="0" applyFont="1" applyFill="1" applyBorder="1" applyAlignment="1">
      <alignment horizontal="center" vertical="center" wrapText="1"/>
    </xf>
    <xf numFmtId="0" fontId="30" fillId="24" borderId="14" xfId="0" applyFont="1" applyFill="1" applyBorder="1" applyAlignment="1">
      <alignment horizontal="center" vertical="center" wrapText="1"/>
    </xf>
    <xf numFmtId="0" fontId="30" fillId="24" borderId="45" xfId="0" applyFont="1" applyFill="1" applyBorder="1" applyAlignment="1">
      <alignment horizontal="center" vertical="center" wrapText="1"/>
    </xf>
    <xf numFmtId="0" fontId="7" fillId="0" borderId="52"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56" xfId="0" applyFont="1" applyBorder="1" applyAlignment="1">
      <alignment horizontal="center" vertical="center" wrapText="1"/>
    </xf>
    <xf numFmtId="0" fontId="30" fillId="24" borderId="28" xfId="0" applyFont="1" applyFill="1" applyBorder="1" applyAlignment="1">
      <alignment horizontal="center" vertical="center" wrapText="1"/>
    </xf>
    <xf numFmtId="0" fontId="6" fillId="0" borderId="0" xfId="0" applyFont="1" applyAlignment="1">
      <alignment horizontal="center"/>
    </xf>
    <xf numFmtId="0" fontId="36" fillId="0" borderId="29" xfId="0" applyFont="1" applyBorder="1" applyAlignment="1">
      <alignment horizontal="left" vertical="center" wrapText="1"/>
    </xf>
    <xf numFmtId="0" fontId="36" fillId="29" borderId="14" xfId="0" applyFont="1" applyFill="1" applyBorder="1" applyAlignment="1">
      <alignment horizontal="left" vertical="center" wrapText="1"/>
    </xf>
    <xf numFmtId="0" fontId="36" fillId="29" borderId="64" xfId="0" applyFont="1" applyFill="1" applyBorder="1" applyAlignment="1">
      <alignment horizontal="left" vertical="center" wrapText="1"/>
    </xf>
    <xf numFmtId="0" fontId="36" fillId="29" borderId="37" xfId="0" applyFont="1" applyFill="1" applyBorder="1" applyAlignment="1">
      <alignment horizontal="left" vertical="center" wrapText="1"/>
    </xf>
    <xf numFmtId="0" fontId="36" fillId="0" borderId="14" xfId="0" applyFont="1" applyBorder="1" applyAlignment="1">
      <alignment vertical="center" wrapText="1"/>
    </xf>
    <xf numFmtId="0" fontId="36" fillId="0" borderId="64" xfId="0" applyFont="1" applyBorder="1" applyAlignment="1">
      <alignment vertical="center" wrapText="1"/>
    </xf>
    <xf numFmtId="0" fontId="36" fillId="0" borderId="37" xfId="0" applyFont="1" applyBorder="1" applyAlignment="1">
      <alignment vertical="center" wrapText="1"/>
    </xf>
    <xf numFmtId="0" fontId="36" fillId="0" borderId="14" xfId="0" applyFont="1" applyBorder="1" applyAlignment="1">
      <alignment horizontal="left" vertical="center" wrapText="1"/>
    </xf>
    <xf numFmtId="0" fontId="36" fillId="0" borderId="64" xfId="0" applyFont="1" applyBorder="1" applyAlignment="1">
      <alignment horizontal="left" vertical="center" wrapText="1"/>
    </xf>
    <xf numFmtId="0" fontId="36" fillId="0" borderId="37" xfId="0" applyFont="1" applyBorder="1" applyAlignment="1">
      <alignment horizontal="left" vertical="center" wrapText="1"/>
    </xf>
  </cellXfs>
  <cellStyles count="47">
    <cellStyle name="=C:\WINDOWS\SYSTEM32\COMMAND.COM" xfId="1" xr:uid="{00000000-0005-0000-0000-000000000000}"/>
    <cellStyle name="20% - Accent1" xfId="2" xr:uid="{00000000-0005-0000-0000-000001000000}"/>
    <cellStyle name="20% - Accent2" xfId="3" xr:uid="{00000000-0005-0000-0000-000002000000}"/>
    <cellStyle name="20% - Accent3" xfId="4" xr:uid="{00000000-0005-0000-0000-000003000000}"/>
    <cellStyle name="20% - Accent4" xfId="5" xr:uid="{00000000-0005-0000-0000-000004000000}"/>
    <cellStyle name="20% - Accent5" xfId="6" xr:uid="{00000000-0005-0000-0000-000005000000}"/>
    <cellStyle name="20% - Accent6" xfId="7" xr:uid="{00000000-0005-0000-0000-000006000000}"/>
    <cellStyle name="40% - Accent1" xfId="8" xr:uid="{00000000-0005-0000-0000-000007000000}"/>
    <cellStyle name="40% - Accent2" xfId="9" xr:uid="{00000000-0005-0000-0000-000008000000}"/>
    <cellStyle name="40% - Accent3" xfId="10" xr:uid="{00000000-0005-0000-0000-000009000000}"/>
    <cellStyle name="40% - Accent4" xfId="11" xr:uid="{00000000-0005-0000-0000-00000A000000}"/>
    <cellStyle name="40% - Accent5" xfId="12" xr:uid="{00000000-0005-0000-0000-00000B000000}"/>
    <cellStyle name="40% - Accent6" xfId="13" xr:uid="{00000000-0005-0000-0000-00000C000000}"/>
    <cellStyle name="60% - Accent1" xfId="14" xr:uid="{00000000-0005-0000-0000-00000D000000}"/>
    <cellStyle name="60% - Accent2" xfId="15" xr:uid="{00000000-0005-0000-0000-00000E000000}"/>
    <cellStyle name="60% - Accent3" xfId="16" xr:uid="{00000000-0005-0000-0000-00000F000000}"/>
    <cellStyle name="60% - Accent4" xfId="17" xr:uid="{00000000-0005-0000-0000-000010000000}"/>
    <cellStyle name="60% - Accent5" xfId="18" xr:uid="{00000000-0005-0000-0000-000011000000}"/>
    <cellStyle name="60% - Accent6" xfId="19" xr:uid="{00000000-0005-0000-0000-000012000000}"/>
    <cellStyle name="7" xfId="20" xr:uid="{00000000-0005-0000-0000-000013000000}"/>
    <cellStyle name="Accent1" xfId="21" xr:uid="{00000000-0005-0000-0000-000014000000}"/>
    <cellStyle name="Accent2" xfId="22" xr:uid="{00000000-0005-0000-0000-000015000000}"/>
    <cellStyle name="Accent3" xfId="23" xr:uid="{00000000-0005-0000-0000-000016000000}"/>
    <cellStyle name="Accent4" xfId="24" xr:uid="{00000000-0005-0000-0000-000017000000}"/>
    <cellStyle name="Accent5" xfId="25" xr:uid="{00000000-0005-0000-0000-000018000000}"/>
    <cellStyle name="Accent6" xfId="26" xr:uid="{00000000-0005-0000-0000-000019000000}"/>
    <cellStyle name="Bad" xfId="27" xr:uid="{00000000-0005-0000-0000-00001A000000}"/>
    <cellStyle name="Calculation" xfId="28" xr:uid="{00000000-0005-0000-0000-00001B000000}"/>
    <cellStyle name="Check Cell" xfId="29" xr:uid="{00000000-0005-0000-0000-00001C000000}"/>
    <cellStyle name="Euro" xfId="30" xr:uid="{00000000-0005-0000-0000-00001D000000}"/>
    <cellStyle name="Explanatory Text" xfId="31" xr:uid="{00000000-0005-0000-0000-00001E000000}"/>
    <cellStyle name="Good" xfId="32" xr:uid="{00000000-0005-0000-0000-00001F000000}"/>
    <cellStyle name="Heading 1" xfId="33" xr:uid="{00000000-0005-0000-0000-000020000000}"/>
    <cellStyle name="Heading 2" xfId="34" xr:uid="{00000000-0005-0000-0000-000021000000}"/>
    <cellStyle name="Heading 3" xfId="35" xr:uid="{00000000-0005-0000-0000-000022000000}"/>
    <cellStyle name="Heading 4" xfId="36" xr:uid="{00000000-0005-0000-0000-000023000000}"/>
    <cellStyle name="Hipervínculo" xfId="37" builtinId="8"/>
    <cellStyle name="Input" xfId="38" xr:uid="{00000000-0005-0000-0000-000025000000}"/>
    <cellStyle name="Linked Cell" xfId="39" xr:uid="{00000000-0005-0000-0000-000026000000}"/>
    <cellStyle name="Millares" xfId="40" builtinId="3"/>
    <cellStyle name="Neutral" xfId="41" builtinId="28" customBuiltin="1"/>
    <cellStyle name="Normal" xfId="0" builtinId="0"/>
    <cellStyle name="Note" xfId="42" xr:uid="{00000000-0005-0000-0000-00002A000000}"/>
    <cellStyle name="Output" xfId="43" xr:uid="{00000000-0005-0000-0000-00002B000000}"/>
    <cellStyle name="Title" xfId="44" xr:uid="{00000000-0005-0000-0000-00002C000000}"/>
    <cellStyle name="Total" xfId="45" builtinId="25" customBuiltin="1"/>
    <cellStyle name="Warning Text" xfId="46" xr:uid="{00000000-0005-0000-0000-00002E000000}"/>
  </cellStyles>
  <dxfs count="1">
    <dxf>
      <font>
        <condense val="0"/>
        <extend val="0"/>
        <color indexed="9"/>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7</xdr:col>
      <xdr:colOff>571500</xdr:colOff>
      <xdr:row>12</xdr:row>
      <xdr:rowOff>257175</xdr:rowOff>
    </xdr:from>
    <xdr:to>
      <xdr:col>7</xdr:col>
      <xdr:colOff>581025</xdr:colOff>
      <xdr:row>20</xdr:row>
      <xdr:rowOff>276225</xdr:rowOff>
    </xdr:to>
    <xdr:sp macro="" textlink="">
      <xdr:nvSpPr>
        <xdr:cNvPr id="4265" name="Line 2">
          <a:extLst>
            <a:ext uri="{FF2B5EF4-FFF2-40B4-BE49-F238E27FC236}">
              <a16:creationId xmlns:a16="http://schemas.microsoft.com/office/drawing/2014/main" id="{00000000-0008-0000-0000-0000A9100000}"/>
            </a:ext>
          </a:extLst>
        </xdr:cNvPr>
        <xdr:cNvSpPr>
          <a:spLocks noChangeShapeType="1"/>
        </xdr:cNvSpPr>
      </xdr:nvSpPr>
      <xdr:spPr bwMode="auto">
        <a:xfrm flipV="1">
          <a:off x="7239000" y="3981450"/>
          <a:ext cx="9525" cy="2714625"/>
        </a:xfrm>
        <a:prstGeom prst="line">
          <a:avLst/>
        </a:prstGeom>
        <a:noFill/>
        <a:ln w="9525">
          <a:solidFill>
            <a:srgbClr val="000000"/>
          </a:solidFill>
          <a:round/>
          <a:headEnd/>
          <a:tailEnd type="triangle" w="med" len="med"/>
        </a:ln>
      </xdr:spPr>
    </xdr:sp>
    <xdr:clientData/>
  </xdr:twoCellAnchor>
  <xdr:twoCellAnchor>
    <xdr:from>
      <xdr:col>7</xdr:col>
      <xdr:colOff>571500</xdr:colOff>
      <xdr:row>12</xdr:row>
      <xdr:rowOff>419100</xdr:rowOff>
    </xdr:from>
    <xdr:to>
      <xdr:col>9</xdr:col>
      <xdr:colOff>581025</xdr:colOff>
      <xdr:row>20</xdr:row>
      <xdr:rowOff>314325</xdr:rowOff>
    </xdr:to>
    <xdr:sp macro="" textlink="">
      <xdr:nvSpPr>
        <xdr:cNvPr id="4266" name="Line 6">
          <a:extLst>
            <a:ext uri="{FF2B5EF4-FFF2-40B4-BE49-F238E27FC236}">
              <a16:creationId xmlns:a16="http://schemas.microsoft.com/office/drawing/2014/main" id="{00000000-0008-0000-0000-0000AA100000}"/>
            </a:ext>
          </a:extLst>
        </xdr:cNvPr>
        <xdr:cNvSpPr>
          <a:spLocks noChangeShapeType="1"/>
        </xdr:cNvSpPr>
      </xdr:nvSpPr>
      <xdr:spPr bwMode="auto">
        <a:xfrm flipV="1">
          <a:off x="7239000" y="4143375"/>
          <a:ext cx="2619375" cy="2590800"/>
        </a:xfrm>
        <a:prstGeom prst="line">
          <a:avLst/>
        </a:prstGeom>
        <a:noFill/>
        <a:ln w="9525">
          <a:solidFill>
            <a:srgbClr val="000000"/>
          </a:solidFill>
          <a:round/>
          <a:headEnd/>
          <a:tailEnd type="triangle" w="med" len="med"/>
        </a:ln>
      </xdr:spPr>
    </xdr:sp>
    <xdr:clientData/>
  </xdr:twoCellAnchor>
  <xdr:twoCellAnchor>
    <xdr:from>
      <xdr:col>3</xdr:col>
      <xdr:colOff>1143000</xdr:colOff>
      <xdr:row>6</xdr:row>
      <xdr:rowOff>104775</xdr:rowOff>
    </xdr:from>
    <xdr:to>
      <xdr:col>4</xdr:col>
      <xdr:colOff>161925</xdr:colOff>
      <xdr:row>18</xdr:row>
      <xdr:rowOff>171450</xdr:rowOff>
    </xdr:to>
    <xdr:sp macro="" textlink="">
      <xdr:nvSpPr>
        <xdr:cNvPr id="4267" name="Line 7">
          <a:extLst>
            <a:ext uri="{FF2B5EF4-FFF2-40B4-BE49-F238E27FC236}">
              <a16:creationId xmlns:a16="http://schemas.microsoft.com/office/drawing/2014/main" id="{00000000-0008-0000-0000-0000AB100000}"/>
            </a:ext>
          </a:extLst>
        </xdr:cNvPr>
        <xdr:cNvSpPr>
          <a:spLocks noChangeShapeType="1"/>
        </xdr:cNvSpPr>
      </xdr:nvSpPr>
      <xdr:spPr bwMode="auto">
        <a:xfrm flipH="1" flipV="1">
          <a:off x="3209925" y="2047875"/>
          <a:ext cx="219075" cy="3914775"/>
        </a:xfrm>
        <a:prstGeom prst="line">
          <a:avLst/>
        </a:prstGeom>
        <a:noFill/>
        <a:ln w="9525">
          <a:solidFill>
            <a:srgbClr val="000000"/>
          </a:solidFill>
          <a:round/>
          <a:headEnd/>
          <a:tailEnd type="triangle" w="med" len="med"/>
        </a:ln>
      </xdr:spPr>
    </xdr:sp>
    <xdr:clientData/>
  </xdr:twoCellAnchor>
  <xdr:twoCellAnchor>
    <xdr:from>
      <xdr:col>4</xdr:col>
      <xdr:colOff>190500</xdr:colOff>
      <xdr:row>7</xdr:row>
      <xdr:rowOff>276225</xdr:rowOff>
    </xdr:from>
    <xdr:to>
      <xdr:col>9</xdr:col>
      <xdr:colOff>28575</xdr:colOff>
      <xdr:row>18</xdr:row>
      <xdr:rowOff>161925</xdr:rowOff>
    </xdr:to>
    <xdr:sp macro="" textlink="">
      <xdr:nvSpPr>
        <xdr:cNvPr id="4268" name="Line 8">
          <a:extLst>
            <a:ext uri="{FF2B5EF4-FFF2-40B4-BE49-F238E27FC236}">
              <a16:creationId xmlns:a16="http://schemas.microsoft.com/office/drawing/2014/main" id="{00000000-0008-0000-0000-0000AC100000}"/>
            </a:ext>
          </a:extLst>
        </xdr:cNvPr>
        <xdr:cNvSpPr>
          <a:spLocks noChangeShapeType="1"/>
        </xdr:cNvSpPr>
      </xdr:nvSpPr>
      <xdr:spPr bwMode="auto">
        <a:xfrm flipV="1">
          <a:off x="3457575" y="2419350"/>
          <a:ext cx="5848350" cy="3533775"/>
        </a:xfrm>
        <a:prstGeom prst="line">
          <a:avLst/>
        </a:prstGeom>
        <a:noFill/>
        <a:ln w="9525">
          <a:solidFill>
            <a:srgbClr val="000000"/>
          </a:solidFill>
          <a:round/>
          <a:headEnd/>
          <a:tailEnd type="triangle" w="med" len="med"/>
        </a:ln>
      </xdr:spPr>
    </xdr:sp>
    <xdr:clientData/>
  </xdr:twoCellAnchor>
  <xdr:twoCellAnchor>
    <xdr:from>
      <xdr:col>0</xdr:col>
      <xdr:colOff>133350</xdr:colOff>
      <xdr:row>0</xdr:row>
      <xdr:rowOff>161925</xdr:rowOff>
    </xdr:from>
    <xdr:to>
      <xdr:col>1</xdr:col>
      <xdr:colOff>304800</xdr:colOff>
      <xdr:row>2</xdr:row>
      <xdr:rowOff>104775</xdr:rowOff>
    </xdr:to>
    <xdr:pic>
      <xdr:nvPicPr>
        <xdr:cNvPr id="4269" name="Picture 12">
          <a:extLst>
            <a:ext uri="{FF2B5EF4-FFF2-40B4-BE49-F238E27FC236}">
              <a16:creationId xmlns:a16="http://schemas.microsoft.com/office/drawing/2014/main" id="{00000000-0008-0000-0000-0000AD100000}"/>
            </a:ext>
          </a:extLst>
        </xdr:cNvPr>
        <xdr:cNvPicPr>
          <a:picLocks noChangeAspect="1" noChangeArrowheads="1"/>
        </xdr:cNvPicPr>
      </xdr:nvPicPr>
      <xdr:blipFill>
        <a:blip xmlns:r="http://schemas.openxmlformats.org/officeDocument/2006/relationships" r:embed="rId1" cstate="print">
          <a:clrChange>
            <a:clrFrom>
              <a:srgbClr val="FEFEFE"/>
            </a:clrFrom>
            <a:clrTo>
              <a:srgbClr val="FEFEFE">
                <a:alpha val="0"/>
              </a:srgbClr>
            </a:clrTo>
          </a:clrChange>
        </a:blip>
        <a:srcRect/>
        <a:stretch>
          <a:fillRect/>
        </a:stretch>
      </xdr:blipFill>
      <xdr:spPr bwMode="auto">
        <a:xfrm>
          <a:off x="133350" y="161925"/>
          <a:ext cx="1028700" cy="685800"/>
        </a:xfrm>
        <a:prstGeom prst="rect">
          <a:avLst/>
        </a:prstGeom>
        <a:noFill/>
        <a:ln w="9525">
          <a:noFill/>
          <a:miter lim="800000"/>
          <a:headEnd/>
          <a:tailEnd/>
        </a:ln>
      </xdr:spPr>
    </xdr:pic>
    <xdr:clientData/>
  </xdr:twoCellAnchor>
  <xdr:twoCellAnchor>
    <xdr:from>
      <xdr:col>7</xdr:col>
      <xdr:colOff>581025</xdr:colOff>
      <xdr:row>12</xdr:row>
      <xdr:rowOff>333375</xdr:rowOff>
    </xdr:from>
    <xdr:to>
      <xdr:col>8</xdr:col>
      <xdr:colOff>123825</xdr:colOff>
      <xdr:row>20</xdr:row>
      <xdr:rowOff>295275</xdr:rowOff>
    </xdr:to>
    <xdr:sp macro="" textlink="">
      <xdr:nvSpPr>
        <xdr:cNvPr id="4270" name="Line 13">
          <a:extLst>
            <a:ext uri="{FF2B5EF4-FFF2-40B4-BE49-F238E27FC236}">
              <a16:creationId xmlns:a16="http://schemas.microsoft.com/office/drawing/2014/main" id="{00000000-0008-0000-0000-0000AE100000}"/>
            </a:ext>
          </a:extLst>
        </xdr:cNvPr>
        <xdr:cNvSpPr>
          <a:spLocks noChangeShapeType="1"/>
        </xdr:cNvSpPr>
      </xdr:nvSpPr>
      <xdr:spPr bwMode="auto">
        <a:xfrm flipV="1">
          <a:off x="7248525" y="4057650"/>
          <a:ext cx="1219200" cy="2657475"/>
        </a:xfrm>
        <a:prstGeom prst="line">
          <a:avLst/>
        </a:prstGeom>
        <a:noFill/>
        <a:ln w="9525">
          <a:solidFill>
            <a:srgbClr val="000000"/>
          </a:solidFill>
          <a:round/>
          <a:headEnd/>
          <a:tailEnd type="triangle" w="med" len="med"/>
        </a:ln>
      </xdr:spPr>
    </xdr:sp>
    <xdr:clientData/>
  </xdr:twoCellAnchor>
  <xdr:twoCellAnchor>
    <xdr:from>
      <xdr:col>4</xdr:col>
      <xdr:colOff>438150</xdr:colOff>
      <xdr:row>2</xdr:row>
      <xdr:rowOff>228600</xdr:rowOff>
    </xdr:from>
    <xdr:to>
      <xdr:col>5</xdr:col>
      <xdr:colOff>419100</xdr:colOff>
      <xdr:row>2</xdr:row>
      <xdr:rowOff>371475</xdr:rowOff>
    </xdr:to>
    <xdr:sp macro="" textlink="">
      <xdr:nvSpPr>
        <xdr:cNvPr id="4271" name="Line 14">
          <a:extLst>
            <a:ext uri="{FF2B5EF4-FFF2-40B4-BE49-F238E27FC236}">
              <a16:creationId xmlns:a16="http://schemas.microsoft.com/office/drawing/2014/main" id="{00000000-0008-0000-0000-0000AF100000}"/>
            </a:ext>
          </a:extLst>
        </xdr:cNvPr>
        <xdr:cNvSpPr>
          <a:spLocks noChangeShapeType="1"/>
        </xdr:cNvSpPr>
      </xdr:nvSpPr>
      <xdr:spPr bwMode="auto">
        <a:xfrm flipH="1">
          <a:off x="3705225" y="971550"/>
          <a:ext cx="1228725" cy="142875"/>
        </a:xfrm>
        <a:prstGeom prst="line">
          <a:avLst/>
        </a:prstGeom>
        <a:noFill/>
        <a:ln w="9525">
          <a:solidFill>
            <a:srgbClr val="000000"/>
          </a:solidFill>
          <a:round/>
          <a:headEnd/>
          <a:tailEnd type="triangle" w="med" len="med"/>
        </a:ln>
      </xdr:spPr>
    </xdr:sp>
    <xdr:clientData/>
  </xdr:twoCellAnchor>
  <xdr:twoCellAnchor>
    <xdr:from>
      <xdr:col>4</xdr:col>
      <xdr:colOff>419100</xdr:colOff>
      <xdr:row>2</xdr:row>
      <xdr:rowOff>200025</xdr:rowOff>
    </xdr:from>
    <xdr:to>
      <xdr:col>5</xdr:col>
      <xdr:colOff>457200</xdr:colOff>
      <xdr:row>2</xdr:row>
      <xdr:rowOff>257175</xdr:rowOff>
    </xdr:to>
    <xdr:sp macro="" textlink="">
      <xdr:nvSpPr>
        <xdr:cNvPr id="4272" name="Line 15">
          <a:extLst>
            <a:ext uri="{FF2B5EF4-FFF2-40B4-BE49-F238E27FC236}">
              <a16:creationId xmlns:a16="http://schemas.microsoft.com/office/drawing/2014/main" id="{00000000-0008-0000-0000-0000B0100000}"/>
            </a:ext>
          </a:extLst>
        </xdr:cNvPr>
        <xdr:cNvSpPr>
          <a:spLocks noChangeShapeType="1"/>
        </xdr:cNvSpPr>
      </xdr:nvSpPr>
      <xdr:spPr bwMode="auto">
        <a:xfrm flipH="1">
          <a:off x="3686175" y="942975"/>
          <a:ext cx="1285875" cy="57150"/>
        </a:xfrm>
        <a:prstGeom prst="line">
          <a:avLst/>
        </a:prstGeom>
        <a:noFill/>
        <a:ln w="9525">
          <a:solidFill>
            <a:srgbClr val="000000"/>
          </a:solidFill>
          <a:round/>
          <a:headEnd/>
          <a:tailEnd type="triangle" w="med" len="med"/>
        </a:ln>
      </xdr:spPr>
    </xdr:sp>
    <xdr:clientData/>
  </xdr:twoCellAnchor>
  <xdr:twoCellAnchor>
    <xdr:from>
      <xdr:col>4</xdr:col>
      <xdr:colOff>457200</xdr:colOff>
      <xdr:row>2</xdr:row>
      <xdr:rowOff>228600</xdr:rowOff>
    </xdr:from>
    <xdr:to>
      <xdr:col>5</xdr:col>
      <xdr:colOff>457200</xdr:colOff>
      <xdr:row>3</xdr:row>
      <xdr:rowOff>152400</xdr:rowOff>
    </xdr:to>
    <xdr:sp macro="" textlink="">
      <xdr:nvSpPr>
        <xdr:cNvPr id="4273" name="Line 16">
          <a:extLst>
            <a:ext uri="{FF2B5EF4-FFF2-40B4-BE49-F238E27FC236}">
              <a16:creationId xmlns:a16="http://schemas.microsoft.com/office/drawing/2014/main" id="{00000000-0008-0000-0000-0000B1100000}"/>
            </a:ext>
          </a:extLst>
        </xdr:cNvPr>
        <xdr:cNvSpPr>
          <a:spLocks noChangeShapeType="1"/>
        </xdr:cNvSpPr>
      </xdr:nvSpPr>
      <xdr:spPr bwMode="auto">
        <a:xfrm flipH="1">
          <a:off x="3724275" y="971550"/>
          <a:ext cx="1247775" cy="304800"/>
        </a:xfrm>
        <a:prstGeom prst="line">
          <a:avLst/>
        </a:prstGeom>
        <a:noFill/>
        <a:ln w="9525">
          <a:solidFill>
            <a:srgbClr val="000000"/>
          </a:solidFill>
          <a:round/>
          <a:headEnd/>
          <a:tailEnd type="triangle" w="med" len="me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4"/>
  <sheetViews>
    <sheetView zoomScale="85" zoomScaleNormal="100" zoomScaleSheetLayoutView="100" workbookViewId="0">
      <selection activeCell="B22" sqref="B22:M24"/>
    </sheetView>
  </sheetViews>
  <sheetFormatPr baseColWidth="10" defaultColWidth="11.42578125" defaultRowHeight="11.25"/>
  <cols>
    <col min="1" max="1" width="12.85546875" style="1" customWidth="1"/>
    <col min="2" max="2" width="7.7109375" style="2" customWidth="1"/>
    <col min="3" max="3" width="10.42578125" style="2" customWidth="1"/>
    <col min="4" max="4" width="18" style="2" customWidth="1"/>
    <col min="5" max="5" width="18.7109375" style="2" customWidth="1"/>
    <col min="6" max="6" width="12.85546875" style="2" customWidth="1"/>
    <col min="7" max="7" width="19.42578125" style="2" customWidth="1"/>
    <col min="8" max="8" width="25.140625" style="1" customWidth="1"/>
    <col min="9" max="9" width="14" style="1" customWidth="1"/>
    <col min="10" max="10" width="16.7109375" style="3" customWidth="1"/>
    <col min="11" max="11" width="17.5703125" style="3" customWidth="1"/>
    <col min="12" max="12" width="13.5703125" style="3" customWidth="1"/>
    <col min="13" max="13" width="10" style="3" customWidth="1"/>
    <col min="14" max="14" width="11.5703125" style="3" customWidth="1"/>
    <col min="15" max="15" width="11.28515625" style="1" customWidth="1"/>
    <col min="16" max="16384" width="11.42578125" style="1"/>
  </cols>
  <sheetData>
    <row r="1" spans="1:15" ht="43.5" customHeight="1">
      <c r="A1" s="8"/>
      <c r="B1" s="157" t="s">
        <v>0</v>
      </c>
      <c r="C1" s="157"/>
      <c r="D1" s="157"/>
      <c r="E1" s="157"/>
      <c r="F1" s="157"/>
      <c r="G1" s="157"/>
      <c r="H1" s="157"/>
      <c r="I1" s="157"/>
      <c r="J1" s="157"/>
      <c r="K1" s="157"/>
      <c r="L1" s="157"/>
      <c r="M1" s="157"/>
      <c r="N1" s="157"/>
      <c r="O1" s="157"/>
    </row>
    <row r="2" spans="1:15" ht="15">
      <c r="A2" s="8"/>
      <c r="B2" s="9"/>
      <c r="C2" s="9"/>
      <c r="D2" s="14"/>
      <c r="E2" s="9"/>
      <c r="F2" s="9"/>
      <c r="G2" s="9"/>
      <c r="H2" s="9"/>
      <c r="I2" s="9"/>
      <c r="J2" s="9"/>
      <c r="K2" s="9"/>
      <c r="L2" s="9"/>
      <c r="M2" s="9"/>
      <c r="N2" s="9"/>
      <c r="O2" s="8"/>
    </row>
    <row r="3" spans="1:15" ht="30" customHeight="1">
      <c r="A3" s="8"/>
      <c r="B3" s="9"/>
      <c r="C3" s="9"/>
      <c r="D3" s="13" t="s">
        <v>1</v>
      </c>
      <c r="E3" s="15"/>
      <c r="F3" s="158" t="s">
        <v>2</v>
      </c>
      <c r="G3" s="158"/>
      <c r="H3" s="158"/>
      <c r="I3" s="158"/>
      <c r="J3" s="16"/>
      <c r="K3" s="16"/>
      <c r="L3" s="8"/>
      <c r="M3" s="8"/>
      <c r="N3" s="8"/>
      <c r="O3" s="8"/>
    </row>
    <row r="4" spans="1:15" ht="16.5" customHeight="1" thickBot="1">
      <c r="A4" s="8"/>
      <c r="B4" s="9"/>
      <c r="C4" s="9"/>
      <c r="D4" s="13" t="s">
        <v>3</v>
      </c>
      <c r="E4" s="9"/>
      <c r="F4" s="9"/>
      <c r="G4" s="16"/>
      <c r="H4" s="16"/>
      <c r="I4" s="16"/>
      <c r="J4" s="16"/>
      <c r="K4" s="16"/>
      <c r="L4" s="8"/>
      <c r="M4" s="8"/>
      <c r="N4" s="8"/>
      <c r="O4" s="8"/>
    </row>
    <row r="5" spans="1:15" ht="16.5" thickBot="1">
      <c r="A5" s="165" t="s">
        <v>4</v>
      </c>
      <c r="B5" s="166"/>
      <c r="C5" s="166"/>
      <c r="D5" s="166"/>
      <c r="E5" s="166"/>
      <c r="F5" s="167"/>
      <c r="G5" s="168" t="s">
        <v>5</v>
      </c>
      <c r="H5" s="168"/>
      <c r="I5" s="168"/>
      <c r="J5" s="169"/>
      <c r="K5" s="170"/>
      <c r="L5" s="29"/>
      <c r="M5" s="9"/>
      <c r="N5" s="9"/>
      <c r="O5" s="8"/>
    </row>
    <row r="6" spans="1:15" ht="31.5">
      <c r="A6" s="171" t="s">
        <v>6</v>
      </c>
      <c r="B6" s="172"/>
      <c r="C6" s="173"/>
      <c r="D6" s="174"/>
      <c r="E6" s="174"/>
      <c r="F6" s="175"/>
      <c r="G6" s="30" t="s">
        <v>7</v>
      </c>
      <c r="H6" s="31"/>
      <c r="I6" s="180" t="s">
        <v>8</v>
      </c>
      <c r="J6" s="176"/>
      <c r="K6" s="181" t="s">
        <v>9</v>
      </c>
      <c r="L6" s="182"/>
      <c r="M6" s="9"/>
      <c r="N6" s="9"/>
      <c r="O6" s="8"/>
    </row>
    <row r="7" spans="1:15" ht="15.75">
      <c r="A7" s="193" t="s">
        <v>10</v>
      </c>
      <c r="B7" s="194"/>
      <c r="C7" s="197"/>
      <c r="D7" s="198"/>
      <c r="E7" s="198"/>
      <c r="F7" s="199"/>
      <c r="G7" s="32" t="s">
        <v>11</v>
      </c>
      <c r="H7" s="33"/>
      <c r="I7" s="203" t="s">
        <v>12</v>
      </c>
      <c r="J7" s="205" t="s">
        <v>13</v>
      </c>
      <c r="K7" s="185" t="s">
        <v>14</v>
      </c>
      <c r="L7" s="159" t="s">
        <v>15</v>
      </c>
      <c r="M7" s="9"/>
      <c r="N7" s="9"/>
      <c r="O7" s="8"/>
    </row>
    <row r="8" spans="1:15" ht="42.75" customHeight="1" thickBot="1">
      <c r="A8" s="195"/>
      <c r="B8" s="196"/>
      <c r="C8" s="200"/>
      <c r="D8" s="201"/>
      <c r="E8" s="201"/>
      <c r="F8" s="202"/>
      <c r="G8" s="161" t="s">
        <v>16</v>
      </c>
      <c r="H8" s="163"/>
      <c r="I8" s="204"/>
      <c r="J8" s="206"/>
      <c r="K8" s="186"/>
      <c r="L8" s="160"/>
      <c r="M8" s="9"/>
      <c r="N8" s="9"/>
      <c r="O8" s="8"/>
    </row>
    <row r="9" spans="1:15" ht="32.25" thickBot="1">
      <c r="A9" s="207" t="s">
        <v>17</v>
      </c>
      <c r="B9" s="168"/>
      <c r="C9" s="208"/>
      <c r="D9" s="34" t="s">
        <v>18</v>
      </c>
      <c r="E9" s="35" t="s">
        <v>19</v>
      </c>
      <c r="F9" s="36" t="s">
        <v>20</v>
      </c>
      <c r="G9" s="162"/>
      <c r="H9" s="164"/>
      <c r="I9" s="180"/>
      <c r="J9" s="176"/>
      <c r="K9" s="178"/>
      <c r="L9" s="183"/>
      <c r="M9" s="9"/>
      <c r="N9" s="9"/>
      <c r="O9" s="8"/>
    </row>
    <row r="10" spans="1:15" ht="16.5" thickBot="1">
      <c r="A10" s="209"/>
      <c r="B10" s="210"/>
      <c r="C10" s="211"/>
      <c r="D10" s="37"/>
      <c r="E10" s="38"/>
      <c r="F10" s="39"/>
      <c r="G10" s="40" t="s">
        <v>21</v>
      </c>
      <c r="H10" s="41"/>
      <c r="I10" s="212"/>
      <c r="J10" s="177"/>
      <c r="K10" s="179"/>
      <c r="L10" s="184"/>
      <c r="M10" s="9"/>
      <c r="N10" s="9"/>
      <c r="O10" s="8"/>
    </row>
    <row r="11" spans="1:15" ht="16.5" thickBot="1">
      <c r="A11" s="42"/>
      <c r="B11" s="43"/>
      <c r="C11" s="43"/>
      <c r="D11" s="44"/>
      <c r="E11" s="44"/>
      <c r="F11" s="44"/>
      <c r="G11" s="44"/>
      <c r="H11" s="44"/>
      <c r="I11" s="44"/>
      <c r="J11" s="45"/>
      <c r="K11" s="45"/>
      <c r="L11" s="45"/>
      <c r="M11" s="9"/>
      <c r="N11" s="9"/>
      <c r="O11" s="8"/>
    </row>
    <row r="12" spans="1:15" ht="16.5" thickBot="1">
      <c r="A12" s="44"/>
      <c r="B12" s="44"/>
      <c r="C12" s="187" t="s">
        <v>22</v>
      </c>
      <c r="D12" s="188"/>
      <c r="E12" s="188"/>
      <c r="F12" s="188"/>
      <c r="G12" s="189"/>
      <c r="H12" s="190" t="s">
        <v>23</v>
      </c>
      <c r="I12" s="191"/>
      <c r="J12" s="192"/>
      <c r="K12" s="44"/>
      <c r="L12" s="44"/>
      <c r="M12" s="9"/>
      <c r="N12" s="9"/>
      <c r="O12" s="8"/>
    </row>
    <row r="13" spans="1:15" ht="63.75" thickBot="1">
      <c r="A13" s="45"/>
      <c r="B13" s="45"/>
      <c r="C13" s="46" t="s">
        <v>24</v>
      </c>
      <c r="D13" s="47" t="s">
        <v>25</v>
      </c>
      <c r="E13" s="48" t="s">
        <v>26</v>
      </c>
      <c r="F13" s="49" t="s">
        <v>27</v>
      </c>
      <c r="G13" s="49" t="s">
        <v>28</v>
      </c>
      <c r="H13" s="50" t="s">
        <v>29</v>
      </c>
      <c r="I13" s="51" t="s">
        <v>30</v>
      </c>
      <c r="J13" s="52" t="s">
        <v>31</v>
      </c>
      <c r="K13" s="45"/>
      <c r="L13" s="45"/>
      <c r="M13" s="9"/>
      <c r="N13" s="9"/>
      <c r="O13" s="8"/>
    </row>
    <row r="14" spans="1:15">
      <c r="A14" s="8"/>
      <c r="B14" s="9"/>
      <c r="C14" s="9"/>
      <c r="D14" s="28"/>
      <c r="E14" s="9"/>
      <c r="F14" s="9"/>
      <c r="G14" s="9"/>
      <c r="H14" s="9"/>
      <c r="I14" s="9"/>
      <c r="J14" s="9"/>
      <c r="K14" s="9"/>
      <c r="L14" s="9"/>
      <c r="M14" s="9"/>
      <c r="N14" s="9"/>
      <c r="O14" s="8"/>
    </row>
    <row r="15" spans="1:15">
      <c r="A15" s="8"/>
      <c r="B15" s="9"/>
      <c r="C15" s="9"/>
      <c r="D15" s="28"/>
      <c r="E15" s="9"/>
      <c r="F15" s="9"/>
      <c r="G15" s="9"/>
      <c r="H15" s="9"/>
      <c r="I15" s="9"/>
      <c r="J15" s="9"/>
      <c r="K15" s="9"/>
      <c r="L15" s="9"/>
      <c r="M15" s="9"/>
      <c r="N15" s="9"/>
      <c r="O15" s="8"/>
    </row>
    <row r="16" spans="1:15">
      <c r="A16" s="8"/>
      <c r="B16" s="9"/>
      <c r="C16" s="9"/>
      <c r="D16" s="28"/>
      <c r="E16" s="9"/>
      <c r="F16" s="9"/>
      <c r="G16" s="9"/>
      <c r="H16" s="9"/>
      <c r="I16" s="9"/>
      <c r="J16" s="9"/>
      <c r="K16" s="9"/>
      <c r="L16" s="9"/>
      <c r="M16" s="9"/>
      <c r="N16" s="9"/>
      <c r="O16" s="8"/>
    </row>
    <row r="17" spans="1:15" ht="21" customHeight="1" thickBot="1">
      <c r="A17" s="5"/>
      <c r="B17" s="5"/>
      <c r="C17" s="5"/>
      <c r="D17" s="10"/>
      <c r="E17" s="17"/>
      <c r="F17" s="10"/>
      <c r="G17" s="11"/>
      <c r="H17" s="18"/>
      <c r="I17" s="19"/>
      <c r="J17" s="4"/>
      <c r="K17" s="4"/>
      <c r="L17" s="6"/>
      <c r="M17" s="6"/>
      <c r="N17" s="6"/>
      <c r="O17" s="8"/>
    </row>
    <row r="18" spans="1:15" ht="49.5" customHeight="1" thickBot="1">
      <c r="A18" s="7"/>
      <c r="B18" s="7"/>
      <c r="C18" s="7"/>
      <c r="D18" s="12"/>
      <c r="E18" s="24"/>
      <c r="F18" s="12"/>
      <c r="G18" s="12"/>
      <c r="H18" s="25"/>
      <c r="I18" s="26"/>
      <c r="J18" s="27"/>
      <c r="K18" s="27"/>
      <c r="L18" s="24"/>
      <c r="M18" s="24"/>
      <c r="N18" s="24"/>
      <c r="O18" s="20"/>
    </row>
    <row r="19" spans="1:15" ht="24.95" customHeight="1">
      <c r="A19" s="21"/>
      <c r="B19" s="22"/>
      <c r="C19" s="22"/>
      <c r="D19" s="22"/>
      <c r="E19" s="22"/>
      <c r="F19" s="22"/>
      <c r="G19" s="22"/>
      <c r="H19" s="22"/>
      <c r="I19" s="22"/>
      <c r="J19" s="23"/>
      <c r="K19" s="23"/>
      <c r="L19" s="23"/>
      <c r="M19" s="23"/>
      <c r="N19" s="23"/>
      <c r="O19" s="8"/>
    </row>
    <row r="20" spans="1:15" ht="24.95" customHeight="1"/>
    <row r="21" spans="1:15" ht="24.95" customHeight="1" thickBot="1"/>
    <row r="22" spans="1:15" ht="48.75" customHeight="1" thickBot="1">
      <c r="B22" s="154" t="s">
        <v>32</v>
      </c>
      <c r="C22" s="155"/>
      <c r="D22" s="155"/>
      <c r="E22" s="155"/>
      <c r="F22" s="155"/>
      <c r="G22" s="155"/>
      <c r="H22" s="155"/>
      <c r="I22" s="155"/>
      <c r="J22" s="155"/>
      <c r="K22" s="155"/>
      <c r="L22" s="155"/>
      <c r="M22" s="156"/>
    </row>
    <row r="23" spans="1:15" ht="60" customHeight="1" thickBot="1">
      <c r="B23" s="154" t="s">
        <v>33</v>
      </c>
      <c r="C23" s="155"/>
      <c r="D23" s="155"/>
      <c r="E23" s="155"/>
      <c r="F23" s="155"/>
      <c r="G23" s="155"/>
      <c r="H23" s="155"/>
      <c r="I23" s="155"/>
      <c r="J23" s="155"/>
      <c r="K23" s="155"/>
      <c r="L23" s="155"/>
      <c r="M23" s="156"/>
    </row>
    <row r="24" spans="1:15" ht="40.5" customHeight="1" thickBot="1">
      <c r="B24" s="154" t="s">
        <v>34</v>
      </c>
      <c r="C24" s="155"/>
      <c r="D24" s="155"/>
      <c r="E24" s="155"/>
      <c r="F24" s="155"/>
      <c r="G24" s="155"/>
      <c r="H24" s="155"/>
      <c r="I24" s="155"/>
      <c r="J24" s="155"/>
      <c r="K24" s="155"/>
      <c r="L24" s="155"/>
      <c r="M24" s="156"/>
    </row>
    <row r="25" spans="1:15" ht="24.95" customHeight="1"/>
    <row r="26" spans="1:15" ht="24.95" customHeight="1"/>
    <row r="27" spans="1:15" ht="24.95" customHeight="1"/>
    <row r="28" spans="1:15" ht="24.95" customHeight="1"/>
    <row r="29" spans="1:15" ht="24.95" customHeight="1"/>
    <row r="30" spans="1:15" ht="24.95" customHeight="1"/>
    <row r="31" spans="1:15" ht="24.95" customHeight="1"/>
    <row r="32" spans="1:15" ht="24.95" customHeight="1"/>
    <row r="33" ht="24.95" customHeight="1"/>
    <row r="34" ht="24.95" customHeight="1"/>
  </sheetData>
  <protectedRanges>
    <protectedRange sqref="D10:F10 C6:F8 H6:H10 K9:L10" name="Rango1"/>
  </protectedRanges>
  <mergeCells count="27">
    <mergeCell ref="A7:B8"/>
    <mergeCell ref="C7:F8"/>
    <mergeCell ref="I7:I8"/>
    <mergeCell ref="J7:J8"/>
    <mergeCell ref="A9:C10"/>
    <mergeCell ref="I9:I10"/>
    <mergeCell ref="K6:L6"/>
    <mergeCell ref="L9:L10"/>
    <mergeCell ref="K7:K8"/>
    <mergeCell ref="C12:G12"/>
    <mergeCell ref="H12:J12"/>
    <mergeCell ref="B24:M24"/>
    <mergeCell ref="B23:M23"/>
    <mergeCell ref="B22:M22"/>
    <mergeCell ref="B1:O1"/>
    <mergeCell ref="F3:I3"/>
    <mergeCell ref="L7:L8"/>
    <mergeCell ref="G8:G9"/>
    <mergeCell ref="H8:H9"/>
    <mergeCell ref="A5:F5"/>
    <mergeCell ref="G5:I5"/>
    <mergeCell ref="J5:K5"/>
    <mergeCell ref="A6:B6"/>
    <mergeCell ref="C6:F6"/>
    <mergeCell ref="J9:J10"/>
    <mergeCell ref="K9:K10"/>
    <mergeCell ref="I6:J6"/>
  </mergeCells>
  <phoneticPr fontId="0" type="noConversion"/>
  <conditionalFormatting sqref="L17:N18">
    <cfRule type="cellIs" dxfId="0" priority="1" stopIfTrue="1" operator="equal">
      <formula>0</formula>
    </cfRule>
  </conditionalFormatting>
  <printOptions horizontalCentered="1" verticalCentered="1"/>
  <pageMargins left="0" right="0" top="0" bottom="0.17" header="0" footer="0"/>
  <pageSetup paperSize="9" scale="70" orientation="landscape" horizontalDpi="4294967295"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41"/>
  <sheetViews>
    <sheetView tabSelected="1" topLeftCell="B1" zoomScale="60" zoomScaleNormal="60" zoomScaleSheetLayoutView="50" workbookViewId="0">
      <selection activeCell="AE10" sqref="AE10"/>
    </sheetView>
  </sheetViews>
  <sheetFormatPr baseColWidth="10" defaultColWidth="11.42578125" defaultRowHeight="14.25"/>
  <cols>
    <col min="1" max="1" width="6.7109375" style="54" hidden="1" customWidth="1"/>
    <col min="2" max="2" width="6.7109375" style="54" customWidth="1"/>
    <col min="3" max="3" width="8.85546875" style="63" customWidth="1"/>
    <col min="4" max="4" width="11.140625" style="63" customWidth="1"/>
    <col min="5" max="5" width="49.7109375" style="63" customWidth="1"/>
    <col min="6" max="6" width="17.85546875" style="63" customWidth="1"/>
    <col min="7" max="7" width="9" style="63" customWidth="1"/>
    <col min="8" max="8" width="23.42578125" style="63" customWidth="1"/>
    <col min="9" max="9" width="22.140625" style="63" customWidth="1"/>
    <col min="10" max="10" width="23.5703125" style="63" customWidth="1"/>
    <col min="11" max="12" width="6" style="63" customWidth="1"/>
    <col min="13" max="13" width="8.140625" style="63" customWidth="1"/>
    <col min="14" max="14" width="10.85546875" style="63" customWidth="1"/>
    <col min="15" max="15" width="9.42578125" style="63" customWidth="1"/>
    <col min="16" max="16" width="7.7109375" style="54" customWidth="1"/>
    <col min="17" max="17" width="13.7109375" style="54" customWidth="1"/>
    <col min="18" max="18" width="13.28515625" style="54" customWidth="1"/>
    <col min="19" max="19" width="13" style="54" customWidth="1"/>
    <col min="20" max="16384" width="11.42578125" style="54"/>
  </cols>
  <sheetData>
    <row r="1" spans="1:27" ht="26.25">
      <c r="B1" s="149" t="s">
        <v>35</v>
      </c>
      <c r="C1" s="149"/>
      <c r="D1" s="149"/>
      <c r="E1" s="149"/>
      <c r="F1" s="149"/>
      <c r="G1" s="149"/>
      <c r="H1" s="149"/>
      <c r="I1" s="149"/>
      <c r="J1" s="149"/>
      <c r="K1" s="149"/>
      <c r="L1" s="149"/>
      <c r="M1" s="149"/>
      <c r="N1" s="149"/>
      <c r="O1" s="149"/>
      <c r="P1" s="149"/>
      <c r="Q1" s="149"/>
      <c r="R1" s="149"/>
      <c r="S1" s="149"/>
    </row>
    <row r="2" spans="1:27" ht="81" customHeight="1">
      <c r="D2" s="153" t="s">
        <v>36</v>
      </c>
      <c r="E2" s="153"/>
      <c r="F2" s="153"/>
      <c r="G2" s="153"/>
      <c r="H2" s="153"/>
      <c r="I2" s="153"/>
      <c r="J2" s="153"/>
      <c r="K2" s="153"/>
      <c r="L2" s="153"/>
      <c r="M2" s="153"/>
      <c r="N2" s="153"/>
      <c r="O2" s="153"/>
      <c r="P2" s="153"/>
      <c r="Q2" s="153"/>
      <c r="R2" s="153"/>
    </row>
    <row r="3" spans="1:27" ht="16.5" customHeight="1">
      <c r="D3" s="55"/>
      <c r="G3" s="55"/>
      <c r="H3" s="55"/>
      <c r="I3" s="55"/>
      <c r="J3" s="55"/>
      <c r="K3" s="55"/>
      <c r="L3" s="55"/>
      <c r="M3" s="55"/>
      <c r="N3" s="55"/>
      <c r="O3" s="55"/>
    </row>
    <row r="4" spans="1:27" ht="30" customHeight="1">
      <c r="B4" s="152" t="s">
        <v>37</v>
      </c>
      <c r="C4" s="152"/>
      <c r="D4" s="152"/>
      <c r="E4" s="150" t="s">
        <v>300</v>
      </c>
      <c r="F4" s="150"/>
      <c r="G4" s="150"/>
      <c r="H4" s="150"/>
      <c r="I4" s="150"/>
      <c r="J4" s="150"/>
      <c r="K4" s="150"/>
      <c r="L4" s="150"/>
      <c r="M4" s="150"/>
      <c r="N4" s="150"/>
      <c r="O4" s="150"/>
      <c r="P4" s="150"/>
      <c r="Q4" s="150"/>
      <c r="R4" s="150"/>
      <c r="S4" s="150"/>
    </row>
    <row r="5" spans="1:27" ht="28.5" customHeight="1">
      <c r="B5" s="152" t="s">
        <v>38</v>
      </c>
      <c r="C5" s="152"/>
      <c r="D5" s="152"/>
      <c r="E5" s="151" t="s">
        <v>299</v>
      </c>
      <c r="F5" s="151"/>
      <c r="G5" s="151"/>
      <c r="H5" s="151"/>
      <c r="I5" s="151"/>
      <c r="J5" s="151"/>
      <c r="K5" s="151"/>
      <c r="L5" s="151"/>
      <c r="M5" s="151"/>
      <c r="N5" s="151"/>
      <c r="O5" s="151"/>
      <c r="P5" s="151"/>
      <c r="Q5" s="151"/>
      <c r="R5" s="151"/>
      <c r="S5" s="151"/>
    </row>
    <row r="6" spans="1:27" ht="18.75" customHeight="1" thickBot="1">
      <c r="J6" s="64"/>
      <c r="K6" s="64"/>
      <c r="L6" s="64"/>
      <c r="M6" s="64"/>
      <c r="N6" s="64"/>
      <c r="O6" s="64"/>
    </row>
    <row r="7" spans="1:27" s="65" customFormat="1" ht="49.5" customHeight="1" thickBot="1">
      <c r="B7" s="104" t="s">
        <v>4</v>
      </c>
      <c r="C7" s="105"/>
      <c r="D7" s="105"/>
      <c r="E7" s="105"/>
      <c r="F7" s="105"/>
      <c r="G7" s="105"/>
      <c r="H7" s="105"/>
      <c r="I7" s="105"/>
      <c r="J7" s="105"/>
      <c r="K7" s="105"/>
      <c r="L7" s="105"/>
      <c r="M7" s="105"/>
      <c r="N7" s="105"/>
      <c r="O7" s="105"/>
      <c r="P7" s="105"/>
      <c r="Q7" s="105"/>
      <c r="R7" s="105"/>
      <c r="S7" s="106"/>
      <c r="T7" s="98"/>
      <c r="U7" s="98"/>
      <c r="AA7" s="102"/>
    </row>
    <row r="8" spans="1:27" s="65" customFormat="1" ht="49.5" customHeight="1" thickBot="1">
      <c r="B8" s="140" t="s">
        <v>6</v>
      </c>
      <c r="C8" s="141"/>
      <c r="D8" s="121"/>
      <c r="E8" s="122"/>
      <c r="F8" s="122"/>
      <c r="G8" s="122"/>
      <c r="H8" s="123"/>
      <c r="I8" s="103" t="s">
        <v>21</v>
      </c>
      <c r="J8" s="107"/>
      <c r="K8" s="108"/>
      <c r="L8" s="108"/>
      <c r="M8" s="108"/>
      <c r="N8" s="109"/>
      <c r="O8" s="142"/>
      <c r="P8" s="143"/>
      <c r="Q8" s="143"/>
      <c r="R8" s="143"/>
      <c r="S8" s="144"/>
      <c r="T8" s="98"/>
    </row>
    <row r="9" spans="1:27" s="65" customFormat="1" ht="49.5" customHeight="1" thickBot="1">
      <c r="B9" s="119" t="s">
        <v>10</v>
      </c>
      <c r="C9" s="120"/>
      <c r="D9" s="124"/>
      <c r="E9" s="125"/>
      <c r="F9" s="125"/>
      <c r="G9" s="125"/>
      <c r="H9" s="125"/>
      <c r="I9" s="97" t="s">
        <v>39</v>
      </c>
      <c r="J9" s="104"/>
      <c r="K9" s="105"/>
      <c r="L9" s="105"/>
      <c r="M9" s="105"/>
      <c r="N9" s="106"/>
      <c r="O9" s="142"/>
      <c r="P9" s="143"/>
      <c r="Q9" s="143"/>
      <c r="R9" s="143"/>
      <c r="S9" s="144"/>
      <c r="T9" s="68"/>
    </row>
    <row r="10" spans="1:27" s="53" customFormat="1" ht="49.5" customHeight="1" thickBot="1">
      <c r="B10" s="147" t="s">
        <v>40</v>
      </c>
      <c r="C10" s="146"/>
      <c r="D10" s="148"/>
      <c r="E10" s="34" t="s">
        <v>41</v>
      </c>
      <c r="F10" s="100"/>
      <c r="G10" s="145" t="s">
        <v>42</v>
      </c>
      <c r="H10" s="146"/>
      <c r="I10" s="94" t="s">
        <v>43</v>
      </c>
      <c r="J10" s="110"/>
      <c r="K10" s="111"/>
      <c r="L10" s="111"/>
      <c r="M10" s="111"/>
      <c r="N10" s="112"/>
      <c r="O10" s="142"/>
      <c r="P10" s="143"/>
      <c r="Q10" s="143"/>
      <c r="R10" s="143"/>
      <c r="S10" s="144"/>
    </row>
    <row r="11" spans="1:27" s="53" customFormat="1" ht="49.5" customHeight="1" thickBot="1">
      <c r="B11" s="126"/>
      <c r="C11" s="127"/>
      <c r="D11" s="128"/>
      <c r="E11" s="96"/>
      <c r="F11" s="101"/>
      <c r="G11" s="129"/>
      <c r="H11" s="130"/>
      <c r="I11" s="95" t="s">
        <v>44</v>
      </c>
      <c r="J11" s="113"/>
      <c r="K11" s="114"/>
      <c r="L11" s="114"/>
      <c r="M11" s="114"/>
      <c r="N11" s="115"/>
      <c r="O11" s="107"/>
      <c r="P11" s="108"/>
      <c r="Q11" s="108"/>
      <c r="R11" s="108"/>
      <c r="S11" s="109"/>
    </row>
    <row r="12" spans="1:27" s="53" customFormat="1" ht="30" customHeight="1"/>
    <row r="13" spans="1:27" s="53" customFormat="1" ht="20.25" customHeight="1" thickBot="1">
      <c r="C13" s="54"/>
      <c r="D13" s="69"/>
      <c r="E13" s="54"/>
      <c r="F13" s="54"/>
      <c r="G13" s="69"/>
      <c r="H13" s="69"/>
      <c r="I13" s="69"/>
      <c r="J13" s="69"/>
      <c r="K13" s="69"/>
      <c r="L13" s="69"/>
      <c r="M13" s="69"/>
      <c r="N13" s="69"/>
      <c r="O13" s="69"/>
    </row>
    <row r="14" spans="1:27" s="69" customFormat="1" ht="15.75" customHeight="1" thickBot="1">
      <c r="B14" s="131" t="s">
        <v>22</v>
      </c>
      <c r="C14" s="132"/>
      <c r="D14" s="132"/>
      <c r="E14" s="132"/>
      <c r="F14" s="132"/>
      <c r="G14" s="133"/>
      <c r="H14" s="134" t="s">
        <v>23</v>
      </c>
      <c r="I14" s="135"/>
      <c r="J14" s="135"/>
      <c r="K14" s="135"/>
      <c r="L14" s="135"/>
      <c r="M14" s="135"/>
      <c r="N14" s="135"/>
      <c r="O14" s="135"/>
      <c r="P14" s="135"/>
      <c r="Q14" s="135"/>
      <c r="R14" s="135"/>
      <c r="S14" s="136"/>
    </row>
    <row r="15" spans="1:27" s="53" customFormat="1" ht="139.5" customHeight="1">
      <c r="A15" s="70" t="s">
        <v>45</v>
      </c>
      <c r="B15" s="70" t="s">
        <v>24</v>
      </c>
      <c r="C15" s="71" t="s">
        <v>25</v>
      </c>
      <c r="D15" s="72" t="s">
        <v>26</v>
      </c>
      <c r="E15" s="73" t="s">
        <v>46</v>
      </c>
      <c r="F15" s="73" t="s">
        <v>47</v>
      </c>
      <c r="G15" s="72" t="s">
        <v>48</v>
      </c>
      <c r="H15" s="74" t="s">
        <v>29</v>
      </c>
      <c r="I15" s="75" t="s">
        <v>49</v>
      </c>
      <c r="J15" s="76" t="s">
        <v>50</v>
      </c>
      <c r="K15" s="77" t="s">
        <v>51</v>
      </c>
      <c r="L15" s="77" t="s">
        <v>52</v>
      </c>
      <c r="M15" s="77" t="s">
        <v>53</v>
      </c>
      <c r="N15" s="77" t="s">
        <v>54</v>
      </c>
      <c r="O15" s="77" t="s">
        <v>55</v>
      </c>
      <c r="P15" s="77" t="s">
        <v>56</v>
      </c>
      <c r="Q15" s="78" t="s">
        <v>57</v>
      </c>
      <c r="R15" s="78" t="s">
        <v>58</v>
      </c>
      <c r="S15" s="78" t="s">
        <v>59</v>
      </c>
    </row>
    <row r="16" spans="1:27" s="69" customFormat="1">
      <c r="A16" s="79"/>
      <c r="B16" s="79">
        <v>1</v>
      </c>
      <c r="C16" s="80" t="s">
        <v>78</v>
      </c>
      <c r="D16" s="81" t="s">
        <v>79</v>
      </c>
      <c r="E16" s="81" t="s">
        <v>80</v>
      </c>
      <c r="F16" s="82"/>
      <c r="G16" s="82"/>
      <c r="H16" s="83"/>
      <c r="I16" s="81"/>
      <c r="J16" s="84"/>
      <c r="K16" s="81"/>
      <c r="L16" s="85"/>
      <c r="M16" s="83"/>
      <c r="N16" s="85"/>
      <c r="O16" s="83"/>
      <c r="P16" s="85"/>
      <c r="Q16" s="83"/>
      <c r="R16" s="81"/>
      <c r="S16" s="85"/>
    </row>
    <row r="17" spans="1:19" s="69" customFormat="1" ht="85.5">
      <c r="A17" s="86"/>
      <c r="B17" s="86">
        <v>1</v>
      </c>
      <c r="C17" s="87">
        <v>1</v>
      </c>
      <c r="D17" s="66">
        <v>185277</v>
      </c>
      <c r="E17" s="66" t="s">
        <v>81</v>
      </c>
      <c r="F17" s="88">
        <v>46080</v>
      </c>
      <c r="G17" s="88" t="s">
        <v>82</v>
      </c>
      <c r="H17" s="89"/>
      <c r="I17" s="66"/>
      <c r="J17" s="90"/>
      <c r="K17" s="66"/>
      <c r="L17" s="67"/>
      <c r="M17" s="89"/>
      <c r="N17" s="67"/>
      <c r="O17" s="89"/>
      <c r="P17" s="67"/>
      <c r="Q17" s="89"/>
      <c r="R17" s="66"/>
      <c r="S17" s="67"/>
    </row>
    <row r="18" spans="1:19" s="69" customFormat="1" ht="57">
      <c r="A18" s="86"/>
      <c r="B18" s="86">
        <v>1</v>
      </c>
      <c r="C18" s="87">
        <v>2</v>
      </c>
      <c r="D18" s="66">
        <v>185279</v>
      </c>
      <c r="E18" s="66" t="s">
        <v>83</v>
      </c>
      <c r="F18" s="88">
        <v>8040</v>
      </c>
      <c r="G18" s="88" t="s">
        <v>84</v>
      </c>
      <c r="H18" s="89"/>
      <c r="I18" s="66"/>
      <c r="J18" s="90"/>
      <c r="K18" s="66"/>
      <c r="L18" s="67"/>
      <c r="M18" s="89"/>
      <c r="N18" s="67"/>
      <c r="O18" s="89"/>
      <c r="P18" s="67"/>
      <c r="Q18" s="89"/>
      <c r="R18" s="66"/>
      <c r="S18" s="67"/>
    </row>
    <row r="19" spans="1:19" s="69" customFormat="1" ht="71.25">
      <c r="A19" s="86"/>
      <c r="B19" s="86">
        <v>1</v>
      </c>
      <c r="C19" s="87">
        <v>3</v>
      </c>
      <c r="D19" s="66">
        <v>219517</v>
      </c>
      <c r="E19" s="66" t="s">
        <v>85</v>
      </c>
      <c r="F19" s="88">
        <v>100</v>
      </c>
      <c r="G19" s="88" t="s">
        <v>82</v>
      </c>
      <c r="H19" s="89"/>
      <c r="I19" s="66"/>
      <c r="J19" s="90"/>
      <c r="K19" s="66"/>
      <c r="L19" s="67"/>
      <c r="M19" s="89"/>
      <c r="N19" s="67"/>
      <c r="O19" s="89"/>
      <c r="P19" s="67"/>
      <c r="Q19" s="89"/>
      <c r="R19" s="66"/>
      <c r="S19" s="67"/>
    </row>
    <row r="20" spans="1:19" s="69" customFormat="1" ht="71.25">
      <c r="A20" s="86"/>
      <c r="B20" s="86">
        <v>1</v>
      </c>
      <c r="C20" s="87">
        <v>4</v>
      </c>
      <c r="D20" s="66">
        <v>219515</v>
      </c>
      <c r="E20" s="66" t="s">
        <v>86</v>
      </c>
      <c r="F20" s="88">
        <v>100</v>
      </c>
      <c r="G20" s="88" t="s">
        <v>82</v>
      </c>
      <c r="H20" s="89"/>
      <c r="I20" s="66"/>
      <c r="J20" s="90"/>
      <c r="K20" s="66"/>
      <c r="L20" s="67"/>
      <c r="M20" s="89"/>
      <c r="N20" s="67"/>
      <c r="O20" s="89"/>
      <c r="P20" s="67"/>
      <c r="Q20" s="89"/>
      <c r="R20" s="66"/>
      <c r="S20" s="67"/>
    </row>
    <row r="21" spans="1:19" s="69" customFormat="1" ht="71.25">
      <c r="A21" s="86"/>
      <c r="B21" s="86">
        <v>1</v>
      </c>
      <c r="C21" s="87">
        <v>5</v>
      </c>
      <c r="D21" s="66">
        <v>219516</v>
      </c>
      <c r="E21" s="66" t="s">
        <v>87</v>
      </c>
      <c r="F21" s="88">
        <v>150</v>
      </c>
      <c r="G21" s="88" t="s">
        <v>82</v>
      </c>
      <c r="H21" s="89"/>
      <c r="I21" s="66"/>
      <c r="J21" s="90"/>
      <c r="K21" s="66"/>
      <c r="L21" s="67"/>
      <c r="M21" s="89"/>
      <c r="N21" s="67"/>
      <c r="O21" s="89"/>
      <c r="P21" s="67"/>
      <c r="Q21" s="89"/>
      <c r="R21" s="66"/>
      <c r="S21" s="67"/>
    </row>
    <row r="22" spans="1:19" s="69" customFormat="1" ht="20.25" customHeight="1">
      <c r="A22" s="86"/>
      <c r="B22" s="86">
        <v>2</v>
      </c>
      <c r="C22" s="87" t="s">
        <v>88</v>
      </c>
      <c r="D22" s="66" t="s">
        <v>89</v>
      </c>
      <c r="E22" s="66" t="s">
        <v>90</v>
      </c>
      <c r="F22" s="88"/>
      <c r="G22" s="88"/>
      <c r="H22" s="89"/>
      <c r="I22" s="66"/>
      <c r="J22" s="90"/>
      <c r="K22" s="66"/>
      <c r="L22" s="67"/>
      <c r="M22" s="89"/>
      <c r="N22" s="67"/>
      <c r="O22" s="89"/>
      <c r="P22" s="67"/>
      <c r="Q22" s="89"/>
      <c r="R22" s="66"/>
      <c r="S22" s="67"/>
    </row>
    <row r="23" spans="1:19" s="69" customFormat="1" ht="28.5">
      <c r="A23" s="86"/>
      <c r="B23" s="86">
        <v>2</v>
      </c>
      <c r="C23" s="87">
        <v>6</v>
      </c>
      <c r="D23" s="66">
        <v>185370</v>
      </c>
      <c r="E23" s="66" t="s">
        <v>91</v>
      </c>
      <c r="F23" s="88">
        <v>1000</v>
      </c>
      <c r="G23" s="88" t="s">
        <v>82</v>
      </c>
      <c r="H23" s="89"/>
      <c r="I23" s="66"/>
      <c r="J23" s="90"/>
      <c r="K23" s="66"/>
      <c r="L23" s="67"/>
      <c r="M23" s="89"/>
      <c r="N23" s="67"/>
      <c r="O23" s="89"/>
      <c r="P23" s="67"/>
      <c r="Q23" s="89"/>
      <c r="R23" s="66"/>
      <c r="S23" s="67"/>
    </row>
    <row r="24" spans="1:19" s="69" customFormat="1" ht="28.5">
      <c r="A24" s="86"/>
      <c r="B24" s="86">
        <v>2</v>
      </c>
      <c r="C24" s="87">
        <v>7</v>
      </c>
      <c r="D24" s="66">
        <v>185371</v>
      </c>
      <c r="E24" s="66" t="s">
        <v>92</v>
      </c>
      <c r="F24" s="88">
        <v>24</v>
      </c>
      <c r="G24" s="88" t="s">
        <v>82</v>
      </c>
      <c r="H24" s="89"/>
      <c r="I24" s="66"/>
      <c r="J24" s="90"/>
      <c r="K24" s="66"/>
      <c r="L24" s="67"/>
      <c r="M24" s="89"/>
      <c r="N24" s="67"/>
      <c r="O24" s="89"/>
      <c r="P24" s="67"/>
      <c r="Q24" s="89"/>
      <c r="R24" s="66"/>
      <c r="S24" s="67"/>
    </row>
    <row r="25" spans="1:19" s="69" customFormat="1" ht="28.5">
      <c r="A25" s="86"/>
      <c r="B25" s="86">
        <v>2</v>
      </c>
      <c r="C25" s="87">
        <v>8</v>
      </c>
      <c r="D25" s="66">
        <v>185375</v>
      </c>
      <c r="E25" s="66" t="s">
        <v>93</v>
      </c>
      <c r="F25" s="88">
        <v>2000</v>
      </c>
      <c r="G25" s="88" t="s">
        <v>82</v>
      </c>
      <c r="H25" s="89"/>
      <c r="I25" s="66"/>
      <c r="J25" s="90"/>
      <c r="K25" s="66"/>
      <c r="L25" s="67"/>
      <c r="M25" s="89"/>
      <c r="N25" s="67"/>
      <c r="O25" s="89"/>
      <c r="P25" s="67"/>
      <c r="Q25" s="89"/>
      <c r="R25" s="66"/>
      <c r="S25" s="67"/>
    </row>
    <row r="26" spans="1:19" s="69" customFormat="1" ht="23.25" customHeight="1">
      <c r="A26" s="86"/>
      <c r="B26" s="86">
        <v>3</v>
      </c>
      <c r="C26" s="87" t="s">
        <v>94</v>
      </c>
      <c r="D26" s="66" t="s">
        <v>95</v>
      </c>
      <c r="E26" s="66" t="s">
        <v>96</v>
      </c>
      <c r="F26" s="88"/>
      <c r="G26" s="88"/>
      <c r="H26" s="89"/>
      <c r="I26" s="66"/>
      <c r="J26" s="90"/>
      <c r="K26" s="66"/>
      <c r="L26" s="67"/>
      <c r="M26" s="89"/>
      <c r="N26" s="67"/>
      <c r="O26" s="89"/>
      <c r="P26" s="67"/>
      <c r="Q26" s="89"/>
      <c r="R26" s="66"/>
      <c r="S26" s="67"/>
    </row>
    <row r="27" spans="1:19" s="69" customFormat="1" ht="114">
      <c r="A27" s="86"/>
      <c r="B27" s="86">
        <v>3</v>
      </c>
      <c r="C27" s="87">
        <v>9</v>
      </c>
      <c r="D27" s="66">
        <v>185373</v>
      </c>
      <c r="E27" s="66" t="s">
        <v>97</v>
      </c>
      <c r="F27" s="88">
        <v>8000</v>
      </c>
      <c r="G27" s="88" t="s">
        <v>82</v>
      </c>
      <c r="H27" s="89"/>
      <c r="I27" s="66"/>
      <c r="J27" s="90"/>
      <c r="K27" s="66"/>
      <c r="L27" s="67"/>
      <c r="M27" s="89"/>
      <c r="N27" s="67"/>
      <c r="O27" s="89"/>
      <c r="P27" s="67"/>
      <c r="Q27" s="89"/>
      <c r="R27" s="66"/>
      <c r="S27" s="67"/>
    </row>
    <row r="28" spans="1:19" s="69" customFormat="1" ht="114">
      <c r="A28" s="86"/>
      <c r="B28" s="86">
        <v>3</v>
      </c>
      <c r="C28" s="87">
        <v>10</v>
      </c>
      <c r="D28" s="66">
        <v>224280</v>
      </c>
      <c r="E28" s="66" t="s">
        <v>98</v>
      </c>
      <c r="F28" s="88">
        <v>6000</v>
      </c>
      <c r="G28" s="88" t="s">
        <v>82</v>
      </c>
      <c r="H28" s="89"/>
      <c r="I28" s="66"/>
      <c r="J28" s="90"/>
      <c r="K28" s="66"/>
      <c r="L28" s="67"/>
      <c r="M28" s="89"/>
      <c r="N28" s="67"/>
      <c r="O28" s="89"/>
      <c r="P28" s="67"/>
      <c r="Q28" s="89"/>
      <c r="R28" s="66"/>
      <c r="S28" s="67"/>
    </row>
    <row r="29" spans="1:19" s="69" customFormat="1">
      <c r="A29" s="86"/>
      <c r="B29" s="86">
        <v>4</v>
      </c>
      <c r="C29" s="87" t="s">
        <v>99</v>
      </c>
      <c r="D29" s="66" t="s">
        <v>100</v>
      </c>
      <c r="E29" s="66" t="s">
        <v>101</v>
      </c>
      <c r="F29" s="88"/>
      <c r="G29" s="88"/>
      <c r="H29" s="89"/>
      <c r="I29" s="66"/>
      <c r="J29" s="90"/>
      <c r="K29" s="66"/>
      <c r="L29" s="67"/>
      <c r="M29" s="89"/>
      <c r="N29" s="67"/>
      <c r="O29" s="89"/>
      <c r="P29" s="67"/>
      <c r="Q29" s="89"/>
      <c r="R29" s="66"/>
      <c r="S29" s="67"/>
    </row>
    <row r="30" spans="1:19" s="69" customFormat="1" ht="42.75">
      <c r="A30" s="86"/>
      <c r="B30" s="86">
        <v>4</v>
      </c>
      <c r="C30" s="87">
        <v>11</v>
      </c>
      <c r="D30" s="66">
        <v>225558</v>
      </c>
      <c r="E30" s="66" t="s">
        <v>102</v>
      </c>
      <c r="F30" s="88">
        <v>4000</v>
      </c>
      <c r="G30" s="88" t="s">
        <v>82</v>
      </c>
      <c r="H30" s="89"/>
      <c r="I30" s="66"/>
      <c r="J30" s="90"/>
      <c r="K30" s="66"/>
      <c r="L30" s="67"/>
      <c r="M30" s="89"/>
      <c r="N30" s="67"/>
      <c r="O30" s="89"/>
      <c r="P30" s="67"/>
      <c r="Q30" s="89"/>
      <c r="R30" s="66"/>
      <c r="S30" s="67"/>
    </row>
    <row r="31" spans="1:19" s="69" customFormat="1" ht="42.75">
      <c r="A31" s="86"/>
      <c r="B31" s="86">
        <v>4</v>
      </c>
      <c r="C31" s="87">
        <v>12</v>
      </c>
      <c r="D31" s="66">
        <v>225559</v>
      </c>
      <c r="E31" s="66" t="s">
        <v>103</v>
      </c>
      <c r="F31" s="88">
        <v>4000</v>
      </c>
      <c r="G31" s="88" t="s">
        <v>82</v>
      </c>
      <c r="H31" s="89"/>
      <c r="I31" s="66"/>
      <c r="J31" s="90"/>
      <c r="K31" s="66"/>
      <c r="L31" s="67"/>
      <c r="M31" s="89"/>
      <c r="N31" s="67"/>
      <c r="O31" s="89"/>
      <c r="P31" s="67"/>
      <c r="Q31" s="89"/>
      <c r="R31" s="66"/>
      <c r="S31" s="67"/>
    </row>
    <row r="32" spans="1:19" s="69" customFormat="1">
      <c r="A32" s="86"/>
      <c r="B32" s="86">
        <v>5</v>
      </c>
      <c r="C32" s="87" t="s">
        <v>104</v>
      </c>
      <c r="D32" s="66" t="s">
        <v>105</v>
      </c>
      <c r="E32" s="66" t="s">
        <v>106</v>
      </c>
      <c r="F32" s="88"/>
      <c r="G32" s="88"/>
      <c r="H32" s="89"/>
      <c r="I32" s="66"/>
      <c r="J32" s="90"/>
      <c r="K32" s="66"/>
      <c r="L32" s="67"/>
      <c r="M32" s="89"/>
      <c r="N32" s="67"/>
      <c r="O32" s="89"/>
      <c r="P32" s="67"/>
      <c r="Q32" s="89"/>
      <c r="R32" s="66"/>
      <c r="S32" s="67"/>
    </row>
    <row r="33" spans="1:19" s="69" customFormat="1" ht="57">
      <c r="A33" s="86"/>
      <c r="B33" s="86">
        <v>5</v>
      </c>
      <c r="C33" s="87">
        <v>13</v>
      </c>
      <c r="D33" s="66">
        <v>185439</v>
      </c>
      <c r="E33" s="66" t="s">
        <v>107</v>
      </c>
      <c r="F33" s="88">
        <v>1200</v>
      </c>
      <c r="G33" s="88" t="s">
        <v>82</v>
      </c>
      <c r="H33" s="89"/>
      <c r="I33" s="66"/>
      <c r="J33" s="90"/>
      <c r="K33" s="66"/>
      <c r="L33" s="67"/>
      <c r="M33" s="89"/>
      <c r="N33" s="67"/>
      <c r="O33" s="89"/>
      <c r="P33" s="67"/>
      <c r="Q33" s="89"/>
      <c r="R33" s="66"/>
      <c r="S33" s="67"/>
    </row>
    <row r="34" spans="1:19" s="69" customFormat="1" ht="57">
      <c r="A34" s="86"/>
      <c r="B34" s="86">
        <v>5</v>
      </c>
      <c r="C34" s="87">
        <v>14</v>
      </c>
      <c r="D34" s="66">
        <v>185440</v>
      </c>
      <c r="E34" s="66" t="s">
        <v>108</v>
      </c>
      <c r="F34" s="88">
        <v>1200</v>
      </c>
      <c r="G34" s="88" t="s">
        <v>82</v>
      </c>
      <c r="H34" s="89"/>
      <c r="I34" s="66"/>
      <c r="J34" s="90"/>
      <c r="K34" s="66"/>
      <c r="L34" s="67"/>
      <c r="M34" s="89"/>
      <c r="N34" s="67"/>
      <c r="O34" s="89"/>
      <c r="P34" s="67"/>
      <c r="Q34" s="89"/>
      <c r="R34" s="66"/>
      <c r="S34" s="67"/>
    </row>
    <row r="35" spans="1:19" s="69" customFormat="1">
      <c r="A35" s="86"/>
      <c r="B35" s="86">
        <v>6</v>
      </c>
      <c r="C35" s="87" t="s">
        <v>109</v>
      </c>
      <c r="D35" s="66" t="s">
        <v>110</v>
      </c>
      <c r="E35" s="66" t="s">
        <v>111</v>
      </c>
      <c r="F35" s="88"/>
      <c r="G35" s="88"/>
      <c r="H35" s="89"/>
      <c r="I35" s="66"/>
      <c r="J35" s="90"/>
      <c r="K35" s="66"/>
      <c r="L35" s="67"/>
      <c r="M35" s="89"/>
      <c r="N35" s="67"/>
      <c r="O35" s="89"/>
      <c r="P35" s="67"/>
      <c r="Q35" s="89"/>
      <c r="R35" s="66"/>
      <c r="S35" s="67"/>
    </row>
    <row r="36" spans="1:19" s="69" customFormat="1" ht="112.5" customHeight="1">
      <c r="A36" s="86"/>
      <c r="B36" s="86">
        <v>6</v>
      </c>
      <c r="C36" s="87">
        <v>15</v>
      </c>
      <c r="D36" s="66">
        <v>226716</v>
      </c>
      <c r="E36" s="66" t="s">
        <v>112</v>
      </c>
      <c r="F36" s="88">
        <v>50</v>
      </c>
      <c r="G36" s="88" t="s">
        <v>82</v>
      </c>
      <c r="H36" s="89"/>
      <c r="I36" s="66"/>
      <c r="J36" s="90"/>
      <c r="K36" s="66"/>
      <c r="L36" s="67"/>
      <c r="M36" s="89"/>
      <c r="N36" s="67"/>
      <c r="O36" s="89"/>
      <c r="P36" s="67"/>
      <c r="Q36" s="89"/>
      <c r="R36" s="66"/>
      <c r="S36" s="67"/>
    </row>
    <row r="37" spans="1:19" s="69" customFormat="1" ht="108.75" customHeight="1">
      <c r="A37" s="86"/>
      <c r="B37" s="86">
        <v>6</v>
      </c>
      <c r="C37" s="87">
        <v>16</v>
      </c>
      <c r="D37" s="66">
        <v>226734</v>
      </c>
      <c r="E37" s="66" t="s">
        <v>113</v>
      </c>
      <c r="F37" s="88">
        <v>50</v>
      </c>
      <c r="G37" s="88" t="s">
        <v>82</v>
      </c>
      <c r="H37" s="89"/>
      <c r="I37" s="66"/>
      <c r="J37" s="90"/>
      <c r="K37" s="66"/>
      <c r="L37" s="67"/>
      <c r="M37" s="89"/>
      <c r="N37" s="67"/>
      <c r="O37" s="89"/>
      <c r="P37" s="67"/>
      <c r="Q37" s="89"/>
      <c r="R37" s="66"/>
      <c r="S37" s="67"/>
    </row>
    <row r="38" spans="1:19" s="69" customFormat="1">
      <c r="A38" s="86"/>
      <c r="B38" s="86">
        <v>7</v>
      </c>
      <c r="C38" s="87" t="s">
        <v>114</v>
      </c>
      <c r="D38" s="66" t="s">
        <v>115</v>
      </c>
      <c r="E38" s="66" t="s">
        <v>116</v>
      </c>
      <c r="F38" s="88"/>
      <c r="G38" s="88"/>
      <c r="H38" s="89"/>
      <c r="I38" s="66"/>
      <c r="J38" s="90"/>
      <c r="K38" s="66"/>
      <c r="L38" s="67"/>
      <c r="M38" s="89"/>
      <c r="N38" s="67"/>
      <c r="O38" s="89"/>
      <c r="P38" s="67"/>
      <c r="Q38" s="89"/>
      <c r="R38" s="66"/>
      <c r="S38" s="67"/>
    </row>
    <row r="39" spans="1:19" s="69" customFormat="1" ht="42.75">
      <c r="A39" s="86"/>
      <c r="B39" s="86">
        <v>7</v>
      </c>
      <c r="C39" s="87">
        <v>17</v>
      </c>
      <c r="D39" s="66">
        <v>224575</v>
      </c>
      <c r="E39" s="66" t="s">
        <v>117</v>
      </c>
      <c r="F39" s="88">
        <v>60</v>
      </c>
      <c r="G39" s="88" t="s">
        <v>118</v>
      </c>
      <c r="H39" s="89"/>
      <c r="I39" s="66"/>
      <c r="J39" s="90"/>
      <c r="K39" s="66"/>
      <c r="L39" s="67"/>
      <c r="M39" s="89"/>
      <c r="N39" s="67"/>
      <c r="O39" s="89"/>
      <c r="P39" s="67"/>
      <c r="Q39" s="89"/>
      <c r="R39" s="66"/>
      <c r="S39" s="67"/>
    </row>
    <row r="40" spans="1:19" s="69" customFormat="1" ht="42.75">
      <c r="A40" s="86"/>
      <c r="B40" s="86">
        <v>7</v>
      </c>
      <c r="C40" s="87">
        <v>18</v>
      </c>
      <c r="D40" s="66">
        <v>224577</v>
      </c>
      <c r="E40" s="66" t="s">
        <v>119</v>
      </c>
      <c r="F40" s="88">
        <v>60</v>
      </c>
      <c r="G40" s="88" t="s">
        <v>118</v>
      </c>
      <c r="H40" s="89"/>
      <c r="I40" s="66"/>
      <c r="J40" s="90"/>
      <c r="K40" s="66"/>
      <c r="L40" s="67"/>
      <c r="M40" s="89"/>
      <c r="N40" s="67"/>
      <c r="O40" s="89"/>
      <c r="P40" s="67"/>
      <c r="Q40" s="89"/>
      <c r="R40" s="66"/>
      <c r="S40" s="67"/>
    </row>
    <row r="41" spans="1:19" s="69" customFormat="1" ht="42.75">
      <c r="A41" s="86"/>
      <c r="B41" s="86">
        <v>7</v>
      </c>
      <c r="C41" s="87">
        <v>19</v>
      </c>
      <c r="D41" s="66">
        <v>224576</v>
      </c>
      <c r="E41" s="66" t="s">
        <v>120</v>
      </c>
      <c r="F41" s="88">
        <v>60</v>
      </c>
      <c r="G41" s="88" t="s">
        <v>118</v>
      </c>
      <c r="H41" s="89"/>
      <c r="I41" s="66"/>
      <c r="J41" s="90"/>
      <c r="K41" s="66"/>
      <c r="L41" s="67"/>
      <c r="M41" s="89"/>
      <c r="N41" s="67"/>
      <c r="O41" s="89"/>
      <c r="P41" s="67"/>
      <c r="Q41" s="89"/>
      <c r="R41" s="66"/>
      <c r="S41" s="67"/>
    </row>
    <row r="42" spans="1:19" s="69" customFormat="1" ht="28.5">
      <c r="A42" s="86"/>
      <c r="B42" s="86">
        <v>8</v>
      </c>
      <c r="C42" s="87" t="s">
        <v>121</v>
      </c>
      <c r="D42" s="66" t="s">
        <v>122</v>
      </c>
      <c r="E42" s="66" t="s">
        <v>123</v>
      </c>
      <c r="F42" s="88"/>
      <c r="G42" s="88"/>
      <c r="H42" s="89"/>
      <c r="I42" s="66"/>
      <c r="J42" s="90"/>
      <c r="K42" s="66"/>
      <c r="L42" s="67"/>
      <c r="M42" s="89"/>
      <c r="N42" s="67"/>
      <c r="O42" s="89"/>
      <c r="P42" s="67"/>
      <c r="Q42" s="89"/>
      <c r="R42" s="66"/>
      <c r="S42" s="67"/>
    </row>
    <row r="43" spans="1:19" s="69" customFormat="1" ht="85.5">
      <c r="A43" s="86"/>
      <c r="B43" s="86">
        <v>8</v>
      </c>
      <c r="C43" s="87">
        <v>20</v>
      </c>
      <c r="D43" s="66">
        <v>225645</v>
      </c>
      <c r="E43" s="66" t="s">
        <v>124</v>
      </c>
      <c r="F43" s="88">
        <v>7400</v>
      </c>
      <c r="G43" s="88" t="s">
        <v>82</v>
      </c>
      <c r="H43" s="89"/>
      <c r="I43" s="66"/>
      <c r="J43" s="90"/>
      <c r="K43" s="66"/>
      <c r="L43" s="67"/>
      <c r="M43" s="89"/>
      <c r="N43" s="67"/>
      <c r="O43" s="89"/>
      <c r="P43" s="67"/>
      <c r="Q43" s="89"/>
      <c r="R43" s="66"/>
      <c r="S43" s="67"/>
    </row>
    <row r="44" spans="1:19" s="69" customFormat="1" ht="85.5">
      <c r="A44" s="86"/>
      <c r="B44" s="86">
        <v>8</v>
      </c>
      <c r="C44" s="87">
        <v>21</v>
      </c>
      <c r="D44" s="66">
        <v>225646</v>
      </c>
      <c r="E44" s="66" t="s">
        <v>125</v>
      </c>
      <c r="F44" s="88">
        <v>5800</v>
      </c>
      <c r="G44" s="88" t="s">
        <v>82</v>
      </c>
      <c r="H44" s="89"/>
      <c r="I44" s="66"/>
      <c r="J44" s="90"/>
      <c r="K44" s="66"/>
      <c r="L44" s="67"/>
      <c r="M44" s="89"/>
      <c r="N44" s="67"/>
      <c r="O44" s="89"/>
      <c r="P44" s="67"/>
      <c r="Q44" s="89"/>
      <c r="R44" s="66"/>
      <c r="S44" s="67"/>
    </row>
    <row r="45" spans="1:19" s="69" customFormat="1" ht="85.5">
      <c r="A45" s="86"/>
      <c r="B45" s="86">
        <v>8</v>
      </c>
      <c r="C45" s="87">
        <v>22</v>
      </c>
      <c r="D45" s="66">
        <v>185338</v>
      </c>
      <c r="E45" s="66" t="s">
        <v>126</v>
      </c>
      <c r="F45" s="88">
        <v>18800</v>
      </c>
      <c r="G45" s="88" t="s">
        <v>82</v>
      </c>
      <c r="H45" s="89"/>
      <c r="I45" s="66"/>
      <c r="J45" s="90"/>
      <c r="K45" s="66"/>
      <c r="L45" s="67"/>
      <c r="M45" s="89"/>
      <c r="N45" s="67"/>
      <c r="O45" s="89"/>
      <c r="P45" s="67"/>
      <c r="Q45" s="89"/>
      <c r="R45" s="66"/>
      <c r="S45" s="67"/>
    </row>
    <row r="46" spans="1:19" s="69" customFormat="1" ht="85.5">
      <c r="A46" s="86"/>
      <c r="B46" s="86">
        <v>8</v>
      </c>
      <c r="C46" s="87">
        <v>23</v>
      </c>
      <c r="D46" s="66">
        <v>185336</v>
      </c>
      <c r="E46" s="66" t="s">
        <v>127</v>
      </c>
      <c r="F46" s="88">
        <v>9600</v>
      </c>
      <c r="G46" s="88" t="s">
        <v>82</v>
      </c>
      <c r="H46" s="89"/>
      <c r="I46" s="66"/>
      <c r="J46" s="90"/>
      <c r="K46" s="66"/>
      <c r="L46" s="67"/>
      <c r="M46" s="89"/>
      <c r="N46" s="67"/>
      <c r="O46" s="89"/>
      <c r="P46" s="67"/>
      <c r="Q46" s="89"/>
      <c r="R46" s="66"/>
      <c r="S46" s="67"/>
    </row>
    <row r="47" spans="1:19" s="69" customFormat="1" ht="85.5">
      <c r="A47" s="86"/>
      <c r="B47" s="86">
        <v>8</v>
      </c>
      <c r="C47" s="87">
        <v>24</v>
      </c>
      <c r="D47" s="66">
        <v>185337</v>
      </c>
      <c r="E47" s="66" t="s">
        <v>128</v>
      </c>
      <c r="F47" s="88">
        <v>7520</v>
      </c>
      <c r="G47" s="88" t="s">
        <v>82</v>
      </c>
      <c r="H47" s="89"/>
      <c r="I47" s="66"/>
      <c r="J47" s="90"/>
      <c r="K47" s="66"/>
      <c r="L47" s="67"/>
      <c r="M47" s="89"/>
      <c r="N47" s="67"/>
      <c r="O47" s="89"/>
      <c r="P47" s="67"/>
      <c r="Q47" s="89"/>
      <c r="R47" s="66"/>
      <c r="S47" s="67"/>
    </row>
    <row r="48" spans="1:19" s="69" customFormat="1" ht="92.25" customHeight="1">
      <c r="A48" s="86"/>
      <c r="B48" s="86">
        <v>8</v>
      </c>
      <c r="C48" s="87">
        <v>25</v>
      </c>
      <c r="D48" s="66">
        <v>185339</v>
      </c>
      <c r="E48" s="66" t="s">
        <v>129</v>
      </c>
      <c r="F48" s="88">
        <v>47880</v>
      </c>
      <c r="G48" s="88" t="s">
        <v>82</v>
      </c>
      <c r="H48" s="89"/>
      <c r="I48" s="66"/>
      <c r="J48" s="90"/>
      <c r="K48" s="66"/>
      <c r="L48" s="67"/>
      <c r="M48" s="89"/>
      <c r="N48" s="67"/>
      <c r="O48" s="89"/>
      <c r="P48" s="67"/>
      <c r="Q48" s="89"/>
      <c r="R48" s="66"/>
      <c r="S48" s="67"/>
    </row>
    <row r="49" spans="1:19" s="69" customFormat="1" ht="114">
      <c r="A49" s="86"/>
      <c r="B49" s="86">
        <v>8</v>
      </c>
      <c r="C49" s="87">
        <v>26</v>
      </c>
      <c r="D49" s="66">
        <v>224367</v>
      </c>
      <c r="E49" s="66" t="s">
        <v>130</v>
      </c>
      <c r="F49" s="88">
        <v>400</v>
      </c>
      <c r="G49" s="88" t="s">
        <v>82</v>
      </c>
      <c r="H49" s="89"/>
      <c r="I49" s="66"/>
      <c r="J49" s="90"/>
      <c r="K49" s="66"/>
      <c r="L49" s="67"/>
      <c r="M49" s="89"/>
      <c r="N49" s="67"/>
      <c r="O49" s="89"/>
      <c r="P49" s="67"/>
      <c r="Q49" s="89"/>
      <c r="R49" s="66"/>
      <c r="S49" s="67"/>
    </row>
    <row r="50" spans="1:19" s="69" customFormat="1" ht="99.75">
      <c r="A50" s="86"/>
      <c r="B50" s="86">
        <v>8</v>
      </c>
      <c r="C50" s="87">
        <v>27</v>
      </c>
      <c r="D50" s="66">
        <v>224368</v>
      </c>
      <c r="E50" s="66" t="s">
        <v>131</v>
      </c>
      <c r="F50" s="88">
        <v>400</v>
      </c>
      <c r="G50" s="88" t="s">
        <v>82</v>
      </c>
      <c r="H50" s="89"/>
      <c r="I50" s="66"/>
      <c r="J50" s="90"/>
      <c r="K50" s="66"/>
      <c r="L50" s="67"/>
      <c r="M50" s="89"/>
      <c r="N50" s="67"/>
      <c r="O50" s="89"/>
      <c r="P50" s="67"/>
      <c r="Q50" s="89"/>
      <c r="R50" s="66"/>
      <c r="S50" s="67"/>
    </row>
    <row r="51" spans="1:19" s="69" customFormat="1" ht="99.75">
      <c r="A51" s="86"/>
      <c r="B51" s="86">
        <v>8</v>
      </c>
      <c r="C51" s="87">
        <v>28</v>
      </c>
      <c r="D51" s="66">
        <v>224369</v>
      </c>
      <c r="E51" s="66" t="s">
        <v>132</v>
      </c>
      <c r="F51" s="88">
        <v>400</v>
      </c>
      <c r="G51" s="88" t="s">
        <v>82</v>
      </c>
      <c r="H51" s="89"/>
      <c r="I51" s="66"/>
      <c r="J51" s="90"/>
      <c r="K51" s="66"/>
      <c r="L51" s="67"/>
      <c r="M51" s="89"/>
      <c r="N51" s="67"/>
      <c r="O51" s="89"/>
      <c r="P51" s="67"/>
      <c r="Q51" s="89"/>
      <c r="R51" s="66"/>
      <c r="S51" s="67"/>
    </row>
    <row r="52" spans="1:19" s="69" customFormat="1" ht="99.75">
      <c r="A52" s="86"/>
      <c r="B52" s="86">
        <v>8</v>
      </c>
      <c r="C52" s="87">
        <v>29</v>
      </c>
      <c r="D52" s="66">
        <v>224370</v>
      </c>
      <c r="E52" s="66" t="s">
        <v>133</v>
      </c>
      <c r="F52" s="88">
        <v>400</v>
      </c>
      <c r="G52" s="88" t="s">
        <v>82</v>
      </c>
      <c r="H52" s="89"/>
      <c r="I52" s="66"/>
      <c r="J52" s="90"/>
      <c r="K52" s="66"/>
      <c r="L52" s="67"/>
      <c r="M52" s="89"/>
      <c r="N52" s="67"/>
      <c r="O52" s="89"/>
      <c r="P52" s="67"/>
      <c r="Q52" s="89"/>
      <c r="R52" s="66"/>
      <c r="S52" s="67"/>
    </row>
    <row r="53" spans="1:19" s="69" customFormat="1" ht="71.25">
      <c r="A53" s="86"/>
      <c r="B53" s="86">
        <v>8</v>
      </c>
      <c r="C53" s="87">
        <v>30</v>
      </c>
      <c r="D53" s="66">
        <v>185342</v>
      </c>
      <c r="E53" s="66" t="s">
        <v>134</v>
      </c>
      <c r="F53" s="88">
        <v>29800</v>
      </c>
      <c r="G53" s="88" t="s">
        <v>82</v>
      </c>
      <c r="H53" s="89"/>
      <c r="I53" s="66"/>
      <c r="J53" s="90"/>
      <c r="K53" s="66"/>
      <c r="L53" s="67"/>
      <c r="M53" s="89"/>
      <c r="N53" s="67"/>
      <c r="O53" s="89"/>
      <c r="P53" s="67"/>
      <c r="Q53" s="89"/>
      <c r="R53" s="66"/>
      <c r="S53" s="67"/>
    </row>
    <row r="54" spans="1:19" s="69" customFormat="1" ht="57">
      <c r="A54" s="86"/>
      <c r="B54" s="86">
        <v>8</v>
      </c>
      <c r="C54" s="87">
        <v>31</v>
      </c>
      <c r="D54" s="66">
        <v>226472</v>
      </c>
      <c r="E54" s="66" t="s">
        <v>135</v>
      </c>
      <c r="F54" s="88">
        <v>200</v>
      </c>
      <c r="G54" s="88" t="s">
        <v>82</v>
      </c>
      <c r="H54" s="89"/>
      <c r="I54" s="66"/>
      <c r="J54" s="90"/>
      <c r="K54" s="66"/>
      <c r="L54" s="67"/>
      <c r="M54" s="89"/>
      <c r="N54" s="67"/>
      <c r="O54" s="89"/>
      <c r="P54" s="67"/>
      <c r="Q54" s="89"/>
      <c r="R54" s="66"/>
      <c r="S54" s="67"/>
    </row>
    <row r="55" spans="1:19" s="69" customFormat="1">
      <c r="A55" s="86"/>
      <c r="B55" s="86">
        <v>9</v>
      </c>
      <c r="C55" s="87" t="s">
        <v>136</v>
      </c>
      <c r="D55" s="66" t="s">
        <v>137</v>
      </c>
      <c r="E55" s="66" t="s">
        <v>138</v>
      </c>
      <c r="F55" s="88"/>
      <c r="G55" s="88"/>
      <c r="H55" s="89"/>
      <c r="I55" s="66"/>
      <c r="J55" s="90"/>
      <c r="K55" s="66"/>
      <c r="L55" s="67"/>
      <c r="M55" s="89"/>
      <c r="N55" s="67"/>
      <c r="O55" s="89"/>
      <c r="P55" s="67"/>
      <c r="Q55" s="89"/>
      <c r="R55" s="66"/>
      <c r="S55" s="67"/>
    </row>
    <row r="56" spans="1:19" s="69" customFormat="1" ht="114">
      <c r="A56" s="86"/>
      <c r="B56" s="86">
        <v>9</v>
      </c>
      <c r="C56" s="87">
        <v>32</v>
      </c>
      <c r="D56" s="66">
        <v>226293</v>
      </c>
      <c r="E56" s="66" t="s">
        <v>139</v>
      </c>
      <c r="F56" s="88">
        <v>40</v>
      </c>
      <c r="G56" s="88" t="s">
        <v>82</v>
      </c>
      <c r="H56" s="89"/>
      <c r="I56" s="66"/>
      <c r="J56" s="90"/>
      <c r="K56" s="66"/>
      <c r="L56" s="67"/>
      <c r="M56" s="89"/>
      <c r="N56" s="67"/>
      <c r="O56" s="89"/>
      <c r="P56" s="67"/>
      <c r="Q56" s="89"/>
      <c r="R56" s="66"/>
      <c r="S56" s="67"/>
    </row>
    <row r="57" spans="1:19" s="69" customFormat="1" ht="114">
      <c r="A57" s="86"/>
      <c r="B57" s="86">
        <v>9</v>
      </c>
      <c r="C57" s="87">
        <v>33</v>
      </c>
      <c r="D57" s="66">
        <v>224473</v>
      </c>
      <c r="E57" s="66" t="s">
        <v>140</v>
      </c>
      <c r="F57" s="88">
        <v>40</v>
      </c>
      <c r="G57" s="88" t="s">
        <v>82</v>
      </c>
      <c r="H57" s="89"/>
      <c r="I57" s="66"/>
      <c r="J57" s="90"/>
      <c r="K57" s="66"/>
      <c r="L57" s="67"/>
      <c r="M57" s="89"/>
      <c r="N57" s="67"/>
      <c r="O57" s="89"/>
      <c r="P57" s="67"/>
      <c r="Q57" s="89"/>
      <c r="R57" s="66"/>
      <c r="S57" s="67"/>
    </row>
    <row r="58" spans="1:19" s="69" customFormat="1" ht="114">
      <c r="A58" s="86"/>
      <c r="B58" s="86">
        <v>9</v>
      </c>
      <c r="C58" s="87">
        <v>34</v>
      </c>
      <c r="D58" s="66">
        <v>224474</v>
      </c>
      <c r="E58" s="66" t="s">
        <v>141</v>
      </c>
      <c r="F58" s="88">
        <v>40</v>
      </c>
      <c r="G58" s="88" t="s">
        <v>82</v>
      </c>
      <c r="H58" s="89"/>
      <c r="I58" s="66"/>
      <c r="J58" s="90"/>
      <c r="K58" s="66"/>
      <c r="L58" s="67"/>
      <c r="M58" s="89"/>
      <c r="N58" s="67"/>
      <c r="O58" s="89"/>
      <c r="P58" s="67"/>
      <c r="Q58" s="89"/>
      <c r="R58" s="66"/>
      <c r="S58" s="67"/>
    </row>
    <row r="59" spans="1:19" s="69" customFormat="1">
      <c r="A59" s="86"/>
      <c r="B59" s="86">
        <v>10</v>
      </c>
      <c r="C59" s="87" t="s">
        <v>142</v>
      </c>
      <c r="D59" s="66" t="s">
        <v>143</v>
      </c>
      <c r="E59" s="66" t="s">
        <v>144</v>
      </c>
      <c r="F59" s="88"/>
      <c r="G59" s="88"/>
      <c r="H59" s="89"/>
      <c r="I59" s="66"/>
      <c r="J59" s="90"/>
      <c r="K59" s="66"/>
      <c r="L59" s="67"/>
      <c r="M59" s="89"/>
      <c r="N59" s="67"/>
      <c r="O59" s="89"/>
      <c r="P59" s="67"/>
      <c r="Q59" s="89"/>
      <c r="R59" s="66"/>
      <c r="S59" s="67"/>
    </row>
    <row r="60" spans="1:19" s="69" customFormat="1" ht="85.5">
      <c r="A60" s="86"/>
      <c r="B60" s="86">
        <v>10</v>
      </c>
      <c r="C60" s="87">
        <v>35</v>
      </c>
      <c r="D60" s="66">
        <v>199849</v>
      </c>
      <c r="E60" s="66" t="s">
        <v>145</v>
      </c>
      <c r="F60" s="88">
        <v>60</v>
      </c>
      <c r="G60" s="88" t="s">
        <v>82</v>
      </c>
      <c r="H60" s="89"/>
      <c r="I60" s="66"/>
      <c r="J60" s="90"/>
      <c r="K60" s="66"/>
      <c r="L60" s="67"/>
      <c r="M60" s="89"/>
      <c r="N60" s="67"/>
      <c r="O60" s="89"/>
      <c r="P60" s="67"/>
      <c r="Q60" s="89"/>
      <c r="R60" s="66"/>
      <c r="S60" s="67"/>
    </row>
    <row r="61" spans="1:19" s="69" customFormat="1" ht="85.5">
      <c r="A61" s="86"/>
      <c r="B61" s="86">
        <v>10</v>
      </c>
      <c r="C61" s="87">
        <v>36</v>
      </c>
      <c r="D61" s="66">
        <v>199891</v>
      </c>
      <c r="E61" s="66" t="s">
        <v>146</v>
      </c>
      <c r="F61" s="88">
        <v>40</v>
      </c>
      <c r="G61" s="88" t="s">
        <v>82</v>
      </c>
      <c r="H61" s="89"/>
      <c r="I61" s="66"/>
      <c r="J61" s="90"/>
      <c r="K61" s="66"/>
      <c r="L61" s="67"/>
      <c r="M61" s="89"/>
      <c r="N61" s="67"/>
      <c r="O61" s="89"/>
      <c r="P61" s="67"/>
      <c r="Q61" s="89"/>
      <c r="R61" s="66"/>
      <c r="S61" s="67"/>
    </row>
    <row r="62" spans="1:19" s="69" customFormat="1" ht="85.5">
      <c r="A62" s="86"/>
      <c r="B62" s="86">
        <v>10</v>
      </c>
      <c r="C62" s="87">
        <v>37</v>
      </c>
      <c r="D62" s="66">
        <v>199892</v>
      </c>
      <c r="E62" s="66" t="s">
        <v>147</v>
      </c>
      <c r="F62" s="88">
        <v>60</v>
      </c>
      <c r="G62" s="88" t="s">
        <v>82</v>
      </c>
      <c r="H62" s="89"/>
      <c r="I62" s="66"/>
      <c r="J62" s="90"/>
      <c r="K62" s="66"/>
      <c r="L62" s="67"/>
      <c r="M62" s="89"/>
      <c r="N62" s="67"/>
      <c r="O62" s="89"/>
      <c r="P62" s="67"/>
      <c r="Q62" s="89"/>
      <c r="R62" s="66"/>
      <c r="S62" s="67"/>
    </row>
    <row r="63" spans="1:19" s="69" customFormat="1" ht="85.5">
      <c r="A63" s="86"/>
      <c r="B63" s="86">
        <v>10</v>
      </c>
      <c r="C63" s="87">
        <v>38</v>
      </c>
      <c r="D63" s="66">
        <v>199893</v>
      </c>
      <c r="E63" s="66" t="s">
        <v>148</v>
      </c>
      <c r="F63" s="88">
        <v>60</v>
      </c>
      <c r="G63" s="88" t="s">
        <v>82</v>
      </c>
      <c r="H63" s="89"/>
      <c r="I63" s="66"/>
      <c r="J63" s="90"/>
      <c r="K63" s="66"/>
      <c r="L63" s="67"/>
      <c r="M63" s="89"/>
      <c r="N63" s="67"/>
      <c r="O63" s="89"/>
      <c r="P63" s="67"/>
      <c r="Q63" s="89"/>
      <c r="R63" s="66"/>
      <c r="S63" s="67"/>
    </row>
    <row r="64" spans="1:19" s="69" customFormat="1" ht="85.5">
      <c r="A64" s="86"/>
      <c r="B64" s="86">
        <v>11</v>
      </c>
      <c r="C64" s="87">
        <v>39</v>
      </c>
      <c r="D64" s="66">
        <v>185378</v>
      </c>
      <c r="E64" s="66" t="s">
        <v>149</v>
      </c>
      <c r="F64" s="88">
        <v>2700</v>
      </c>
      <c r="G64" s="88" t="s">
        <v>82</v>
      </c>
      <c r="H64" s="89"/>
      <c r="I64" s="66"/>
      <c r="J64" s="90"/>
      <c r="K64" s="66"/>
      <c r="L64" s="67"/>
      <c r="M64" s="89"/>
      <c r="N64" s="67"/>
      <c r="O64" s="89"/>
      <c r="P64" s="67"/>
      <c r="Q64" s="89"/>
      <c r="R64" s="66"/>
      <c r="S64" s="67"/>
    </row>
    <row r="65" spans="1:19" s="69" customFormat="1" ht="28.5">
      <c r="A65" s="86"/>
      <c r="B65" s="86">
        <v>12</v>
      </c>
      <c r="C65" s="87" t="s">
        <v>150</v>
      </c>
      <c r="D65" s="66" t="s">
        <v>151</v>
      </c>
      <c r="E65" s="66" t="s">
        <v>152</v>
      </c>
      <c r="F65" s="88"/>
      <c r="G65" s="88"/>
      <c r="H65" s="89"/>
      <c r="I65" s="66"/>
      <c r="J65" s="90"/>
      <c r="K65" s="66"/>
      <c r="L65" s="67"/>
      <c r="M65" s="89"/>
      <c r="N65" s="67"/>
      <c r="O65" s="89"/>
      <c r="P65" s="67"/>
      <c r="Q65" s="89"/>
      <c r="R65" s="66"/>
      <c r="S65" s="67"/>
    </row>
    <row r="66" spans="1:19" s="69" customFormat="1" ht="85.5">
      <c r="A66" s="86"/>
      <c r="B66" s="86">
        <v>12</v>
      </c>
      <c r="C66" s="87">
        <v>40</v>
      </c>
      <c r="D66" s="66">
        <v>185380</v>
      </c>
      <c r="E66" s="66" t="s">
        <v>153</v>
      </c>
      <c r="F66" s="88">
        <v>10</v>
      </c>
      <c r="G66" s="88" t="s">
        <v>82</v>
      </c>
      <c r="H66" s="89"/>
      <c r="I66" s="66"/>
      <c r="J66" s="90"/>
      <c r="K66" s="66"/>
      <c r="L66" s="67"/>
      <c r="M66" s="89"/>
      <c r="N66" s="67"/>
      <c r="O66" s="89"/>
      <c r="P66" s="67"/>
      <c r="Q66" s="89"/>
      <c r="R66" s="66"/>
      <c r="S66" s="67"/>
    </row>
    <row r="67" spans="1:19" s="69" customFormat="1" ht="85.5">
      <c r="A67" s="86"/>
      <c r="B67" s="86">
        <v>12</v>
      </c>
      <c r="C67" s="87">
        <v>41</v>
      </c>
      <c r="D67" s="66">
        <v>193432</v>
      </c>
      <c r="E67" s="66" t="s">
        <v>154</v>
      </c>
      <c r="F67" s="88">
        <v>10</v>
      </c>
      <c r="G67" s="88" t="s">
        <v>82</v>
      </c>
      <c r="H67" s="89"/>
      <c r="I67" s="66"/>
      <c r="J67" s="90"/>
      <c r="K67" s="66"/>
      <c r="L67" s="67"/>
      <c r="M67" s="89"/>
      <c r="N67" s="67"/>
      <c r="O67" s="89"/>
      <c r="P67" s="67"/>
      <c r="Q67" s="89"/>
      <c r="R67" s="66"/>
      <c r="S67" s="67"/>
    </row>
    <row r="68" spans="1:19" s="69" customFormat="1" ht="114">
      <c r="A68" s="86"/>
      <c r="B68" s="86">
        <v>13</v>
      </c>
      <c r="C68" s="87">
        <v>42</v>
      </c>
      <c r="D68" s="66">
        <v>185382</v>
      </c>
      <c r="E68" s="66" t="s">
        <v>155</v>
      </c>
      <c r="F68" s="88">
        <v>12</v>
      </c>
      <c r="G68" s="88" t="s">
        <v>82</v>
      </c>
      <c r="H68" s="89"/>
      <c r="I68" s="66"/>
      <c r="J68" s="90"/>
      <c r="K68" s="66"/>
      <c r="L68" s="67"/>
      <c r="M68" s="89"/>
      <c r="N68" s="67"/>
      <c r="O68" s="89"/>
      <c r="P68" s="67"/>
      <c r="Q68" s="89"/>
      <c r="R68" s="66"/>
      <c r="S68" s="67"/>
    </row>
    <row r="69" spans="1:19" s="69" customFormat="1">
      <c r="A69" s="86"/>
      <c r="B69" s="86">
        <v>14</v>
      </c>
      <c r="C69" s="87" t="s">
        <v>156</v>
      </c>
      <c r="D69" s="66" t="s">
        <v>157</v>
      </c>
      <c r="E69" s="66" t="s">
        <v>158</v>
      </c>
      <c r="F69" s="88"/>
      <c r="G69" s="88"/>
      <c r="H69" s="89"/>
      <c r="I69" s="66"/>
      <c r="J69" s="90"/>
      <c r="K69" s="66"/>
      <c r="L69" s="67"/>
      <c r="M69" s="89"/>
      <c r="N69" s="67"/>
      <c r="O69" s="89"/>
      <c r="P69" s="67"/>
      <c r="Q69" s="89"/>
      <c r="R69" s="66"/>
      <c r="S69" s="67"/>
    </row>
    <row r="70" spans="1:19" s="69" customFormat="1">
      <c r="A70" s="86"/>
      <c r="B70" s="86">
        <v>14</v>
      </c>
      <c r="C70" s="87" t="s">
        <v>159</v>
      </c>
      <c r="D70" s="66" t="s">
        <v>160</v>
      </c>
      <c r="E70" s="66" t="s">
        <v>161</v>
      </c>
      <c r="F70" s="88"/>
      <c r="G70" s="88"/>
      <c r="H70" s="89"/>
      <c r="I70" s="66"/>
      <c r="J70" s="90"/>
      <c r="K70" s="66"/>
      <c r="L70" s="67"/>
      <c r="M70" s="89"/>
      <c r="N70" s="67"/>
      <c r="O70" s="89"/>
      <c r="P70" s="67"/>
      <c r="Q70" s="89"/>
      <c r="R70" s="66"/>
      <c r="S70" s="67"/>
    </row>
    <row r="71" spans="1:19" s="69" customFormat="1" ht="99.75">
      <c r="A71" s="86"/>
      <c r="B71" s="86">
        <v>14</v>
      </c>
      <c r="C71" s="87">
        <v>43</v>
      </c>
      <c r="D71" s="66">
        <v>224652</v>
      </c>
      <c r="E71" s="66" t="s">
        <v>162</v>
      </c>
      <c r="F71" s="88">
        <v>400</v>
      </c>
      <c r="G71" s="88" t="s">
        <v>82</v>
      </c>
      <c r="H71" s="89"/>
      <c r="I71" s="66"/>
      <c r="J71" s="90"/>
      <c r="K71" s="66"/>
      <c r="L71" s="67"/>
      <c r="M71" s="89"/>
      <c r="N71" s="67"/>
      <c r="O71" s="89"/>
      <c r="P71" s="67"/>
      <c r="Q71" s="89"/>
      <c r="R71" s="66"/>
      <c r="S71" s="67"/>
    </row>
    <row r="72" spans="1:19" s="69" customFormat="1">
      <c r="A72" s="86"/>
      <c r="B72" s="86">
        <v>14</v>
      </c>
      <c r="C72" s="87">
        <v>44</v>
      </c>
      <c r="D72" s="66" t="s">
        <v>163</v>
      </c>
      <c r="E72" s="66" t="s">
        <v>164</v>
      </c>
      <c r="F72" s="88"/>
      <c r="G72" s="88"/>
      <c r="H72" s="89"/>
      <c r="I72" s="66"/>
      <c r="J72" s="90"/>
      <c r="K72" s="66"/>
      <c r="L72" s="67"/>
      <c r="M72" s="89"/>
      <c r="N72" s="67"/>
      <c r="O72" s="89"/>
      <c r="P72" s="67"/>
      <c r="Q72" s="89"/>
      <c r="R72" s="66"/>
      <c r="S72" s="67"/>
    </row>
    <row r="73" spans="1:19" s="69" customFormat="1" ht="99.75">
      <c r="A73" s="86"/>
      <c r="B73" s="86">
        <v>14</v>
      </c>
      <c r="C73" s="87" t="s">
        <v>165</v>
      </c>
      <c r="D73" s="66">
        <v>185396</v>
      </c>
      <c r="E73" s="66" t="s">
        <v>166</v>
      </c>
      <c r="F73" s="88">
        <v>50</v>
      </c>
      <c r="G73" s="88" t="s">
        <v>82</v>
      </c>
      <c r="H73" s="89"/>
      <c r="I73" s="66"/>
      <c r="J73" s="90"/>
      <c r="K73" s="66"/>
      <c r="L73" s="67"/>
      <c r="M73" s="89"/>
      <c r="N73" s="67"/>
      <c r="O73" s="89"/>
      <c r="P73" s="67"/>
      <c r="Q73" s="89"/>
      <c r="R73" s="66"/>
      <c r="S73" s="67"/>
    </row>
    <row r="74" spans="1:19" s="69" customFormat="1" ht="99.75">
      <c r="A74" s="86"/>
      <c r="B74" s="86">
        <v>14</v>
      </c>
      <c r="C74" s="87" t="s">
        <v>167</v>
      </c>
      <c r="D74" s="66">
        <v>224513</v>
      </c>
      <c r="E74" s="66" t="s">
        <v>168</v>
      </c>
      <c r="F74" s="88">
        <v>50</v>
      </c>
      <c r="G74" s="88" t="s">
        <v>82</v>
      </c>
      <c r="H74" s="89"/>
      <c r="I74" s="66"/>
      <c r="J74" s="90"/>
      <c r="K74" s="66"/>
      <c r="L74" s="67"/>
      <c r="M74" s="89"/>
      <c r="N74" s="67"/>
      <c r="O74" s="89"/>
      <c r="P74" s="67"/>
      <c r="Q74" s="89"/>
      <c r="R74" s="66"/>
      <c r="S74" s="67"/>
    </row>
    <row r="75" spans="1:19" s="69" customFormat="1" ht="99.75">
      <c r="A75" s="86"/>
      <c r="B75" s="86">
        <v>14</v>
      </c>
      <c r="C75" s="87" t="s">
        <v>169</v>
      </c>
      <c r="D75" s="66">
        <v>224514</v>
      </c>
      <c r="E75" s="66" t="s">
        <v>170</v>
      </c>
      <c r="F75" s="88">
        <v>50</v>
      </c>
      <c r="G75" s="88" t="s">
        <v>82</v>
      </c>
      <c r="H75" s="89"/>
      <c r="I75" s="66"/>
      <c r="J75" s="90"/>
      <c r="K75" s="66"/>
      <c r="L75" s="67"/>
      <c r="M75" s="89"/>
      <c r="N75" s="67"/>
      <c r="O75" s="89"/>
      <c r="P75" s="67"/>
      <c r="Q75" s="89"/>
      <c r="R75" s="66"/>
      <c r="S75" s="67"/>
    </row>
    <row r="76" spans="1:19" s="69" customFormat="1" ht="99.75">
      <c r="A76" s="86"/>
      <c r="B76" s="86">
        <v>14</v>
      </c>
      <c r="C76" s="87" t="s">
        <v>171</v>
      </c>
      <c r="D76" s="66">
        <v>185395</v>
      </c>
      <c r="E76" s="66" t="s">
        <v>172</v>
      </c>
      <c r="F76" s="88">
        <v>50</v>
      </c>
      <c r="G76" s="88" t="s">
        <v>82</v>
      </c>
      <c r="H76" s="89"/>
      <c r="I76" s="66"/>
      <c r="J76" s="90"/>
      <c r="K76" s="66"/>
      <c r="L76" s="67"/>
      <c r="M76" s="89"/>
      <c r="N76" s="67"/>
      <c r="O76" s="89"/>
      <c r="P76" s="67"/>
      <c r="Q76" s="89"/>
      <c r="R76" s="66"/>
      <c r="S76" s="67"/>
    </row>
    <row r="77" spans="1:19" s="69" customFormat="1" ht="99.75">
      <c r="A77" s="86"/>
      <c r="B77" s="86">
        <v>14</v>
      </c>
      <c r="C77" s="87" t="s">
        <v>173</v>
      </c>
      <c r="D77" s="66">
        <v>224279</v>
      </c>
      <c r="E77" s="66" t="s">
        <v>174</v>
      </c>
      <c r="F77" s="88">
        <v>50</v>
      </c>
      <c r="G77" s="88" t="s">
        <v>82</v>
      </c>
      <c r="H77" s="89"/>
      <c r="I77" s="66"/>
      <c r="J77" s="90"/>
      <c r="K77" s="66"/>
      <c r="L77" s="67"/>
      <c r="M77" s="89"/>
      <c r="N77" s="67"/>
      <c r="O77" s="89"/>
      <c r="P77" s="67"/>
      <c r="Q77" s="89"/>
      <c r="R77" s="66"/>
      <c r="S77" s="67"/>
    </row>
    <row r="78" spans="1:19" s="69" customFormat="1">
      <c r="A78" s="86"/>
      <c r="B78" s="86">
        <v>14</v>
      </c>
      <c r="C78" s="87">
        <v>45</v>
      </c>
      <c r="D78" s="66" t="s">
        <v>175</v>
      </c>
      <c r="E78" s="66" t="s">
        <v>176</v>
      </c>
      <c r="F78" s="88"/>
      <c r="G78" s="88"/>
      <c r="H78" s="89"/>
      <c r="I78" s="66"/>
      <c r="J78" s="90"/>
      <c r="K78" s="66"/>
      <c r="L78" s="67"/>
      <c r="M78" s="89"/>
      <c r="N78" s="67"/>
      <c r="O78" s="89"/>
      <c r="P78" s="67"/>
      <c r="Q78" s="89"/>
      <c r="R78" s="66"/>
      <c r="S78" s="67"/>
    </row>
    <row r="79" spans="1:19" s="69" customFormat="1" ht="85.5">
      <c r="A79" s="86"/>
      <c r="B79" s="86">
        <v>14</v>
      </c>
      <c r="C79" s="87" t="s">
        <v>177</v>
      </c>
      <c r="D79" s="66">
        <v>185405</v>
      </c>
      <c r="E79" s="66" t="s">
        <v>178</v>
      </c>
      <c r="F79" s="88">
        <v>20</v>
      </c>
      <c r="G79" s="88" t="s">
        <v>82</v>
      </c>
      <c r="H79" s="89"/>
      <c r="I79" s="66"/>
      <c r="J79" s="90"/>
      <c r="K79" s="66"/>
      <c r="L79" s="67"/>
      <c r="M79" s="89"/>
      <c r="N79" s="67"/>
      <c r="O79" s="89"/>
      <c r="P79" s="67"/>
      <c r="Q79" s="89"/>
      <c r="R79" s="66"/>
      <c r="S79" s="67"/>
    </row>
    <row r="80" spans="1:19" s="69" customFormat="1" ht="85.5">
      <c r="A80" s="86"/>
      <c r="B80" s="86">
        <v>14</v>
      </c>
      <c r="C80" s="87" t="s">
        <v>179</v>
      </c>
      <c r="D80" s="66">
        <v>185404</v>
      </c>
      <c r="E80" s="66" t="s">
        <v>180</v>
      </c>
      <c r="F80" s="88">
        <v>60</v>
      </c>
      <c r="G80" s="88" t="s">
        <v>82</v>
      </c>
      <c r="H80" s="89"/>
      <c r="I80" s="66"/>
      <c r="J80" s="90"/>
      <c r="K80" s="66"/>
      <c r="L80" s="67"/>
      <c r="M80" s="89"/>
      <c r="N80" s="67"/>
      <c r="O80" s="89"/>
      <c r="P80" s="67"/>
      <c r="Q80" s="89"/>
      <c r="R80" s="66"/>
      <c r="S80" s="67"/>
    </row>
    <row r="81" spans="1:19" s="69" customFormat="1" ht="85.5">
      <c r="A81" s="86"/>
      <c r="B81" s="86">
        <v>14</v>
      </c>
      <c r="C81" s="87" t="s">
        <v>181</v>
      </c>
      <c r="D81" s="66">
        <v>185403</v>
      </c>
      <c r="E81" s="66" t="s">
        <v>182</v>
      </c>
      <c r="F81" s="88">
        <v>100</v>
      </c>
      <c r="G81" s="88" t="s">
        <v>82</v>
      </c>
      <c r="H81" s="89"/>
      <c r="I81" s="66"/>
      <c r="J81" s="90"/>
      <c r="K81" s="66"/>
      <c r="L81" s="67"/>
      <c r="M81" s="89"/>
      <c r="N81" s="67"/>
      <c r="O81" s="89"/>
      <c r="P81" s="67"/>
      <c r="Q81" s="89"/>
      <c r="R81" s="66"/>
      <c r="S81" s="67"/>
    </row>
    <row r="82" spans="1:19" s="69" customFormat="1" ht="85.5">
      <c r="A82" s="86"/>
      <c r="B82" s="86">
        <v>14</v>
      </c>
      <c r="C82" s="87" t="s">
        <v>183</v>
      </c>
      <c r="D82" s="66">
        <v>193435</v>
      </c>
      <c r="E82" s="66" t="s">
        <v>184</v>
      </c>
      <c r="F82" s="88">
        <v>100</v>
      </c>
      <c r="G82" s="88" t="s">
        <v>82</v>
      </c>
      <c r="H82" s="89"/>
      <c r="I82" s="66"/>
      <c r="J82" s="90"/>
      <c r="K82" s="66"/>
      <c r="L82" s="67"/>
      <c r="M82" s="89"/>
      <c r="N82" s="67"/>
      <c r="O82" s="89"/>
      <c r="P82" s="67"/>
      <c r="Q82" s="89"/>
      <c r="R82" s="66"/>
      <c r="S82" s="67"/>
    </row>
    <row r="83" spans="1:19" s="69" customFormat="1" ht="85.5">
      <c r="A83" s="86"/>
      <c r="B83" s="86">
        <v>14</v>
      </c>
      <c r="C83" s="87" t="s">
        <v>185</v>
      </c>
      <c r="D83" s="66">
        <v>185402</v>
      </c>
      <c r="E83" s="66" t="s">
        <v>186</v>
      </c>
      <c r="F83" s="88">
        <v>40</v>
      </c>
      <c r="G83" s="88" t="s">
        <v>82</v>
      </c>
      <c r="H83" s="89"/>
      <c r="I83" s="66"/>
      <c r="J83" s="90"/>
      <c r="K83" s="66"/>
      <c r="L83" s="67"/>
      <c r="M83" s="89"/>
      <c r="N83" s="67"/>
      <c r="O83" s="89"/>
      <c r="P83" s="67"/>
      <c r="Q83" s="89"/>
      <c r="R83" s="66"/>
      <c r="S83" s="67"/>
    </row>
    <row r="84" spans="1:19" s="69" customFormat="1" ht="85.5">
      <c r="A84" s="86"/>
      <c r="B84" s="86">
        <v>14</v>
      </c>
      <c r="C84" s="87" t="s">
        <v>187</v>
      </c>
      <c r="D84" s="66">
        <v>185401</v>
      </c>
      <c r="E84" s="66" t="s">
        <v>188</v>
      </c>
      <c r="F84" s="88">
        <v>100</v>
      </c>
      <c r="G84" s="88" t="s">
        <v>82</v>
      </c>
      <c r="H84" s="89"/>
      <c r="I84" s="66"/>
      <c r="J84" s="90"/>
      <c r="K84" s="66"/>
      <c r="L84" s="67"/>
      <c r="M84" s="89"/>
      <c r="N84" s="67"/>
      <c r="O84" s="89"/>
      <c r="P84" s="67"/>
      <c r="Q84" s="89"/>
      <c r="R84" s="66"/>
      <c r="S84" s="67"/>
    </row>
    <row r="85" spans="1:19" s="69" customFormat="1" ht="85.5">
      <c r="A85" s="86"/>
      <c r="B85" s="86">
        <v>14</v>
      </c>
      <c r="C85" s="87" t="s">
        <v>189</v>
      </c>
      <c r="D85" s="66">
        <v>193434</v>
      </c>
      <c r="E85" s="66" t="s">
        <v>190</v>
      </c>
      <c r="F85" s="88">
        <v>100</v>
      </c>
      <c r="G85" s="88" t="s">
        <v>82</v>
      </c>
      <c r="H85" s="89"/>
      <c r="I85" s="66"/>
      <c r="J85" s="90"/>
      <c r="K85" s="66"/>
      <c r="L85" s="67"/>
      <c r="M85" s="89"/>
      <c r="N85" s="67"/>
      <c r="O85" s="89"/>
      <c r="P85" s="67"/>
      <c r="Q85" s="89"/>
      <c r="R85" s="66"/>
      <c r="S85" s="67"/>
    </row>
    <row r="86" spans="1:19" s="69" customFormat="1" ht="85.5">
      <c r="A86" s="86"/>
      <c r="B86" s="86">
        <v>14</v>
      </c>
      <c r="C86" s="87" t="s">
        <v>191</v>
      </c>
      <c r="D86" s="66">
        <v>193433</v>
      </c>
      <c r="E86" s="66" t="s">
        <v>192</v>
      </c>
      <c r="F86" s="88">
        <v>80</v>
      </c>
      <c r="G86" s="88" t="s">
        <v>82</v>
      </c>
      <c r="H86" s="89"/>
      <c r="I86" s="66"/>
      <c r="J86" s="90"/>
      <c r="K86" s="66"/>
      <c r="L86" s="67"/>
      <c r="M86" s="89"/>
      <c r="N86" s="67"/>
      <c r="O86" s="89"/>
      <c r="P86" s="67"/>
      <c r="Q86" s="89"/>
      <c r="R86" s="66"/>
      <c r="S86" s="67"/>
    </row>
    <row r="87" spans="1:19" s="69" customFormat="1">
      <c r="A87" s="86"/>
      <c r="B87" s="86">
        <v>14</v>
      </c>
      <c r="C87" s="87">
        <v>46</v>
      </c>
      <c r="D87" s="66" t="s">
        <v>193</v>
      </c>
      <c r="E87" s="66" t="s">
        <v>194</v>
      </c>
      <c r="F87" s="88"/>
      <c r="G87" s="88"/>
      <c r="H87" s="89"/>
      <c r="I87" s="66"/>
      <c r="J87" s="90"/>
      <c r="K87" s="66"/>
      <c r="L87" s="67"/>
      <c r="M87" s="89"/>
      <c r="N87" s="67"/>
      <c r="O87" s="89"/>
      <c r="P87" s="67"/>
      <c r="Q87" s="89"/>
      <c r="R87" s="66"/>
      <c r="S87" s="67"/>
    </row>
    <row r="88" spans="1:19" s="69" customFormat="1" ht="99.75">
      <c r="A88" s="86"/>
      <c r="B88" s="86">
        <v>14</v>
      </c>
      <c r="C88" s="87" t="s">
        <v>195</v>
      </c>
      <c r="D88" s="66">
        <v>224559</v>
      </c>
      <c r="E88" s="66" t="s">
        <v>196</v>
      </c>
      <c r="F88" s="88">
        <v>30</v>
      </c>
      <c r="G88" s="88" t="s">
        <v>82</v>
      </c>
      <c r="H88" s="89"/>
      <c r="I88" s="66"/>
      <c r="J88" s="90"/>
      <c r="K88" s="66"/>
      <c r="L88" s="67"/>
      <c r="M88" s="89"/>
      <c r="N88" s="67"/>
      <c r="O88" s="89"/>
      <c r="P88" s="67"/>
      <c r="Q88" s="89"/>
      <c r="R88" s="66"/>
      <c r="S88" s="67"/>
    </row>
    <row r="89" spans="1:19" s="69" customFormat="1" ht="99.75">
      <c r="A89" s="86"/>
      <c r="B89" s="86">
        <v>14</v>
      </c>
      <c r="C89" s="87" t="s">
        <v>197</v>
      </c>
      <c r="D89" s="66">
        <v>224558</v>
      </c>
      <c r="E89" s="66" t="s">
        <v>198</v>
      </c>
      <c r="F89" s="88">
        <v>30</v>
      </c>
      <c r="G89" s="88" t="s">
        <v>82</v>
      </c>
      <c r="H89" s="89"/>
      <c r="I89" s="66"/>
      <c r="J89" s="90"/>
      <c r="K89" s="66"/>
      <c r="L89" s="67"/>
      <c r="M89" s="89"/>
      <c r="N89" s="67"/>
      <c r="O89" s="89"/>
      <c r="P89" s="67"/>
      <c r="Q89" s="89"/>
      <c r="R89" s="66"/>
      <c r="S89" s="67"/>
    </row>
    <row r="90" spans="1:19" s="69" customFormat="1" ht="99.75">
      <c r="A90" s="86"/>
      <c r="B90" s="86">
        <v>14</v>
      </c>
      <c r="C90" s="87" t="s">
        <v>199</v>
      </c>
      <c r="D90" s="66">
        <v>224562</v>
      </c>
      <c r="E90" s="66" t="s">
        <v>200</v>
      </c>
      <c r="F90" s="88">
        <v>30</v>
      </c>
      <c r="G90" s="88" t="s">
        <v>82</v>
      </c>
      <c r="H90" s="89"/>
      <c r="I90" s="66"/>
      <c r="J90" s="90"/>
      <c r="K90" s="66"/>
      <c r="L90" s="67"/>
      <c r="M90" s="89"/>
      <c r="N90" s="67"/>
      <c r="O90" s="89"/>
      <c r="P90" s="67"/>
      <c r="Q90" s="89"/>
      <c r="R90" s="66"/>
      <c r="S90" s="67"/>
    </row>
    <row r="91" spans="1:19" s="69" customFormat="1" ht="99.75">
      <c r="A91" s="86"/>
      <c r="B91" s="86">
        <v>14</v>
      </c>
      <c r="C91" s="87" t="s">
        <v>201</v>
      </c>
      <c r="D91" s="66">
        <v>224557</v>
      </c>
      <c r="E91" s="66" t="s">
        <v>202</v>
      </c>
      <c r="F91" s="88">
        <v>30</v>
      </c>
      <c r="G91" s="88" t="s">
        <v>82</v>
      </c>
      <c r="H91" s="89"/>
      <c r="I91" s="66"/>
      <c r="J91" s="90"/>
      <c r="K91" s="66"/>
      <c r="L91" s="67"/>
      <c r="M91" s="89"/>
      <c r="N91" s="67"/>
      <c r="O91" s="89"/>
      <c r="P91" s="67"/>
      <c r="Q91" s="89"/>
      <c r="R91" s="66"/>
      <c r="S91" s="67"/>
    </row>
    <row r="92" spans="1:19" s="69" customFormat="1" ht="99.75">
      <c r="A92" s="86"/>
      <c r="B92" s="86">
        <v>14</v>
      </c>
      <c r="C92" s="87" t="s">
        <v>203</v>
      </c>
      <c r="D92" s="66">
        <v>224560</v>
      </c>
      <c r="E92" s="66" t="s">
        <v>204</v>
      </c>
      <c r="F92" s="88">
        <v>30</v>
      </c>
      <c r="G92" s="88" t="s">
        <v>82</v>
      </c>
      <c r="H92" s="89"/>
      <c r="I92" s="66"/>
      <c r="J92" s="90"/>
      <c r="K92" s="66"/>
      <c r="L92" s="67"/>
      <c r="M92" s="89"/>
      <c r="N92" s="67"/>
      <c r="O92" s="89"/>
      <c r="P92" s="67"/>
      <c r="Q92" s="89"/>
      <c r="R92" s="66"/>
      <c r="S92" s="67"/>
    </row>
    <row r="93" spans="1:19" s="69" customFormat="1" ht="99.75">
      <c r="A93" s="86"/>
      <c r="B93" s="86">
        <v>14</v>
      </c>
      <c r="C93" s="87" t="s">
        <v>205</v>
      </c>
      <c r="D93" s="66">
        <v>224561</v>
      </c>
      <c r="E93" s="66" t="s">
        <v>206</v>
      </c>
      <c r="F93" s="88">
        <v>30</v>
      </c>
      <c r="G93" s="88" t="s">
        <v>82</v>
      </c>
      <c r="H93" s="89"/>
      <c r="I93" s="66"/>
      <c r="J93" s="90"/>
      <c r="K93" s="66"/>
      <c r="L93" s="67"/>
      <c r="M93" s="89"/>
      <c r="N93" s="67"/>
      <c r="O93" s="89"/>
      <c r="P93" s="67"/>
      <c r="Q93" s="89"/>
      <c r="R93" s="66"/>
      <c r="S93" s="67"/>
    </row>
    <row r="94" spans="1:19" s="69" customFormat="1">
      <c r="A94" s="86"/>
      <c r="B94" s="86">
        <v>14</v>
      </c>
      <c r="C94" s="87">
        <v>47</v>
      </c>
      <c r="D94" s="66" t="s">
        <v>207</v>
      </c>
      <c r="E94" s="66" t="s">
        <v>208</v>
      </c>
      <c r="F94" s="88"/>
      <c r="G94" s="88"/>
      <c r="H94" s="89"/>
      <c r="I94" s="66"/>
      <c r="J94" s="90"/>
      <c r="K94" s="66"/>
      <c r="L94" s="67"/>
      <c r="M94" s="89"/>
      <c r="N94" s="67"/>
      <c r="O94" s="89"/>
      <c r="P94" s="67"/>
      <c r="Q94" s="89"/>
      <c r="R94" s="66"/>
      <c r="S94" s="67"/>
    </row>
    <row r="95" spans="1:19" s="69" customFormat="1" ht="128.25">
      <c r="A95" s="86"/>
      <c r="B95" s="86">
        <v>14</v>
      </c>
      <c r="C95" s="87" t="s">
        <v>209</v>
      </c>
      <c r="D95" s="66">
        <v>224410</v>
      </c>
      <c r="E95" s="66" t="s">
        <v>210</v>
      </c>
      <c r="F95" s="88">
        <v>40</v>
      </c>
      <c r="G95" s="88" t="s">
        <v>82</v>
      </c>
      <c r="H95" s="89"/>
      <c r="I95" s="66"/>
      <c r="J95" s="90"/>
      <c r="K95" s="66"/>
      <c r="L95" s="67"/>
      <c r="M95" s="89"/>
      <c r="N95" s="67"/>
      <c r="O95" s="89"/>
      <c r="P95" s="67"/>
      <c r="Q95" s="89"/>
      <c r="R95" s="66"/>
      <c r="S95" s="67"/>
    </row>
    <row r="96" spans="1:19" s="69" customFormat="1" ht="128.25">
      <c r="A96" s="86"/>
      <c r="B96" s="86">
        <v>14</v>
      </c>
      <c r="C96" s="87" t="s">
        <v>211</v>
      </c>
      <c r="D96" s="66">
        <v>185409</v>
      </c>
      <c r="E96" s="66" t="s">
        <v>212</v>
      </c>
      <c r="F96" s="88">
        <v>20</v>
      </c>
      <c r="G96" s="88" t="s">
        <v>82</v>
      </c>
      <c r="H96" s="89"/>
      <c r="I96" s="66"/>
      <c r="J96" s="90"/>
      <c r="K96" s="66"/>
      <c r="L96" s="67"/>
      <c r="M96" s="89"/>
      <c r="N96" s="67"/>
      <c r="O96" s="89"/>
      <c r="P96" s="67"/>
      <c r="Q96" s="89"/>
      <c r="R96" s="66"/>
      <c r="S96" s="67"/>
    </row>
    <row r="97" spans="1:19" s="69" customFormat="1" ht="128.25">
      <c r="A97" s="86"/>
      <c r="B97" s="86">
        <v>14</v>
      </c>
      <c r="C97" s="87" t="s">
        <v>213</v>
      </c>
      <c r="D97" s="66">
        <v>185408</v>
      </c>
      <c r="E97" s="66" t="s">
        <v>214</v>
      </c>
      <c r="F97" s="88">
        <v>80</v>
      </c>
      <c r="G97" s="88" t="s">
        <v>82</v>
      </c>
      <c r="H97" s="89"/>
      <c r="I97" s="66"/>
      <c r="J97" s="90"/>
      <c r="K97" s="66"/>
      <c r="L97" s="67"/>
      <c r="M97" s="89"/>
      <c r="N97" s="67"/>
      <c r="O97" s="89"/>
      <c r="P97" s="67"/>
      <c r="Q97" s="89"/>
      <c r="R97" s="66"/>
      <c r="S97" s="67"/>
    </row>
    <row r="98" spans="1:19" s="69" customFormat="1" ht="128.25">
      <c r="A98" s="86"/>
      <c r="B98" s="86">
        <v>14</v>
      </c>
      <c r="C98" s="87" t="s">
        <v>215</v>
      </c>
      <c r="D98" s="66">
        <v>185407</v>
      </c>
      <c r="E98" s="66" t="s">
        <v>216</v>
      </c>
      <c r="F98" s="88">
        <v>80</v>
      </c>
      <c r="G98" s="88" t="s">
        <v>82</v>
      </c>
      <c r="H98" s="89"/>
      <c r="I98" s="66"/>
      <c r="J98" s="90"/>
      <c r="K98" s="66"/>
      <c r="L98" s="67"/>
      <c r="M98" s="89"/>
      <c r="N98" s="67"/>
      <c r="O98" s="89"/>
      <c r="P98" s="67"/>
      <c r="Q98" s="89"/>
      <c r="R98" s="66"/>
      <c r="S98" s="67"/>
    </row>
    <row r="99" spans="1:19" s="69" customFormat="1" ht="128.25">
      <c r="A99" s="86"/>
      <c r="B99" s="86">
        <v>14</v>
      </c>
      <c r="C99" s="87" t="s">
        <v>217</v>
      </c>
      <c r="D99" s="66">
        <v>224515</v>
      </c>
      <c r="E99" s="66" t="s">
        <v>218</v>
      </c>
      <c r="F99" s="88">
        <v>40</v>
      </c>
      <c r="G99" s="88" t="s">
        <v>82</v>
      </c>
      <c r="H99" s="89"/>
      <c r="I99" s="66"/>
      <c r="J99" s="90"/>
      <c r="K99" s="66"/>
      <c r="L99" s="67"/>
      <c r="M99" s="89"/>
      <c r="N99" s="67"/>
      <c r="O99" s="89"/>
      <c r="P99" s="67"/>
      <c r="Q99" s="89"/>
      <c r="R99" s="66"/>
      <c r="S99" s="67"/>
    </row>
    <row r="100" spans="1:19" s="69" customFormat="1" ht="99.75">
      <c r="A100" s="86"/>
      <c r="B100" s="86">
        <v>15</v>
      </c>
      <c r="C100" s="87">
        <v>48</v>
      </c>
      <c r="D100" s="66">
        <v>225644</v>
      </c>
      <c r="E100" s="66" t="s">
        <v>219</v>
      </c>
      <c r="F100" s="88">
        <v>200</v>
      </c>
      <c r="G100" s="88" t="s">
        <v>84</v>
      </c>
      <c r="H100" s="89"/>
      <c r="I100" s="66"/>
      <c r="J100" s="90"/>
      <c r="K100" s="66"/>
      <c r="L100" s="67"/>
      <c r="M100" s="89"/>
      <c r="N100" s="67"/>
      <c r="O100" s="89"/>
      <c r="P100" s="67"/>
      <c r="Q100" s="89"/>
      <c r="R100" s="66"/>
      <c r="S100" s="67"/>
    </row>
    <row r="101" spans="1:19" s="69" customFormat="1">
      <c r="A101" s="86"/>
      <c r="B101" s="86">
        <v>16</v>
      </c>
      <c r="C101" s="87" t="s">
        <v>220</v>
      </c>
      <c r="D101" s="66" t="s">
        <v>221</v>
      </c>
      <c r="E101" s="66" t="s">
        <v>222</v>
      </c>
      <c r="F101" s="88"/>
      <c r="G101" s="88"/>
      <c r="H101" s="89"/>
      <c r="I101" s="66"/>
      <c r="J101" s="90"/>
      <c r="K101" s="66"/>
      <c r="L101" s="67"/>
      <c r="M101" s="89"/>
      <c r="N101" s="67"/>
      <c r="O101" s="89"/>
      <c r="P101" s="67"/>
      <c r="Q101" s="89"/>
      <c r="R101" s="66"/>
      <c r="S101" s="67"/>
    </row>
    <row r="102" spans="1:19" s="69" customFormat="1" ht="71.25">
      <c r="A102" s="86"/>
      <c r="B102" s="86">
        <v>16</v>
      </c>
      <c r="C102" s="87">
        <v>49</v>
      </c>
      <c r="D102" s="66">
        <v>208417</v>
      </c>
      <c r="E102" s="66" t="s">
        <v>223</v>
      </c>
      <c r="F102" s="88">
        <v>80</v>
      </c>
      <c r="G102" s="88" t="s">
        <v>82</v>
      </c>
      <c r="H102" s="89"/>
      <c r="I102" s="66"/>
      <c r="J102" s="90"/>
      <c r="K102" s="66"/>
      <c r="L102" s="67"/>
      <c r="M102" s="89"/>
      <c r="N102" s="67"/>
      <c r="O102" s="89"/>
      <c r="P102" s="67"/>
      <c r="Q102" s="89"/>
      <c r="R102" s="66"/>
      <c r="S102" s="67"/>
    </row>
    <row r="103" spans="1:19" s="69" customFormat="1" ht="71.25">
      <c r="A103" s="86"/>
      <c r="B103" s="86">
        <v>16</v>
      </c>
      <c r="C103" s="87">
        <v>50</v>
      </c>
      <c r="D103" s="66">
        <v>208418</v>
      </c>
      <c r="E103" s="66" t="s">
        <v>224</v>
      </c>
      <c r="F103" s="88">
        <v>80</v>
      </c>
      <c r="G103" s="88" t="s">
        <v>82</v>
      </c>
      <c r="H103" s="89"/>
      <c r="I103" s="66"/>
      <c r="J103" s="90"/>
      <c r="K103" s="66"/>
      <c r="L103" s="67"/>
      <c r="M103" s="89"/>
      <c r="N103" s="67"/>
      <c r="O103" s="89"/>
      <c r="P103" s="67"/>
      <c r="Q103" s="89"/>
      <c r="R103" s="66"/>
      <c r="S103" s="67"/>
    </row>
    <row r="104" spans="1:19" s="69" customFormat="1" ht="28.5">
      <c r="A104" s="86"/>
      <c r="B104" s="86">
        <v>17</v>
      </c>
      <c r="C104" s="87" t="s">
        <v>225</v>
      </c>
      <c r="D104" s="66" t="s">
        <v>226</v>
      </c>
      <c r="E104" s="66" t="s">
        <v>227</v>
      </c>
      <c r="F104" s="88"/>
      <c r="G104" s="88"/>
      <c r="H104" s="89"/>
      <c r="I104" s="66"/>
      <c r="J104" s="90"/>
      <c r="K104" s="66"/>
      <c r="L104" s="67"/>
      <c r="M104" s="89"/>
      <c r="N104" s="67"/>
      <c r="O104" s="89"/>
      <c r="P104" s="67"/>
      <c r="Q104" s="89"/>
      <c r="R104" s="66"/>
      <c r="S104" s="67"/>
    </row>
    <row r="105" spans="1:19" s="69" customFormat="1" ht="71.25">
      <c r="A105" s="86"/>
      <c r="B105" s="86">
        <v>17</v>
      </c>
      <c r="C105" s="87">
        <v>51</v>
      </c>
      <c r="D105" s="66">
        <v>195175</v>
      </c>
      <c r="E105" s="66" t="s">
        <v>228</v>
      </c>
      <c r="F105" s="88">
        <v>100</v>
      </c>
      <c r="G105" s="88" t="s">
        <v>82</v>
      </c>
      <c r="H105" s="89"/>
      <c r="I105" s="66"/>
      <c r="J105" s="90"/>
      <c r="K105" s="66"/>
      <c r="L105" s="67"/>
      <c r="M105" s="89"/>
      <c r="N105" s="67"/>
      <c r="O105" s="89"/>
      <c r="P105" s="67"/>
      <c r="Q105" s="89"/>
      <c r="R105" s="66"/>
      <c r="S105" s="67"/>
    </row>
    <row r="106" spans="1:19" s="69" customFormat="1" ht="71.25">
      <c r="A106" s="86"/>
      <c r="B106" s="86">
        <v>17</v>
      </c>
      <c r="C106" s="87">
        <v>52</v>
      </c>
      <c r="D106" s="66">
        <v>195178</v>
      </c>
      <c r="E106" s="66" t="s">
        <v>229</v>
      </c>
      <c r="F106" s="88">
        <v>40</v>
      </c>
      <c r="G106" s="88" t="s">
        <v>82</v>
      </c>
      <c r="H106" s="89"/>
      <c r="I106" s="66"/>
      <c r="J106" s="90"/>
      <c r="K106" s="66"/>
      <c r="L106" s="67"/>
      <c r="M106" s="89"/>
      <c r="N106" s="67"/>
      <c r="O106" s="89"/>
      <c r="P106" s="67"/>
      <c r="Q106" s="89"/>
      <c r="R106" s="66"/>
      <c r="S106" s="67"/>
    </row>
    <row r="107" spans="1:19" s="69" customFormat="1" ht="57">
      <c r="A107" s="86"/>
      <c r="B107" s="86">
        <v>18</v>
      </c>
      <c r="C107" s="87">
        <v>53</v>
      </c>
      <c r="D107" s="66">
        <v>180918</v>
      </c>
      <c r="E107" s="66" t="s">
        <v>230</v>
      </c>
      <c r="F107" s="88">
        <v>400</v>
      </c>
      <c r="G107" s="88" t="s">
        <v>82</v>
      </c>
      <c r="H107" s="89"/>
      <c r="I107" s="66"/>
      <c r="J107" s="90"/>
      <c r="K107" s="66"/>
      <c r="L107" s="67"/>
      <c r="M107" s="89"/>
      <c r="N107" s="67"/>
      <c r="O107" s="89"/>
      <c r="P107" s="67"/>
      <c r="Q107" s="89"/>
      <c r="R107" s="66"/>
      <c r="S107" s="67"/>
    </row>
    <row r="108" spans="1:19" s="69" customFormat="1" ht="28.5">
      <c r="A108" s="86"/>
      <c r="B108" s="86">
        <v>19</v>
      </c>
      <c r="C108" s="87" t="s">
        <v>231</v>
      </c>
      <c r="D108" s="66" t="s">
        <v>232</v>
      </c>
      <c r="E108" s="66" t="s">
        <v>233</v>
      </c>
      <c r="F108" s="88"/>
      <c r="G108" s="88"/>
      <c r="H108" s="89"/>
      <c r="I108" s="66"/>
      <c r="J108" s="90"/>
      <c r="K108" s="66"/>
      <c r="L108" s="67"/>
      <c r="M108" s="89"/>
      <c r="N108" s="67"/>
      <c r="O108" s="89"/>
      <c r="P108" s="67"/>
      <c r="Q108" s="89"/>
      <c r="R108" s="66"/>
      <c r="S108" s="67"/>
    </row>
    <row r="109" spans="1:19" s="69" customFormat="1" ht="71.25">
      <c r="A109" s="86"/>
      <c r="B109" s="86">
        <v>19</v>
      </c>
      <c r="C109" s="87">
        <v>54</v>
      </c>
      <c r="D109" s="66">
        <v>185398</v>
      </c>
      <c r="E109" s="66" t="s">
        <v>234</v>
      </c>
      <c r="F109" s="88">
        <v>40</v>
      </c>
      <c r="G109" s="88" t="s">
        <v>84</v>
      </c>
      <c r="H109" s="89"/>
      <c r="I109" s="66"/>
      <c r="J109" s="90"/>
      <c r="K109" s="66"/>
      <c r="L109" s="67"/>
      <c r="M109" s="89"/>
      <c r="N109" s="67"/>
      <c r="O109" s="89"/>
      <c r="P109" s="67"/>
      <c r="Q109" s="89"/>
      <c r="R109" s="66"/>
      <c r="S109" s="67"/>
    </row>
    <row r="110" spans="1:19" s="69" customFormat="1" ht="71.25">
      <c r="A110" s="86"/>
      <c r="B110" s="86">
        <v>19</v>
      </c>
      <c r="C110" s="87">
        <v>55</v>
      </c>
      <c r="D110" s="66">
        <v>226743</v>
      </c>
      <c r="E110" s="66" t="s">
        <v>235</v>
      </c>
      <c r="F110" s="88">
        <v>40</v>
      </c>
      <c r="G110" s="88" t="s">
        <v>82</v>
      </c>
      <c r="H110" s="89"/>
      <c r="I110" s="66"/>
      <c r="J110" s="90"/>
      <c r="K110" s="66"/>
      <c r="L110" s="67"/>
      <c r="M110" s="89"/>
      <c r="N110" s="67"/>
      <c r="O110" s="89"/>
      <c r="P110" s="67"/>
      <c r="Q110" s="89"/>
      <c r="R110" s="66"/>
      <c r="S110" s="67"/>
    </row>
    <row r="111" spans="1:19" s="69" customFormat="1" ht="57">
      <c r="A111" s="86"/>
      <c r="B111" s="86">
        <v>19</v>
      </c>
      <c r="C111" s="87">
        <v>56</v>
      </c>
      <c r="D111" s="66">
        <v>185394</v>
      </c>
      <c r="E111" s="66" t="s">
        <v>236</v>
      </c>
      <c r="F111" s="88">
        <v>200</v>
      </c>
      <c r="G111" s="88" t="s">
        <v>82</v>
      </c>
      <c r="H111" s="89"/>
      <c r="I111" s="66"/>
      <c r="J111" s="90"/>
      <c r="K111" s="66"/>
      <c r="L111" s="67"/>
      <c r="M111" s="89"/>
      <c r="N111" s="67"/>
      <c r="O111" s="89"/>
      <c r="P111" s="67"/>
      <c r="Q111" s="89"/>
      <c r="R111" s="66"/>
      <c r="S111" s="67"/>
    </row>
    <row r="112" spans="1:19" s="69" customFormat="1" ht="57">
      <c r="A112" s="86"/>
      <c r="B112" s="86">
        <v>19</v>
      </c>
      <c r="C112" s="87">
        <v>57</v>
      </c>
      <c r="D112" s="66">
        <v>185393</v>
      </c>
      <c r="E112" s="66" t="s">
        <v>237</v>
      </c>
      <c r="F112" s="88">
        <v>80</v>
      </c>
      <c r="G112" s="88" t="s">
        <v>82</v>
      </c>
      <c r="H112" s="89"/>
      <c r="I112" s="66"/>
      <c r="J112" s="90"/>
      <c r="K112" s="66"/>
      <c r="L112" s="67"/>
      <c r="M112" s="89"/>
      <c r="N112" s="67"/>
      <c r="O112" s="89"/>
      <c r="P112" s="67"/>
      <c r="Q112" s="89"/>
      <c r="R112" s="66"/>
      <c r="S112" s="67"/>
    </row>
    <row r="113" spans="1:19" s="69" customFormat="1" ht="71.25">
      <c r="A113" s="86"/>
      <c r="B113" s="86">
        <v>20</v>
      </c>
      <c r="C113" s="87">
        <v>58</v>
      </c>
      <c r="D113" s="66">
        <v>185353</v>
      </c>
      <c r="E113" s="66" t="s">
        <v>238</v>
      </c>
      <c r="F113" s="88">
        <v>160</v>
      </c>
      <c r="G113" s="88" t="s">
        <v>82</v>
      </c>
      <c r="H113" s="89"/>
      <c r="I113" s="66"/>
      <c r="J113" s="90"/>
      <c r="K113" s="66"/>
      <c r="L113" s="67"/>
      <c r="M113" s="89"/>
      <c r="N113" s="67"/>
      <c r="O113" s="89"/>
      <c r="P113" s="67"/>
      <c r="Q113" s="89"/>
      <c r="R113" s="66"/>
      <c r="S113" s="67"/>
    </row>
    <row r="114" spans="1:19" s="69" customFormat="1" ht="71.25">
      <c r="A114" s="86"/>
      <c r="B114" s="86">
        <v>21</v>
      </c>
      <c r="C114" s="87">
        <v>59</v>
      </c>
      <c r="D114" s="66">
        <v>185349</v>
      </c>
      <c r="E114" s="66" t="s">
        <v>239</v>
      </c>
      <c r="F114" s="88">
        <v>200</v>
      </c>
      <c r="G114" s="88" t="s">
        <v>84</v>
      </c>
      <c r="H114" s="89"/>
      <c r="I114" s="66"/>
      <c r="J114" s="90"/>
      <c r="K114" s="66"/>
      <c r="L114" s="67"/>
      <c r="M114" s="89"/>
      <c r="N114" s="67"/>
      <c r="O114" s="89"/>
      <c r="P114" s="67"/>
      <c r="Q114" s="89"/>
      <c r="R114" s="66"/>
      <c r="S114" s="67"/>
    </row>
    <row r="115" spans="1:19" s="69" customFormat="1" ht="28.5">
      <c r="A115" s="86"/>
      <c r="B115" s="86">
        <v>22</v>
      </c>
      <c r="C115" s="87" t="s">
        <v>240</v>
      </c>
      <c r="D115" s="66" t="s">
        <v>241</v>
      </c>
      <c r="E115" s="66" t="s">
        <v>242</v>
      </c>
      <c r="F115" s="88"/>
      <c r="G115" s="88"/>
      <c r="H115" s="89"/>
      <c r="I115" s="66"/>
      <c r="J115" s="90"/>
      <c r="K115" s="66"/>
      <c r="L115" s="67"/>
      <c r="M115" s="89"/>
      <c r="N115" s="67"/>
      <c r="O115" s="89"/>
      <c r="P115" s="67"/>
      <c r="Q115" s="89"/>
      <c r="R115" s="66"/>
      <c r="S115" s="67"/>
    </row>
    <row r="116" spans="1:19" s="69" customFormat="1" ht="42.75">
      <c r="A116" s="86"/>
      <c r="B116" s="86">
        <v>22</v>
      </c>
      <c r="C116" s="87">
        <v>60</v>
      </c>
      <c r="D116" s="66">
        <v>185410</v>
      </c>
      <c r="E116" s="66" t="s">
        <v>243</v>
      </c>
      <c r="F116" s="88">
        <v>40</v>
      </c>
      <c r="G116" s="88" t="s">
        <v>82</v>
      </c>
      <c r="H116" s="89"/>
      <c r="I116" s="66"/>
      <c r="J116" s="90"/>
      <c r="K116" s="66"/>
      <c r="L116" s="67"/>
      <c r="M116" s="89"/>
      <c r="N116" s="67"/>
      <c r="O116" s="89"/>
      <c r="P116" s="67"/>
      <c r="Q116" s="89"/>
      <c r="R116" s="66"/>
      <c r="S116" s="67"/>
    </row>
    <row r="117" spans="1:19" s="69" customFormat="1" ht="42.75">
      <c r="A117" s="86"/>
      <c r="B117" s="86">
        <v>22</v>
      </c>
      <c r="C117" s="87">
        <v>61</v>
      </c>
      <c r="D117" s="66">
        <v>185411</v>
      </c>
      <c r="E117" s="66" t="s">
        <v>244</v>
      </c>
      <c r="F117" s="88">
        <v>40</v>
      </c>
      <c r="G117" s="88" t="s">
        <v>82</v>
      </c>
      <c r="H117" s="89"/>
      <c r="I117" s="66"/>
      <c r="J117" s="90"/>
      <c r="K117" s="66"/>
      <c r="L117" s="67"/>
      <c r="M117" s="89"/>
      <c r="N117" s="67"/>
      <c r="O117" s="89"/>
      <c r="P117" s="67"/>
      <c r="Q117" s="89"/>
      <c r="R117" s="66"/>
      <c r="S117" s="67"/>
    </row>
    <row r="118" spans="1:19" s="69" customFormat="1" ht="42.75">
      <c r="A118" s="86"/>
      <c r="B118" s="86">
        <v>22</v>
      </c>
      <c r="C118" s="87">
        <v>62</v>
      </c>
      <c r="D118" s="66">
        <v>185412</v>
      </c>
      <c r="E118" s="66" t="s">
        <v>245</v>
      </c>
      <c r="F118" s="88">
        <v>120</v>
      </c>
      <c r="G118" s="88" t="s">
        <v>82</v>
      </c>
      <c r="H118" s="89"/>
      <c r="I118" s="66"/>
      <c r="J118" s="90"/>
      <c r="K118" s="66"/>
      <c r="L118" s="67"/>
      <c r="M118" s="89"/>
      <c r="N118" s="67"/>
      <c r="O118" s="89"/>
      <c r="P118" s="67"/>
      <c r="Q118" s="89"/>
      <c r="R118" s="66"/>
      <c r="S118" s="67"/>
    </row>
    <row r="119" spans="1:19" s="69" customFormat="1" ht="42.75">
      <c r="A119" s="86"/>
      <c r="B119" s="86">
        <v>22</v>
      </c>
      <c r="C119" s="87">
        <v>63</v>
      </c>
      <c r="D119" s="66">
        <v>185413</v>
      </c>
      <c r="E119" s="66" t="s">
        <v>246</v>
      </c>
      <c r="F119" s="88">
        <v>600</v>
      </c>
      <c r="G119" s="88" t="s">
        <v>82</v>
      </c>
      <c r="H119" s="89"/>
      <c r="I119" s="66"/>
      <c r="J119" s="90"/>
      <c r="K119" s="66"/>
      <c r="L119" s="67"/>
      <c r="M119" s="89"/>
      <c r="N119" s="67"/>
      <c r="O119" s="89"/>
      <c r="P119" s="67"/>
      <c r="Q119" s="89"/>
      <c r="R119" s="66"/>
      <c r="S119" s="67"/>
    </row>
    <row r="120" spans="1:19" s="69" customFormat="1" ht="42.75">
      <c r="A120" s="86"/>
      <c r="B120" s="86">
        <v>22</v>
      </c>
      <c r="C120" s="87">
        <v>64</v>
      </c>
      <c r="D120" s="66">
        <v>185414</v>
      </c>
      <c r="E120" s="66" t="s">
        <v>247</v>
      </c>
      <c r="F120" s="88">
        <v>40</v>
      </c>
      <c r="G120" s="88" t="s">
        <v>82</v>
      </c>
      <c r="H120" s="89"/>
      <c r="I120" s="66"/>
      <c r="J120" s="90"/>
      <c r="K120" s="66"/>
      <c r="L120" s="67"/>
      <c r="M120" s="89"/>
      <c r="N120" s="67"/>
      <c r="O120" s="89"/>
      <c r="P120" s="67"/>
      <c r="Q120" s="89"/>
      <c r="R120" s="66"/>
      <c r="S120" s="67"/>
    </row>
    <row r="121" spans="1:19" s="69" customFormat="1" ht="28.5">
      <c r="A121" s="86"/>
      <c r="B121" s="86">
        <v>23</v>
      </c>
      <c r="C121" s="87">
        <v>65</v>
      </c>
      <c r="D121" s="66">
        <v>193899</v>
      </c>
      <c r="E121" s="66" t="s">
        <v>248</v>
      </c>
      <c r="F121" s="88">
        <v>380</v>
      </c>
      <c r="G121" s="88" t="s">
        <v>82</v>
      </c>
      <c r="H121" s="89"/>
      <c r="I121" s="66"/>
      <c r="J121" s="90"/>
      <c r="K121" s="66"/>
      <c r="L121" s="67"/>
      <c r="M121" s="89"/>
      <c r="N121" s="67"/>
      <c r="O121" s="89"/>
      <c r="P121" s="67"/>
      <c r="Q121" s="89"/>
      <c r="R121" s="66"/>
      <c r="S121" s="67"/>
    </row>
    <row r="122" spans="1:19" s="69" customFormat="1" ht="28.5">
      <c r="A122" s="86"/>
      <c r="B122" s="86">
        <v>24</v>
      </c>
      <c r="C122" s="87" t="s">
        <v>249</v>
      </c>
      <c r="D122" s="66" t="s">
        <v>250</v>
      </c>
      <c r="E122" s="66" t="s">
        <v>251</v>
      </c>
      <c r="F122" s="88"/>
      <c r="G122" s="88"/>
      <c r="H122" s="89"/>
      <c r="I122" s="66"/>
      <c r="J122" s="90"/>
      <c r="K122" s="66"/>
      <c r="L122" s="67"/>
      <c r="M122" s="89"/>
      <c r="N122" s="67"/>
      <c r="O122" s="89"/>
      <c r="P122" s="67"/>
      <c r="Q122" s="89"/>
      <c r="R122" s="66"/>
      <c r="S122" s="67"/>
    </row>
    <row r="123" spans="1:19" s="69" customFormat="1" ht="71.25">
      <c r="A123" s="86"/>
      <c r="B123" s="86">
        <v>24</v>
      </c>
      <c r="C123" s="87">
        <v>66</v>
      </c>
      <c r="D123" s="66">
        <v>220192</v>
      </c>
      <c r="E123" s="66" t="s">
        <v>252</v>
      </c>
      <c r="F123" s="88">
        <v>300</v>
      </c>
      <c r="G123" s="88" t="s">
        <v>82</v>
      </c>
      <c r="H123" s="89"/>
      <c r="I123" s="66"/>
      <c r="J123" s="90"/>
      <c r="K123" s="66"/>
      <c r="L123" s="67"/>
      <c r="M123" s="89"/>
      <c r="N123" s="67"/>
      <c r="O123" s="89"/>
      <c r="P123" s="67"/>
      <c r="Q123" s="89"/>
      <c r="R123" s="66"/>
      <c r="S123" s="67"/>
    </row>
    <row r="124" spans="1:19" s="69" customFormat="1" ht="71.25">
      <c r="A124" s="86"/>
      <c r="B124" s="86">
        <v>24</v>
      </c>
      <c r="C124" s="87">
        <v>67</v>
      </c>
      <c r="D124" s="66">
        <v>220193</v>
      </c>
      <c r="E124" s="66" t="s">
        <v>253</v>
      </c>
      <c r="F124" s="88">
        <v>800</v>
      </c>
      <c r="G124" s="88" t="s">
        <v>82</v>
      </c>
      <c r="H124" s="89"/>
      <c r="I124" s="66"/>
      <c r="J124" s="90"/>
      <c r="K124" s="66"/>
      <c r="L124" s="67"/>
      <c r="M124" s="89"/>
      <c r="N124" s="67"/>
      <c r="O124" s="89"/>
      <c r="P124" s="67"/>
      <c r="Q124" s="89"/>
      <c r="R124" s="66"/>
      <c r="S124" s="67"/>
    </row>
    <row r="125" spans="1:19" s="69" customFormat="1" ht="71.25">
      <c r="A125" s="86"/>
      <c r="B125" s="86">
        <v>24</v>
      </c>
      <c r="C125" s="87">
        <v>68</v>
      </c>
      <c r="D125" s="66">
        <v>220194</v>
      </c>
      <c r="E125" s="66" t="s">
        <v>254</v>
      </c>
      <c r="F125" s="88">
        <v>400</v>
      </c>
      <c r="G125" s="88" t="s">
        <v>82</v>
      </c>
      <c r="H125" s="89"/>
      <c r="I125" s="66"/>
      <c r="J125" s="90"/>
      <c r="K125" s="66"/>
      <c r="L125" s="67"/>
      <c r="M125" s="89"/>
      <c r="N125" s="67"/>
      <c r="O125" s="89"/>
      <c r="P125" s="67"/>
      <c r="Q125" s="89"/>
      <c r="R125" s="66"/>
      <c r="S125" s="67"/>
    </row>
    <row r="126" spans="1:19" s="69" customFormat="1" ht="28.5">
      <c r="A126" s="86"/>
      <c r="B126" s="86">
        <v>25</v>
      </c>
      <c r="C126" s="87" t="s">
        <v>255</v>
      </c>
      <c r="D126" s="66" t="s">
        <v>256</v>
      </c>
      <c r="E126" s="66" t="s">
        <v>257</v>
      </c>
      <c r="F126" s="88"/>
      <c r="G126" s="88"/>
      <c r="H126" s="89"/>
      <c r="I126" s="66"/>
      <c r="J126" s="90"/>
      <c r="K126" s="66"/>
      <c r="L126" s="67"/>
      <c r="M126" s="89"/>
      <c r="N126" s="67"/>
      <c r="O126" s="89"/>
      <c r="P126" s="67"/>
      <c r="Q126" s="89"/>
      <c r="R126" s="66"/>
      <c r="S126" s="67"/>
    </row>
    <row r="127" spans="1:19" s="69" customFormat="1" ht="99.75">
      <c r="A127" s="86"/>
      <c r="B127" s="86">
        <v>25</v>
      </c>
      <c r="C127" s="87">
        <v>69</v>
      </c>
      <c r="D127" s="66">
        <v>185360</v>
      </c>
      <c r="E127" s="66" t="s">
        <v>258</v>
      </c>
      <c r="F127" s="88">
        <v>40</v>
      </c>
      <c r="G127" s="88" t="s">
        <v>82</v>
      </c>
      <c r="H127" s="89"/>
      <c r="I127" s="66"/>
      <c r="J127" s="90"/>
      <c r="K127" s="66"/>
      <c r="L127" s="67"/>
      <c r="M127" s="89"/>
      <c r="N127" s="67"/>
      <c r="O127" s="89"/>
      <c r="P127" s="67"/>
      <c r="Q127" s="89"/>
      <c r="R127" s="66"/>
      <c r="S127" s="67"/>
    </row>
    <row r="128" spans="1:19" s="69" customFormat="1" ht="99.75">
      <c r="A128" s="86"/>
      <c r="B128" s="86">
        <v>25</v>
      </c>
      <c r="C128" s="87">
        <v>70</v>
      </c>
      <c r="D128" s="66">
        <v>185361</v>
      </c>
      <c r="E128" s="66" t="s">
        <v>259</v>
      </c>
      <c r="F128" s="88">
        <v>40</v>
      </c>
      <c r="G128" s="88" t="s">
        <v>82</v>
      </c>
      <c r="H128" s="89"/>
      <c r="I128" s="66"/>
      <c r="J128" s="90"/>
      <c r="K128" s="66"/>
      <c r="L128" s="67"/>
      <c r="M128" s="89"/>
      <c r="N128" s="67"/>
      <c r="O128" s="89"/>
      <c r="P128" s="67"/>
      <c r="Q128" s="89"/>
      <c r="R128" s="66"/>
      <c r="S128" s="67"/>
    </row>
    <row r="129" spans="1:19" s="69" customFormat="1" ht="99.75">
      <c r="A129" s="86"/>
      <c r="B129" s="86">
        <v>25</v>
      </c>
      <c r="C129" s="87">
        <v>71</v>
      </c>
      <c r="D129" s="66">
        <v>185362</v>
      </c>
      <c r="E129" s="66" t="s">
        <v>260</v>
      </c>
      <c r="F129" s="88">
        <v>40</v>
      </c>
      <c r="G129" s="88" t="s">
        <v>82</v>
      </c>
      <c r="H129" s="89"/>
      <c r="I129" s="66"/>
      <c r="J129" s="90"/>
      <c r="K129" s="66"/>
      <c r="L129" s="67"/>
      <c r="M129" s="89"/>
      <c r="N129" s="67"/>
      <c r="O129" s="89"/>
      <c r="P129" s="67"/>
      <c r="Q129" s="89"/>
      <c r="R129" s="66"/>
      <c r="S129" s="67"/>
    </row>
    <row r="130" spans="1:19" s="69" customFormat="1" ht="114">
      <c r="A130" s="86"/>
      <c r="B130" s="86">
        <v>25</v>
      </c>
      <c r="C130" s="87">
        <v>72</v>
      </c>
      <c r="D130" s="66">
        <v>226625</v>
      </c>
      <c r="E130" s="66" t="s">
        <v>261</v>
      </c>
      <c r="F130" s="88">
        <v>40</v>
      </c>
      <c r="G130" s="88" t="s">
        <v>82</v>
      </c>
      <c r="H130" s="89"/>
      <c r="I130" s="66"/>
      <c r="J130" s="90"/>
      <c r="K130" s="66"/>
      <c r="L130" s="67"/>
      <c r="M130" s="89"/>
      <c r="N130" s="67"/>
      <c r="O130" s="89"/>
      <c r="P130" s="67"/>
      <c r="Q130" s="89"/>
      <c r="R130" s="66"/>
      <c r="S130" s="67"/>
    </row>
    <row r="131" spans="1:19" s="69" customFormat="1" ht="99.75">
      <c r="A131" s="86"/>
      <c r="B131" s="86">
        <v>25</v>
      </c>
      <c r="C131" s="87">
        <v>73</v>
      </c>
      <c r="D131" s="66">
        <v>226626</v>
      </c>
      <c r="E131" s="66" t="s">
        <v>262</v>
      </c>
      <c r="F131" s="88">
        <v>40</v>
      </c>
      <c r="G131" s="88" t="s">
        <v>82</v>
      </c>
      <c r="H131" s="89"/>
      <c r="I131" s="66"/>
      <c r="J131" s="90"/>
      <c r="K131" s="66"/>
      <c r="L131" s="67"/>
      <c r="M131" s="89"/>
      <c r="N131" s="67"/>
      <c r="O131" s="89"/>
      <c r="P131" s="67"/>
      <c r="Q131" s="89"/>
      <c r="R131" s="66"/>
      <c r="S131" s="67"/>
    </row>
    <row r="132" spans="1:19" s="69" customFormat="1" ht="28.5">
      <c r="A132" s="86"/>
      <c r="B132" s="86">
        <v>26</v>
      </c>
      <c r="C132" s="87" t="s">
        <v>263</v>
      </c>
      <c r="D132" s="66" t="s">
        <v>264</v>
      </c>
      <c r="E132" s="66" t="s">
        <v>265</v>
      </c>
      <c r="F132" s="88"/>
      <c r="G132" s="88"/>
      <c r="H132" s="89"/>
      <c r="I132" s="66"/>
      <c r="J132" s="90"/>
      <c r="K132" s="66"/>
      <c r="L132" s="67"/>
      <c r="M132" s="89"/>
      <c r="N132" s="67"/>
      <c r="O132" s="89"/>
      <c r="P132" s="67"/>
      <c r="Q132" s="89"/>
      <c r="R132" s="66"/>
      <c r="S132" s="67"/>
    </row>
    <row r="133" spans="1:19" s="69" customFormat="1" ht="85.5">
      <c r="A133" s="86"/>
      <c r="B133" s="86">
        <v>26</v>
      </c>
      <c r="C133" s="87">
        <v>74</v>
      </c>
      <c r="D133" s="66">
        <v>185356</v>
      </c>
      <c r="E133" s="66" t="s">
        <v>266</v>
      </c>
      <c r="F133" s="88">
        <v>40</v>
      </c>
      <c r="G133" s="88" t="s">
        <v>82</v>
      </c>
      <c r="H133" s="89"/>
      <c r="I133" s="66"/>
      <c r="J133" s="90"/>
      <c r="K133" s="66"/>
      <c r="L133" s="67"/>
      <c r="M133" s="89"/>
      <c r="N133" s="67"/>
      <c r="O133" s="89"/>
      <c r="P133" s="67"/>
      <c r="Q133" s="89"/>
      <c r="R133" s="66"/>
      <c r="S133" s="67"/>
    </row>
    <row r="134" spans="1:19" s="69" customFormat="1" ht="85.5">
      <c r="A134" s="86"/>
      <c r="B134" s="86">
        <v>26</v>
      </c>
      <c r="C134" s="87">
        <v>75</v>
      </c>
      <c r="D134" s="66">
        <v>185357</v>
      </c>
      <c r="E134" s="66" t="s">
        <v>267</v>
      </c>
      <c r="F134" s="88">
        <v>40</v>
      </c>
      <c r="G134" s="88" t="s">
        <v>82</v>
      </c>
      <c r="H134" s="89"/>
      <c r="I134" s="66"/>
      <c r="J134" s="90"/>
      <c r="K134" s="66"/>
      <c r="L134" s="67"/>
      <c r="M134" s="89"/>
      <c r="N134" s="67"/>
      <c r="O134" s="89"/>
      <c r="P134" s="67"/>
      <c r="Q134" s="89"/>
      <c r="R134" s="66"/>
      <c r="S134" s="67"/>
    </row>
    <row r="135" spans="1:19" s="69" customFormat="1" ht="85.5">
      <c r="A135" s="86"/>
      <c r="B135" s="86">
        <v>26</v>
      </c>
      <c r="C135" s="87">
        <v>76</v>
      </c>
      <c r="D135" s="66">
        <v>185358</v>
      </c>
      <c r="E135" s="66" t="s">
        <v>268</v>
      </c>
      <c r="F135" s="88">
        <v>40</v>
      </c>
      <c r="G135" s="88" t="s">
        <v>82</v>
      </c>
      <c r="H135" s="89"/>
      <c r="I135" s="66"/>
      <c r="J135" s="90"/>
      <c r="K135" s="66"/>
      <c r="L135" s="67"/>
      <c r="M135" s="89"/>
      <c r="N135" s="67"/>
      <c r="O135" s="89"/>
      <c r="P135" s="67"/>
      <c r="Q135" s="89"/>
      <c r="R135" s="66"/>
      <c r="S135" s="67"/>
    </row>
    <row r="136" spans="1:19" s="69" customFormat="1" ht="85.5">
      <c r="A136" s="86"/>
      <c r="B136" s="86">
        <v>26</v>
      </c>
      <c r="C136" s="87">
        <v>77</v>
      </c>
      <c r="D136" s="66">
        <v>185359</v>
      </c>
      <c r="E136" s="66" t="s">
        <v>269</v>
      </c>
      <c r="F136" s="88">
        <v>40</v>
      </c>
      <c r="G136" s="88" t="s">
        <v>82</v>
      </c>
      <c r="H136" s="89"/>
      <c r="I136" s="66"/>
      <c r="J136" s="90"/>
      <c r="K136" s="66"/>
      <c r="L136" s="67"/>
      <c r="M136" s="89"/>
      <c r="N136" s="67"/>
      <c r="O136" s="89"/>
      <c r="P136" s="67"/>
      <c r="Q136" s="89"/>
      <c r="R136" s="66"/>
      <c r="S136" s="67"/>
    </row>
    <row r="137" spans="1:19" s="69" customFormat="1" ht="114">
      <c r="A137" s="86"/>
      <c r="B137" s="86">
        <v>27</v>
      </c>
      <c r="C137" s="87">
        <v>78</v>
      </c>
      <c r="D137" s="66">
        <v>187698</v>
      </c>
      <c r="E137" s="66" t="s">
        <v>270</v>
      </c>
      <c r="F137" s="88">
        <v>5360</v>
      </c>
      <c r="G137" s="88" t="s">
        <v>82</v>
      </c>
      <c r="H137" s="89"/>
      <c r="I137" s="66"/>
      <c r="J137" s="90"/>
      <c r="K137" s="66"/>
      <c r="L137" s="67"/>
      <c r="M137" s="89"/>
      <c r="N137" s="67"/>
      <c r="O137" s="89"/>
      <c r="P137" s="67"/>
      <c r="Q137" s="89"/>
      <c r="R137" s="66"/>
      <c r="S137" s="67"/>
    </row>
    <row r="138" spans="1:19" s="69" customFormat="1">
      <c r="A138" s="86"/>
      <c r="B138" s="86">
        <v>28</v>
      </c>
      <c r="C138" s="87" t="s">
        <v>271</v>
      </c>
      <c r="D138" s="66" t="s">
        <v>272</v>
      </c>
      <c r="E138" s="66" t="s">
        <v>273</v>
      </c>
      <c r="F138" s="88"/>
      <c r="G138" s="88"/>
      <c r="H138" s="89"/>
      <c r="I138" s="66"/>
      <c r="J138" s="90"/>
      <c r="K138" s="66"/>
      <c r="L138" s="67"/>
      <c r="M138" s="89"/>
      <c r="N138" s="67"/>
      <c r="O138" s="89"/>
      <c r="P138" s="67"/>
      <c r="Q138" s="89"/>
      <c r="R138" s="66"/>
      <c r="S138" s="67"/>
    </row>
    <row r="139" spans="1:19" s="69" customFormat="1" ht="85.5">
      <c r="A139" s="86"/>
      <c r="B139" s="86">
        <v>28</v>
      </c>
      <c r="C139" s="87">
        <v>79</v>
      </c>
      <c r="D139" s="66">
        <v>185432</v>
      </c>
      <c r="E139" s="66" t="s">
        <v>274</v>
      </c>
      <c r="F139" s="88">
        <v>120</v>
      </c>
      <c r="G139" s="88" t="s">
        <v>82</v>
      </c>
      <c r="H139" s="89"/>
      <c r="I139" s="66"/>
      <c r="J139" s="90"/>
      <c r="K139" s="66"/>
      <c r="L139" s="67"/>
      <c r="M139" s="89"/>
      <c r="N139" s="67"/>
      <c r="O139" s="89"/>
      <c r="P139" s="67"/>
      <c r="Q139" s="89"/>
      <c r="R139" s="66"/>
      <c r="S139" s="67"/>
    </row>
    <row r="140" spans="1:19" s="69" customFormat="1" ht="85.5">
      <c r="A140" s="86"/>
      <c r="B140" s="86">
        <v>28</v>
      </c>
      <c r="C140" s="87">
        <v>80</v>
      </c>
      <c r="D140" s="66">
        <v>185433</v>
      </c>
      <c r="E140" s="66" t="s">
        <v>275</v>
      </c>
      <c r="F140" s="88">
        <v>90</v>
      </c>
      <c r="G140" s="88" t="s">
        <v>82</v>
      </c>
      <c r="H140" s="89"/>
      <c r="I140" s="66"/>
      <c r="J140" s="90"/>
      <c r="K140" s="66"/>
      <c r="L140" s="67"/>
      <c r="M140" s="89"/>
      <c r="N140" s="67"/>
      <c r="O140" s="89"/>
      <c r="P140" s="67"/>
      <c r="Q140" s="89"/>
      <c r="R140" s="66"/>
      <c r="S140" s="67"/>
    </row>
    <row r="141" spans="1:19" s="69" customFormat="1" ht="85.5">
      <c r="A141" s="86"/>
      <c r="B141" s="86">
        <v>28</v>
      </c>
      <c r="C141" s="87">
        <v>81</v>
      </c>
      <c r="D141" s="66">
        <v>185434</v>
      </c>
      <c r="E141" s="66" t="s">
        <v>276</v>
      </c>
      <c r="F141" s="88">
        <v>30</v>
      </c>
      <c r="G141" s="88" t="s">
        <v>82</v>
      </c>
      <c r="H141" s="89"/>
      <c r="I141" s="66"/>
      <c r="J141" s="90"/>
      <c r="K141" s="66"/>
      <c r="L141" s="67"/>
      <c r="M141" s="89"/>
      <c r="N141" s="67"/>
      <c r="O141" s="89"/>
      <c r="P141" s="67"/>
      <c r="Q141" s="89"/>
      <c r="R141" s="66"/>
      <c r="S141" s="67"/>
    </row>
    <row r="142" spans="1:19" s="69" customFormat="1">
      <c r="A142" s="86"/>
      <c r="B142" s="86">
        <v>29</v>
      </c>
      <c r="C142" s="87" t="s">
        <v>277</v>
      </c>
      <c r="D142" s="66" t="s">
        <v>278</v>
      </c>
      <c r="E142" s="66" t="s">
        <v>279</v>
      </c>
      <c r="F142" s="88"/>
      <c r="G142" s="88"/>
      <c r="H142" s="89"/>
      <c r="I142" s="66"/>
      <c r="J142" s="90"/>
      <c r="K142" s="66"/>
      <c r="L142" s="67"/>
      <c r="M142" s="89"/>
      <c r="N142" s="67"/>
      <c r="O142" s="89"/>
      <c r="P142" s="67"/>
      <c r="Q142" s="89"/>
      <c r="R142" s="66"/>
      <c r="S142" s="67"/>
    </row>
    <row r="143" spans="1:19" s="69" customFormat="1" ht="71.25">
      <c r="A143" s="86"/>
      <c r="B143" s="86">
        <v>29</v>
      </c>
      <c r="C143" s="87">
        <v>82</v>
      </c>
      <c r="D143" s="66">
        <v>185435</v>
      </c>
      <c r="E143" s="66" t="s">
        <v>280</v>
      </c>
      <c r="F143" s="88">
        <v>20</v>
      </c>
      <c r="G143" s="88" t="s">
        <v>82</v>
      </c>
      <c r="H143" s="89"/>
      <c r="I143" s="66"/>
      <c r="J143" s="90"/>
      <c r="K143" s="66"/>
      <c r="L143" s="67"/>
      <c r="M143" s="89"/>
      <c r="N143" s="67"/>
      <c r="O143" s="89"/>
      <c r="P143" s="67"/>
      <c r="Q143" s="89"/>
      <c r="R143" s="66"/>
      <c r="S143" s="67"/>
    </row>
    <row r="144" spans="1:19" s="69" customFormat="1" ht="71.25">
      <c r="A144" s="86"/>
      <c r="B144" s="86">
        <v>29</v>
      </c>
      <c r="C144" s="87">
        <v>83</v>
      </c>
      <c r="D144" s="66">
        <v>185436</v>
      </c>
      <c r="E144" s="66" t="s">
        <v>281</v>
      </c>
      <c r="F144" s="88">
        <v>80</v>
      </c>
      <c r="G144" s="88" t="s">
        <v>82</v>
      </c>
      <c r="H144" s="89"/>
      <c r="I144" s="66"/>
      <c r="J144" s="90"/>
      <c r="K144" s="66"/>
      <c r="L144" s="67"/>
      <c r="M144" s="89"/>
      <c r="N144" s="67"/>
      <c r="O144" s="89"/>
      <c r="P144" s="67"/>
      <c r="Q144" s="89"/>
      <c r="R144" s="66"/>
      <c r="S144" s="67"/>
    </row>
    <row r="145" spans="1:19" s="69" customFormat="1" ht="85.5">
      <c r="A145" s="86"/>
      <c r="B145" s="86">
        <v>30</v>
      </c>
      <c r="C145" s="87">
        <v>84</v>
      </c>
      <c r="D145" s="66">
        <v>185437</v>
      </c>
      <c r="E145" s="66" t="s">
        <v>282</v>
      </c>
      <c r="F145" s="88">
        <v>80</v>
      </c>
      <c r="G145" s="88" t="s">
        <v>82</v>
      </c>
      <c r="H145" s="89"/>
      <c r="I145" s="66"/>
      <c r="J145" s="90"/>
      <c r="K145" s="66"/>
      <c r="L145" s="67"/>
      <c r="M145" s="89"/>
      <c r="N145" s="67"/>
      <c r="O145" s="89"/>
      <c r="P145" s="67"/>
      <c r="Q145" s="89"/>
      <c r="R145" s="66"/>
      <c r="S145" s="67"/>
    </row>
    <row r="146" spans="1:19" s="69" customFormat="1" ht="71.25">
      <c r="A146" s="86"/>
      <c r="B146" s="86">
        <v>31</v>
      </c>
      <c r="C146" s="87">
        <v>85</v>
      </c>
      <c r="D146" s="66">
        <v>185438</v>
      </c>
      <c r="E146" s="66" t="s">
        <v>283</v>
      </c>
      <c r="F146" s="88">
        <v>180</v>
      </c>
      <c r="G146" s="88" t="s">
        <v>82</v>
      </c>
      <c r="H146" s="89"/>
      <c r="I146" s="66"/>
      <c r="J146" s="90"/>
      <c r="K146" s="66"/>
      <c r="L146" s="67"/>
      <c r="M146" s="89"/>
      <c r="N146" s="67"/>
      <c r="O146" s="89"/>
      <c r="P146" s="67"/>
      <c r="Q146" s="89"/>
      <c r="R146" s="66"/>
      <c r="S146" s="67"/>
    </row>
    <row r="147" spans="1:19" s="69" customFormat="1" ht="71.25">
      <c r="A147" s="86"/>
      <c r="B147" s="86">
        <v>32</v>
      </c>
      <c r="C147" s="87">
        <v>86</v>
      </c>
      <c r="D147" s="66">
        <v>185445</v>
      </c>
      <c r="E147" s="66" t="s">
        <v>284</v>
      </c>
      <c r="F147" s="88">
        <v>2400</v>
      </c>
      <c r="G147" s="88" t="s">
        <v>82</v>
      </c>
      <c r="H147" s="89"/>
      <c r="I147" s="66"/>
      <c r="J147" s="90"/>
      <c r="K147" s="66"/>
      <c r="L147" s="67"/>
      <c r="M147" s="89"/>
      <c r="N147" s="67"/>
      <c r="O147" s="89"/>
      <c r="P147" s="67"/>
      <c r="Q147" s="89"/>
      <c r="R147" s="66"/>
      <c r="S147" s="67"/>
    </row>
    <row r="148" spans="1:19" s="69" customFormat="1">
      <c r="A148" s="86"/>
      <c r="B148" s="86">
        <v>33</v>
      </c>
      <c r="C148" s="87" t="s">
        <v>285</v>
      </c>
      <c r="D148" s="66" t="s">
        <v>286</v>
      </c>
      <c r="E148" s="66" t="s">
        <v>287</v>
      </c>
      <c r="F148" s="88"/>
      <c r="G148" s="88"/>
      <c r="H148" s="89"/>
      <c r="I148" s="66"/>
      <c r="J148" s="90"/>
      <c r="K148" s="66"/>
      <c r="L148" s="67"/>
      <c r="M148" s="89"/>
      <c r="N148" s="67"/>
      <c r="O148" s="89"/>
      <c r="P148" s="67"/>
      <c r="Q148" s="89"/>
      <c r="R148" s="66"/>
      <c r="S148" s="67"/>
    </row>
    <row r="149" spans="1:19" s="69" customFormat="1" ht="85.5">
      <c r="A149" s="86"/>
      <c r="B149" s="86">
        <v>33</v>
      </c>
      <c r="C149" s="87">
        <v>87</v>
      </c>
      <c r="D149" s="66">
        <v>226628</v>
      </c>
      <c r="E149" s="66" t="s">
        <v>288</v>
      </c>
      <c r="F149" s="88">
        <v>10</v>
      </c>
      <c r="G149" s="88" t="s">
        <v>82</v>
      </c>
      <c r="H149" s="89"/>
      <c r="I149" s="66"/>
      <c r="J149" s="90"/>
      <c r="K149" s="66"/>
      <c r="L149" s="67"/>
      <c r="M149" s="89"/>
      <c r="N149" s="67"/>
      <c r="O149" s="89"/>
      <c r="P149" s="67"/>
      <c r="Q149" s="89"/>
      <c r="R149" s="66"/>
      <c r="S149" s="67"/>
    </row>
    <row r="150" spans="1:19" s="69" customFormat="1" ht="85.5">
      <c r="A150" s="86"/>
      <c r="B150" s="86">
        <v>33</v>
      </c>
      <c r="C150" s="87">
        <v>88</v>
      </c>
      <c r="D150" s="66">
        <v>226627</v>
      </c>
      <c r="E150" s="66" t="s">
        <v>289</v>
      </c>
      <c r="F150" s="88">
        <v>10</v>
      </c>
      <c r="G150" s="88" t="s">
        <v>82</v>
      </c>
      <c r="H150" s="89"/>
      <c r="I150" s="66"/>
      <c r="J150" s="90"/>
      <c r="K150" s="66"/>
      <c r="L150" s="67"/>
      <c r="M150" s="89"/>
      <c r="N150" s="67"/>
      <c r="O150" s="89"/>
      <c r="P150" s="67"/>
      <c r="Q150" s="89"/>
      <c r="R150" s="66"/>
      <c r="S150" s="67"/>
    </row>
    <row r="151" spans="1:19" s="69" customFormat="1" ht="85.5">
      <c r="A151" s="86"/>
      <c r="B151" s="86">
        <v>33</v>
      </c>
      <c r="C151" s="87">
        <v>89</v>
      </c>
      <c r="D151" s="66">
        <v>226629</v>
      </c>
      <c r="E151" s="66" t="s">
        <v>290</v>
      </c>
      <c r="F151" s="88">
        <v>10</v>
      </c>
      <c r="G151" s="88" t="s">
        <v>82</v>
      </c>
      <c r="H151" s="89"/>
      <c r="I151" s="66"/>
      <c r="J151" s="90"/>
      <c r="K151" s="66"/>
      <c r="L151" s="67"/>
      <c r="M151" s="89"/>
      <c r="N151" s="67"/>
      <c r="O151" s="89"/>
      <c r="P151" s="67"/>
      <c r="Q151" s="89"/>
      <c r="R151" s="66"/>
      <c r="S151" s="67"/>
    </row>
    <row r="152" spans="1:19" s="69" customFormat="1" ht="85.5">
      <c r="A152" s="86"/>
      <c r="B152" s="86">
        <v>34</v>
      </c>
      <c r="C152" s="87">
        <v>90</v>
      </c>
      <c r="D152" s="66">
        <v>185431</v>
      </c>
      <c r="E152" s="66" t="s">
        <v>291</v>
      </c>
      <c r="F152" s="88">
        <v>5100</v>
      </c>
      <c r="G152" s="88" t="s">
        <v>82</v>
      </c>
      <c r="H152" s="89"/>
      <c r="I152" s="66"/>
      <c r="J152" s="90"/>
      <c r="K152" s="66"/>
      <c r="L152" s="67"/>
      <c r="M152" s="89"/>
      <c r="N152" s="67"/>
      <c r="O152" s="89"/>
      <c r="P152" s="67"/>
      <c r="Q152" s="89"/>
      <c r="R152" s="66"/>
      <c r="S152" s="67"/>
    </row>
    <row r="153" spans="1:19" s="69" customFormat="1" ht="57">
      <c r="A153" s="86"/>
      <c r="B153" s="86">
        <v>35</v>
      </c>
      <c r="C153" s="87">
        <v>91</v>
      </c>
      <c r="D153" s="66">
        <v>193172</v>
      </c>
      <c r="E153" s="66" t="s">
        <v>292</v>
      </c>
      <c r="F153" s="88">
        <v>420</v>
      </c>
      <c r="G153" s="88" t="s">
        <v>82</v>
      </c>
      <c r="H153" s="89"/>
      <c r="I153" s="66"/>
      <c r="J153" s="90"/>
      <c r="K153" s="66"/>
      <c r="L153" s="67"/>
      <c r="M153" s="89"/>
      <c r="N153" s="67"/>
      <c r="O153" s="89"/>
      <c r="P153" s="67"/>
      <c r="Q153" s="89"/>
      <c r="R153" s="66"/>
      <c r="S153" s="67"/>
    </row>
    <row r="154" spans="1:19" s="69" customFormat="1">
      <c r="A154" s="86"/>
      <c r="B154" s="86">
        <v>36</v>
      </c>
      <c r="C154" s="87" t="s">
        <v>293</v>
      </c>
      <c r="D154" s="66" t="s">
        <v>294</v>
      </c>
      <c r="E154" s="66" t="s">
        <v>295</v>
      </c>
      <c r="F154" s="88"/>
      <c r="G154" s="88"/>
      <c r="H154" s="89"/>
      <c r="I154" s="66"/>
      <c r="J154" s="90"/>
      <c r="K154" s="66"/>
      <c r="L154" s="67"/>
      <c r="M154" s="89"/>
      <c r="N154" s="67"/>
      <c r="O154" s="89"/>
      <c r="P154" s="67"/>
      <c r="Q154" s="89"/>
      <c r="R154" s="66"/>
      <c r="S154" s="67"/>
    </row>
    <row r="155" spans="1:19" s="69" customFormat="1" ht="57">
      <c r="A155" s="86"/>
      <c r="B155" s="86">
        <v>36</v>
      </c>
      <c r="C155" s="87">
        <v>92</v>
      </c>
      <c r="D155" s="66">
        <v>213147</v>
      </c>
      <c r="E155" s="66" t="s">
        <v>296</v>
      </c>
      <c r="F155" s="88">
        <v>8</v>
      </c>
      <c r="G155" s="88" t="s">
        <v>82</v>
      </c>
      <c r="H155" s="89"/>
      <c r="I155" s="66"/>
      <c r="J155" s="90"/>
      <c r="K155" s="66"/>
      <c r="L155" s="67"/>
      <c r="M155" s="89"/>
      <c r="N155" s="67"/>
      <c r="O155" s="89"/>
      <c r="P155" s="67"/>
      <c r="Q155" s="89"/>
      <c r="R155" s="66"/>
      <c r="S155" s="67"/>
    </row>
    <row r="156" spans="1:19" s="69" customFormat="1" ht="28.5">
      <c r="A156" s="86"/>
      <c r="B156" s="86">
        <v>36</v>
      </c>
      <c r="C156" s="87">
        <v>93</v>
      </c>
      <c r="D156" s="66">
        <v>226366</v>
      </c>
      <c r="E156" s="66" t="s">
        <v>297</v>
      </c>
      <c r="F156" s="88">
        <v>2</v>
      </c>
      <c r="G156" s="88" t="s">
        <v>82</v>
      </c>
      <c r="H156" s="89"/>
      <c r="I156" s="66"/>
      <c r="J156" s="90"/>
      <c r="K156" s="66"/>
      <c r="L156" s="67"/>
      <c r="M156" s="89"/>
      <c r="N156" s="67"/>
      <c r="O156" s="89"/>
      <c r="P156" s="67"/>
      <c r="Q156" s="89"/>
      <c r="R156" s="66"/>
      <c r="S156" s="67"/>
    </row>
    <row r="157" spans="1:19" s="69" customFormat="1" ht="42.75">
      <c r="A157" s="86"/>
      <c r="B157" s="86">
        <v>37</v>
      </c>
      <c r="C157" s="87">
        <v>94</v>
      </c>
      <c r="D157" s="66">
        <v>226576</v>
      </c>
      <c r="E157" s="66" t="s">
        <v>298</v>
      </c>
      <c r="F157" s="88">
        <v>800</v>
      </c>
      <c r="G157" s="88" t="s">
        <v>82</v>
      </c>
      <c r="H157" s="89"/>
      <c r="I157" s="66"/>
      <c r="J157" s="90"/>
      <c r="K157" s="66"/>
      <c r="L157" s="67"/>
      <c r="M157" s="89"/>
      <c r="N157" s="67"/>
      <c r="O157" s="89"/>
      <c r="P157" s="67"/>
      <c r="Q157" s="89"/>
      <c r="R157" s="66"/>
      <c r="S157" s="67"/>
    </row>
    <row r="158" spans="1:19" s="69" customFormat="1" ht="20.25" customHeight="1">
      <c r="A158" s="91"/>
      <c r="B158" s="91"/>
      <c r="C158" s="91"/>
      <c r="D158" s="53"/>
      <c r="G158" s="53"/>
      <c r="H158" s="53"/>
      <c r="I158" s="53"/>
      <c r="J158" s="53"/>
      <c r="K158" s="53"/>
      <c r="L158" s="53"/>
      <c r="M158" s="53"/>
      <c r="N158" s="53"/>
      <c r="O158" s="53"/>
      <c r="Q158" s="53"/>
      <c r="R158" s="53"/>
      <c r="S158" s="53"/>
    </row>
    <row r="159" spans="1:19" s="69" customFormat="1">
      <c r="B159" s="93"/>
      <c r="C159" s="93"/>
      <c r="D159" s="93"/>
      <c r="E159" s="93"/>
      <c r="F159" s="93"/>
      <c r="G159" s="93"/>
      <c r="H159" s="93"/>
      <c r="I159" s="93"/>
      <c r="J159" s="93"/>
      <c r="K159" s="93"/>
      <c r="L159" s="93"/>
      <c r="M159" s="93"/>
      <c r="N159" s="93"/>
      <c r="O159" s="93"/>
      <c r="P159" s="93"/>
      <c r="Q159" s="93"/>
      <c r="R159" s="93"/>
      <c r="S159" s="93"/>
    </row>
    <row r="160" spans="1:19" s="69" customFormat="1" ht="50.25" customHeight="1">
      <c r="B160" s="137" t="s">
        <v>60</v>
      </c>
      <c r="C160" s="138"/>
      <c r="D160" s="138"/>
      <c r="E160" s="138"/>
      <c r="F160" s="138"/>
      <c r="G160" s="138"/>
      <c r="H160" s="138"/>
      <c r="I160" s="138"/>
      <c r="J160" s="138"/>
      <c r="K160" s="138"/>
      <c r="L160" s="138"/>
      <c r="M160" s="138"/>
      <c r="N160" s="138"/>
      <c r="O160" s="138"/>
      <c r="P160" s="138"/>
      <c r="Q160" s="138"/>
      <c r="R160" s="138"/>
      <c r="S160" s="139"/>
    </row>
    <row r="161" spans="2:19" s="69" customFormat="1"/>
    <row r="162" spans="2:19" s="69" customFormat="1">
      <c r="B162" s="116" t="s">
        <v>61</v>
      </c>
      <c r="C162" s="117"/>
      <c r="D162" s="117"/>
      <c r="E162" s="117"/>
      <c r="F162" s="117"/>
      <c r="G162" s="117"/>
      <c r="H162" s="117"/>
      <c r="I162" s="117"/>
      <c r="J162" s="117"/>
      <c r="K162" s="117"/>
      <c r="L162" s="117"/>
      <c r="M162" s="117"/>
      <c r="N162" s="117"/>
      <c r="O162" s="117"/>
      <c r="P162" s="117"/>
      <c r="Q162" s="117"/>
      <c r="R162" s="117"/>
      <c r="S162" s="118"/>
    </row>
    <row r="163" spans="2:19" s="69" customFormat="1"/>
    <row r="164" spans="2:19" s="69" customFormat="1"/>
    <row r="165" spans="2:19" s="69" customFormat="1"/>
    <row r="166" spans="2:19" s="69" customFormat="1"/>
    <row r="167" spans="2:19" s="69" customFormat="1"/>
    <row r="168" spans="2:19" s="69" customFormat="1"/>
    <row r="169" spans="2:19">
      <c r="C169" s="54"/>
      <c r="D169" s="54"/>
      <c r="E169" s="54"/>
      <c r="F169" s="54"/>
      <c r="G169" s="54"/>
      <c r="H169" s="54"/>
      <c r="I169" s="54"/>
      <c r="J169" s="54"/>
      <c r="K169" s="54"/>
      <c r="L169" s="54"/>
      <c r="M169" s="54"/>
      <c r="N169" s="54"/>
      <c r="O169" s="54"/>
    </row>
    <row r="170" spans="2:19">
      <c r="C170" s="54"/>
      <c r="D170" s="54"/>
      <c r="E170" s="54"/>
      <c r="F170" s="54"/>
      <c r="G170" s="54"/>
      <c r="H170" s="54"/>
      <c r="I170" s="54"/>
      <c r="J170" s="54"/>
      <c r="K170" s="54"/>
      <c r="L170" s="54"/>
      <c r="M170" s="54"/>
      <c r="N170" s="54"/>
      <c r="O170" s="54"/>
    </row>
    <row r="171" spans="2:19">
      <c r="C171" s="54"/>
      <c r="D171" s="54"/>
      <c r="E171" s="54"/>
      <c r="F171" s="54"/>
      <c r="G171" s="54"/>
      <c r="H171" s="54"/>
      <c r="I171" s="54"/>
      <c r="J171" s="54"/>
      <c r="K171" s="54"/>
      <c r="L171" s="54"/>
      <c r="M171" s="54"/>
      <c r="N171" s="54"/>
      <c r="O171" s="54"/>
    </row>
    <row r="172" spans="2:19">
      <c r="C172" s="54"/>
      <c r="D172" s="54"/>
      <c r="E172" s="54"/>
      <c r="F172" s="54"/>
      <c r="G172" s="54"/>
      <c r="H172" s="54"/>
      <c r="I172" s="54"/>
      <c r="J172" s="54"/>
      <c r="K172" s="54"/>
      <c r="L172" s="54"/>
      <c r="M172" s="54"/>
      <c r="N172" s="54"/>
      <c r="O172" s="54"/>
    </row>
    <row r="173" spans="2:19">
      <c r="C173" s="54"/>
      <c r="D173" s="54"/>
      <c r="E173" s="54"/>
      <c r="F173" s="54"/>
      <c r="G173" s="54"/>
      <c r="H173" s="54"/>
      <c r="I173" s="54"/>
      <c r="J173" s="54"/>
      <c r="K173" s="54"/>
      <c r="L173" s="54"/>
      <c r="M173" s="54"/>
      <c r="N173" s="54"/>
      <c r="O173" s="54"/>
    </row>
    <row r="174" spans="2:19">
      <c r="C174" s="54"/>
      <c r="D174" s="54"/>
      <c r="E174" s="54"/>
      <c r="F174" s="54"/>
      <c r="G174" s="54"/>
      <c r="H174" s="54"/>
      <c r="I174" s="54"/>
      <c r="J174" s="54"/>
      <c r="K174" s="54"/>
      <c r="L174" s="54"/>
      <c r="M174" s="54"/>
      <c r="N174" s="54"/>
      <c r="O174" s="54"/>
    </row>
    <row r="175" spans="2:19">
      <c r="C175" s="54"/>
      <c r="D175" s="54"/>
      <c r="E175" s="54"/>
      <c r="F175" s="54"/>
      <c r="G175" s="54"/>
      <c r="H175" s="54"/>
      <c r="I175" s="54"/>
      <c r="J175" s="54"/>
      <c r="K175" s="54"/>
      <c r="L175" s="54"/>
      <c r="M175" s="54"/>
      <c r="N175" s="54"/>
      <c r="O175" s="54"/>
    </row>
    <row r="176" spans="2:19">
      <c r="C176" s="54"/>
      <c r="D176" s="54"/>
      <c r="E176" s="54"/>
      <c r="F176" s="54"/>
      <c r="G176" s="54"/>
      <c r="H176" s="54"/>
      <c r="I176" s="54"/>
      <c r="J176" s="54"/>
      <c r="K176" s="54"/>
      <c r="L176" s="54"/>
      <c r="M176" s="54"/>
      <c r="N176" s="54"/>
      <c r="O176" s="54"/>
    </row>
    <row r="177" s="54" customFormat="1"/>
    <row r="178" s="54" customFormat="1"/>
    <row r="179" s="54" customFormat="1"/>
    <row r="180" s="54" customFormat="1"/>
    <row r="181" s="54" customFormat="1"/>
    <row r="182" s="54" customFormat="1"/>
    <row r="183" s="54" customFormat="1"/>
    <row r="184" s="54" customFormat="1"/>
    <row r="185" s="54" customFormat="1"/>
    <row r="186" s="54" customFormat="1"/>
    <row r="187" s="54" customFormat="1"/>
    <row r="188" s="54" customFormat="1"/>
    <row r="189" s="54" customFormat="1"/>
    <row r="190" s="54" customFormat="1"/>
    <row r="191" s="54" customFormat="1"/>
    <row r="192" s="54" customFormat="1"/>
    <row r="193" s="54" customFormat="1"/>
    <row r="194" s="54" customFormat="1"/>
    <row r="195" s="54" customFormat="1"/>
    <row r="196" s="54" customFormat="1"/>
    <row r="197" s="54" customFormat="1"/>
    <row r="198" s="54" customFormat="1"/>
    <row r="199" s="54" customFormat="1"/>
    <row r="200" s="54" customFormat="1"/>
    <row r="201" s="54" customFormat="1"/>
    <row r="202" s="54" customFormat="1"/>
    <row r="203" s="54" customFormat="1"/>
    <row r="204" s="54" customFormat="1"/>
    <row r="205" s="54" customFormat="1"/>
    <row r="206" s="54" customFormat="1"/>
    <row r="207" s="54" customFormat="1"/>
    <row r="208" s="54" customFormat="1"/>
    <row r="209" s="54" customFormat="1"/>
    <row r="210" s="54" customFormat="1"/>
    <row r="211" s="54" customFormat="1"/>
    <row r="212" s="54" customFormat="1"/>
    <row r="213" s="54" customFormat="1"/>
    <row r="214" s="54" customFormat="1"/>
    <row r="215" s="54" customFormat="1"/>
    <row r="216" s="54" customFormat="1"/>
    <row r="217" s="54" customFormat="1"/>
    <row r="218" s="54" customFormat="1"/>
    <row r="219" s="54" customFormat="1"/>
    <row r="220" s="54" customFormat="1"/>
    <row r="221" s="54" customFormat="1"/>
    <row r="222" s="54" customFormat="1"/>
    <row r="223" s="54" customFormat="1"/>
    <row r="224" s="54" customFormat="1"/>
    <row r="225" s="54" customFormat="1"/>
    <row r="226" s="54" customFormat="1"/>
    <row r="227" s="54" customFormat="1"/>
    <row r="228" s="54" customFormat="1"/>
    <row r="229" s="54" customFormat="1"/>
    <row r="230" s="54" customFormat="1"/>
    <row r="231" s="54" customFormat="1"/>
    <row r="232" s="54" customFormat="1"/>
    <row r="233" s="54" customFormat="1"/>
    <row r="234" s="54" customFormat="1"/>
    <row r="235" s="54" customFormat="1"/>
    <row r="236" s="54" customFormat="1"/>
    <row r="237" s="54" customFormat="1"/>
    <row r="238" s="54" customFormat="1"/>
    <row r="239" s="54" customFormat="1"/>
    <row r="240" s="54" customFormat="1"/>
    <row r="241" s="54" customFormat="1"/>
    <row r="242" s="54" customFormat="1"/>
    <row r="243" s="54" customFormat="1"/>
    <row r="244" s="54" customFormat="1"/>
    <row r="245" s="54" customFormat="1"/>
    <row r="246" s="54" customFormat="1"/>
    <row r="247" s="54" customFormat="1"/>
    <row r="248" s="54" customFormat="1"/>
    <row r="249" s="54" customFormat="1"/>
    <row r="250" s="54" customFormat="1"/>
    <row r="251" s="54" customFormat="1"/>
    <row r="252" s="54" customFormat="1"/>
    <row r="253" s="54" customFormat="1"/>
    <row r="254" s="54" customFormat="1"/>
    <row r="255" s="54" customFormat="1"/>
    <row r="256" s="54" customFormat="1"/>
    <row r="257" s="54" customFormat="1"/>
    <row r="258" s="54" customFormat="1"/>
    <row r="259" s="54" customFormat="1"/>
    <row r="260" s="54" customFormat="1"/>
    <row r="261" s="54" customFormat="1"/>
    <row r="262" s="54" customFormat="1"/>
    <row r="263" s="54" customFormat="1"/>
    <row r="264" s="54" customFormat="1"/>
    <row r="265" s="54" customFormat="1"/>
    <row r="266" s="54" customFormat="1"/>
    <row r="267" s="54" customFormat="1"/>
    <row r="268" s="54" customFormat="1"/>
    <row r="269" s="54" customFormat="1"/>
    <row r="270" s="54" customFormat="1"/>
    <row r="271" s="54" customFormat="1"/>
    <row r="272" s="54" customFormat="1"/>
    <row r="273" s="54" customFormat="1"/>
    <row r="274" s="54" customFormat="1"/>
    <row r="275" s="54" customFormat="1"/>
    <row r="276" s="54" customFormat="1"/>
    <row r="277" s="54" customFormat="1"/>
    <row r="278" s="54" customFormat="1"/>
    <row r="279" s="54" customFormat="1"/>
    <row r="280" s="54" customFormat="1"/>
    <row r="281" s="54" customFormat="1"/>
    <row r="282" s="54" customFormat="1"/>
    <row r="283" s="54" customFormat="1"/>
    <row r="284" s="54" customFormat="1"/>
    <row r="285" s="54" customFormat="1"/>
    <row r="286" s="54" customFormat="1"/>
    <row r="287" s="54" customFormat="1"/>
    <row r="288" s="54" customFormat="1"/>
    <row r="289" s="54" customFormat="1"/>
    <row r="290" s="54" customFormat="1"/>
    <row r="291" s="54" customFormat="1"/>
    <row r="292" s="54" customFormat="1"/>
    <row r="293" s="54" customFormat="1"/>
    <row r="294" s="54" customFormat="1"/>
    <row r="295" s="54" customFormat="1"/>
    <row r="296" s="54" customFormat="1"/>
    <row r="297" s="54" customFormat="1"/>
    <row r="298" s="54" customFormat="1"/>
    <row r="299" s="54" customFormat="1"/>
    <row r="300" s="54" customFormat="1"/>
    <row r="301" s="54" customFormat="1"/>
    <row r="302" s="54" customFormat="1"/>
    <row r="303" s="54" customFormat="1"/>
    <row r="304" s="54" customFormat="1"/>
    <row r="305" s="54" customFormat="1"/>
    <row r="306" s="54" customFormat="1"/>
    <row r="307" s="54" customFormat="1"/>
    <row r="308" s="54" customFormat="1"/>
    <row r="309" s="54" customFormat="1"/>
    <row r="310" s="54" customFormat="1"/>
    <row r="311" s="54" customFormat="1"/>
    <row r="312" s="54" customFormat="1"/>
    <row r="313" s="54" customFormat="1"/>
    <row r="314" s="54" customFormat="1"/>
    <row r="315" s="54" customFormat="1"/>
    <row r="316" s="54" customFormat="1"/>
    <row r="317" s="54" customFormat="1"/>
    <row r="318" s="54" customFormat="1"/>
    <row r="319" s="54" customFormat="1"/>
    <row r="320" s="54" customFormat="1"/>
    <row r="321" s="54" customFormat="1"/>
    <row r="322" s="54" customFormat="1"/>
    <row r="323" s="54" customFormat="1"/>
    <row r="324" s="54" customFormat="1"/>
    <row r="325" s="54" customFormat="1"/>
    <row r="326" s="54" customFormat="1"/>
    <row r="327" s="54" customFormat="1"/>
    <row r="328" s="54" customFormat="1"/>
    <row r="329" s="54" customFormat="1"/>
    <row r="330" s="54" customFormat="1"/>
    <row r="331" s="54" customFormat="1"/>
    <row r="332" s="54" customFormat="1"/>
    <row r="333" s="54" customFormat="1"/>
    <row r="334" s="54" customFormat="1"/>
    <row r="335" s="54" customFormat="1"/>
    <row r="336" s="54" customFormat="1"/>
    <row r="337" s="54" customFormat="1"/>
    <row r="338" s="54" customFormat="1"/>
    <row r="339" s="54" customFormat="1"/>
    <row r="340" s="54" customFormat="1"/>
    <row r="341" s="54" customFormat="1"/>
  </sheetData>
  <sheetProtection algorithmName="SHA-512" hashValue="O3Ghszq5VMVCZsRBEyXshT26jFqdrp1kHK2QHJuZ69gRSGYELD8UnuyUgN6c4PAryEgUJPPYp+Icla7aOYv2AQ==" saltValue="z2xhLDNLgIR251zmz8GTsw==" spinCount="100000" sheet="1" objects="1" scenarios="1"/>
  <protectedRanges>
    <protectedRange sqref="D8 D9 B11:H11 J8:N11 H17:S21 H23:S25 H27:S28 H30:S31 H33:S34 H36:S37 H39:S41 H43:S54 H56:S58 H60:S64 H66:S68 H71:S71 H73:S77 H79:S86 H88:S93" name="Rango1"/>
    <protectedRange sqref="H95:S100 H102:S103 H105:S107 H109:S114 H116:S121 H123:S125 H127:S131 H133:S137 H139:S141 H143:S147 H149:S153 H155:S157" name="Rango2"/>
  </protectedRanges>
  <mergeCells count="24">
    <mergeCell ref="B1:S1"/>
    <mergeCell ref="E4:S4"/>
    <mergeCell ref="E5:S5"/>
    <mergeCell ref="B4:D4"/>
    <mergeCell ref="D2:R2"/>
    <mergeCell ref="B5:D5"/>
    <mergeCell ref="B162:S162"/>
    <mergeCell ref="B9:C9"/>
    <mergeCell ref="D8:H8"/>
    <mergeCell ref="D9:H9"/>
    <mergeCell ref="B11:D11"/>
    <mergeCell ref="G11:H11"/>
    <mergeCell ref="B14:G14"/>
    <mergeCell ref="H14:S14"/>
    <mergeCell ref="B160:S160"/>
    <mergeCell ref="B8:C8"/>
    <mergeCell ref="O8:S11"/>
    <mergeCell ref="G10:H10"/>
    <mergeCell ref="B10:D10"/>
    <mergeCell ref="B7:S7"/>
    <mergeCell ref="J8:N8"/>
    <mergeCell ref="J9:N9"/>
    <mergeCell ref="J10:N10"/>
    <mergeCell ref="J11:N11"/>
  </mergeCells>
  <phoneticPr fontId="0" type="noConversion"/>
  <printOptions horizontalCentered="1" verticalCentered="1"/>
  <pageMargins left="0.19685039370078741" right="0" top="0.98425196850393704" bottom="0.35433070866141736" header="0" footer="0"/>
  <pageSetup paperSize="9" scale="56" fitToHeight="0" orientation="landscape" r:id="rId1"/>
  <headerFooter scaleWithDoc="0" alignWithMargins="0">
    <oddHeader>&amp;L&amp;G</oddHeader>
    <oddFooter>&amp;C&amp;16&amp;F&amp;R&amp;16&amp;P/&amp;N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3"/>
  <sheetViews>
    <sheetView zoomScale="70" zoomScaleNormal="70" workbookViewId="0">
      <selection activeCell="A9" sqref="A9:XFD9"/>
    </sheetView>
  </sheetViews>
  <sheetFormatPr baseColWidth="10" defaultColWidth="11.42578125" defaultRowHeight="12.75"/>
  <sheetData>
    <row r="1" spans="1:18" ht="24" thickBot="1">
      <c r="A1" s="213" t="s">
        <v>62</v>
      </c>
      <c r="B1" s="213"/>
      <c r="C1" s="213"/>
      <c r="D1" s="213"/>
      <c r="E1" s="213"/>
      <c r="F1" s="213"/>
      <c r="G1" s="213"/>
      <c r="H1" s="213"/>
      <c r="I1" s="213"/>
      <c r="J1" s="213"/>
      <c r="K1" s="213"/>
      <c r="L1" s="213"/>
      <c r="M1" s="213"/>
      <c r="N1" s="213"/>
      <c r="O1" s="213"/>
      <c r="P1" s="213"/>
      <c r="Q1" s="213"/>
      <c r="R1" s="213"/>
    </row>
    <row r="2" spans="1:18" ht="141" thickBot="1">
      <c r="E2" s="56" t="s">
        <v>63</v>
      </c>
      <c r="F2" s="57" t="s">
        <v>51</v>
      </c>
      <c r="G2" s="57" t="s">
        <v>52</v>
      </c>
      <c r="H2" s="57" t="s">
        <v>53</v>
      </c>
      <c r="I2" s="57" t="s">
        <v>54</v>
      </c>
      <c r="J2" s="57" t="s">
        <v>55</v>
      </c>
      <c r="K2" s="57" t="s">
        <v>56</v>
      </c>
    </row>
    <row r="3" spans="1:18" ht="30">
      <c r="E3" s="58" t="s">
        <v>64</v>
      </c>
      <c r="F3" s="59" t="s">
        <v>65</v>
      </c>
      <c r="G3" s="60" t="s">
        <v>66</v>
      </c>
      <c r="H3" s="61" t="s">
        <v>67</v>
      </c>
      <c r="I3" s="99" t="s">
        <v>68</v>
      </c>
      <c r="J3" s="61" t="s">
        <v>69</v>
      </c>
      <c r="K3" s="60" t="s">
        <v>70</v>
      </c>
    </row>
    <row r="5" spans="1:18" ht="30" customHeight="1">
      <c r="A5" s="62" t="s">
        <v>25</v>
      </c>
      <c r="B5" s="152" t="s">
        <v>71</v>
      </c>
      <c r="C5" s="152"/>
      <c r="D5" s="152"/>
      <c r="E5" s="152"/>
      <c r="F5" s="152"/>
      <c r="G5" s="152"/>
      <c r="H5" s="152"/>
      <c r="I5" s="152"/>
      <c r="J5" s="152"/>
      <c r="K5" s="152"/>
      <c r="L5" s="152"/>
      <c r="M5" s="152"/>
      <c r="N5" s="152"/>
      <c r="O5" s="152"/>
      <c r="P5" s="152"/>
      <c r="Q5" s="152"/>
      <c r="R5" s="152"/>
    </row>
    <row r="6" spans="1:18" ht="30" customHeight="1">
      <c r="A6" s="53"/>
      <c r="B6" s="53"/>
      <c r="C6" s="53"/>
      <c r="D6" s="53"/>
      <c r="E6" s="53"/>
      <c r="F6" s="53"/>
      <c r="G6" s="53"/>
      <c r="H6" s="53"/>
      <c r="I6" s="53"/>
      <c r="J6" s="53"/>
      <c r="K6" s="53"/>
      <c r="L6" s="53"/>
      <c r="M6" s="53"/>
      <c r="N6" s="53"/>
      <c r="O6" s="53"/>
      <c r="P6" s="53"/>
      <c r="Q6" s="53"/>
      <c r="R6" s="53"/>
    </row>
    <row r="7" spans="1:18" ht="23.25">
      <c r="A7" s="213" t="s">
        <v>72</v>
      </c>
      <c r="B7" s="213"/>
      <c r="C7" s="213"/>
      <c r="D7" s="213"/>
      <c r="E7" s="213"/>
      <c r="F7" s="213"/>
      <c r="G7" s="213"/>
      <c r="H7" s="213"/>
      <c r="I7" s="213"/>
      <c r="J7" s="213"/>
      <c r="K7" s="213"/>
      <c r="L7" s="213"/>
      <c r="M7" s="213"/>
      <c r="N7" s="213"/>
      <c r="O7" s="213"/>
      <c r="P7" s="213"/>
      <c r="Q7" s="213"/>
      <c r="R7" s="213"/>
    </row>
    <row r="8" spans="1:18" ht="48.75" customHeight="1">
      <c r="A8" s="215" t="s">
        <v>73</v>
      </c>
      <c r="B8" s="216"/>
      <c r="C8" s="216"/>
      <c r="D8" s="216"/>
      <c r="E8" s="216"/>
      <c r="F8" s="216"/>
      <c r="G8" s="216"/>
      <c r="H8" s="216"/>
      <c r="I8" s="216"/>
      <c r="J8" s="216"/>
      <c r="K8" s="216"/>
      <c r="L8" s="216"/>
      <c r="M8" s="216"/>
      <c r="N8" s="216"/>
      <c r="O8" s="216"/>
      <c r="P8" s="216"/>
      <c r="Q8" s="217"/>
      <c r="R8" s="92"/>
    </row>
    <row r="9" spans="1:18" ht="62.25" customHeight="1">
      <c r="A9" s="214" t="s">
        <v>74</v>
      </c>
      <c r="B9" s="214"/>
      <c r="C9" s="214"/>
      <c r="D9" s="214"/>
      <c r="E9" s="214"/>
      <c r="F9" s="214"/>
      <c r="G9" s="214"/>
      <c r="H9" s="214"/>
      <c r="I9" s="214"/>
      <c r="J9" s="214"/>
      <c r="K9" s="214"/>
      <c r="L9" s="214"/>
      <c r="M9" s="214"/>
      <c r="N9" s="214"/>
      <c r="O9" s="214"/>
      <c r="P9" s="214"/>
      <c r="Q9" s="214"/>
    </row>
    <row r="10" spans="1:18" ht="102.75" customHeight="1">
      <c r="A10" s="214" t="s">
        <v>75</v>
      </c>
      <c r="B10" s="214"/>
      <c r="C10" s="214"/>
      <c r="D10" s="214"/>
      <c r="E10" s="214"/>
      <c r="F10" s="214"/>
      <c r="G10" s="214"/>
      <c r="H10" s="214"/>
      <c r="I10" s="214"/>
      <c r="J10" s="214"/>
      <c r="K10" s="214"/>
      <c r="L10" s="214"/>
      <c r="M10" s="214"/>
      <c r="N10" s="214"/>
      <c r="O10" s="214"/>
      <c r="P10" s="214"/>
      <c r="Q10" s="214"/>
    </row>
    <row r="11" spans="1:18" ht="60" customHeight="1">
      <c r="A11" s="214" t="s">
        <v>76</v>
      </c>
      <c r="B11" s="214"/>
      <c r="C11" s="214"/>
      <c r="D11" s="214"/>
      <c r="E11" s="214"/>
      <c r="F11" s="214"/>
      <c r="G11" s="214"/>
      <c r="H11" s="214"/>
      <c r="I11" s="214"/>
      <c r="J11" s="214"/>
      <c r="K11" s="214"/>
      <c r="L11" s="214"/>
      <c r="M11" s="214"/>
      <c r="N11" s="214"/>
      <c r="O11" s="214"/>
      <c r="P11" s="214"/>
      <c r="Q11" s="214"/>
    </row>
    <row r="12" spans="1:18" ht="59.25" customHeight="1">
      <c r="A12" s="221" t="s">
        <v>32</v>
      </c>
      <c r="B12" s="222"/>
      <c r="C12" s="222"/>
      <c r="D12" s="222"/>
      <c r="E12" s="222"/>
      <c r="F12" s="222"/>
      <c r="G12" s="222"/>
      <c r="H12" s="222"/>
      <c r="I12" s="222"/>
      <c r="J12" s="222"/>
      <c r="K12" s="222"/>
      <c r="L12" s="222"/>
      <c r="M12" s="222"/>
      <c r="N12" s="222"/>
      <c r="O12" s="222"/>
      <c r="P12" s="222"/>
      <c r="Q12" s="223"/>
    </row>
    <row r="13" spans="1:18" ht="44.25" customHeight="1">
      <c r="A13" s="218" t="s">
        <v>77</v>
      </c>
      <c r="B13" s="219"/>
      <c r="C13" s="219"/>
      <c r="D13" s="219"/>
      <c r="E13" s="219"/>
      <c r="F13" s="219"/>
      <c r="G13" s="219"/>
      <c r="H13" s="219"/>
      <c r="I13" s="219"/>
      <c r="J13" s="219"/>
      <c r="K13" s="219"/>
      <c r="L13" s="219"/>
      <c r="M13" s="219"/>
      <c r="N13" s="219"/>
      <c r="O13" s="219"/>
      <c r="P13" s="219"/>
      <c r="Q13" s="220"/>
    </row>
  </sheetData>
  <protectedRanges>
    <protectedRange sqref="F3:H3" name="Rango1_1_1"/>
  </protectedRanges>
  <mergeCells count="9">
    <mergeCell ref="A1:R1"/>
    <mergeCell ref="A9:Q9"/>
    <mergeCell ref="A10:Q10"/>
    <mergeCell ref="A8:Q8"/>
    <mergeCell ref="A13:Q13"/>
    <mergeCell ref="B5:R5"/>
    <mergeCell ref="A11:Q11"/>
    <mergeCell ref="A12:Q12"/>
    <mergeCell ref="A7:R7"/>
  </mergeCells>
  <pageMargins left="0.70866141732283472" right="0.70866141732283472" top="0.74803149606299213" bottom="0.74803149606299213" header="0.31496062992125984" footer="0.31496062992125984"/>
  <pageSetup paperSize="9" scale="61" orientation="landscape" r:id="rId1"/>
  <headerFooter>
    <oddFooter>&amp;L&amp;A&amp;C&amp;F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3DD31137F348468FD78E561520FA19" ma:contentTypeVersion="14" ma:contentTypeDescription="Crea un document nou" ma:contentTypeScope="" ma:versionID="748a7c5f08073818af7ba7407225396b">
  <xsd:schema xmlns:xsd="http://www.w3.org/2001/XMLSchema" xmlns:xs="http://www.w3.org/2001/XMLSchema" xmlns:p="http://schemas.microsoft.com/office/2006/metadata/properties" xmlns:ns2="0759d881-be17-4666-8a52-6bc66e5ab73d" xmlns:ns3="44e8012d-71fe-413e-9307-5fe54acf1bd3" targetNamespace="http://schemas.microsoft.com/office/2006/metadata/properties" ma:root="true" ma:fieldsID="49b399f18622897044a6a916bede5ec8" ns2:_="" ns3:_="">
    <xsd:import namespace="0759d881-be17-4666-8a52-6bc66e5ab73d"/>
    <xsd:import namespace="44e8012d-71fe-413e-9307-5fe54acf1bd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9d881-be17-4666-8a52-6bc66e5ab7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es de la imatge" ma:readOnly="false" ma:fieldId="{5cf76f15-5ced-4ddc-b409-7134ff3c332f}" ma:taxonomyMulti="true" ma:sspId="93c5be41-a6aa-483d-a0c8-f4c5ef9c07fa"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4e8012d-71fe-413e-9307-5fe54acf1bd3" elementFormDefault="qualified">
    <xsd:import namespace="http://schemas.microsoft.com/office/2006/documentManagement/types"/>
    <xsd:import namespace="http://schemas.microsoft.com/office/infopath/2007/PartnerControls"/>
    <xsd:element name="SharedWithUsers" ma:index="11"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 compartit amb detalls" ma:internalName="SharedWithDetails" ma:readOnly="true">
      <xsd:simpleType>
        <xsd:restriction base="dms:Note">
          <xsd:maxLength value="255"/>
        </xsd:restriction>
      </xsd:simpleType>
    </xsd:element>
    <xsd:element name="TaxCatchAll" ma:index="16" nillable="true" ma:displayName="Taxonomy Catch All Column" ma:hidden="true" ma:list="{0c8a1c13-185d-419c-bf1b-370df9fca28c}" ma:internalName="TaxCatchAll" ma:showField="CatchAllData" ma:web="44e8012d-71fe-413e-9307-5fe54acf1b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759d881-be17-4666-8a52-6bc66e5ab73d">
      <Terms xmlns="http://schemas.microsoft.com/office/infopath/2007/PartnerControls"/>
    </lcf76f155ced4ddcb4097134ff3c332f>
    <TaxCatchAll xmlns="44e8012d-71fe-413e-9307-5fe54acf1bd3" xsi:nil="true"/>
  </documentManagement>
</p:properties>
</file>

<file path=customXml/itemProps1.xml><?xml version="1.0" encoding="utf-8"?>
<ds:datastoreItem xmlns:ds="http://schemas.openxmlformats.org/officeDocument/2006/customXml" ds:itemID="{A84B04BD-29A9-40AA-997E-C8249388DE8D}">
  <ds:schemaRefs>
    <ds:schemaRef ds:uri="http://schemas.microsoft.com/sharepoint/v3/contenttype/forms"/>
  </ds:schemaRefs>
</ds:datastoreItem>
</file>

<file path=customXml/itemProps2.xml><?xml version="1.0" encoding="utf-8"?>
<ds:datastoreItem xmlns:ds="http://schemas.openxmlformats.org/officeDocument/2006/customXml" ds:itemID="{6428D3A8-18EF-491D-B7AE-029E7AECAF27}"/>
</file>

<file path=customXml/itemProps3.xml><?xml version="1.0" encoding="utf-8"?>
<ds:datastoreItem xmlns:ds="http://schemas.openxmlformats.org/officeDocument/2006/customXml" ds:itemID="{4DF94110-5A87-4327-826A-B78676C63E29}">
  <ds:schemaRefs>
    <ds:schemaRef ds:uri="http://schemas.microsoft.com/office/2006/metadata/properties"/>
    <ds:schemaRef ds:uri="http://schemas.microsoft.com/office/infopath/2007/PartnerControls"/>
    <ds:schemaRef ds:uri="f57226c6-72d7-41ac-8db2-2a3bfc21060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INSTRUCCIONS  COMPLIMENTACIÓ</vt:lpstr>
      <vt:lpstr>descripcions</vt:lpstr>
      <vt:lpstr>Instruccions complementació</vt:lpstr>
      <vt:lpstr>descripcions!Área_de_impresión</vt:lpstr>
      <vt:lpstr>'INSTRUCCIONS  COMPLIMENTACIÓ'!Área_de_impresión</vt:lpstr>
      <vt:lpstr>'Instruccions complementació'!Área_de_impresión</vt:lpstr>
      <vt:lpstr>descripcions!Títulos_a_imprimir</vt:lpstr>
    </vt:vector>
  </TitlesOfParts>
  <Manager/>
  <Company>CSC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Informática</dc:creator>
  <cp:keywords/>
  <dc:description/>
  <cp:lastModifiedBy>PEREZ, ARANTXA (COMPRES)</cp:lastModifiedBy>
  <cp:revision/>
  <cp:lastPrinted>2026-06-09T07:53:17Z</cp:lastPrinted>
  <dcterms:created xsi:type="dcterms:W3CDTF">2005-12-15T16:43:39Z</dcterms:created>
  <dcterms:modified xsi:type="dcterms:W3CDTF">2026-06-09T10:18:42Z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0x010100793DD31137F348468FD78E561520FA19</vt:lpwstr>
  </property>
  <property fmtid="{D5CDD505-2E9C-101B-9397-08002B2CF9AE}" pid="3" name="Order">
    <vt:r8>70200</vt:r8>
  </property>
  <property fmtid="{D5CDD505-2E9C-101B-9397-08002B2CF9AE}" pid="4" name="MediaServiceImageTags">
    <vt:lpwstr/>
  </property>
  <property fmtid="{D5CDD505-2E9C-101B-9397-08002B2CF9AE}" pid="5" name="InstitutArxiuExpedient">
    <vt:lpwstr/>
  </property>
  <property fmtid="{D5CDD505-2E9C-101B-9397-08002B2CF9AE}" pid="6" name="TaxCatchAll">
    <vt:lpwstr/>
  </property>
  <property fmtid="{D5CDD505-2E9C-101B-9397-08002B2CF9AE}" pid="7" name="m5a8a5f48b14460cb8518b3038af7ce6">
    <vt:lpwstr/>
  </property>
</Properties>
</file>