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59b2f9ef953e446e" /><Relationship Type="http://schemas.openxmlformats.org/officeDocument/2006/relationships/extended-properties" Target="/docProps/app.xml" Id="rId1" /><Relationship Type="http://schemas.openxmlformats.org/package/2006/relationships/metadata/core-properties" Target="/package/services/metadata/core-properties/95ca5f87c76747aebce63d8d880381e3.psmdcp" Id="R57aaf9ba0d914c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60" i="2"/>
  <x:c r="H71" i="2"/>
  <x:c r="K11" i="7"/>
  <x:c r="J13" i="7"/>
  <x:c r="K14" i="7"/>
  <x:c r="J16" i="7"/>
  <x:c r="K17" i="7"/>
  <x:c r="J19" i="7"/>
  <x:c r="J20" i="7"/>
  <x:c r="J21" i="7"/>
  <x:c r="K22" i="7"/>
  <x:c r="J24" i="7"/>
  <x:c r="K25" i="7"/>
  <x:c r="K26" i="7"/>
  <x:c r="K27" i="7"/>
  <x:c r="K29" i="7"/>
  <x:c r="J31" i="7"/>
  <x:c r="K32" i="7"/>
  <x:c r="J34" i="7"/>
  <x:c r="K35" i="7"/>
  <x:c r="J37" i="7"/>
  <x:c r="J38" i="7"/>
  <x:c r="J39" i="7"/>
  <x:c r="J40" i="7"/>
  <x:c r="K41" i="7"/>
  <x:c r="K42" i="7"/>
  <x:c r="K43" i="7"/>
  <x:c r="K44" i="7"/>
  <x:c r="K46" i="7"/>
  <x:c r="J48" i="7"/>
  <x:c r="K49" i="7"/>
  <x:c r="J51" i="7"/>
  <x:c r="J52" i="7"/>
  <x:c r="J53" i="7"/>
  <x:c r="K54" i="7"/>
  <x:c r="K55" i="7"/>
  <x:c r="K56" i="7"/>
  <x:c r="K57" i="7"/>
  <x:c r="K59" i="7"/>
  <x:c r="J61" i="7"/>
  <x:c r="J62" i="7"/>
  <x:c r="K63" i="7"/>
  <x:c r="J65" i="7"/>
  <x:c r="J66" i="7"/>
  <x:c r="K67" i="7"/>
  <x:c r="K68" i="7"/>
  <x:c r="K69" i="7"/>
  <x:c r="K70" i="7"/>
  <x:c r="K73" i="7"/>
  <x:c r="J75" i="7"/>
  <x:c r="J76" i="7"/>
  <x:c r="K77" i="7"/>
  <x:c r="J79" i="7"/>
  <x:c r="K80" i="7"/>
  <x:c r="J82" i="7"/>
  <x:c r="K83" i="7"/>
  <x:c r="J85" i="7"/>
  <x:c r="K86" i="7"/>
  <x:c r="K87" i="7"/>
  <x:c r="K88" i="7"/>
  <x:c r="K90" i="7"/>
  <x:c r="J92" i="7"/>
  <x:c r="J93" i="7"/>
  <x:c r="K94" i="7"/>
  <x:c r="J96" i="7"/>
  <x:c r="K97" i="7"/>
  <x:c r="J99" i="7"/>
  <x:c r="K100" i="7"/>
  <x:c r="J102" i="7"/>
  <x:c r="K103" i="7"/>
  <x:c r="K104" i="7"/>
  <x:c r="K105" i="7"/>
  <x:c r="K107" i="7"/>
  <x:c r="J109" i="7"/>
  <x:c r="J110" i="7"/>
  <x:c r="K111" i="7"/>
  <x:c r="J113" i="7"/>
  <x:c r="J114" i="7"/>
  <x:c r="J115" i="7"/>
  <x:c r="J116" i="7"/>
  <x:c r="J117" i="7"/>
  <x:c r="J118" i="7"/>
  <x:c r="J119" i="7"/>
  <x:c r="K120" i="7"/>
  <x:c r="J122" i="7"/>
  <x:c r="K123" i="7"/>
  <x:c r="K124" i="7"/>
  <x:c r="K125" i="7"/>
  <x:c r="K127" i="7"/>
  <x:c r="J129" i="7"/>
  <x:c r="J130" i="7"/>
  <x:c r="K131" i="7"/>
  <x:c r="J133" i="7"/>
  <x:c r="K134" i="7"/>
  <x:c r="J136" i="7"/>
  <x:c r="K137" i="7"/>
  <x:c r="K138" i="7"/>
  <x:c r="K139" i="7"/>
  <x:c r="K141" i="7"/>
  <x:c r="J143" i="7"/>
  <x:c r="J144" i="7"/>
  <x:c r="K145" i="7"/>
  <x:c r="J147" i="7"/>
  <x:c r="K148" i="7"/>
  <x:c r="J150" i="7"/>
  <x:c r="K151" i="7"/>
  <x:c r="J153" i="7"/>
  <x:c r="K154" i="7"/>
  <x:c r="K155" i="7"/>
  <x:c r="K156" i="7"/>
  <x:c r="K158" i="7"/>
  <x:c r="J160" i="7"/>
  <x:c r="K161" i="7"/>
  <x:c r="J163" i="7"/>
  <x:c r="K164" i="7"/>
  <x:c r="J166" i="7"/>
  <x:c r="K167" i="7"/>
  <x:c r="J169" i="7"/>
  <x:c r="K170" i="7"/>
  <x:c r="K171" i="7"/>
  <x:c r="K172" i="7"/>
  <x:c r="K174" i="7"/>
  <x:c r="J176" i="7"/>
  <x:c r="J177" i="7"/>
  <x:c r="K178" i="7"/>
  <x:c r="J180" i="7"/>
  <x:c r="K181" i="7"/>
  <x:c r="J183" i="7"/>
  <x:c r="K184" i="7"/>
  <x:c r="K185" i="7"/>
  <x:c r="K186" i="7"/>
  <x:c r="K188" i="7"/>
  <x:c r="J190" i="7"/>
  <x:c r="J191" i="7"/>
  <x:c r="K192" i="7"/>
  <x:c r="J194" i="7"/>
  <x:c r="K195" i="7"/>
  <x:c r="J197" i="7"/>
  <x:c r="K198" i="7"/>
  <x:c r="J200" i="7"/>
  <x:c r="K201" i="7"/>
  <x:c r="K202" i="7"/>
  <x:c r="K203" i="7"/>
  <x:c r="K205" i="7"/>
  <x:c r="J207" i="7"/>
  <x:c r="J208" i="7"/>
  <x:c r="K209" i="7"/>
  <x:c r="J211" i="7"/>
  <x:c r="K212" i="7"/>
  <x:c r="J214" i="7"/>
  <x:c r="K215" i="7"/>
  <x:c r="K216" i="7"/>
  <x:c r="K217" i="7"/>
  <x:c r="K219" i="7"/>
  <x:c r="J221" i="7"/>
  <x:c r="J222" i="7"/>
  <x:c r="K223" i="7"/>
  <x:c r="J225" i="7"/>
  <x:c r="J226" i="7"/>
  <x:c r="K227" i="7"/>
  <x:c r="J229" i="7"/>
  <x:c r="K230" i="7"/>
  <x:c r="K231" i="7"/>
  <x:c r="K232" i="7"/>
  <x:c r="K234" i="7"/>
  <x:c r="J236" i="7"/>
  <x:c r="J237" i="7"/>
  <x:c r="K238" i="7"/>
  <x:c r="J240" i="7"/>
  <x:c r="J241" i="7"/>
  <x:c r="J242" i="7"/>
  <x:c r="K243" i="7"/>
  <x:c r="J245" i="7"/>
  <x:c r="K246" i="7"/>
  <x:c r="K247" i="7"/>
  <x:c r="K248" i="7"/>
  <x:c r="K250" i="7"/>
  <x:c r="J252" i="7"/>
  <x:c r="J253" i="7"/>
  <x:c r="K254" i="7"/>
  <x:c r="J256" i="7"/>
  <x:c r="K257" i="7"/>
  <x:c r="J259" i="7"/>
  <x:c r="K260" i="7"/>
  <x:c r="K261" i="7"/>
  <x:c r="K262" i="7"/>
  <x:c r="K264" i="7"/>
  <x:c r="J266" i="7"/>
  <x:c r="K267" i="7"/>
  <x:c r="J269" i="7"/>
  <x:c r="K270" i="7"/>
  <x:c r="J272" i="7"/>
  <x:c r="K273" i="7"/>
  <x:c r="K274" i="7"/>
  <x:c r="K275" i="7"/>
  <x:c r="K277" i="7"/>
  <x:c r="J279" i="7"/>
  <x:c r="K280" i="7"/>
  <x:c r="K281" i="7"/>
  <x:c r="K282" i="7"/>
  <x:c r="K283" i="7"/>
  <x:c r="K285" i="7"/>
  <x:c r="J287" i="7"/>
  <x:c r="J288" i="7"/>
  <x:c r="K289" i="7"/>
  <x:c r="K290" i="7"/>
  <x:c r="K291" i="7"/>
  <x:c r="K292" i="7"/>
  <x:c r="K294" i="7"/>
  <x:c r="J296" i="7"/>
  <x:c r="K297" i="7"/>
  <x:c r="J299" i="7"/>
  <x:c r="K300" i="7"/>
  <x:c r="K301" i="7"/>
  <x:c r="K302" i="7"/>
  <x:c r="K304" i="7"/>
  <x:c r="J306" i="7"/>
  <x:c r="J307" i="7"/>
  <x:c r="K308" i="7"/>
  <x:c r="K309" i="7"/>
  <x:c r="K310" i="7"/>
  <x:c r="K311" i="7"/>
  <x:c r="K313" i="7"/>
  <x:c r="J315" i="7"/>
  <x:c r="K316" i="7"/>
  <x:c r="K317" i="7"/>
  <x:c r="K318" i="7"/>
  <x:c r="K319" i="7"/>
  <x:c r="K321" i="7"/>
  <x:c r="J323" i="7"/>
  <x:c r="J324" i="7"/>
  <x:c r="K325" i="7"/>
  <x:c r="J327" i="7"/>
  <x:c r="K328" i="7"/>
  <x:c r="J330" i="7"/>
  <x:c r="K331" i="7"/>
  <x:c r="K332" i="7"/>
  <x:c r="K333" i="7"/>
  <x:c r="K335" i="7"/>
  <x:c r="J337" i="7"/>
  <x:c r="J338" i="7"/>
  <x:c r="K339" i="7"/>
  <x:c r="J341" i="7"/>
  <x:c r="K342" i="7"/>
  <x:c r="J344" i="7"/>
  <x:c r="K345" i="7"/>
  <x:c r="K346" i="7"/>
  <x:c r="K347" i="7"/>
  <x:c r="K348" i="7"/>
  <x:c r="K350" i="7"/>
  <x:c r="J352" i="7"/>
  <x:c r="J353" i="7"/>
  <x:c r="K354" i="7"/>
  <x:c r="J356" i="7"/>
  <x:c r="J357" i="7"/>
  <x:c r="K358" i="7"/>
  <x:c r="J360" i="7"/>
  <x:c r="K361" i="7"/>
  <x:c r="K362" i="7"/>
  <x:c r="K363" i="7"/>
  <x:c r="K365" i="7"/>
  <x:c r="J367" i="7"/>
  <x:c r="J368" i="7"/>
  <x:c r="K369" i="7"/>
  <x:c r="J371" i="7"/>
  <x:c r="J372" i="7"/>
  <x:c r="J373" i="7"/>
  <x:c r="K374" i="7"/>
  <x:c r="J376" i="7"/>
  <x:c r="K377" i="7"/>
  <x:c r="K378" i="7"/>
  <x:c r="K379" i="7"/>
  <x:c r="K381" i="7"/>
  <x:c r="J383" i="7"/>
  <x:c r="J384" i="7"/>
  <x:c r="K385" i="7"/>
  <x:c r="J387" i="7"/>
  <x:c r="J388" i="7"/>
  <x:c r="J389" i="7"/>
  <x:c r="K390" i="7"/>
  <x:c r="J392" i="7"/>
  <x:c r="K393" i="7"/>
  <x:c r="K394" i="7"/>
  <x:c r="K395" i="7"/>
  <x:c r="K397" i="7"/>
  <x:c r="J399" i="7"/>
  <x:c r="J400" i="7"/>
  <x:c r="K401" i="7"/>
  <x:c r="J403" i="7"/>
  <x:c r="J404" i="7"/>
  <x:c r="K405" i="7"/>
  <x:c r="J407" i="7"/>
  <x:c r="K408" i="7"/>
  <x:c r="K409" i="7"/>
  <x:c r="K410" i="7"/>
  <x:c r="K412" i="7"/>
  <x:c r="J414" i="7"/>
  <x:c r="J415" i="7"/>
  <x:c r="K416" i="7"/>
  <x:c r="J418" i="7"/>
  <x:c r="J419" i="7"/>
  <x:c r="K420" i="7"/>
  <x:c r="J422" i="7"/>
  <x:c r="K423" i="7"/>
  <x:c r="K424" i="7"/>
  <x:c r="K425" i="7"/>
  <x:c r="K427" i="7"/>
  <x:c r="J429" i="7"/>
  <x:c r="J430" i="7"/>
  <x:c r="K431" i="7"/>
  <x:c r="J433" i="7"/>
  <x:c r="J434" i="7"/>
  <x:c r="K435" i="7"/>
  <x:c r="J437" i="7"/>
  <x:c r="K438" i="7"/>
  <x:c r="K439" i="7"/>
  <x:c r="K440" i="7"/>
  <x:c r="K442" i="7"/>
  <x:c r="J444" i="7"/>
  <x:c r="J445" i="7"/>
  <x:c r="K446" i="7"/>
  <x:c r="J448" i="7"/>
  <x:c r="K449" i="7"/>
  <x:c r="J451" i="7"/>
  <x:c r="K452" i="7"/>
  <x:c r="K453" i="7"/>
  <x:c r="K454" i="7"/>
  <x:c r="K456" i="7"/>
  <x:c r="J458" i="7"/>
  <x:c r="J459" i="7"/>
  <x:c r="K460" i="7"/>
  <x:c r="J462" i="7"/>
  <x:c r="J463" i="7"/>
  <x:c r="K464" i="7"/>
  <x:c r="J466" i="7"/>
  <x:c r="K467" i="7"/>
  <x:c r="K468" i="7"/>
  <x:c r="K469" i="7"/>
  <x:c r="K471" i="7"/>
  <x:c r="J473" i="7"/>
  <x:c r="J474" i="7"/>
  <x:c r="K475" i="7"/>
  <x:c r="J477" i="7"/>
  <x:c r="J478" i="7"/>
  <x:c r="K479" i="7"/>
  <x:c r="J481" i="7"/>
  <x:c r="K482" i="7"/>
  <x:c r="K483" i="7"/>
  <x:c r="K484" i="7"/>
  <x:c r="K486" i="7"/>
  <x:c r="J488" i="7"/>
  <x:c r="J489" i="7"/>
  <x:c r="K490" i="7"/>
  <x:c r="J492" i="7"/>
  <x:c r="K493" i="7"/>
  <x:c r="J495" i="7"/>
  <x:c r="K496" i="7"/>
  <x:c r="K497" i="7"/>
  <x:c r="K498" i="7"/>
  <x:c r="K500" i="7"/>
  <x:c r="J502" i="7"/>
  <x:c r="J503" i="7"/>
  <x:c r="K504" i="7"/>
  <x:c r="J506" i="7"/>
  <x:c r="K507" i="7"/>
  <x:c r="J509" i="7"/>
  <x:c r="K510" i="7"/>
  <x:c r="K511" i="7"/>
  <x:c r="K512" i="7"/>
  <x:c r="K514" i="7"/>
  <x:c r="J516" i="7"/>
  <x:c r="J517" i="7"/>
  <x:c r="K518" i="7"/>
  <x:c r="J520" i="7"/>
  <x:c r="K521" i="7"/>
  <x:c r="J523" i="7"/>
  <x:c r="K524" i="7"/>
  <x:c r="K525" i="7"/>
  <x:c r="K526" i="7"/>
  <x:c r="K527" i="7"/>
  <x:c r="K529" i="7"/>
  <x:c r="J531" i="7"/>
  <x:c r="K532" i="7"/>
  <x:c r="J534" i="7"/>
  <x:c r="K535" i="7"/>
  <x:c r="K536" i="7"/>
  <x:c r="K537" i="7"/>
  <x:c r="K538" i="7"/>
  <x:c r="K540" i="7"/>
  <x:c r="J542" i="7"/>
  <x:c r="J543" i="7"/>
  <x:c r="J544" i="7"/>
  <x:c r="K545" i="7"/>
  <x:c r="J547" i="7"/>
  <x:c r="J548" i="7"/>
  <x:c r="K549" i="7"/>
  <x:c r="J551" i="7"/>
  <x:c r="K552" i="7"/>
  <x:c r="K553" i="7"/>
  <x:c r="K554" i="7"/>
  <x:c r="K555" i="7"/>
  <x:c r="K557" i="7"/>
  <x:c r="J559" i="7"/>
  <x:c r="K560" i="7"/>
  <x:c r="K561" i="7"/>
  <x:c r="K562" i="7"/>
  <x:c r="K563" i="7"/>
  <x:c r="K565" i="7"/>
  <x:c r="J567" i="7"/>
  <x:c r="K568" i="7"/>
  <x:c r="K569" i="7"/>
  <x:c r="K570" i="7"/>
  <x:c r="K571" i="7"/>
  <x:c r="K573" i="7"/>
  <x:c r="J575" i="7"/>
  <x:c r="K576" i="7"/>
  <x:c r="K577" i="7"/>
  <x:c r="K578" i="7"/>
  <x:c r="K579" i="7"/>
  <x:c r="K581" i="7"/>
  <x:c r="J583" i="7"/>
  <x:c r="K584" i="7"/>
  <x:c r="K585" i="7"/>
  <x:c r="K586" i="7"/>
  <x:c r="K587" i="7"/>
  <x:c r="K589" i="7"/>
  <x:c r="J591" i="7"/>
  <x:c r="K592" i="7"/>
  <x:c r="K593" i="7"/>
  <x:c r="K594" i="7"/>
  <x:c r="K595" i="7"/>
  <x:c r="K597" i="7"/>
  <x:c r="J599" i="7"/>
  <x:c r="K600" i="7"/>
  <x:c r="K601" i="7"/>
  <x:c r="K602" i="7"/>
  <x:c r="K603" i="7"/>
  <x:c r="K605" i="7"/>
  <x:c r="J607" i="7"/>
  <x:c r="K608" i="7"/>
  <x:c r="K609" i="7"/>
  <x:c r="K610" i="7"/>
  <x:c r="K611" i="7"/>
  <x:c r="K613" i="7"/>
  <x:c r="J615" i="7"/>
  <x:c r="J616" i="7"/>
  <x:c r="K617" i="7"/>
  <x:c r="J619" i="7"/>
  <x:c r="J620" i="7"/>
  <x:c r="K621" i="7"/>
  <x:c r="J623" i="7"/>
  <x:c r="K624" i="7"/>
  <x:c r="K625" i="7"/>
  <x:c r="K626" i="7"/>
  <x:c r="K628" i="7"/>
  <x:c r="J630" i="7"/>
  <x:c r="J631" i="7"/>
  <x:c r="K632" i="7"/>
  <x:c r="J634" i="7"/>
  <x:c r="K635" i="7"/>
  <x:c r="J637" i="7"/>
  <x:c r="K638" i="7"/>
  <x:c r="K639" i="7"/>
  <x:c r="K640" i="7"/>
  <x:c r="K642" i="7"/>
  <x:c r="J644" i="7"/>
  <x:c r="J645" i="7"/>
  <x:c r="K646" i="7"/>
  <x:c r="J648" i="7"/>
  <x:c r="K649" i="7"/>
  <x:c r="K650" i="7"/>
  <x:c r="K651" i="7"/>
  <x:c r="K652" i="7"/>
  <x:c r="K654" i="7"/>
  <x:c r="J656" i="7"/>
  <x:c r="J657" i="7"/>
  <x:c r="K658" i="7"/>
  <x:c r="J660" i="7"/>
  <x:c r="K661" i="7"/>
  <x:c r="J663" i="7"/>
  <x:c r="K664" i="7"/>
  <x:c r="K665" i="7"/>
  <x:c r="K666" i="7"/>
  <x:c r="K668" i="7"/>
  <x:c r="J670" i="7"/>
  <x:c r="J671" i="7"/>
  <x:c r="K672" i="7"/>
  <x:c r="J674" i="7"/>
  <x:c r="K675" i="7"/>
  <x:c r="K676" i="7"/>
  <x:c r="K677" i="7"/>
  <x:c r="K678" i="7"/>
  <x:c r="K680" i="7"/>
  <x:c r="J682" i="7"/>
  <x:c r="J683" i="7"/>
  <x:c r="K684" i="7"/>
  <x:c r="J686" i="7"/>
  <x:c r="K687" i="7"/>
  <x:c r="K688" i="7"/>
  <x:c r="K689" i="7"/>
  <x:c r="K690" i="7"/>
  <x:c r="K692" i="7"/>
  <x:c r="J694" i="7"/>
  <x:c r="K695" i="7"/>
  <x:c r="K696" i="7"/>
  <x:c r="K697" i="7"/>
  <x:c r="K698" i="7"/>
  <x:c r="K702" i="7"/>
  <x:c r="J704" i="7"/>
  <x:c r="J705" i="7"/>
  <x:c r="K706" i="7"/>
  <x:c r="J708" i="7"/>
  <x:c r="J709" i="7"/>
  <x:c r="K710" i="7"/>
  <x:c r="J712" i="7"/>
  <x:c r="K713" i="7"/>
  <x:c r="K714" i="7"/>
  <x:c r="K715" i="7"/>
  <x:c r="K717" i="7"/>
  <x:c r="J719" i="7"/>
  <x:c r="J720" i="7"/>
  <x:c r="K721" i="7"/>
  <x:c r="J723" i="7"/>
  <x:c r="K724" i="7"/>
  <x:c r="J726" i="7"/>
  <x:c r="K727" i="7"/>
  <x:c r="K728" i="7"/>
  <x:c r="K729" i="7"/>
  <x:c r="K731" i="7"/>
  <x:c r="J733" i="7"/>
  <x:c r="J734" i="7"/>
  <x:c r="K735" i="7"/>
  <x:c r="J737" i="7"/>
  <x:c r="K738" i="7"/>
  <x:c r="J740" i="7"/>
  <x:c r="K741" i="7"/>
  <x:c r="K742" i="7"/>
  <x:c r="K743" i="7"/>
  <x:c r="K745" i="7"/>
  <x:c r="J747" i="7"/>
  <x:c r="J748" i="7"/>
  <x:c r="K749" i="7"/>
  <x:c r="J751" i="7"/>
  <x:c r="K752" i="7"/>
  <x:c r="J754" i="7"/>
  <x:c r="K755" i="7"/>
  <x:c r="K756" i="7"/>
  <x:c r="K757" i="7"/>
  <x:c r="K759" i="7"/>
  <x:c r="J761" i="7"/>
  <x:c r="J762" i="7"/>
  <x:c r="K763" i="7"/>
  <x:c r="J765" i="7"/>
  <x:c r="K766" i="7"/>
  <x:c r="J768" i="7"/>
  <x:c r="K769" i="7"/>
  <x:c r="K770" i="7"/>
  <x:c r="K771" i="7"/>
  <x:c r="K773" i="7"/>
  <x:c r="J775" i="7"/>
  <x:c r="J776" i="7"/>
  <x:c r="K777" i="7"/>
  <x:c r="J779" i="7"/>
  <x:c r="K780" i="7"/>
  <x:c r="J782" i="7"/>
  <x:c r="K783" i="7"/>
  <x:c r="K784" i="7"/>
  <x:c r="K785" i="7"/>
  <x:c r="K787" i="7"/>
  <x:c r="J789" i="7"/>
  <x:c r="J790" i="7"/>
  <x:c r="K791" i="7"/>
  <x:c r="J793" i="7"/>
  <x:c r="K794" i="7"/>
  <x:c r="J796" i="7"/>
  <x:c r="K797" i="7"/>
  <x:c r="K798" i="7"/>
  <x:c r="K799" i="7"/>
  <x:c r="K801" i="7"/>
  <x:c r="J803" i="7"/>
  <x:c r="J804" i="7"/>
  <x:c r="K805" i="7"/>
  <x:c r="J807" i="7"/>
  <x:c r="J808" i="7"/>
  <x:c r="K809" i="7"/>
  <x:c r="J811" i="7"/>
  <x:c r="K812" i="7"/>
  <x:c r="K813" i="7"/>
  <x:c r="K814" i="7"/>
  <x:c r="K816" i="7"/>
  <x:c r="J818" i="7"/>
  <x:c r="J819" i="7"/>
  <x:c r="K820" i="7"/>
  <x:c r="J822" i="7"/>
  <x:c r="J823" i="7"/>
  <x:c r="K824" i="7"/>
  <x:c r="J826" i="7"/>
  <x:c r="K827" i="7"/>
  <x:c r="K828" i="7"/>
  <x:c r="K829" i="7"/>
  <x:c r="K831" i="7"/>
  <x:c r="J833" i="7"/>
  <x:c r="J834" i="7"/>
  <x:c r="K835" i="7"/>
  <x:c r="J837" i="7"/>
  <x:c r="J838" i="7"/>
  <x:c r="K839" i="7"/>
  <x:c r="J841" i="7"/>
  <x:c r="K842" i="7"/>
  <x:c r="K843" i="7"/>
  <x:c r="K844" i="7"/>
  <x:c r="K846" i="7"/>
  <x:c r="J848" i="7"/>
  <x:c r="J849" i="7"/>
  <x:c r="K850" i="7"/>
  <x:c r="J852" i="7"/>
  <x:c r="J853" i="7"/>
  <x:c r="K854" i="7"/>
  <x:c r="J856" i="7"/>
  <x:c r="K857" i="7"/>
  <x:c r="K858" i="7"/>
  <x:c r="K859" i="7"/>
  <x:c r="K861" i="7"/>
  <x:c r="J863" i="7"/>
  <x:c r="J864" i="7"/>
  <x:c r="K865" i="7"/>
  <x:c r="J867" i="7"/>
  <x:c r="J868" i="7"/>
  <x:c r="K869" i="7"/>
  <x:c r="J871" i="7"/>
  <x:c r="K872" i="7"/>
  <x:c r="K873" i="7"/>
  <x:c r="K874" i="7"/>
  <x:c r="K876" i="7"/>
  <x:c r="J878" i="7"/>
  <x:c r="J879" i="7"/>
  <x:c r="K880" i="7"/>
  <x:c r="J882" i="7"/>
  <x:c r="K883" i="7"/>
  <x:c r="J885" i="7"/>
  <x:c r="K886" i="7"/>
  <x:c r="K887" i="7"/>
  <x:c r="K888" i="7"/>
  <x:c r="K890" i="7"/>
  <x:c r="J892" i="7"/>
  <x:c r="J893" i="7"/>
  <x:c r="K894" i="7"/>
  <x:c r="J896" i="7"/>
  <x:c r="J897" i="7"/>
  <x:c r="K898" i="7"/>
  <x:c r="J900" i="7"/>
  <x:c r="K901" i="7"/>
  <x:c r="K902" i="7"/>
  <x:c r="K903" i="7"/>
  <x:c r="K906" i="7"/>
  <x:c r="J908" i="7"/>
  <x:c r="J909" i="7"/>
  <x:c r="K910" i="7"/>
  <x:c r="J912" i="7"/>
  <x:c r="K913" i="7"/>
  <x:c r="J915" i="7"/>
  <x:c r="K916" i="7"/>
  <x:c r="K917" i="7"/>
  <x:c r="K918" i="7"/>
  <x:c r="K919" i="7"/>
  <x:c r="K923" i="7"/>
  <x:c r="K924" i="7"/>
  <x:c r="K925" i="7"/>
  <x:c r="K928" i="7"/>
  <x:c r="J930" i="7"/>
  <x:c r="J931" i="7"/>
  <x:c r="J932" i="7"/>
  <x:c r="K933" i="7"/>
  <x:c r="K934" i="7"/>
  <x:c r="K935" i="7"/>
  <x:c r="K936" i="7"/>
  <x:c r="K938" i="7"/>
  <x:c r="J940" i="7"/>
  <x:c r="J941" i="7"/>
  <x:c r="J942" i="7"/>
  <x:c r="J943" i="7"/>
  <x:c r="J944" i="7"/>
  <x:c r="K945" i="7"/>
  <x:c r="K946" i="7"/>
  <x:c r="K947" i="7"/>
  <x:c r="K948" i="7"/>
  <x:c r="K950" i="7"/>
  <x:c r="J952" i="7"/>
  <x:c r="J953" i="7"/>
  <x:c r="J954" i="7"/>
  <x:c r="K955" i="7"/>
  <x:c r="K956" i="7"/>
  <x:c r="K957" i="7"/>
  <x:c r="K958" i="7"/>
  <x:c r="K960" i="7"/>
  <x:c r="J962" i="7"/>
  <x:c r="J963" i="7"/>
  <x:c r="K964" i="7"/>
  <x:c r="K965" i="7"/>
  <x:c r="K966" i="7"/>
  <x:c r="G14" i="9"/>
  <x:c r="G16" i="9"/>
  <x:c r="G18" i="9"/>
  <x:c r="G20" i="9"/>
  <x:c r="G22" i="9"/>
  <x:c r="G24" i="9"/>
  <x:c r="G26" i="9"/>
  <x:c r="G28" i="9"/>
  <x:c r="G30" i="9"/>
  <x:c r="G32" i="9"/>
  <x:c r="G34" i="9"/>
  <x:c r="G36" i="9"/>
  <x:c r="G37" i="9"/>
  <x:c r="G43" i="9"/>
  <x:c r="G45" i="9"/>
  <x:c r="G47" i="9"/>
  <x:c r="G49" i="9"/>
  <x:c r="G51" i="9"/>
  <x:c r="G52" i="9"/>
  <x:c r="G54" i="9"/>
  <x:c r="G56" i="9"/>
  <x:c r="G57" i="9"/>
  <x:c r="G58" i="9"/>
  <x:c r="G59" i="9"/>
  <x:c r="G61" i="9"/>
  <x:c r="G63" i="9"/>
  <x:c r="G64" i="9"/>
  <x:c r="G65" i="9"/>
  <x:c r="G66" i="9"/>
  <x:c r="G67" i="9"/>
  <x:c r="G68" i="9"/>
  <x:c r="G70" i="9"/>
  <x:c r="G72" i="9"/>
  <x:c r="G74" i="9"/>
  <x:c r="G76" i="9"/>
  <x:c r="G77" i="9"/>
  <x:c r="G78" i="9"/>
  <x:c r="G79" i="9"/>
  <x:c r="G81" i="9"/>
  <x:c r="G83" i="9"/>
  <x:c r="G84" i="9"/>
  <x:c r="G85" i="9"/>
  <x:c r="G86" i="9"/>
  <x:c r="G88" i="9"/>
  <x:c r="G90" i="9"/>
  <x:c r="G91" i="9"/>
  <x:c r="G93" i="9"/>
  <x:c r="G95" i="9"/>
  <x:c r="G96" i="9"/>
  <x:c r="G98" i="9"/>
  <x:c r="G100" i="9"/>
  <x:c r="G102" i="9"/>
  <x:c r="G103" i="9"/>
  <x:c r="G105" i="9"/>
  <x:c r="G106" i="9"/>
  <x:c r="G112" i="9"/>
  <x:c r="G113" i="9"/>
  <x:c r="G115" i="9"/>
  <x:c r="G117" i="9"/>
  <x:c r="G119" i="9"/>
  <x:c r="G121" i="9"/>
  <x:c r="G122" i="9"/>
  <x:c r="G124" i="9"/>
  <x:c r="G126" i="9"/>
  <x:c r="G128" i="9"/>
  <x:c r="G130" i="9"/>
  <x:c r="G132" i="9"/>
  <x:c r="G134" i="9"/>
  <x:c r="G140" i="9"/>
  <x:c r="G142" i="9"/>
  <x:c r="G144" i="9"/>
  <x:c r="G145" i="9"/>
  <x:c r="G147" i="9"/>
  <x:c r="G149" i="9"/>
  <x:c r="G155" i="9"/>
  <x:c r="G157" i="9"/>
  <x:c r="G159" i="9"/>
  <x:c r="G161" i="9"/>
  <x:c r="G163" i="9"/>
  <x:c r="G165" i="9"/>
  <x:c r="G167" i="9"/>
  <x:c r="G169" i="9"/>
  <x:c r="G171" i="9"/>
  <x:c r="G173" i="9"/>
  <x:c r="G175" i="9"/>
  <x:c r="G177" i="9"/>
  <x:c r="G179" i="9"/>
  <x:c r="G181" i="9"/>
  <x:c r="G183" i="9"/>
  <x:c r="G185" i="9"/>
  <x:c r="G187" i="9"/>
  <x:c r="G189" i="9"/>
  <x:c r="G191" i="9"/>
  <x:c r="G193" i="9"/>
  <x:c r="G195" i="9"/>
  <x:c r="G197" i="9"/>
  <x:c r="G199" i="9"/>
  <x:c r="G201" i="9"/>
  <x:c r="G203" i="9"/>
  <x:c r="G205" i="9"/>
  <x:c r="G207" i="9"/>
  <x:c r="G209" i="9"/>
  <x:c r="G211" i="9"/>
  <x:c r="G213" i="9"/>
  <x:c r="G215" i="9"/>
  <x:c r="G217" i="9"/>
  <x:c r="G223" i="9"/>
  <x:c r="G224" i="9"/>
</x:calcChain>
</file>

<file path=xl/sharedStrings.xml><?xml version="1.0" encoding="utf-8"?>
<x:sst xmlns:x="http://schemas.openxmlformats.org/spreadsheetml/2006/main" count="780" uniqueCount="780">
  <x:si>
    <x:t xml:space="preserve">PROJECTE CONSTRUCTIU </x:t>
  </x:si>
  <x:si>
    <x:t>INSTAL.LACIÓ D'UN GRUP ELECTRÒGEN PEL CCM2 i CCM3</x:t>
  </x:si>
  <x:si>
    <x:t>A L'EDAR DE TARRAGONA</x:t>
  </x:si>
  <x:si>
    <x:t>PRESSUPOST</x:t>
  </x:si>
  <x:si>
    <x:t>Preu</x:t>
  </x:si>
  <x:si>
    <x:t>Amidament</x:t>
  </x:si>
  <x:si>
    <x:t>Import</x:t>
  </x:si>
  <x:si>
    <x:t>Obra</x:t>
  </x:si>
  <x:si>
    <x:t>01</x:t>
  </x:si>
  <x:si>
    <x:t>SANEJAMENT EN ALTA TGN</x:t>
  </x:si>
  <x:si>
    <x:t>Capítol</x:t>
  </x:si>
  <x:si>
    <x:t>CASETA GRUP ELECTROGEN</x:t>
  </x:si>
  <x:si>
    <x:t>Subcapítol</x:t>
  </x:si>
  <x:si>
    <x:t>Acondicionament del terreny</x:t>
  </x:si>
  <x:si>
    <x:t>01.01.01</x:t>
  </x:si>
  <x:si>
    <x:t>P214F-HYJX</x:t>
  </x:si>
  <x:si>
    <x:t>m2</x:t>
  </x:si>
  <x:si>
    <x:t>Demolició de vorera de panots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</x:si>
  <x:si>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E2RA75A0</x:t>
  </x:si>
  <x:si>
    <x:t>m3</x:t>
  </x:si>
  <x:si>
    <x:t>Deposició controlada a dipòsit autoritzat de residus barrejats no especials amb una densitat 0,43 t/m3, procedents de construcció o demolició, amb codi 170904 segons la Llista Europea de Residus (ORDEN MAM/304/2002)</x:t>
  </x:si>
  <x:si>
    <x:t>E2213122</x:t>
  </x:si>
  <x:si>
    <x:t>Excavació per a rebaix en capa de terra vegetal, realitzada amb pala excavadora i càrrega directa sobre camió</x:t>
  </x:si>
  <x:si>
    <x:t>E2216252</x:t>
  </x:si>
  <x:si>
    <x:t>Excavació de terres per a buidat de soterrani, de fins a 3 m de fondària, en terreny fluix (SPT &lt;20), realitzada amb pala excavadora i càrrega indirecta sobre camió</x:t>
  </x:si>
  <x:si>
    <x:t>E2241100</x:t>
  </x:si>
  <x:si>
    <x:t>Repàs de sols i parets de rases, pous i recalçats fins a 1,5 m de fondària</x:t>
  </x:si>
  <x:si>
    <x:t>E2R45035</x:t>
  </x:si>
  <x:si>
    <x:t>Càrrega amb mitjans mecànics i transport de terres a instal·lació autoritzada de gestió de residus, amb camió de 7 t, amb un recorregut de més de 2 i fins a 5 km</x:t>
  </x:si>
  <x:si>
    <x:t>TOTAL</x:t>
  </x:si>
  <x:si>
    <x:t>02</x:t>
  </x:si>
  <x:si>
    <x:t>Obra civil</x:t>
  </x:si>
  <x:si>
    <x:t>01.01.02</x:t>
  </x:si>
  <x:si>
    <x:t>E3Z112P1</x:t>
  </x:si>
  <x:si>
    <x:t>Capa de neteja i anivellament de 10 cm de gruix de formigó HL-150/P/20 de consistència plàstica i grandària màxima del granulat 20 mm, abocat des de camió</x:t>
  </x:si>
  <x:si>
    <x:t>145C32DB</x:t>
  </x:si>
  <x:si>
    <x:t>Llosa de formigó armat, horitzontal, de 45 cm de gruix amb muntatge i desmuntatge d'encofrat per a lloses, a una alçària &lt;= 5 m, amb tauler de fusta de pi folrat amb tauler fenòlic per a deixar el formigó vist, amb una quantia de 1,1 m2/m2, formigó HA-30/B/10/IIIa, abocat amb bomba i armadura AP500 S d'acer en barres corrugades amb una quantia de 20 kg/m2</x:t>
  </x:si>
  <x:si>
    <x:t>XAI-P-01</x:t>
  </x:si>
  <x:si>
    <x:t>U</x:t>
  </x:si>
  <x:si>
    <x:t>Porta de perfils d'acer inoxidable, amb bastiment i dues fulles batents, amb perfil d'acer inoxidable AISI 316 amb acabat sorrejat, per a un buit d'obra de 250x250 cm amb reixes de ventilació</x:t>
  </x:si>
  <x:si>
    <x:t>1618H311</x:t>
  </x:si>
  <x:si>
    <x:t>Paret divisòria per a revestir de 15 cm de gruix de bloc foradat de morter ciment, de 400x150x200 mm, llis, categoria I segons la norma UNE-EN 771-3 , col·locat amb morter mixt 1:2:10 de ciment pòrtland amb filler calcari, traves, brancals i blocs massissats amb formigó HA-25/P/20/I de consistència plàstica i grandària màxima del granulat 20 mm, col·locat manualment, per a parets de blocs de morter de ciment i acer en barres corrugades B500S de límit elàstic &gt;= 500 N/mm2 per a l'armadura de parets de blocs de morter de ciment</x:t>
  </x:si>
  <x:si>
    <x:t>P442-DG26</x:t>
  </x:si>
  <x:si>
    <x:t>kg</x:t>
  </x:si>
  <x:si>
    <x:t>Acer S275JR segons UNE-EN 10025-2, per a bigues i pilars formades per peça simple, en perfils laminats en calent sèrie L, LD, T, rodó, quadrat, rectangular i planxa, amb una capa d'imprimació antioxidant, col·locat a l'obra</x:t>
  </x:si>
  <x:si>
    <x:t>15113TFF</x:t>
  </x:si>
  <x:si>
    <x:t>Coberta invertida amb pendents de formigó cel·lular, capa separadora, impermeabilització amb una membrana d'una làmina de PVC flexible no resistent a la intempèrie, aïllament amb plaques de poliestirè extruït de gruix 70 mm, capa separadora amb geotèxtil i acabat amb un paviment de terratzo sobre suports a connectar amb edifici existen mitjançant un voladís</x:t>
  </x:si>
  <x:si>
    <x:t>E81122E2</x:t>
  </x:si>
  <x:si>
    <x:t>Arrebossat a bona vista sobre parament vertical interior, a més de 3,00 m d'alçària, amb morter de ciment 1:4, elaborat a l'obra amb formigonera de 165 l, remolinat</x:t>
  </x:si>
  <x:si>
    <x:t>K881P168</x:t>
  </x:si>
  <x:si>
    <x:t>Arrebossat amb morter monocapa (OC) de ciment, de designació CSIV W2, segons la norma UNE-EN 998-1, col·locat manualment sobre paraments sense revestir i acabat amb granulat projectat</x:t>
  </x:si>
  <x:si>
    <x:t>EB32U080</x:t>
  </x:si>
  <x:si>
    <x:t>Reixa  metal.lica d'acer inoxidable AISI316,per a forat de forma rectangular amb bastiment exterior amb platines d'acer inoxidable de 30x5 mm i lamel.les,  fixada amb fixacions mecàniques</x:t>
  </x:si>
  <x:si>
    <x:t>EE51ET10M9FI</x:t>
  </x:si>
  <x:si>
    <x:t>Formació de conducte rectangular de llana mineral de vidre (MW), segons UNE-EN 14303, de gruix 40 mm, resistència tèrmica &gt;= 1,25 m2.K/W, amb recobriment exterior de paper kraft alumini reforçat i recobriment interior de teixit de vidre negre ref. APTA_A1 de la serie Conductes Climaver d'ISOVER , muntat al sostre amb elements de fixació</x:t>
  </x:si>
  <x:si>
    <x:t>EE41C142</x:t>
  </x:si>
  <x:si>
    <x:t>u</x:t>
  </x:si>
  <x:si>
    <x:t>Conducte per a la formació de sortida de fums de grup electrogen, de 125 mm de diàmetre nominal i 210 mm de diàmetre exterior, estructura interior de doble paret amb aïllament, l'interior d'acer inoxidable 1.4301 (AISI 304), l'exterior d'acer inoxidable 1.4301 (AISI 304) i aïllament tèrmic de llana mineral de roca, segons la norma UNE-EN 1856-1, col·locat</x:t>
  </x:si>
  <x:si>
    <x:t>PAI000001</x:t>
  </x:si>
  <x:si>
    <x:t>Construcció perico i instal·lació canalitzaciones grup/quadre. Treballs per a la realització de la canalització encastada en solera de formigó per a pas de cablejat</x:t>
  </x:si>
  <x:si>
    <x:t>PAI000002</x:t>
  </x:si>
  <x:si>
    <x:t>Construcció guall d'acces a la sala</x:t>
  </x:si>
  <x:si>
    <x:t>GRUP ELECTROGEN CCM2</x:t>
  </x:si>
  <x:si>
    <x:t>Equipament</x:t>
  </x:si>
  <x:si>
    <x:t>01.02.01</x:t>
  </x:si>
  <x:si>
    <x:t>GG420001</x:t>
  </x:si>
  <x:si>
    <x:t>ut</x:t>
  </x:si>
  <x:si>
    <x:t>Subministrament i muntatge de grup electrògen de REHLKO MODELO D550 de 400 kW de potència continua (PRP). Amb placa control, comunicació MODBUS TCP/IP, quadre conmutació i arranc automatic i preparat per fallo de xarxa. Certificat conformitat CE. Inclou les feines d'entrada a la caseta,el seu ancoratge a la solera,el seu connexionat a la xarxa électrica d'EMATSA i la posta en marxa per a funcionament correcte de l'alimentació.  
El grup es subminitrarà amb el tanc ple de combustible.</x:t>
  </x:si>
  <x:si>
    <x:t>PGD1-E3BC</x:t>
  </x:si>
  <x:si>
    <x:t>Piqueta de connexió a terra d'acer, amb recobriment de coure 300 µm de gruix, de 2500 mm llargària de 18,3 mm de diàmetre, clavada a terra</x:t>
  </x:si>
  <x:si>
    <x:t>EG312A22</x:t>
  </x:si>
  <x:si>
    <x:t>m</x:t>
  </x:si>
  <x:si>
    <x:t>Cable amb conductor de coure de 0,6/1 kV de tensió assignada, amb designació RZ1-K (AS), multipolar, de secció 10 x 1,5 mm2, amb coberta del cable de poliolefines amb baixa emissió fums, instal·lat i connectat a borns i cablejat a tarjeta 16 entrades digitals</x:t>
  </x:si>
  <x:si>
    <x:t>PG33-E4TT</x:t>
  </x:si>
  <x:si>
    <x:t>Cable amb conductor de coure de tensió assignada0,6/1 kV, de designació RV-K, construcció segons norma UNE 21123-2, unipolar, de secció 1x240 mm2, amb coberta del cable de PVC, classe de reacció al foc Eca segons la norma UNE-EN 50575, col·locat en canal o safata</x:t>
  </x:si>
  <x:si>
    <x:t>EG312722</x:t>
  </x:si>
  <x:si>
    <x:t>Cable amb conductor de coure de 0,6/1 kV de tensió assignada, amb designació RZ1-K (AS), multipolar, de secció 6 x 1,5 mm2, amb coberta del cable de poliolefines amb baixa emissió fums, col·locat superficialment</x:t>
  </x:si>
  <x:si>
    <x:t>PG33-E40H</x:t>
  </x:si>
  <x:si>
    <x:t>Cable amb conductor de coure de tensió assignada0,6/1 kV, de designació RV-K, construcció segons norma UNE 21123-2, unipolar, de secció 1x95 mm2, amb coberta del cable de PVC, classe de reacció al foc Eca segons la norma UNE-EN 50575, col·locat en canal o safata</x:t>
  </x:si>
  <x:si>
    <x:t>EP434680</x:t>
  </x:si>
  <x:si>
    <x:t>Cable per a transmissió de dades amb conductor de coure, de 4 parells, categoria 6 F/UTP, aïllament de poliolefina i coberta de poliolefina, de baixa emissió de fums i opacitat reduïda, no propagador de l'incendi segons UNE-EN 50266, col·locat sota tub o canal</x:t>
  </x:si>
  <x:si>
    <x:t>GG7100X2</x:t>
  </x:si>
  <x:si>
    <x:t>Suministrament i instal·lació d'un Switch amb dos port de fibra óptica i quatre ports de coure, gesionable amb capacitat de sistema de communiccions en anella de fibra òptica.</x:t>
  </x:si>
  <x:si>
    <x:t>GG7100X4</x:t>
  </x:si>
  <x:si>
    <x:t>Suministrament i instal·lació d'una tarjeta 16 entrades digitals Schneider BMXDDI1602, inclou cablejat i connexionat de bornes</x:t>
  </x:si>
  <x:si>
    <x:t>Conmutació</x:t>
  </x:si>
  <x:si>
    <x:t>01.02.02</x:t>
  </x:si>
  <x:si>
    <x:t>PA00001</x:t>
  </x:si>
  <x:si>
    <x:t>Subministrament, muntatge i posada en servei d'un quadre de commutació automàtica (ATS) amb doble sortida (CCM2 i CCM3) per a grup electrogen, de 4 pols i intensitat nominal 1000 A, per garantir el subministrament elèctric automàtic en cas de fallada de xarxa. El quadre inclou: Aparellatge principal SCHNEIDER sota normativa IEC.Envoltant PRISMASET P, d'ús interior, IP30, de porta plena, amb gruix de xapa, color RAL9003 i tractament estàndard de fabricant, amb entrada/sortida de cables prevista per la part inferior, d'accés frontal, amb aparell d'execució fixa (MCCB) (en tipus d'armari autoportant), amb forma de segregació 1 i prevista.- El quadre ha d'estar equipat amb tancament estàndard del fabricant, cantons d'elevació i portaplans. En compliment de la normativa IEC 61439.- El poder de tall dels interruptors automàtics ha estat considerat de 50 kA segons norma UNE EN 60947-2.- 2 equips de transferència tipus TransferPact o equivalent, de 400A (CCM3) i 1000A (CCM2)- Seccionador de 1000A provinent embarrat de grup.- Interruptor automàtic de 400A, provinent de l'embarrat de grup amb protecció diferencial.- Embarrat 1000A 50 kA i barra de terra Inclou el muntatge complet, connexió amb la línia de xarxa de CCM2 i CCM3, i de grup i doble sortida, així com les proves de funcionament conjunt amb el grup electrogen. Normativa aplicable: ITC-BT-40, ITC-BT-19 i ITC-BT-21 del REBT.</x:t>
  </x:si>
  <x:si>
    <x:t>PA00002</x:t>
  </x:si>
  <x:si>
    <x:t>Instalaciones eléctricas para interconexionado de grupo electrógeno con cuadro de conmutación para CCM2-CCM3,QGBT, Reubicación de salidas de cuadro de conmutación a CCM2 y CCM3. Incluyendo cableado de potencia, control, enclavamientos y comunicaciones</x:t>
  </x:si>
  <x:si>
    <x:t>PA00003</x:t>
  </x:si>
  <x:si>
    <x:t>Relé presencia fase de tipus STI 3P+N 500V incloent 3 fusibles T.0 6A 10x38 CON/IND GG i Relé control TENSIÓ trifàsic 380#480VA.</x:t>
  </x:si>
  <x:si>
    <x:t>PA00004</x:t>
  </x:si>
  <x:si>
    <x:t>Fusibles armari grup electrògen incloent un portafusibles STI 3P+N 500V i 3 fusibles T.0 6A 10 X 38 CON/IND GG.</x:t>
  </x:si>
  <x:si>
    <x:t>PA00006</x:t>
  </x:si>
  <x:si>
    <x:t>Programació del PLC del bombament amb les senyals necessaries de control i visualitzación en pantalla local i SCADA de la informació subministrada pel grup electrògen per la connexió de xarxa ethernet.
Els treballs els ha de realitzar un tecnic amb qualificació Ecoextruxture de Scheider electric</x:t>
  </x:si>
  <x:si>
    <x:t>03</x:t>
  </x:si>
  <x:si>
    <x:t>Armari Serveis</x:t>
  </x:si>
  <x:si>
    <x:t>01.02.03</x:t>
  </x:si>
  <x:si>
    <x:t>PG1A-DGOB</x:t>
  </x:si>
  <x:si>
    <x:t>Caixa per a quadre de comandaments i protecció, de material autoextingible, amb porta, per a dotze mòduls i muntada superficialment</x:t>
  </x:si>
  <x:si>
    <x:t>PG40-EQMG</x:t>
  </x:si>
  <x:si>
    <x:t>Bloc diferencial de la classe AC,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x:t>
  </x:si>
  <x:si>
    <x:t>PG47-EM8T</x:t>
  </x:si>
  <x:si>
    <x:t>Interruptor automàtic magnetotèrmic de 32 A d'intensitat nominal, tipus PIA corba C, tetrapolar (4P), de 6000 A de poder de tall segons UNE-EN 60898 i de 10 kA de poder de tall segons UNE-EN 60947-2, de 4 mòduls DIN de 18 mm d'amplària, muntat en perfil DIN</x:t>
  </x:si>
  <x:si>
    <x:t>PG47-ELX1</x:t>
  </x:si>
  <x:si>
    <x:t>Interruptor automàtic magnetotèrmic de 16 A d'intensitat nominal, tipus PIA corba C, bipolar (1P+N), de 3000 A de poder de tall segons UNE-EN 60898, de 2 mòduls DIN de 18 mm d'amplària, muntat en perfil DIN</x:t>
  </x:si>
  <x:si>
    <x:t>PG47-ELQC</x:t>
  </x:si>
  <x:si>
    <x:t>Interruptor automàtic magnetotèrmic de 10 A d'intensitat nominal, tipus PIA corba C, bipolar (1P+N), de 6000 A de poder de tall segons UNE-EN 60898 i de 10 kA de poder de tall segons UNE-EN 60947-2, de 2 mòduls DIN de 18 mm d'amplària, muntat en perfil DIN</x:t>
  </x:si>
  <x:si>
    <x:t>PG47-EM58</x:t>
  </x:si>
  <x:si>
    <x:t>Interruptor automàtic magnetotèrmic de 25 A d'intensitat nominal, tipus PIA corba C, tetrapolar (4P), de 6000 A de poder de tall segons UNE-EN 60898, de 4 mòduls DIN de 18 mm d'amplària, muntat en perfil DIN</x:t>
  </x:si>
  <x:si>
    <x:t>PG33-E4LZ</x:t>
  </x:si>
  <x:si>
    <x:t>Cable amb conductor de coure de tensió assignada0,6/1 kV, de designació RV-K, construcció segons norma UNE 21123-2, tripolar, de secció 3x6 mm2, amb coberta del cable de PVC, classe de reacció al foc Eca segons la norma UNE-EN 50575, col·locat en canal o safata</x:t>
  </x:si>
  <x:si>
    <x:t>PG33-E410</x:t>
  </x:si>
  <x:si>
    <x:t>Cable amb conductor de coure de tensió assignada0,6/1 kV, de designació RV-K, construcció segons norma UNE 21123-2, tripolar, de secció 3x1,5 mm2, amb coberta del cable de PVC, classe de reacció al foc Eca segons la norma UNE-EN 50575, col·locat en canal o safata</x:t>
  </x:si>
  <x:si>
    <x:t>PG33-E411</x:t>
  </x:si>
  <x:si>
    <x:t>Cable amb conductor de coure de tensió assignada0,6/1 kV, de designació RV-K, construcció segons norma UNE 21123-2, tripolar, de secció 3x2,5 mm2, amb coberta del cable de PVC, classe de reacció al foc Eca segons la norma UNE-EN 50575, col·locat en canal o safata</x:t>
  </x:si>
  <x:si>
    <x:t>PG33-E412</x:t>
  </x:si>
  <x:si>
    <x:t>Cable amb conductor de coure de tensió assignada0,6/1 kV, de designació RV-K, construcció segons norma UNE 21123-2, tripolar, de secció 3x4 mm2, amb coberta del cable de PVC, classe de reacció al foc Eca segons la norma UNE-EN 50575, col·locat en canal o safata</x:t>
  </x:si>
  <x:si>
    <x:t>EHA1U050</x:t>
  </x:si>
  <x:si>
    <x:t>Llum industrial amb 1 tub fluorescent compacte de 13 W, amb xassís de fosa d'alumini, muntat amb suport mural</x:t>
  </x:si>
  <x:si>
    <x:t>EG151312</x:t>
  </x:si>
  <x:si>
    <x:t>Caixa de derivació quadrada de plàstic, de 85x85 mm, amb grau de protecció IP-40, muntada superficialment</x:t>
  </x:si>
  <x:si>
    <x:t>EG21291H</x:t>
  </x:si>
  <x:si>
    <x:t>Tub rígid de PVC, de 32 mm de diàmetre nominal, aïllant i no propagador de la flama, amb una resistència a l'impacte de 2 J, resistència a compressió de 1250 N i una rigidesa dielèctrica de 2000 V, amb unió roscada i muntat superficialment</x:t>
  </x:si>
  <x:si>
    <x:t>EG63B153IU1K</x:t>
  </x:si>
  <x:si>
    <x:t>Presa de corrent bipolar amb presa de terra lateral, (2P+T), 16 A 250 V, amb tapa, preu alt ref. 73432-53 de la serie Bases endoll Simon 73 LOFT de SIMON , muntada superficialment</x:t>
  </x:si>
  <x:si>
    <x:t>EG62D1EK</x:t>
  </x:si>
  <x:si>
    <x:t>Interruptor, bipolar (2P), 16 AX/250 V, amb tecla i amb caixa de superfície estanca, amb grau de protecció IP-55, preu alt, muntat superficialment</x:t>
  </x:si>
  <x:si>
    <x:t>PG6N-6Q12</x:t>
  </x:si>
  <x:si>
    <x:t>Presa de corrent industrial de tipus semiencastat, 3P+N+T, de 32 A i 380-415 V de tensió nominal segons norma UNE-EN 60309-1, amb grau de protecció d'IP-44, col.locada</x:t>
  </x:si>
  <x:si>
    <x:t>VARIS</x:t>
  </x:si>
  <x:si>
    <x:t>Legalització instal.lacions</x:t>
  </x:si>
  <x:si>
    <x:t>01.03.01</x:t>
  </x:si>
  <x:si>
    <x:t>PN140118</x:t>
  </x:si>
  <x:si>
    <x:t>Projectes elèctrics de legalització del grup electrogen i actualització de les instal.lacions del ccm1 i ccm4, , taxes, visat, butlletí instal.lació elèctrica  i tramitació davant entitat de certificacio, incloses totes les taxes. lliurament de l'acta d'aprovació del projecte i les instal.lacions</x:t>
  </x:si>
  <x:si>
    <x:t>Seguretat i salut</x:t>
  </x:si>
  <x:si>
    <x:t>01.03.02</x:t>
  </x:si>
  <x:si>
    <x:t>H1411111</x:t>
  </x:si>
  <x:si>
    <x:t>Casc de seguretat per a ús normal, contra cops, de polietilè amb un pes màxim de 400 g, homologat segons UNE-EN 812</x:t>
  </x:si>
  <x:si>
    <x:t>H1445003</x:t>
  </x:si>
  <x:si>
    <x:t>Mascareta de protecció respiratòria fp2, homologada segons UNE-EN 140</x:t>
  </x:si>
  <x:si>
    <x:t>H145D002</x:t>
  </x:si>
  <x:si>
    <x:t>Parella de guants de protecció contra riscos mecànics molt agressius nivell 5, homologats segons UNE-EN 388 i UNE-EN 420</x:t>
  </x:si>
  <x:si>
    <x:t>H1461122</x:t>
  </x:si>
  <x:si>
    <x:t>Parella de botes d'aigua de PVC de mitja canya, amb sola antilliscant i folrades de niló rentable, amb plantilles i puntera metàl·liques</x:t>
  </x:si>
  <x:si>
    <x:t>H1483443</x:t>
  </x:si>
  <x:si>
    <x:t>Pantalons de treball per a muntatges i/o treballs mecànics, de polièster i cotó (65%-35%), color blau vergara, trama 240, amb butxaques interiors, homologats segons UNE-EN 340</x:t>
  </x:si>
  <x:si>
    <x:t>H1489890</x:t>
  </x:si>
  <x:si>
    <x:t>Jaqueta de treball per a muntatges i/o treballs mecànics, de polièster i cotó (65%-35%), color blau vergara, trama 240, amb butxaques, homologada segons UNE-EN 340</x:t>
  </x:si>
  <x:si>
    <x:t>H1484110</x:t>
  </x:si>
  <x:si>
    <x:t>Samarreta de treball, de cotó</x:t>
  </x:si>
  <x:si>
    <x:t>Gestió de residus</x:t>
  </x:si>
  <x:si>
    <x:t>01.03.03</x:t>
  </x:si>
  <x:si>
    <x:t>XPA10060</x:t>
  </x:si>
  <x:si>
    <x:t>pa</x:t>
  </x:si>
  <x:si>
    <x:t>Partida alçada a justificar pel compliment del pla de gestió de residus</x:t>
  </x:si>
  <x:si>
    <x:t>04</x:t>
  </x:si>
  <x:si>
    <x:t>Imprevistos</x:t>
  </x:si>
  <x:si>
    <x:t>01.03.04</x:t>
  </x:si>
  <x:si>
    <x:t>XPA10001</x:t>
  </x:si>
  <x:si>
    <x:t>Partida alçada a justificar per a instal.lacions no previstes en el projecte</x:t>
  </x:si>
  <x:si>
    <x:t xml:space="preserve">IMPORT TOTAL DEL PRESSUPOST : </x:t>
  </x:si>
  <x:si>
    <x:t>Justificació d'elements</x:t>
  </x:si>
  <x:si>
    <x:t>Nº</x:t>
  </x:si>
  <x:si>
    <x:t>Codi</x:t>
  </x:si>
  <x:si>
    <x:t>U.A.</x:t>
  </x:si>
  <x:si>
    <x:t>Descripció</x:t>
  </x:si>
  <x:si>
    <x:t>Descripció curta</x:t>
  </x:si>
  <x:si>
    <x:t>Element compost</x:t>
  </x:si>
  <x:si>
    <x:t>D0701821</x:t>
  </x:si>
  <x:si>
    <x:t>Morter de ciment pòrtland amb filler calcari CEM II/B-L i sorra de pedra granítica amb 380 kg/m3 de ciment, amb una proporció en volum 1:4, elaborat a l'obra amb formigonera de 165 l</x:t>
  </x:si>
  <x:si>
    <x:t>Rend.:</x:t>
  </x:si>
  <x:si>
    <x:t>Morter ciment pòrtland+fill.calc. CEM II/B-L,sorra pedra granit.,380kg/m3 ciment,1:4,elab.a obra,for</x:t>
  </x:si>
  <x:si>
    <x:t>Mà d'obra</x:t>
  </x:si>
  <x:si>
    <x:t>A0130000</x:t>
  </x:si>
  <x:si>
    <x:t>h</x:t>
  </x:si>
  <x:si>
    <x:t>Manobre especialista</x:t>
  </x:si>
  <x:si>
    <x:t>/R</x:t>
  </x:si>
  <x:si>
    <x:t>x</x:t>
  </x:si>
  <x:si>
    <x:t>=</x:t>
  </x:si>
  <x:si>
    <x:t>Subtotal mà d'obra</x:t>
  </x:si>
  <x:si>
    <x:t>Maquinària</x:t>
  </x:si>
  <x:si>
    <x:t>C1705600</x:t>
  </x:si>
  <x:si>
    <x:t>Formigonera de 165 l</x:t>
  </x:si>
  <x:si>
    <x:t>Subtotal maquinària</x:t>
  </x:si>
  <x:si>
    <x:t>Material</x:t>
  </x:si>
  <x:si>
    <x:t>B0512401</x:t>
  </x:si>
  <x:si>
    <x:t>t</x:t>
  </x:si>
  <x:si>
    <x:t>Ciment pòrtland amb filler calcari CEM II/B-L 32,5 R segons UNE-EN 197-1, en sacs</x:t>
  </x:si>
  <x:si>
    <x:t>B0312020</x:t>
  </x:si>
  <x:si>
    <x:t>Sorra de pedrera de pedra granítica per a morters</x:t>
  </x:si>
  <x:si>
    <x:t>B0111000</x:t>
  </x:si>
  <x:si>
    <x:t>Aigua</x:t>
  </x:si>
  <x:si>
    <x:t>Subtotal material</x:t>
  </x:si>
  <x:si>
    <x:t>Altres</x:t>
  </x:si>
  <x:si>
    <x:t>A%AUX001</x:t>
  </x:si>
  <x:si>
    <x:t>%</x:t>
  </x:si>
  <x:si>
    <x:t>Despeses auxiliars sobre la mà d'obra</x:t>
  </x:si>
  <x:si>
    <x:t>Subtotal altres</x:t>
  </x:si>
  <x:si>
    <x:t>Cost directe</x:t>
  </x:si>
  <x:si>
    <x:t>Total</x:t>
  </x:si>
  <x:si>
    <x:t>D070A4D1</x:t>
  </x:si>
  <x:si>
    <x:t>Morter mixt de ciment pòrtland amb filler calcari CEM II/B-L, calç i sorra, amb 200 kg/m3 de ciment, amb una proporció en volum 1:2:10 i 2,5 N/mm2 de resistència a compressió, elaborat a l'obra</x:t>
  </x:si>
  <x:si>
    <x:t>Morter mixt ciment pòrtland+fill.calc. CEM II/B-L,calç,sorra ,200kg/m3 ciment,1:2:10,2,5N/mm2,elab.a</x:t>
  </x:si>
  <x:si>
    <x:t>A0150000</x:t>
  </x:si>
  <x:si>
    <x:t>B0532310</x:t>
  </x:si>
  <x:si>
    <x:t>Calç aèria CL 90, en sacs</x:t>
  </x:si>
  <x:si>
    <x:t>B0310020</x:t>
  </x:si>
  <x:si>
    <x:t>Sorra de pedrera per a morters</x:t>
  </x:si>
  <x:si>
    <x:t>Despeses auxiliars</x:t>
  </x:si>
  <x:si>
    <x:t>D07AA000</x:t>
  </x:si>
  <x:si>
    <x:t>Formigó cel·lular sense granulat, de densitat 300 kg/m3</x:t>
  </x:si>
  <x:si>
    <x:t>Form. cel·lular s/granulat,dens.=300kg/m3</x:t>
  </x:si>
  <x:si>
    <x:t>A0140000</x:t>
  </x:si>
  <x:si>
    <x:t>Manobre</x:t>
  </x:si>
  <x:si>
    <x:t>B7C100N0</x:t>
  </x:si>
  <x:si>
    <x:t>Escumant per a formigó cel·lular</x:t>
  </x:si>
  <x:si>
    <x:t>D0B2A100</x:t>
  </x:si>
  <x:si>
    <x:t>Acer en barres corrugades elaborat a l'obra i manipulat a taller B500S, de límit elàstic &gt;= 500 N/mm2</x:t>
  </x:si>
  <x:si>
    <x:t>Acer b/corrug.obra man.taller B500S</x:t>
  </x:si>
  <x:si>
    <x:t>A0124000</x:t>
  </x:si>
  <x:si>
    <x:t>Oficial 1a ferrallista</x:t>
  </x:si>
  <x:si>
    <x:t>A0134000</x:t>
  </x:si>
  <x:si>
    <x:t>Ajudant ferrallista</x:t>
  </x:si>
  <x:si>
    <x:t>B0A14200</x:t>
  </x:si>
  <x:si>
    <x:t>Filferro recuit de diàmetre 1,3 mm</x:t>
  </x:si>
  <x:si>
    <x:t>B0B2A000</x:t>
  </x:si>
  <x:si>
    <x:t>Acer en barres corrugades B500S de límit elàstic &gt;= 500 N/mm2</x:t>
  </x:si>
  <x:si>
    <x:t>Partida d'obra</x:t>
  </x:si>
  <x:si>
    <x:t>E45C1AC4</x:t>
  </x:si>
  <x:si>
    <x:t>Formigó per a lloses, HA-30/B/10/IIIa, de consistència tova i grandària màxima del granulat 10 mm, abocat amb bomba</x:t>
  </x:si>
  <x:si>
    <x:t>Formigó p/llosa, HA-30/B/10/IIIa,abocat bomba</x:t>
  </x:si>
  <x:si>
    <x:t>A0122000</x:t>
  </x:si>
  <x:si>
    <x:t>Oficial 1a paleta</x:t>
  </x:si>
  <x:si>
    <x:t>C1701100</x:t>
  </x:si>
  <x:si>
    <x:t>Camió amb bomba de formigonar</x:t>
  </x:si>
  <x:si>
    <x:t>B065CH0B</x:t>
  </x:si>
  <x:si>
    <x:t>Formigó HA-30/B/10/IIIa de consistència tova, grandària màxima del granulat 10 mm, amb &gt;= 300 kg/m3 de ciment, apte per a classe d'exposició IIIa</x:t>
  </x:si>
  <x:si>
    <x:t>Despeses indirectes</x:t>
  </x:si>
  <x:si>
    <x:t>E4BC3000</x:t>
  </x:si>
  <x:si>
    <x:t>Armadura per a lloses d'estructura AP500 S d'acer en barres corrugades B500S de límit elàstic &gt;= 500 N/mm2</x:t>
  </x:si>
  <x:si>
    <x:t>Armadura p/llosa estruc.AP500S barres corrug.</x:t>
  </x:si>
  <x:si>
    <x:t>Subtotal element compost</x:t>
  </x:si>
  <x:si>
    <x:t>E4DC2D02</x:t>
  </x:si>
  <x:si>
    <x:t>Muntatge i desmuntatge d'encofrat per a lloses, a una alçària &lt;= 5 m, amb tauler de fusta de pi folrat amb tauler fenòlic per a deixar el formigó vist</x:t>
  </x:si>
  <x:si>
    <x:t>Muntatge+desmunt.encofrat p/llosa,h&lt;=5m,tauler,+taul.fen. form.vist</x:t>
  </x:si>
  <x:si>
    <x:t>A0133000</x:t>
  </x:si>
  <x:si>
    <x:t>Ajudant encofrador</x:t>
  </x:si>
  <x:si>
    <x:t>A0123000</x:t>
  </x:si>
  <x:si>
    <x:t>Oficial 1a encofrador</x:t>
  </x:si>
  <x:si>
    <x:t>B0DZA000</x:t>
  </x:si>
  <x:si>
    <x:t>l</x:t>
  </x:si>
  <x:si>
    <x:t>Desencofrant</x:t>
  </x:si>
  <x:si>
    <x:t>B0A31000</x:t>
  </x:si>
  <x:si>
    <x:t>Clau acer</x:t>
  </x:si>
  <x:si>
    <x:t>B0D21030</x:t>
  </x:si>
  <x:si>
    <x:t>Tauló de fusta de pi per a 10 usos</x:t>
  </x:si>
  <x:si>
    <x:t>B0D31000</x:t>
  </x:si>
  <x:si>
    <x:t>Llata de fusta de pi</x:t>
  </x:si>
  <x:si>
    <x:t>B0D75000</x:t>
  </x:si>
  <x:si>
    <x:t>Tauler elaborat amb aglomerat hidròfug amb 2 cares plastificades, de 10 mm de gruix, per a 1 ús</x:t>
  </x:si>
  <x:si>
    <x:t>B0D71130</x:t>
  </x:si>
  <x:si>
    <x:t>Tauler elaborat amb fusta de pi, de 22 mm de gruix, per a 10 usos</x:t>
  </x:si>
  <x:si>
    <x:t>B0D629A0</x:t>
  </x:si>
  <x:si>
    <x:t>cu</x:t>
  </x:si>
  <x:si>
    <x:t>Puntal metàl·lic i telescòpic per a 5 m d'alçària i 150 usos</x:t>
  </x:si>
  <x:si>
    <x:t>E5Z15N40</x:t>
  </x:si>
  <x:si>
    <x:t>Formació de pendents amb formigó cel·lular sense granulat, de densitat 300 kg/m3, de 15 cm de gruix mitjà</x:t>
  </x:si>
  <x:si>
    <x:t>Formació pendents form.cel·lular 300kg/m3 g=15cm</x:t>
  </x:si>
  <x:si>
    <x:t>E6184L1K</x:t>
  </x:si>
  <x:si>
    <x:t>Paret divisòria per a revestir de 15 cm de gruix de bloc foradat de morter ciment, de 400x150x200 mm, llis, categoria I segons la norma UNE-EN 771-3 , col·locat amb morter mixt 1:2:10 de ciment pòrtland amb filler calcari</x:t>
  </x:si>
  <x:si>
    <x:t>Paret divis. p/revestir,gruix=15cm,bloc foradat mort.ciment,400x150x200mm,llis, col.morter 1:2:10</x:t>
  </x:si>
  <x:si>
    <x:t>B0E244F1</x:t>
  </x:si>
  <x:si>
    <x:t>Bloc foradat de morter de ciment, llis, de 400x150x200 mm, per a revestir, categoria I segons norma UNE-EN 771-3</x:t>
  </x:si>
  <x:si>
    <x:t>E61Z300H</x:t>
  </x:si>
  <x:si>
    <x:t>Acer en barres corrugades B500S de límit elàstic &gt;= 500 N/mm2 per a l'armadura de parets de blocs de morter de ciment</x:t>
  </x:si>
  <x:si>
    <x:t>Acer b/corrugada B500S,p/arm.paret bloc mort.</x:t>
  </x:si>
  <x:si>
    <x:t>E61ZR045</x:t>
  </x:si>
  <x:si>
    <x:t>Formigó HA-25/P/20/I de consistència plàstica i grandària màxima del granulat 20 mm, col·locat manualment, per a parets de blocs de morter de ciment</x:t>
  </x:si>
  <x:si>
    <x:t>Formigó HA-25/P/20/I,manual.,p/parets blocs mort.</x:t>
  </x:si>
  <x:si>
    <x:t>B065910C</x:t>
  </x:si>
  <x:si>
    <x:t>Formigó HA-25/P/20/I de consistència plàstica, grandària màxima del granulat 20 mm, amb &gt;= 250 kg/m3 de ciment, apte per a classe d'exposició I</x:t>
  </x:si>
  <x:si>
    <x:t>E74351BL</x:t>
  </x:si>
  <x:si>
    <x:t>Membrana de gruix 1,2 mm, d'una làmina de PVC flexible no resistent a la intempèrie, amb armadura de malla de fibra de vidre, fusionada amb soldadura d'aire calent, col·locada sense adherir al suport</x:t>
  </x:si>
  <x:si>
    <x:t>Membrana g=1,2mm,1làm.PVC n/resist.intemp.,+arm. malla FV,col.s/adh.</x:t>
  </x:si>
  <x:si>
    <x:t>A0137000</x:t>
  </x:si>
  <x:si>
    <x:t>Ajudant col·locador</x:t>
  </x:si>
  <x:si>
    <x:t>A0127000</x:t>
  </x:si>
  <x:si>
    <x:t>Oficial 1a col·locador</x:t>
  </x:si>
  <x:si>
    <x:t>C200L000</x:t>
  </x:si>
  <x:si>
    <x:t>Equip de soldadura per a làmines de PVC, manual, per aire calent</x:t>
  </x:si>
  <x:si>
    <x:t>B7412CMF</x:t>
  </x:si>
  <x:si>
    <x:t>Làmina de PVC flexible no resistent a la intempèrie de gruix 1,2 mm i amb armadura de malla de fibra de vidre</x:t>
  </x:si>
  <x:si>
    <x:t>E7B111A0</x:t>
  </x:si>
  <x:si>
    <x:t>Geotèxtil format per feltre de polipropilè no teixit lligat mecànicament de 100 a 110 g/m2, col·locat sense adherir</x:t>
  </x:si>
  <x:si>
    <x:t>Geotèxtil feltre PP no teix. lligat mecàn.,100-110g/m2,s/adh.</x:t>
  </x:si>
  <x:si>
    <x:t>B7B111A0</x:t>
  </x:si>
  <x:si>
    <x:t>Geotèxtil format per feltre de polipropilè no teixit, lligat mecànicament de 100 a 110 g/m2</x:t>
  </x:si>
  <x:si>
    <x:t>E7C2E773</x:t>
  </x:si>
  <x:si>
    <x:t>Aïllament de planxa de poliestirè extruït (XPS), segons UNE-EN 13164, de 70 mm de gruix i resistència a compressió &gt;= 300 kPa, resistència tèrmica entre 2,059 i 1,892 m2.K/W, amb la superfície llisa i amb cantell mitjamossa, col·locada amb morter adhesiu</x:t>
  </x:si>
  <x:si>
    <x:t>Aïllam.planxa (XPS),g=70mm,resist.compress.&gt;=300kPa,res.tèrmica ,2,059-1,892m2.K/W,llisa cantell mit</x:t>
  </x:si>
  <x:si>
    <x:t>B0711010</x:t>
  </x:si>
  <x:si>
    <x:t>Adhesiu cimentós tipus C1 segons norma UNE-EN 12004</x:t>
  </x:si>
  <x:si>
    <x:t>B7C2E770</x:t>
  </x:si>
  <x:si>
    <x:t>Planxa de poliestirè extruït (XPS), segons UNE-EN 13164, de 70 mm de gruix i resistència a compressió &gt;= 300 kPa, resistència tèrmica entre 2,059 i 1,892 m2.K/W, amb la superfície llisa i amb cantell mitjamossa</x:t>
  </x:si>
  <x:si>
    <x:t>E9C4142S</x:t>
  </x:si>
  <x:si>
    <x:t>Paviment de terratzo amb granulat de palet de riera, rentat amb àcid, de 40x40 cm, preu alt, col·locat sense adherir sobre suports de morter de ciment de 20 cm d'alçària mitjana, per a ús exterior</x:t>
  </x:si>
  <x:si>
    <x:t>Paviment terratzo,palet riera,rent.àcid,40x40cm,preu alt,s/adherir sob/suport 20cm,ext.</x:t>
  </x:si>
  <x:si>
    <x:t>B9CZ6611</x:t>
  </x:si>
  <x:si>
    <x:t>Peça de suport inferior o intermèdia, de morter de ciment, per a paviments flotants</x:t>
  </x:si>
  <x:si>
    <x:t>B9CZ6711</x:t>
  </x:si>
  <x:si>
    <x:t>Peça de suport superior, de morter de ciment, per a paviments flotants</x:t>
  </x:si>
  <x:si>
    <x:t>B9C4142S</x:t>
  </x:si>
  <x:si>
    <x:t>Terratzo amb granulat palet de riera, rentat amb àcid, de 40x40 cm, preu alt, per a col·locar sobre suports</x:t>
  </x:si>
  <x:si>
    <x:t>P2146-HXMJ</x:t>
  </x:si>
  <x:si>
    <x:t>Demolició de paviment de panots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</x:si>
  <x:si>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Demol.pavim. panot.s/form. g fins a 10cm,ampl.fins a 2m,compressor + càrrega cam. manuals,entorn urb</x:t>
  </x:si>
  <x:si>
    <x:t>A0D-0007</x:t>
  </x:si>
  <x:si>
    <x:t>A0E-000A</x:t>
  </x:si>
  <x:si>
    <x:t>C111-0056</x:t>
  </x:si>
  <x:si>
    <x:t>Compressor amb dos martells pneumàtics</x:t>
  </x:si>
  <x:si>
    <x:t>P214W-HXLT</x:t>
  </x:si>
  <x:si>
    <x:t>Tall en paviment de peces amb màquina tallajunts amb disc de diamant per a paviment, per a delimitar la zona a demolir</x:t>
  </x:si>
  <x:si>
    <x:t>Tall paviment peces</x:t>
  </x:si>
  <x:si>
    <x:t>C178-00GF</x:t>
  </x:si>
  <x:si>
    <x:t>Màquina tallajunts amb disc de diamant per a paviment</x:t>
  </x:si>
  <x:si>
    <x:t>P-4</x:t>
  </x:si>
  <x:si>
    <x:t>Excavació p/rebaix,capa terra veg.,pala excav.,+càrr.directa s/camió</x:t>
  </x:si>
  <x:si>
    <x:t>C1312340</x:t>
  </x:si>
  <x:si>
    <x:t>Pala excavadora giratoria sobre pneumàtics de 15 a 20 t</x:t>
  </x:si>
  <x:si>
    <x:t>P-5</x:t>
  </x:si>
  <x:si>
    <x:t>Excavació p/soterr.,h&lt;=3m,terreny fluix(SPT &lt;20),pala excav.+càrr.indir.</x:t>
  </x:si>
  <x:si>
    <x:t>C1313330</x:t>
  </x:si>
  <x:si>
    <x:t>Retroexcavadora sobre pneumàtics de 8 a 10 t</x:t>
  </x:si>
  <x:si>
    <x:t>C1312330</x:t>
  </x:si>
  <x:si>
    <x:t>Pala excavadora giratoria sobre pneumàtics de 9 a 14 t</x:t>
  </x:si>
  <x:si>
    <x:t>P-6</x:t>
  </x:si>
  <x:si>
    <x:t>Repàs sòl/paret rasa/recalçat h&lt;=1,5m</x:t>
  </x:si>
  <x:si>
    <x:t>P-7</x:t>
  </x:si>
  <x:si>
    <x:t>Càrrega mec.+transp.terres,instal.gestió residus,camió 7t,rec.2-5km</x:t>
  </x:si>
  <x:si>
    <x:t>C1311430</x:t>
  </x:si>
  <x:si>
    <x:t>Pala carregadora sobre pneumàtics de 8 a 14 t</x:t>
  </x:si>
  <x:si>
    <x:t>C1501700</x:t>
  </x:si>
  <x:si>
    <x:t>Camió per a transport de 7 t</x:t>
  </x:si>
  <x:si>
    <x:t>P-8</x:t>
  </x:si>
  <x:si>
    <x:t>Deposició controlada dipòsit autoritzat,residus barrej. no especials,0,43t/m3,LER 170904</x:t>
  </x:si>
  <x:si>
    <x:t>B2RA75A0</x:t>
  </x:si>
  <x:si>
    <x:t>P-9</x:t>
  </x:si>
  <x:si>
    <x:t>Capa neteja+anivell. g=10cm form. HL-150/P/20/, camió</x:t>
  </x:si>
  <x:si>
    <x:t>B06NLA2C</x:t>
  </x:si>
  <x:si>
    <x:t>Formigó de neteja, amb una dosificació de 150 kg/m3 de ciment, consistència plàstica i grandària màxima del granulat 20 mm, HL-150/P/20</x:t>
  </x:si>
  <x:si>
    <x:t>P-10</x:t>
  </x:si>
  <x:si>
    <x:t>Arrebossat bona vista,vert.int.,h&gt;3m,morter ciment 1:4,remolinat</x:t>
  </x:si>
  <x:si>
    <x:t>A0121000</x:t>
  </x:si>
  <x:si>
    <x:t>Oficial 1a</x:t>
  </x:si>
  <x:si>
    <x:t>A0132000</x:t>
  </x:si>
  <x:si>
    <x:t>Peó</x:t>
  </x:si>
  <x:si>
    <x:t>P-11</x:t>
  </x:si>
  <x:si>
    <x:t>Reixa forat forma rectangular</x:t>
  </x:si>
  <x:si>
    <x:t>A013F000</x:t>
  </x:si>
  <x:si>
    <x:t>Ajudant manyà</x:t>
  </x:si>
  <x:si>
    <x:t>A012F000</x:t>
  </x:si>
  <x:si>
    <x:t>Oficial 1a manyà</x:t>
  </x:si>
  <x:si>
    <x:t>BB32U240</x:t>
  </x:si>
  <x:si>
    <x:t>B0A62F90</x:t>
  </x:si>
  <x:si>
    <x:t>Tac d'acer de d 10 mm, amb cargol, volandera i femella</x:t>
  </x:si>
  <x:si>
    <x:t>P-12</x:t>
  </x:si>
  <x:si>
    <x:t>Mòdul recte llarg p/grup electrogen,DN=125mm,doble paret+aïllament,1.4301 (AISI 304)/1.4301 (AISI 30</x:t>
  </x:si>
  <x:si>
    <x:t>A013G000</x:t>
  </x:si>
  <x:si>
    <x:t>Ajudant calefactor</x:t>
  </x:si>
  <x:si>
    <x:t>A012G000</x:t>
  </x:si>
  <x:si>
    <x:t>Oficial 1a calefactor</x:t>
  </x:si>
  <x:si>
    <x:t>BEY41150</x:t>
  </x:si>
  <x:si>
    <x:t>Part proporcional d'elements de muntage per a xemeneia modular metàl·lica, de 210 mm de diàmetre exterior</x:t>
  </x:si>
  <x:si>
    <x:t>BEW4S251</x:t>
  </x:si>
  <x:si>
    <x:t>Suport intermedi per a xemeneia modular metàl·lica de 210 mm de diàmetre exterior, d'acer inoxidable 1.4301 (AISI 304), fixat mecànicament</x:t>
  </x:si>
  <x:si>
    <x:t>BE41C142</x:t>
  </x:si>
  <x:si>
    <x:t>Mòdul recte llarg per a la formació de sortida de fums de grup electrogen, de 125 mm de diàmetre nominal i 210 mm de diàmetre exterior, estructura interior de doble paret amb aïllament, l'interior d'acer inoxidable 1.4301 (AISI 304), l'exterior d'acer inoxidable 1.4301 (AISI 304) i aïllament tèrmic de llana mineral de roca, segons la norma UNE-EN 1856-1</x:t>
  </x:si>
  <x:si>
    <x:t>P-13</x:t>
  </x:si>
  <x:si>
    <x:t>Formació conducte rect.MW,R&gt;=1,25m2.K/W,kraft Al refor. p/ext.+teixit vid.negre p/int.,encast.cel ra</x:t>
  </x:si>
  <x:si>
    <x:t>BEY5B000</x:t>
  </x:si>
  <x:si>
    <x:t>Part proporcional d'elements de muntatge per a conducte rectangular de llana aïllant, de preu alt</x:t>
  </x:si>
  <x:si>
    <x:t>BEW5B000</x:t>
  </x:si>
  <x:si>
    <x:t>Suport estàndard per a conducte rectangular llana aïllant, preu alt</x:t>
  </x:si>
  <x:si>
    <x:t>BE51ET11M9FI</x:t>
  </x:si>
  <x:si>
    <x:t>Panell rígid CLIMAVER A1 APTA de llana de vidre ISOVER amb excel·lent reacció al foc, ja que no contribueix a l'incendi en cap fase del mateix. Es un Pannell d'alta densitat, revestit per la cara exterior amb una làmina d'alumini reforçada amb paper kraft i malla de vidrio, que actúa com a barrera de vapor, per la cara interior amb teixit NETO de vidre reforçat de color negre de gran absorció acústica i resistència mecànica de 40 mm de gruix, llargària de 3,00 m i ampla de 1,21 m,  Complint la norma UNE-EN 14303 ´´Productos aislantes térmicos para equipos en edificación e instalaciones industriales. Productos manufacturados de lana mineral (MW). Especificación´´, amb una conductivitat tèrmica de 0,032 a 0,039 W/(m·K), un coeficient d'absorció acústica, AW, ?w 0,90, classe de reacció al foc A1, clase d'estanquitat D, una resistència a la pressió de 800 PA, línies de marcat MTR i codi de designació MW-EN 14303-T5-MV1., ref. APTA_A1 de la serie Conductes Climaver d'ISOVER</x:t>
  </x:si>
  <x:si>
    <x:t>P-14</x:t>
  </x:si>
  <x:si>
    <x:t>Caixa deriv.plàstic,85x85mm,prot.IP-40,munt.superf.</x:t>
  </x:si>
  <x:si>
    <x:t>A013H000</x:t>
  </x:si>
  <x:si>
    <x:t>Ajudant electricista</x:t>
  </x:si>
  <x:si>
    <x:t>A012H000</x:t>
  </x:si>
  <x:si>
    <x:t>Oficial 1a electricista</x:t>
  </x:si>
  <x:si>
    <x:t>BGW15000</x:t>
  </x:si>
  <x:si>
    <x:t>Part proporcional d'accessoris de caixa de derivació quadrada</x:t>
  </x:si>
  <x:si>
    <x:t>BG151312</x:t>
  </x:si>
  <x:si>
    <x:t>Caixa de derivació quadrada de plàstic, de 85x85 mm, amb grau de protecció IP-40 i per a muntar superficialment</x:t>
  </x:si>
  <x:si>
    <x:t>P-15</x:t>
  </x:si>
  <x:si>
    <x:t>Tub rígid PVC,DN=32mm,impacte=2J,resist.compress.=1250N,unió roscada+munt.superf.</x:t>
  </x:si>
  <x:si>
    <x:t>BG212910</x:t>
  </x:si>
  <x:si>
    <x:t>Tub rígid de PVC, de 32 mm de diàmetre nominal, aïllant i no propagador de la flama, amb una resistència a l'impacte de 2 J, resistència a compressió de 1250 N i una rigidesa dielèctrica de 2000 V</x:t>
  </x:si>
  <x:si>
    <x:t>BGW21000</x:t>
  </x:si>
  <x:si>
    <x:t>Part proporcional d'accessoris per a tubs rígids de PVC</x:t>
  </x:si>
  <x:si>
    <x:t>P-16</x:t>
  </x:si>
  <x:si>
    <x:t>Cable 0,6/1 kV RZ1-K (AS), 6x1,5mm2,col.superf.</x:t>
  </x:si>
  <x:si>
    <x:t>BG312720</x:t>
  </x:si>
  <x:si>
    <x:t>Cable amb conductor de coure de 0,6/1 kV de tensió assignada, amb designació RZ1-K (AS), multipolar, de secció 6 x 1,5 mm2, amb coberta del cable de poliolefines amb baixa emissió fums</x:t>
  </x:si>
  <x:si>
    <x:t>BG415DJ9</x:t>
  </x:si>
  <x:si>
    <x:t>Interruptor automàtic magnetotèrmic de 10 A d'intensitat nominal, tipus PIA corba C, tetrapolar (4P), de 6000 A de poder de tall segons UNE-EN 60898 i de 10 kA de poder de tall segons UNE-EN 60947-2, de 4 mòduls DIN de 18 mm d'amplària, per a muntar en perfil DIN</x:t>
  </x:si>
  <x:si>
    <x:t>P-17</x:t>
  </x:si>
  <x:si>
    <x:t>Cable 0,6/1 kV RZ1-K (AS), 10x1,5mm2,col.superf.</x:t>
  </x:si>
  <x:si>
    <x:t>BG312A20</x:t>
  </x:si>
  <x:si>
    <x:t>Cable amb conductor de coure de 0,6/1 kV de tensió assignada, amb designació RZ1-K (AS), multipolar, de secció 10 x 1,5 mm2, amb coberta del cable de poliolefines amb baixa emissió fums</x:t>
  </x:si>
  <x:si>
    <x:t>P-18</x:t>
  </x:si>
  <x:si>
    <x:t>Interruptor,(2P),16AX/250V,a/tecla+caixa superf.estanca,,IP-55preu alt,munt.superf.</x:t>
  </x:si>
  <x:si>
    <x:t>BG62D1EK</x:t>
  </x:si>
  <x:si>
    <x:t>Interruptor per a muntar superficialment, bipolar (2P), 16 AX/250 V, amb tecla i amb caixa de superfície estanca, amb grau de protecció IP-55, preu alt,</x:t>
  </x:si>
  <x:si>
    <x:t>BGW62000</x:t>
  </x:si>
  <x:si>
    <x:t>Part proporcional d'accessoris per a interruptors i commutadors</x:t>
  </x:si>
  <x:si>
    <x:t>P-19</x:t>
  </x:si>
  <x:si>
    <x:t>Presa corrent(2P+T),16A/250V,a/tapa,preu alt,munt.superf.,Bases endoll Simon 73 LOFT de SIMON</x:t>
  </x:si>
  <x:si>
    <x:t>BGW63000</x:t>
  </x:si>
  <x:si>
    <x:t>Part proporcional d'accessoris per a endolls</x:t>
  </x:si>
  <x:si>
    <x:t>BG63B153IU1K</x:t>
  </x:si>
  <x:si>
    <x:t>Base d'endoll amb presa de terra lateral Schuko monoblock, de superfície, amb dispositiu de seguretat 16 A 250 V, Simon 73 LOFT, de color alumini, ref. 73432-53 de la serie Bases endoll Simon 73 LOFT de SIMON</x:t>
  </x:si>
  <x:si>
    <x:t>P-20</x:t>
  </x:si>
  <x:si>
    <x:t>Llum indust.,fluoresc.,1x13W,fosa alum.,mural</x:t>
  </x:si>
  <x:si>
    <x:t>BHA1U002</x:t>
  </x:si>
  <x:si>
    <x:t>Llum industrial amb 1 tub fluorescent compacte de 13 W, amb xassís de fosa d'alumini</x:t>
  </x:si>
  <x:si>
    <x:t>P-21</x:t>
  </x:si>
  <x:si>
    <x:t>Cable transm.dades,4par.,cat.6 F/UTP,poliolefina/poliolefina,n/propag.incendi UNE-EN 50266,col.tub/c</x:t>
  </x:si>
  <x:si>
    <x:t>A012M000</x:t>
  </x:si>
  <x:si>
    <x:t>Oficial 1a muntador</x:t>
  </x:si>
  <x:si>
    <x:t>A013M000</x:t>
  </x:si>
  <x:si>
    <x:t>Ajudant muntador</x:t>
  </x:si>
  <x:si>
    <x:t>BP434680</x:t>
  </x:si>
  <x:si>
    <x:t>Cable per a transmissió de dades amb conductors de coure, de 4 parells, categoria 6 F/UTP, aïllament de poliolefina i coberta de poliolefina, de baixa emissió de fums i opacitat reduïda, no propagador de l'incendi segons UNE-EN 50266</x:t>
  </x:si>
  <x:si>
    <x:t>P-22</x:t>
  </x:si>
  <x:si>
    <x:t>Subministrament i muntatge de grup electrògen</x:t>
  </x:si>
  <x:si>
    <x:t>A01-FEPD</x:t>
  </x:si>
  <x:si>
    <x:t>A0F-000E</x:t>
  </x:si>
  <x:si>
    <x:t>CTRE0001</x:t>
  </x:si>
  <x:si>
    <x:t>Transport d'equip elèctric de fàbrica a obra.</x:t>
  </x:si>
  <x:si>
    <x:t>BZME0001</x:t>
  </x:si>
  <x:si>
    <x:t>Subministrament equip elèctric.</x:t>
  </x:si>
  <x:si>
    <x:t>P-23</x:t>
  </x:si>
  <x:si>
    <x:t>SwitchGestProf_4x100TXRJ45,2x100FXFOMult</x:t>
  </x:si>
  <x:si>
    <x:t>A0100001</x:t>
  </x:si>
  <x:si>
    <x:t>Programador qualificat amb certificat Ecoextruxture de Scheider electric</x:t>
  </x:si>
  <x:si>
    <x:t>BZME00X3</x:t>
  </x:si>
  <x:si>
    <x:t>SwitchGestProf_4x100TXRJ45,2x100FXFOMul</x:t>
  </x:si>
  <x:si>
    <x:t>P-24</x:t>
  </x:si>
  <x:si>
    <x:t>Tarjeta 16 entrades digitals Schneider BMXDDI1602 o equivalent</x:t>
  </x:si>
  <x:si>
    <x:t>BZME00X8</x:t>
  </x:si>
  <x:si>
    <x:t>Tarjeta 16 entrades digitals Schneider BMXDDI1602</x:t>
  </x:si>
  <x:si>
    <x:t>BG4W1120</x:t>
  </x:si>
  <x:si>
    <x:t>Born de connexió per a conductors flexibles de fins a 2,5 mm2 de secció, de 5 mm de pas, apte per a muntar sobre perfil DIN</x:t>
  </x:si>
  <x:si>
    <x:t>%AUX001</x:t>
  </x:si>
  <x:si>
    <x:t>P-25</x:t>
  </x:si>
  <x:si>
    <x:t>Casc seguretat,p/ús normal,contra cops,PE,p&lt;=400g</x:t>
  </x:si>
  <x:si>
    <x:t>B1411111</x:t>
  </x:si>
  <x:si>
    <x:t>P-26</x:t>
  </x:si>
  <x:si>
    <x:t>Mascareta,protecció respiratòria</x:t>
  </x:si>
  <x:si>
    <x:t>B1445003</x:t>
  </x:si>
  <x:si>
    <x:t>Mascareta de protecció respiratòria, homologada segons UNE-EN 140</x:t>
  </x:si>
  <x:si>
    <x:t>P-27</x:t>
  </x:si>
  <x:si>
    <x:t>Guants protecció c/riscos mecànics nivell 5</x:t>
  </x:si>
  <x:si>
    <x:t>B145D002</x:t>
  </x:si>
  <x:si>
    <x:t>P-28</x:t>
  </x:si>
  <x:si>
    <x:t>Parella botes aigua,PVC,mitja canya,plantill./punte.met.</x:t>
  </x:si>
  <x:si>
    <x:t>B1461122</x:t>
  </x:si>
  <x:si>
    <x:t>P-29</x:t>
  </x:si>
  <x:si>
    <x:t>Pantalons treb.p/muntatges i/o treb.mec.,polièst./cotó (65%-35%),blau vergara,trama 240,butxa.int.</x:t>
  </x:si>
  <x:si>
    <x:t>B1483443</x:t>
  </x:si>
  <x:si>
    <x:t>P-30</x:t>
  </x:si>
  <x:si>
    <x:t>Samarreta treball,cotó</x:t>
  </x:si>
  <x:si>
    <x:t>B1484110</x:t>
  </x:si>
  <x:si>
    <x:t>P-31</x:t>
  </x:si>
  <x:si>
    <x:t>Jaqueta treb.p/muntatges i/o treb.mec.,polièst./cotó (65%-35%),blau vergara,trama 240,butxaques</x:t>
  </x:si>
  <x:si>
    <x:t>B1489890</x:t>
  </x:si>
  <x:si>
    <x:t>P-32</x:t>
  </x:si>
  <x:si>
    <x:t>Arrebossat monocapa (OC) ciment,CSIV W2,s/UNE-EN 998-1,col.manual.s/param.s/revest.,granul.proj.</x:t>
  </x:si>
  <x:si>
    <x:t>A013B000</x:t>
  </x:si>
  <x:si>
    <x:t>Ajudant estucador</x:t>
  </x:si>
  <x:si>
    <x:t>A012B000</x:t>
  </x:si>
  <x:si>
    <x:t>Oficial 1a estucador</x:t>
  </x:si>
  <x:si>
    <x:t>B8816142</x:t>
  </x:si>
  <x:si>
    <x:t>Morter de ciment monocapa (OC), per a acabat granulat projectat, de designació CSIV W2, segons la norma UNE-EN 998-1</x:t>
  </x:si>
  <x:si>
    <x:t>B881A000</x:t>
  </x:si>
  <x:si>
    <x:t>Granulat per a projectar sobre morter monocapa, de pedra calcària, de 5 a 9 mm de granulometria</x:t>
  </x:si>
  <x:si>
    <x:t>P-34</x:t>
  </x:si>
  <x:si>
    <x:t>Acer S275JR,p/biga peça simp.,perf.lam.L,LD,T,rodó,quad.,rectang.,antiox.,col.a obra</x:t>
  </x:si>
  <x:si>
    <x:t>B44Z-0M0F</x:t>
  </x:si>
  <x:si>
    <x:t>Acer S275JR segons UNE-EN 10025-2, format per peça simple, en perfils laminats en calent sèrie L, LD, T, rodó, quadrat, rectangular i planxa, tallat a mida i amb una capa d'imprimació antioxidant</x:t>
  </x:si>
  <x:si>
    <x:t>P-35</x:t>
  </x:si>
  <x:si>
    <x:t>Quadre de conmutació</x:t>
  </x:si>
  <x:si>
    <x:t>BQCM-0001</x:t>
  </x:si>
  <x:si>
    <x:t>Quadre conmutació</x:t>
  </x:si>
  <x:si>
    <x:t>P-36</x:t>
  </x:si>
  <x:si>
    <x:t>Control de conmutació</x:t>
  </x:si>
  <x:si>
    <x:t>P-37</x:t>
  </x:si>
  <x:si>
    <x:t>Relé presencia fase</x:t>
  </x:si>
  <x:si>
    <x:t>BG4X6D01</x:t>
  </x:si>
  <x:si>
    <x:t>P-38</x:t>
  </x:si>
  <x:si>
    <x:t>Fusibles armari grup electrògen</x:t>
  </x:si>
  <x:si>
    <x:t>BG4X6D02</x:t>
  </x:si>
  <x:si>
    <x:t>P-39</x:t>
  </x:si>
  <x:si>
    <x:t>Programació PLC Ecoextruxture de Scheider electric</x:t>
  </x:si>
  <x:si>
    <x:t>P-40</x:t>
  </x:si>
  <x:si>
    <x:t>Construcció perico i instal·lació canalitzaciones grup/quadre</x:t>
  </x:si>
  <x:si>
    <x:t>P-41</x:t>
  </x:si>
  <x:si>
    <x:t>P-42</x:t>
  </x:si>
  <x:si>
    <x:t>Caixa comand./prot.,mat.autoexting.+porta,12 mòduls,munt.superf.</x:t>
  </x:si>
  <x:si>
    <x:t>BG18-0BX4</x:t>
  </x:si>
  <x:si>
    <x:t>Caixa per a quadre de comandament i protecció, de material autoextingible, amb porta, amb dotze mòduls i per a muntar superficialment</x:t>
  </x:si>
  <x:si>
    <x:t>BGW2-093K</x:t>
  </x:si>
  <x:si>
    <x:t>Part proporcional d'accessoris de caixa per a quadre de comandament i protecció</x:t>
  </x:si>
  <x:si>
    <x:t>P-43</x:t>
  </x:si>
  <x:si>
    <x:t>Cable 0,6/1 kV RV-K, 1x95mm2,col.canal/safata</x:t>
  </x:si>
  <x:si>
    <x:t>BG33-G2S9</x:t>
  </x:si>
  <x:si>
    <x:t>Cable amb conductor de coure de tensió assignada0,6/1 kV, de designació RV-K, construcció segons norma UNE 21123-2, unipolar, de secció 1x95 mm2, amb coberta del cable de PVC, classe de reacció al foc Eca segons la norma UNE-EN 50575</x:t>
  </x:si>
  <x:si>
    <x:t>P-44</x:t>
  </x:si>
  <x:si>
    <x:t>Cable 0,6/1 kV RV-K, 3x1,5mm2,col.canal/safata</x:t>
  </x:si>
  <x:si>
    <x:t>BG33-G2RE</x:t>
  </x:si>
  <x:si>
    <x:t>Cable amb conductor de coure de tensió assignada0,6/1 kV, de designació RV-K, construcció segons norma UNE 21123-2, tripolar, de secció 3x1,5 mm2, amb coberta del cable de PVC, classe de reacció al foc Eca segons la norma UNE-EN 50575</x:t>
  </x:si>
  <x:si>
    <x:t>P-45</x:t>
  </x:si>
  <x:si>
    <x:t>Cable 0,6/1 kV RV-K, 3x2,5mm2,col.canal/safata</x:t>
  </x:si>
  <x:si>
    <x:t>BG33-G2RB</x:t>
  </x:si>
  <x:si>
    <x:t>Cable amb conductor de coure de tensió assignada0,6/1 kV, de designació RV-K, construcció segons norma UNE 21123-2, tripolar, de secció 3x2,5 mm2, amb coberta del cable de PVC, classe de reacció al foc Eca segons la norma UNE-EN 50575</x:t>
  </x:si>
  <x:si>
    <x:t>P-46</x:t>
  </x:si>
  <x:si>
    <x:t>Cable 0,6/1 kV RV-K, 3x4mm2,col.canal/safata</x:t>
  </x:si>
  <x:si>
    <x:t>BG33-G2RG</x:t>
  </x:si>
  <x:si>
    <x:t>Cable amb conductor de coure de tensió assignada0,6/1 kV, de designació RV-K, construcció segons norma UNE 21123-2, tripolar, de secció 3x4 mm2, amb coberta del cable de PVC, classe de reacció al foc Eca segons la norma UNE-EN 50575</x:t>
  </x:si>
  <x:si>
    <x:t>P-47</x:t>
  </x:si>
  <x:si>
    <x:t>Cable 0,6/1 kV RV-K, 3x6mm2,col.canal/safata</x:t>
  </x:si>
  <x:si>
    <x:t>BG33-G2RC</x:t>
  </x:si>
  <x:si>
    <x:t>Cable amb conductor de coure de tensió assignada0,6/1 kV, de designació RV-K, construcció segons norma UNE 21123-2, tripolar, de secció 3x6 mm2, amb coberta del cable de PVC, classe de reacció al foc Eca segons la norma UNE-EN 50575</x:t>
  </x:si>
  <x:si>
    <x:t>P-48</x:t>
  </x:si>
  <x:si>
    <x:t>Cable 0,6/1 kV RV-K, 1x240mm2,col.canal/safata</x:t>
  </x:si>
  <x:si>
    <x:t>BG33-G2RX</x:t>
  </x:si>
  <x:si>
    <x:t>Cable amb conductor de coure de tensió assignada0,6/1 kV, de designació RV-K, construcció segons norma UNE 21123-2, unipolar, de secció 1x240 mm2, amb coberta del cable de PVC, classe de reacció al foc Eca segons la norma UNE-EN 50575</x:t>
  </x:si>
  <x:si>
    <x:t>P-49</x:t>
  </x:si>
  <x:si>
    <x:t>Bloc dif.,cl.AC,ifins a 40A,(4P),0,03A,fix.inst.retart 0ms,4.5mòd.DIN,munt.perf.DIN</x:t>
  </x:si>
  <x:si>
    <x:t>BG41-1A00</x:t>
  </x:si>
  <x:si>
    <x:t>Bloc diferencial de la classe AC, gamma industrial, de fins a 40 A d'intensitat nominal, tetrapolar (4P), de 0,03 A de sensibilitat, de desconnexió fix instantani, temps de retard de 0 ms, amb botó de test incorporat i indicador mecànic de defecte, construït segons les especificacions de la norma, UNE-EN 61009-1, de 4.5 mòduls DIN de 18 mm d'amplària, per a muntar en perfil DIN</x:t>
  </x:si>
  <x:si>
    <x:t>BGWD-0AS3</x:t>
  </x:si>
  <x:si>
    <x:t>Part proporcional d'accessoris per a interruptors diferencials</x:t>
  </x:si>
  <x:si>
    <x:t>P-50</x:t>
  </x:si>
  <x:si>
    <x:t>Interruptor auto.magnet.,I=10A,PIA corbaC,bipol.(1P+N),tall=6000A/10kA,2mòd.DIN,munt.perf.DIN</x:t>
  </x:si>
  <x:si>
    <x:t>BG49-189N</x:t>
  </x:si>
  <x:si>
    <x:t>Interruptor automàtic magnetotèrmic de 10 A d'intensitat nominal, tipus PIA corba C, bipolar (1P+N), de 6000 A de poder de tall segons UNE-EN 60898 i de 10 kA de poder de tall segons UNE-EN 60947-2, de 2 mòduls DIN de 18 mm d'amplària, per a muntar en perfil DIN</x:t>
  </x:si>
  <x:si>
    <x:t>BGWD-0AS2</x:t>
  </x:si>
  <x:si>
    <x:t>Part proporcional d'accessoris per a interruptors magnetotèrmics</x:t>
  </x:si>
  <x:si>
    <x:t>P-51</x:t>
  </x:si>
  <x:si>
    <x:t>Interruptor auto.magnet.,I=16A,PIA corbaC,bipol.(1P+N),tall=3000A,2mòd.DIN,munt.perf.DIN</x:t>
  </x:si>
  <x:si>
    <x:t>BG49-18GC</x:t>
  </x:si>
  <x:si>
    <x:t>Interruptor automàtic magnetotèrmic de 16 A d'intensitat nominal, tipus PIA corba C, bipolar (1P+N), de 3000 A de poder de tall segons UNE-EN 60898, de 2 mòduls DIN de 18 mm d'amplària, per a muntar en perfil DIN</x:t>
  </x:si>
  <x:si>
    <x:t>P-52</x:t>
  </x:si>
  <x:si>
    <x:t>Interruptor auto.magnet.,I=25A,PIA corbaC,(4P),tall=6000A,4mòd.DIN,munt.perf.DIN</x:t>
  </x:si>
  <x:si>
    <x:t>BG49-18OJ</x:t>
  </x:si>
  <x:si>
    <x:t>Interruptor automàtic magnetotèrmic de 25 A d'intensitat nominal, tipus PIA corba C, tetrapolar (4P), de 6000 A de poder de tall segons UNE-EN 60898, de 4 mòduls DIN de 18 mm d'amplària, per a muntar en perfil DIN</x:t>
  </x:si>
  <x:si>
    <x:t>P-53</x:t>
  </x:si>
  <x:si>
    <x:t>Interruptor auto.magnet.,I=32A,PIA corbaC,(4P),tall=6000A/10kA,4mòd.DIN,munt.perf.DIN</x:t>
  </x:si>
  <x:si>
    <x:t>BG49-18S4</x:t>
  </x:si>
  <x:si>
    <x:t>Interruptor automàtic magnetotèrmic de 32 A d'intensitat nominal, tipus PIA corba C, tetrapolar (4P), de 6000 A de poder de tall segons UNE-EN 60898 i de 10 kA de poder de tall segons UNE-EN 60947-2, de 4 mòduls DIN de 18 mm d'amplària, per a muntar en perfil DIN</x:t>
  </x:si>
  <x:si>
    <x:t>P-54</x:t>
  </x:si>
  <x:si>
    <x:t>Presa corrent indust.semiencastat,3P+N+T,32A 380-415V,IP-44,col.</x:t>
  </x:si>
  <x:si>
    <x:t>BG6H-1BXM</x:t>
  </x:si>
  <x:si>
    <x:t>Presa de corrent industrial de tipus semiencastat 3P+N+T, de 32 A i 380-415 V de tensió nominal segons norma UNE-EN 60309-1, amb grau de protecció IP-44</x:t>
  </x:si>
  <x:si>
    <x:t>P-55</x:t>
  </x:si>
  <x:si>
    <x:t>Piqueta connex.terra acer,300µm,long.=2500mm,D=18,3mm,clav.terr.</x:t>
  </x:si>
  <x:si>
    <x:t>BGYD-0B2W</x:t>
  </x:si>
  <x:si>
    <x:t>Part proporcional d'elements especials per a piquetes de connexió a terra</x:t>
  </x:si>
  <x:si>
    <x:t>BGD5-06SS</x:t>
  </x:si>
  <x:si>
    <x:t>Piqueta de connexió a terra d'acer i recobriment de coure, de 2500 mm de llargària, de 18,3 mm de diàmetre, de 300 µm</x:t>
  </x:si>
  <x:si>
    <x:t>P-56</x:t>
  </x:si>
  <x:si>
    <x:t>Projectes elèctrics de legalització</x:t>
  </x:si>
  <x:si>
    <x:t>P-57</x:t>
  </x:si>
  <x:si>
    <x:t>Porta d'acer inoxidable 316L totalmente instal·lada</x:t>
  </x:si>
  <x:si>
    <x:t>A0F-000P</x:t>
  </x:si>
  <x:si>
    <x:t>BAAGU020</x:t>
  </x:si>
  <x:si>
    <x:t>Porta de perfils d'acer inoxidable, amb bastiment i dues fulles batents, amb perfil d'acer inoxidable AISI 316 amb acabat sorrejat, per a un buit d'obra de 250x250 cm</x:t>
  </x:si>
  <x:si>
    <x:t>Partida alçada</x:t>
  </x:si>
  <x:si>
    <x:t>Partida alçada a justificaa instal.lacions no previstes en el projecte</x:t>
  </x:si>
  <x:si>
    <x:t>P-1</x:t>
  </x:si>
  <x:si>
    <x:t>Llosa form.,horitz.,g=45cm,muntatge+desmunt.encofrat p/llosa,h&lt;=5m,tauler,+taul.fen. form.vist,HA-30</x:t>
  </x:si>
  <x:si>
    <x:t>Subtotal partida d'obra</x:t>
  </x:si>
  <x:si>
    <x:t>P-2</x:t>
  </x:si>
  <x:si>
    <x:t>Coberta inv.transit.form.cel·lular+separadora+1làm. PVC+aïll.XPS 70mm+geotèxtil,pav.terra.sob/supo.</x:t>
  </x:si>
  <x:si>
    <x:t>P-3</x:t>
  </x:si>
  <x:si>
    <x:t>Paret divis. p/revestir,gruix=15cm,bloc foradat mort.ciment,400x150x200mm,llis, col.morter 1:2:10,tr</x:t>
  </x:si>
  <x:si>
    <x:t>P-33</x:t>
  </x:si>
  <x:si>
    <x:t>Demolició vorera panot. s/form.,g fins a 10cm,ampl.fins a 2m,compressor + càrrega cam. manuals,entor</x:t>
  </x:si>
  <x:si>
    <x:t>CO2eq (kg)</x:t>
  </x:si>
  <x:si>
    <x:t>MJ</x:t>
  </x:si>
  <x:si>
    <x:t>Programador qualificat</x:t>
  </x:si>
  <x:si>
    <x:t>Compressor+dos martells pneumàtics</x:t>
  </x:si>
  <x:si>
    <x:t>Pala carregadora s/pneumàtics 8-14t</x:t>
  </x:si>
  <x:si>
    <x:t>Pala excavadora giratoria s/pneumàtics 9-14t</x:t>
  </x:si>
  <x:si>
    <x:t>Pala excavadora giratoria s/pneumàtics 15-20t</x:t>
  </x:si>
  <x:si>
    <x:t>Retroexcavadora s/pneumàtics 8-10t</x:t>
  </x:si>
  <x:si>
    <x:t>Camió transp.7 t</x:t>
  </x:si>
  <x:si>
    <x:t>Camió bomba formigonar</x:t>
  </x:si>
  <x:si>
    <x:t>Formigonera 165l</x:t>
  </x:si>
  <x:si>
    <x:t>Màquina tallajunts disc diamant p/paviment</x:t>
  </x:si>
  <x:si>
    <x:t>Sold.làm.PVC,manual,aire cal.</x:t>
  </x:si>
  <x:si>
    <x:t>Sorra p/morters</x:t>
  </x:si>
  <x:si>
    <x:t>Sorra pedra granit.p/morters</x:t>
  </x:si>
  <x:si>
    <x:t>Ciment pòrtland+fill.calc. CEM II/B-L 32,5R,sacs</x:t>
  </x:si>
  <x:si>
    <x:t>Calç aèria CL 90,sacs</x:t>
  </x:si>
  <x:si>
    <x:t>Formigó HA-25/P/20/I,&gt;=250kg/m3 ciment</x:t>
  </x:si>
  <x:si>
    <x:t>Formigó HA-30/B/10/IIIa,&gt;=300kg/m3 ciment</x:t>
  </x:si>
  <x:si>
    <x:t>Formigó neteja HL-150/P/20</x:t>
  </x:si>
  <x:si>
    <x:t>Adhesiu cimentós C1 (UNE-EN 12004)</x:t>
  </x:si>
  <x:si>
    <x:t>Filferro recuit,D=1,3mm</x:t>
  </x:si>
  <x:si>
    <x:t>Tac acer D=10mm,carg./voland./fem.</x:t>
  </x:si>
  <x:si>
    <x:t>Acer b/corrugada B500S</x:t>
  </x:si>
  <x:si>
    <x:t>Tauló fusta pi p/10 usos</x:t>
  </x:si>
  <x:si>
    <x:t>Llata fusta pi</x:t>
  </x:si>
  <x:si>
    <x:t>Puntal metàl·lic telescòpic h=5m,150usos</x:t>
  </x:si>
  <x:si>
    <x:t>Tauler pi,g=22mm,10 usos</x:t>
  </x:si>
  <x:si>
    <x:t>Tauler aglomerat hidr.2 cares plast.,g=10mm,1 ús</x:t>
  </x:si>
  <x:si>
    <x:t>Bloc foradat morter ciment,llis 400x150x200mm,p/revest.</x:t>
  </x:si>
  <x:si>
    <x:t>Casc seguretat p/ús normal,contra cops,PE,p&lt;=400g</x:t>
  </x:si>
  <x:si>
    <x:t>Acer S275JR,peça simp.,perf.lam.L,LD,T,rodó,quad.,rectang.,tallat mida+antiox.</x:t>
  </x:si>
  <x:si>
    <x:t>Làmina PVC n/resist.intemp.,g=1,2mm,+arm. malla FV</x:t>
  </x:si>
  <x:si>
    <x:t>Geotèxtil feltre PP no teix.lligat mecàn.,100-110g/m2</x:t>
  </x:si>
  <x:si>
    <x:t>Escumant form.cel.</x:t>
  </x:si>
  <x:si>
    <x:t>Planxa (XPS),g=70mm,resist.compress.&gt;=300kPa,res.tèrmica ,2,059-1,892m2.K/W,llisa cantell mitjamossa</x:t>
  </x:si>
  <x:si>
    <x:t>Morter ciment monocapa (OC),p/granul.proj.,CSIV W2,s/UNE-EN 998-1</x:t>
  </x:si>
  <x:si>
    <x:t>Granulat monoc.,pedra calc. 5-9mm</x:t>
  </x:si>
  <x:si>
    <x:t>Terratzo granulat palet riera,rent.àcid,40x40cm,preu alt,p/col.sob.suport</x:t>
  </x:si>
  <x:si>
    <x:t>Peça suport inf./interm.,mort.ciment,p/pavim.flot.</x:t>
  </x:si>
  <x:si>
    <x:t>Peça suport sup.,mort.ciment,p/pavim.flot.</x:t>
  </x:si>
  <x:si>
    <x:t>Porta perf.acer inox.2bat.250x250cm</x:t>
  </x:si>
  <x:si>
    <x:t xml:space="preserve">Reixa  metal.lica d'acer inoxidable AISI316,per a forat de forma rectangular amb bastiment exterior </x:t>
  </x:si>
  <x:si>
    <x:t>Mòdul recte llarg,p/grup electrogen,DN=125mm,doble paret+aïllament,1.4301 (AISI 304)/1.4301 (AISI 30</x:t>
  </x:si>
  <x:si>
    <x:t>Panell ríg.CLIMAVER A1 APTA,ll.vidr.ext.,int.a/NETO,negre,g=40mm,ll=3,00m,a=1,21m,RF-A1, Conductes C</x:t>
  </x:si>
  <x:si>
    <x:t>Suport intermedi p/xemeneia.mod.metàl. D.ext.=210mm,1.4301 (AISI 304),p/fixar mec.</x:t>
  </x:si>
  <x:si>
    <x:t>Suport estàndard p/conducte rect.llana aïll.,preu alt</x:t>
  </x:si>
  <x:si>
    <x:t>P.p.elem.munt.xem.mo,D.ext.=210mm</x:t>
  </x:si>
  <x:si>
    <x:t>P.p.conducte rect.,llana aïll.,preu alt</x:t>
  </x:si>
  <x:si>
    <x:t>Caixa deriv.plàstic,85x85mm,prot.IP-40,p/munt.superf.</x:t>
  </x:si>
  <x:si>
    <x:t>Caixa comand./prot.,mat.autoexting.+porta,12 mòduls,p/munt.superf.</x:t>
  </x:si>
  <x:si>
    <x:t>Tub rígid PVC,DN=32mm,impacte=2J,resist.compress.=1250N</x:t>
  </x:si>
  <x:si>
    <x:t>Cable 0,6/1 kV RZ1-K (AS), 6x1,5mm2</x:t>
  </x:si>
  <x:si>
    <x:t>Cable 0,6/1 kV RZ1-K (AS), 10x1,5mm2</x:t>
  </x:si>
  <x:si>
    <x:t>Cable 0,6/1 kV RV-K, 3x2,5mm2</x:t>
  </x:si>
  <x:si>
    <x:t>Cable 0,6/1 kV RV-K, 3x6mm2</x:t>
  </x:si>
  <x:si>
    <x:t>Cable 0,6/1 kV RV-K, 3x1,5mm2</x:t>
  </x:si>
  <x:si>
    <x:t>Cable 0,6/1 kV RV-K, 3x4mm2</x:t>
  </x:si>
  <x:si>
    <x:t>Cable 0,6/1 kV RV-K, 1x240mm2</x:t>
  </x:si>
  <x:si>
    <x:t>Cable 0,6/1 kV RV-K, 1x95mm2</x:t>
  </x:si>
  <x:si>
    <x:t>Interruptor auto.magnet.,I=10A,PIA corbaC,(4P),tall=6000A/10kA,4mòd.DIN p/munt.perf.DIN</x:t>
  </x:si>
  <x:si>
    <x:t>Bloc dif.,cl.AC,ifins a 40A,(4P),0,03A,fix.inst.retart 0ms,4.5mòd.DIN,p/munt.perf.DIN</x:t>
  </x:si>
  <x:si>
    <x:t>Interruptor auto.magnet.,I=10A,PIA corbaC,bipol.(1P+N),tall=6000A/10kA,2mòd.DIN p/munt.perf.DIN</x:t>
  </x:si>
  <x:si>
    <x:t>Interruptor auto.magnet.,I=16A,PIA corbaC,bipol.(1P+N),tall=3000A,,2mòd.DIN p/munt.perf.DIN</x:t>
  </x:si>
  <x:si>
    <x:t>Interruptor auto.magnet.,I=25A,PIA corbaC,(4P),tall=6000A,,4mòd.DIN p/munt.perf.DIN</x:t>
  </x:si>
  <x:si>
    <x:t>Interruptor auto.magnet.,I=32A,PIA corbaC,(4P),tall=6000A/10kA,4mòd.DIN p/munt.perf.DIN</x:t>
  </x:si>
  <x:si>
    <x:t>Born connex.S=&lt;2,5mm2,pas=5mm,p/munt.DIN</x:t>
  </x:si>
  <x:si>
    <x:t xml:space="preserve">Relé presencia fase de tipus STI 3P+N 500V incloent 3 fusibles T.0 6A 10x38 CON/IND GG </x:t>
  </x:si>
  <x:si>
    <x:t xml:space="preserve">Fusibles armari grup electrògen incloent un portafusibles STI 3P+N 500V i 3 fusibles T.0 6A 10 X 38 </x:t>
  </x:si>
  <x:si>
    <x:t>Interruptor,p/munt.superf.,(2P),16AX/250V,a/tecla+caixa superf.estanca,IP-55,preu alt,</x:t>
  </x:si>
  <x:si>
    <x:t>Base endoll Schuko monoblock,sup.16 250 V,Simon 73 LOFT,alumini, Bases endoll Simon 73 LOFT  de SIMO</x:t>
  </x:si>
  <x:si>
    <x:t>Presa corrent indust.semiencastat,3P+N+T,32A 380-415V,IP-44</x:t>
  </x:si>
  <x:si>
    <x:t>Piqueta connex.terra acer,long.=2500mm,D=18,3mm,300µm</x:t>
  </x:si>
  <x:si>
    <x:t>P.p.accessoris caixa derivació quadr.</x:t>
  </x:si>
  <x:si>
    <x:t>P.p.accessoris p/tubs rígids PVC</x:t>
  </x:si>
  <x:si>
    <x:t>P.p.accessoris caix.p/quadre comand.+prot.</x:t>
  </x:si>
  <x:si>
    <x:t>P.p.accessoris p/interr./comm.</x:t>
  </x:si>
  <x:si>
    <x:t>P.p.accessoris p/end.</x:t>
  </x:si>
  <x:si>
    <x:t>P.p.accessoris p/interr.magnetot.</x:t>
  </x:si>
  <x:si>
    <x:t>P.p.accessoris p/interr.difer.</x:t>
  </x:si>
  <x:si>
    <x:t>P.p.elem.especials p/piqu.connex.terr.</x:t>
  </x:si>
  <x:si>
    <x:t>Llum indust.1x13W fluor.,fosa alum.</x:t>
  </x:si>
  <x:si>
    <x:t>Cable trans.dades,Cu,4par.,cat.6 F/UTP,poliolefina/poliolefina,n/propag.incendi UNE-EN 50266</x:t>
  </x:si>
  <x:si>
    <x:t>AMIDAMENTS</x:t>
  </x:si>
  <x:si>
    <x:t>N</x:t>
  </x:si>
  <x:si>
    <x:t>01.01.01.001</x:t>
  </x:si>
  <x:si>
    <x:t>L</x:t>
  </x:si>
  <x:si>
    <x:t>T</x:t>
  </x:si>
  <x:si>
    <x:t>Llarç</x:t>
  </x:si>
  <x:si>
    <x:t>ample</x:t>
  </x:si>
  <x:si>
    <x:t xml:space="preserve">Dimensionat </x:t>
  </x:si>
  <x:si>
    <x:t>01.01.01.002</x:t>
  </x:si>
  <x:si>
    <x:t>profunditat</x:t>
  </x:si>
  <x:si>
    <x:t>folgança</x:t>
  </x:si>
  <x:si>
    <x:t>01.01.01.003</x:t>
  </x:si>
  <x:si>
    <x:t>Dimensionat  de superficie de desbroç fins a  20cm de profun</x:t>
  </x:si>
  <x:si>
    <x:t>01.01.01.004</x:t>
  </x:si>
  <x:si>
    <x:t xml:space="preserve">Dimensionat  de superficie </x:t>
  </x:si>
  <x:si>
    <x:t>01.01.01.005</x:t>
  </x:si>
  <x:si>
    <x:t>llarç</x:t>
  </x:si>
  <x:si>
    <x:t>Superficie de nivelacio i repas</x:t>
  </x:si>
  <x:si>
    <x:t>01.01.01.006</x:t>
  </x:si>
  <x:si>
    <x:t>Dimensionat forat</x:t>
  </x:si>
  <x:si>
    <x:t>Panot</x:t>
  </x:si>
  <x:si>
    <x:t>01.01.02.001</x:t>
  </x:si>
  <x:si>
    <x:t>01.01.02.002</x:t>
  </x:si>
  <x:si>
    <x:t>Dimensionat  de superficie</x:t>
  </x:si>
  <x:si>
    <x:t>01.01.02.003</x:t>
  </x:si>
  <x:si>
    <x:t>01.01.02.004</x:t>
  </x:si>
  <x:si>
    <x:t>Alçada</x:t>
  </x:si>
  <x:si>
    <x:t>unitats</x:t>
  </x:si>
  <x:si>
    <x:t>Superficie del tancament</x:t>
  </x:si>
  <x:si>
    <x:t>01.01.02.005</x:t>
  </x:si>
  <x:si>
    <x:t>Pes</x:t>
  </x:si>
  <x:si>
    <x:t xml:space="preserve">  HE 140 B,  8 pilars</x:t>
  </x:si>
  <x:si>
    <x:t xml:space="preserve">  IPE 160, vigues</x:t>
  </x:si>
  <x:si>
    <x:t xml:space="preserve">  IPE 120, vigues</x:t>
  </x:si>
  <x:si>
    <x:t xml:space="preserve">  Corretges UPE 100</x:t>
  </x:si>
  <x:si>
    <x:t xml:space="preserve">  Rigidizadors (24 unitats)</x:t>
  </x:si>
  <x:si>
    <x:t xml:space="preserve">  Plaques base ancoratge 250x250x14</x:t>
  </x:si>
  <x:si>
    <x:t>01.01.02.006</x:t>
  </x:si>
  <x:si>
    <x:t>Ample</x:t>
  </x:si>
  <x:si>
    <x:t>Llarg</x:t>
  </x:si>
  <x:si>
    <x:t>Rendiment</x:t>
  </x:si>
  <x:si>
    <x:t>01.01.02.007</x:t>
  </x:si>
  <x:si>
    <x:t>01.01.02.008</x:t>
  </x:si>
  <x:si>
    <x:t>01.01.02.009</x:t>
  </x:si>
  <x:si>
    <x:t>Llargada</x:t>
  </x:si>
  <x:si>
    <x:t>Amplada</x:t>
  </x:si>
  <x:si>
    <x:t>Ventilació sala</x:t>
  </x:si>
  <x:si>
    <x:t>Ventilació grup</x:t>
  </x:si>
  <x:si>
    <x:t>01.01.02.010</x:t>
  </x:si>
  <x:si>
    <x:t>Unitats</x:t>
  </x:si>
  <x:si>
    <x:t>Longitud</x:t>
  </x:si>
  <x:si>
    <x:t>01.01.02.011</x:t>
  </x:si>
  <x:si>
    <x:t>Unitat</x:t>
  </x:si>
  <x:si>
    <x:t>Sortida fums</x:t>
  </x:si>
  <x:si>
    <x:t>01.01.02.012</x:t>
  </x:si>
  <x:si>
    <x:t>01.01.02.013</x:t>
  </x:si>
  <x:si>
    <x:t>01.02.01.002</x:t>
  </x:si>
  <x:si>
    <x:t>01.02.01.003</x:t>
  </x:si>
  <x:si>
    <x:t>Conexió control quadre grup</x:t>
  </x:si>
  <x:si>
    <x:t>01.02.01.004</x:t>
  </x:si>
  <x:si>
    <x:t>Llarg (metres)</x:t>
  </x:si>
  <x:si>
    <x:t>Quantitat cables</x:t>
  </x:si>
  <x:si>
    <x:t>Cable desde grup a conmutació</x:t>
  </x:si>
  <x:si>
    <x:t>Cable desde QGBT CCM2 a conmutació</x:t>
  </x:si>
  <x:si>
    <x:t>01.02.01.005</x:t>
  </x:si>
  <x:si>
    <x:t>Alimentació quadre grup</x:t>
  </x:si>
  <x:si>
    <x:t>01.02.01.006</x:t>
  </x:si>
  <x:si>
    <x:t>Cable desde QGBT CCM3 a conmutació</x:t>
  </x:si>
  <x:si>
    <x:t>01.02.01.007</x:t>
  </x:si>
  <x:si>
    <x:t>Dades quadre grup</x:t>
  </x:si>
  <x:si>
    <x:t>01.02.02.001</x:t>
  </x:si>
  <x:si>
    <x:t>01.02.02.002</x:t>
  </x:si>
  <x:si>
    <x:t>01.02.02.003</x:t>
  </x:si>
  <x:si>
    <x:t>Uno para la red de compañia y el otro para el grupo</x:t>
  </x:si>
  <x:si>
    <x:t>01.02.03.001</x:t>
  </x:si>
  <x:si>
    <x:t>Cantidad</x:t>
  </x:si>
  <x:si>
    <x:t>Caja para el alumbrado y enchufes</x:t>
  </x:si>
  <x:si>
    <x:t>01.02.03.002</x:t>
  </x:si>
  <x:si>
    <x:t>Diferencial de cabecera</x:t>
  </x:si>
  <x:si>
    <x:t>01.02.03.003</x:t>
  </x:si>
  <x:si>
    <x:t>Magnetotermico de cabecera</x:t>
  </x:si>
  <x:si>
    <x:t>01.02.03.004</x:t>
  </x:si>
  <x:si>
    <x:t>Circuito 2 para tomas monofasicas</x:t>
  </x:si>
  <x:si>
    <x:t>01.02.03.005</x:t>
  </x:si>
  <x:si>
    <x:t>Circuito 1 para el alumbrado</x:t>
  </x:si>
  <x:si>
    <x:t>01.02.03.006</x:t>
  </x:si>
  <x:si>
    <x:t>Circuito 3 tomas trifasicas</x:t>
  </x:si>
  <x:si>
    <x:t>01.02.03.007</x:t>
  </x:si>
  <x:si>
    <x:t>Metres</x:t>
  </x:si>
  <x:si>
    <x:t>Cable para alimentar el cuadro de servicios</x:t>
  </x:si>
  <x:si>
    <x:t>01.02.03.008</x:t>
  </x:si>
  <x:si>
    <x:t>2 puntos de luz más interruptores</x:t>
  </x:si>
  <x:si>
    <x:t>01.02.03.009</x:t>
  </x:si>
  <x:si>
    <x:t>4 enchufes repartidos por la sala</x:t>
  </x:si>
  <x:si>
    <x:t>01.02.03.010</x:t>
  </x:si>
  <x:si>
    <x:t>1 toma de enchufes</x:t>
  </x:si>
  <x:si>
    <x:t>01.02.03.011</x:t>
  </x:si>
  <x:si>
    <x:t>01.02.03.012</x:t>
  </x:si>
  <x:si>
    <x:t>01.02.03.013</x:t>
  </x:si>
  <x:si>
    <x:t>01.02.03.014</x:t>
  </x:si>
  <x:si>
    <x:t>01.02.03.015</x:t>
  </x:si>
  <x:si>
    <x:t>01.02.03.016</x:t>
  </x:si>
  <x:si>
    <x:t>01.03.03.001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</x:si>
</x:sst>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2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c r="F4" s="1" t="s"/>
      <x:c r="G4" s="1" t="s"/>
      <x:c r="H4" s="1" t="s"/>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8</x:v>
      </x:c>
      <x:c r="E11" s="5" t="s">
        <x:v>11</x:v>
      </x:c>
    </x:row>
    <x:row r="12" spans="1:8">
      <x:c r="C12" s="5" t="s">
        <x:v>12</x:v>
      </x:c>
      <x:c r="D12" s="6" t="s">
        <x:v>8</x:v>
      </x:c>
      <x:c r="E12" s="5" t="s">
        <x:v>13</x:v>
      </x:c>
    </x:row>
    <x:row r="14" spans="1:8">
      <x:c r="A14" s="1" t="s">
        <x:v>14</x:v>
      </x:c>
      <x:c r="B14" s="1" t="n">
        <x:v>1</x:v>
      </x:c>
      <x:c r="C14" s="1" t="s">
        <x:v>15</x:v>
      </x:c>
      <x:c r="D14" s="7" t="s">
        <x:v>16</x:v>
      </x:c>
      <x:c r="E14" s="8" t="s">
        <x:v>17</x:v>
      </x:c>
      <x:c r="F14" s="9" t="n">
        <x:v>47.92</x:v>
      </x:c>
      <x:c r="G14" s="10" t="n">
        <x:v>22</x:v>
      </x:c>
      <x:c r="H14" s="11">
        <x:f>ROUND(ROUND(F14,2)*ROUND(G14,3),2)</x:f>
      </x:c>
    </x:row>
    <x:row r="15" spans="1:8">
      <x:c r="A15" s="1" t="s">
        <x:v>14</x:v>
      </x:c>
      <x:c r="B15" s="1" t="n">
        <x:v>2</x:v>
      </x:c>
      <x:c r="C15" s="1" t="s">
        <x:v>18</x:v>
      </x:c>
      <x:c r="D15" s="7" t="s">
        <x:v>19</x:v>
      </x:c>
      <x:c r="E15" s="8" t="s">
        <x:v>20</x:v>
      </x:c>
      <x:c r="F15" s="9" t="n">
        <x:v>32.9</x:v>
      </x:c>
      <x:c r="G15" s="10" t="n">
        <x:v>36.3</x:v>
      </x:c>
      <x:c r="H15" s="11">
        <x:f>ROUND(ROUND(F15,2)*ROUND(G15,3),2)</x:f>
      </x:c>
    </x:row>
    <x:row r="16" spans="1:8">
      <x:c r="A16" s="1" t="s">
        <x:v>14</x:v>
      </x:c>
      <x:c r="B16" s="1" t="n">
        <x:v>3</x:v>
      </x:c>
      <x:c r="C16" s="1" t="s">
        <x:v>21</x:v>
      </x:c>
      <x:c r="D16" s="7" t="s">
        <x:v>19</x:v>
      </x:c>
      <x:c r="E16" s="8" t="s">
        <x:v>22</x:v>
      </x:c>
      <x:c r="F16" s="9" t="n">
        <x:v>2.94</x:v>
      </x:c>
      <x:c r="G16" s="10" t="n">
        <x:v>13.2</x:v>
      </x:c>
      <x:c r="H16" s="11">
        <x:f>ROUND(ROUND(F16,2)*ROUND(G16,3),2)</x:f>
      </x:c>
    </x:row>
    <x:row r="17" spans="1:8">
      <x:c r="A17" s="1" t="s">
        <x:v>14</x:v>
      </x:c>
      <x:c r="B17" s="1" t="n">
        <x:v>4</x:v>
      </x:c>
      <x:c r="C17" s="1" t="s">
        <x:v>23</x:v>
      </x:c>
      <x:c r="D17" s="7" t="s">
        <x:v>19</x:v>
      </x:c>
      <x:c r="E17" s="8" t="s">
        <x:v>24</x:v>
      </x:c>
      <x:c r="F17" s="9" t="n">
        <x:v>4.03</x:v>
      </x:c>
      <x:c r="G17" s="10" t="n">
        <x:v>23.1</x:v>
      </x:c>
      <x:c r="H17" s="11">
        <x:f>ROUND(ROUND(F17,2)*ROUND(G17,3),2)</x:f>
      </x:c>
    </x:row>
    <x:row r="18" spans="1:8">
      <x:c r="A18" s="1" t="s">
        <x:v>14</x:v>
      </x:c>
      <x:c r="B18" s="1" t="n">
        <x:v>5</x:v>
      </x:c>
      <x:c r="C18" s="1" t="s">
        <x:v>25</x:v>
      </x:c>
      <x:c r="D18" s="7" t="s">
        <x:v>16</x:v>
      </x:c>
      <x:c r="E18" s="8" t="s">
        <x:v>26</x:v>
      </x:c>
      <x:c r="F18" s="9" t="n">
        <x:v>2.06</x:v>
      </x:c>
      <x:c r="G18" s="10" t="n">
        <x:v>66</x:v>
      </x:c>
      <x:c r="H18" s="11">
        <x:f>ROUND(ROUND(F18,2)*ROUND(G18,3),2)</x:f>
      </x:c>
    </x:row>
    <x:row r="19" spans="1:8">
      <x:c r="A19" s="1" t="s">
        <x:v>14</x:v>
      </x:c>
      <x:c r="B19" s="1" t="n">
        <x:v>6</x:v>
      </x:c>
      <x:c r="C19" s="1" t="s">
        <x:v>27</x:v>
      </x:c>
      <x:c r="D19" s="7" t="s">
        <x:v>19</x:v>
      </x:c>
      <x:c r="E19" s="8" t="s">
        <x:v>28</x:v>
      </x:c>
      <x:c r="F19" s="9" t="n">
        <x:v>3.92</x:v>
      </x:c>
      <x:c r="G19" s="10" t="n">
        <x:v>40.7</x:v>
      </x:c>
      <x:c r="H19" s="11">
        <x:f>ROUND(ROUND(F19,2)*ROUND(G19,3),2)</x:f>
      </x:c>
    </x:row>
    <x:row r="20" spans="1:8">
      <x:c r="E20" s="5" t="s">
        <x:v>29</x:v>
      </x:c>
      <x:c r="F20" s="5" t="s"/>
      <x:c r="G20" s="5" t="s"/>
      <x:c r="H20" s="12">
        <x:f>SUM(H14:H19)</x:f>
      </x:c>
    </x:row>
    <x:row r="22" spans="1:8">
      <x:c r="C22" s="5" t="s">
        <x:v>7</x:v>
      </x:c>
      <x:c r="D22" s="6" t="s">
        <x:v>8</x:v>
      </x:c>
      <x:c r="E22" s="5" t="s">
        <x:v>9</x:v>
      </x:c>
    </x:row>
    <x:row r="23" spans="1:8">
      <x:c r="C23" s="5" t="s">
        <x:v>10</x:v>
      </x:c>
      <x:c r="D23" s="6" t="s">
        <x:v>8</x:v>
      </x:c>
      <x:c r="E23" s="5" t="s">
        <x:v>11</x:v>
      </x:c>
    </x:row>
    <x:row r="24" spans="1:8">
      <x:c r="C24" s="5" t="s">
        <x:v>12</x:v>
      </x:c>
      <x:c r="D24" s="6" t="s">
        <x:v>30</x:v>
      </x:c>
      <x:c r="E24" s="5" t="s">
        <x:v>31</x:v>
      </x:c>
    </x:row>
    <x:row r="26" spans="1:8">
      <x:c r="A26" s="1" t="s">
        <x:v>32</x:v>
      </x:c>
      <x:c r="B26" s="1" t="n">
        <x:v>1</x:v>
      </x:c>
      <x:c r="C26" s="1" t="s">
        <x:v>33</x:v>
      </x:c>
      <x:c r="D26" s="7" t="s">
        <x:v>16</x:v>
      </x:c>
      <x:c r="E26" s="8" t="s">
        <x:v>34</x:v>
      </x:c>
      <x:c r="F26" s="9" t="n">
        <x:v>10.75</x:v>
      </x:c>
      <x:c r="G26" s="10" t="n">
        <x:v>6.6</x:v>
      </x:c>
      <x:c r="H26" s="11">
        <x:f>ROUND(ROUND(F26,2)*ROUND(G26,3),2)</x:f>
      </x:c>
    </x:row>
    <x:row r="27" spans="1:8">
      <x:c r="A27" s="1" t="s">
        <x:v>32</x:v>
      </x:c>
      <x:c r="B27" s="1" t="n">
        <x:v>2</x:v>
      </x:c>
      <x:c r="C27" s="1" t="s">
        <x:v>35</x:v>
      </x:c>
      <x:c r="D27" s="7" t="s">
        <x:v>16</x:v>
      </x:c>
      <x:c r="E27" s="8" t="s">
        <x:v>36</x:v>
      </x:c>
      <x:c r="F27" s="9" t="n">
        <x:v>145.41</x:v>
      </x:c>
      <x:c r="G27" s="10" t="n">
        <x:v>29.7</x:v>
      </x:c>
      <x:c r="H27" s="11">
        <x:f>ROUND(ROUND(F27,2)*ROUND(G27,3),2)</x:f>
      </x:c>
    </x:row>
    <x:row r="28" spans="1:8">
      <x:c r="A28" s="1" t="s">
        <x:v>32</x:v>
      </x:c>
      <x:c r="B28" s="1" t="n">
        <x:v>3</x:v>
      </x:c>
      <x:c r="C28" s="1" t="s">
        <x:v>37</x:v>
      </x:c>
      <x:c r="D28" s="7" t="s">
        <x:v>38</x:v>
      </x:c>
      <x:c r="E28" s="8" t="s">
        <x:v>39</x:v>
      </x:c>
      <x:c r="F28" s="9" t="n">
        <x:v>943.21</x:v>
      </x:c>
      <x:c r="G28" s="10" t="n">
        <x:v>1</x:v>
      </x:c>
      <x:c r="H28" s="11">
        <x:f>ROUND(ROUND(F28,2)*ROUND(G28,3),2)</x:f>
      </x:c>
    </x:row>
    <x:row r="29" spans="1:8">
      <x:c r="A29" s="1" t="s">
        <x:v>32</x:v>
      </x:c>
      <x:c r="B29" s="1" t="n">
        <x:v>4</x:v>
      </x:c>
      <x:c r="C29" s="1" t="s">
        <x:v>40</x:v>
      </x:c>
      <x:c r="D29" s="7" t="s">
        <x:v>16</x:v>
      </x:c>
      <x:c r="E29" s="8" t="s">
        <x:v>41</x:v>
      </x:c>
      <x:c r="F29" s="9" t="n">
        <x:v>38.35</x:v>
      </x:c>
      <x:c r="G29" s="10" t="n">
        <x:v>88.55</x:v>
      </x:c>
      <x:c r="H29" s="11">
        <x:f>ROUND(ROUND(F29,2)*ROUND(G29,3),2)</x:f>
      </x:c>
    </x:row>
    <x:row r="30" spans="1:8">
      <x:c r="A30" s="1" t="s">
        <x:v>32</x:v>
      </x:c>
      <x:c r="B30" s="1" t="n">
        <x:v>5</x:v>
      </x:c>
      <x:c r="C30" s="1" t="s">
        <x:v>42</x:v>
      </x:c>
      <x:c r="D30" s="7" t="s">
        <x:v>43</x:v>
      </x:c>
      <x:c r="E30" s="8" t="s">
        <x:v>44</x:v>
      </x:c>
      <x:c r="F30" s="9" t="n">
        <x:v>1.69</x:v>
      </x:c>
      <x:c r="G30" s="10" t="n">
        <x:v>3171.7</x:v>
      </x:c>
      <x:c r="H30" s="11">
        <x:f>ROUND(ROUND(F30,2)*ROUND(G30,3),2)</x:f>
      </x:c>
    </x:row>
    <x:row r="31" spans="1:8">
      <x:c r="A31" s="1" t="s">
        <x:v>32</x:v>
      </x:c>
      <x:c r="B31" s="1" t="n">
        <x:v>6</x:v>
      </x:c>
      <x:c r="C31" s="1" t="s">
        <x:v>45</x:v>
      </x:c>
      <x:c r="D31" s="7" t="s">
        <x:v>16</x:v>
      </x:c>
      <x:c r="E31" s="8" t="s">
        <x:v>46</x:v>
      </x:c>
      <x:c r="F31" s="9" t="n">
        <x:v>104.38</x:v>
      </x:c>
      <x:c r="G31" s="10" t="n">
        <x:v>79.2</x:v>
      </x:c>
      <x:c r="H31" s="11">
        <x:f>ROUND(ROUND(F31,2)*ROUND(G31,3),2)</x:f>
      </x:c>
    </x:row>
    <x:row r="32" spans="1:8">
      <x:c r="A32" s="1" t="s">
        <x:v>32</x:v>
      </x:c>
      <x:c r="B32" s="1" t="n">
        <x:v>7</x:v>
      </x:c>
      <x:c r="C32" s="1" t="s">
        <x:v>47</x:v>
      </x:c>
      <x:c r="D32" s="7" t="s">
        <x:v>16</x:v>
      </x:c>
      <x:c r="E32" s="8" t="s">
        <x:v>48</x:v>
      </x:c>
      <x:c r="F32" s="9" t="n">
        <x:v>24.24</x:v>
      </x:c>
      <x:c r="G32" s="10" t="n">
        <x:v>130.9</x:v>
      </x:c>
      <x:c r="H32" s="11">
        <x:f>ROUND(ROUND(F32,2)*ROUND(G32,3),2)</x:f>
      </x:c>
    </x:row>
    <x:row r="33" spans="1:8">
      <x:c r="A33" s="1" t="s">
        <x:v>32</x:v>
      </x:c>
      <x:c r="B33" s="1" t="n">
        <x:v>8</x:v>
      </x:c>
      <x:c r="C33" s="1" t="s">
        <x:v>49</x:v>
      </x:c>
      <x:c r="D33" s="7" t="s">
        <x:v>16</x:v>
      </x:c>
      <x:c r="E33" s="8" t="s">
        <x:v>50</x:v>
      </x:c>
      <x:c r="F33" s="9" t="n">
        <x:v>20.74</x:v>
      </x:c>
      <x:c r="G33" s="10" t="n">
        <x:v>88.55</x:v>
      </x:c>
      <x:c r="H33" s="11">
        <x:f>ROUND(ROUND(F33,2)*ROUND(G33,3),2)</x:f>
      </x:c>
    </x:row>
    <x:row r="34" spans="1:8">
      <x:c r="A34" s="1" t="s">
        <x:v>32</x:v>
      </x:c>
      <x:c r="B34" s="1" t="n">
        <x:v>9</x:v>
      </x:c>
      <x:c r="C34" s="1" t="s">
        <x:v>51</x:v>
      </x:c>
      <x:c r="D34" s="7" t="s">
        <x:v>16</x:v>
      </x:c>
      <x:c r="E34" s="8" t="s">
        <x:v>52</x:v>
      </x:c>
      <x:c r="F34" s="9" t="n">
        <x:v>173.43</x:v>
      </x:c>
      <x:c r="G34" s="10" t="n">
        <x:v>7.5</x:v>
      </x:c>
      <x:c r="H34" s="11">
        <x:f>ROUND(ROUND(F34,2)*ROUND(G34,3),2)</x:f>
      </x:c>
    </x:row>
    <x:row r="35" spans="1:8">
      <x:c r="A35" s="1" t="s">
        <x:v>32</x:v>
      </x:c>
      <x:c r="B35" s="1" t="n">
        <x:v>10</x:v>
      </x:c>
      <x:c r="C35" s="1" t="s">
        <x:v>53</x:v>
      </x:c>
      <x:c r="D35" s="7" t="s">
        <x:v>16</x:v>
      </x:c>
      <x:c r="E35" s="8" t="s">
        <x:v>54</x:v>
      </x:c>
      <x:c r="F35" s="9" t="n">
        <x:v>50.87</x:v>
      </x:c>
      <x:c r="G35" s="10" t="n">
        <x:v>10</x:v>
      </x:c>
      <x:c r="H35" s="11">
        <x:f>ROUND(ROUND(F35,2)*ROUND(G35,3),2)</x:f>
      </x:c>
    </x:row>
    <x:row r="36" spans="1:8">
      <x:c r="A36" s="1" t="s">
        <x:v>32</x:v>
      </x:c>
      <x:c r="B36" s="1" t="n">
        <x:v>11</x:v>
      </x:c>
      <x:c r="C36" s="1" t="s">
        <x:v>55</x:v>
      </x:c>
      <x:c r="D36" s="7" t="s">
        <x:v>56</x:v>
      </x:c>
      <x:c r="E36" s="8" t="s">
        <x:v>57</x:v>
      </x:c>
      <x:c r="F36" s="9" t="n">
        <x:v>503.9</x:v>
      </x:c>
      <x:c r="G36" s="10" t="n">
        <x:v>1</x:v>
      </x:c>
      <x:c r="H36" s="11">
        <x:f>ROUND(ROUND(F36,2)*ROUND(G36,3),2)</x:f>
      </x:c>
    </x:row>
    <x:row r="37" spans="1:8">
      <x:c r="A37" s="1" t="s">
        <x:v>32</x:v>
      </x:c>
      <x:c r="B37" s="1" t="n">
        <x:v>12</x:v>
      </x:c>
      <x:c r="C37" s="1" t="s">
        <x:v>58</x:v>
      </x:c>
      <x:c r="D37" s="7" t="s">
        <x:v>56</x:v>
      </x:c>
      <x:c r="E37" s="8" t="s">
        <x:v>59</x:v>
      </x:c>
      <x:c r="F37" s="9" t="n">
        <x:v>667.44</x:v>
      </x:c>
      <x:c r="G37" s="10" t="n">
        <x:v>3</x:v>
      </x:c>
      <x:c r="H37" s="11">
        <x:f>ROUND(ROUND(F37,2)*ROUND(G37,3),2)</x:f>
      </x:c>
    </x:row>
    <x:row r="38" spans="1:8">
      <x:c r="A38" s="1" t="s">
        <x:v>32</x:v>
      </x:c>
      <x:c r="B38" s="1" t="n">
        <x:v>13</x:v>
      </x:c>
      <x:c r="C38" s="1" t="s">
        <x:v>60</x:v>
      </x:c>
      <x:c r="D38" s="7" t="s">
        <x:v>56</x:v>
      </x:c>
      <x:c r="E38" s="8" t="s">
        <x:v>61</x:v>
      </x:c>
      <x:c r="F38" s="9" t="n">
        <x:v>987.44</x:v>
      </x:c>
      <x:c r="G38" s="10" t="n">
        <x:v>1</x:v>
      </x:c>
      <x:c r="H38" s="11">
        <x:f>ROUND(ROUND(F38,2)*ROUND(G38,3),2)</x:f>
      </x:c>
    </x:row>
    <x:row r="39" spans="1:8">
      <x:c r="E39" s="5" t="s">
        <x:v>29</x:v>
      </x:c>
      <x:c r="F39" s="5" t="s"/>
      <x:c r="G39" s="5" t="s"/>
      <x:c r="H39" s="12">
        <x:f>SUM(H26:H38)</x:f>
      </x:c>
    </x:row>
    <x:row r="41" spans="1:8">
      <x:c r="C41" s="5" t="s">
        <x:v>7</x:v>
      </x:c>
      <x:c r="D41" s="6" t="s">
        <x:v>8</x:v>
      </x:c>
      <x:c r="E41" s="5" t="s">
        <x:v>9</x:v>
      </x:c>
    </x:row>
    <x:row r="42" spans="1:8">
      <x:c r="C42" s="5" t="s">
        <x:v>10</x:v>
      </x:c>
      <x:c r="D42" s="6" t="s">
        <x:v>30</x:v>
      </x:c>
      <x:c r="E42" s="5" t="s">
        <x:v>62</x:v>
      </x:c>
    </x:row>
    <x:row r="43" spans="1:8">
      <x:c r="C43" s="5" t="s">
        <x:v>12</x:v>
      </x:c>
      <x:c r="D43" s="6" t="s">
        <x:v>8</x:v>
      </x:c>
      <x:c r="E43" s="5" t="s">
        <x:v>63</x:v>
      </x:c>
    </x:row>
    <x:row r="45" spans="1:8">
      <x:c r="A45" s="1" t="s">
        <x:v>64</x:v>
      </x:c>
      <x:c r="B45" s="1" t="n">
        <x:v>1</x:v>
      </x:c>
      <x:c r="C45" s="1" t="s">
        <x:v>65</x:v>
      </x:c>
      <x:c r="D45" s="7" t="s">
        <x:v>66</x:v>
      </x:c>
      <x:c r="E45" s="13" t="s">
        <x:v>67</x:v>
      </x:c>
      <x:c r="F45" s="9" t="n">
        <x:v>47490.06</x:v>
      </x:c>
      <x:c r="G45" s="10" t="n">
        <x:v>1</x:v>
      </x:c>
      <x:c r="H45" s="11">
        <x:f>ROUND(ROUND(F45,2)*ROUND(G45,3),2)</x:f>
      </x:c>
    </x:row>
    <x:row r="46" spans="1:8">
      <x:c r="A46" s="1" t="s">
        <x:v>64</x:v>
      </x:c>
      <x:c r="B46" s="1" t="n">
        <x:v>2</x:v>
      </x:c>
      <x:c r="C46" s="1" t="s">
        <x:v>68</x:v>
      </x:c>
      <x:c r="D46" s="7" t="s">
        <x:v>56</x:v>
      </x:c>
      <x:c r="E46" s="8" t="s">
        <x:v>69</x:v>
      </x:c>
      <x:c r="F46" s="9" t="n">
        <x:v>58.77</x:v>
      </x:c>
      <x:c r="G46" s="10" t="n">
        <x:v>5</x:v>
      </x:c>
      <x:c r="H46" s="11">
        <x:f>ROUND(ROUND(F46,2)*ROUND(G46,3),2)</x:f>
      </x:c>
    </x:row>
    <x:row r="47" spans="1:8">
      <x:c r="A47" s="1" t="s">
        <x:v>64</x:v>
      </x:c>
      <x:c r="B47" s="1" t="n">
        <x:v>3</x:v>
      </x:c>
      <x:c r="C47" s="1" t="s">
        <x:v>70</x:v>
      </x:c>
      <x:c r="D47" s="7" t="s">
        <x:v>71</x:v>
      </x:c>
      <x:c r="E47" s="8" t="s">
        <x:v>72</x:v>
      </x:c>
      <x:c r="F47" s="9" t="n">
        <x:v>5.11</x:v>
      </x:c>
      <x:c r="G47" s="10" t="n">
        <x:v>15</x:v>
      </x:c>
      <x:c r="H47" s="11">
        <x:f>ROUND(ROUND(F47,2)*ROUND(G47,3),2)</x:f>
      </x:c>
    </x:row>
    <x:row r="48" spans="1:8">
      <x:c r="A48" s="1" t="s">
        <x:v>64</x:v>
      </x:c>
      <x:c r="B48" s="1" t="n">
        <x:v>4</x:v>
      </x:c>
      <x:c r="C48" s="1" t="s">
        <x:v>73</x:v>
      </x:c>
      <x:c r="D48" s="7" t="s">
        <x:v>71</x:v>
      </x:c>
      <x:c r="E48" s="8" t="s">
        <x:v>74</x:v>
      </x:c>
      <x:c r="F48" s="9" t="n">
        <x:v>35.71</x:v>
      </x:c>
      <x:c r="G48" s="10" t="n">
        <x:v>216</x:v>
      </x:c>
      <x:c r="H48" s="11">
        <x:f>ROUND(ROUND(F48,2)*ROUND(G48,3),2)</x:f>
      </x:c>
    </x:row>
    <x:row r="49" spans="1:8">
      <x:c r="A49" s="1" t="s">
        <x:v>64</x:v>
      </x:c>
      <x:c r="B49" s="1" t="n">
        <x:v>5</x:v>
      </x:c>
      <x:c r="C49" s="1" t="s">
        <x:v>75</x:v>
      </x:c>
      <x:c r="D49" s="7" t="s">
        <x:v>71</x:v>
      </x:c>
      <x:c r="E49" s="8" t="s">
        <x:v>76</x:v>
      </x:c>
      <x:c r="F49" s="9" t="n">
        <x:v>54.59</x:v>
      </x:c>
      <x:c r="G49" s="10" t="n">
        <x:v>15</x:v>
      </x:c>
      <x:c r="H49" s="11">
        <x:f>ROUND(ROUND(F49,2)*ROUND(G49,3),2)</x:f>
      </x:c>
    </x:row>
    <x:row r="50" spans="1:8">
      <x:c r="A50" s="1" t="s">
        <x:v>64</x:v>
      </x:c>
      <x:c r="B50" s="1" t="n">
        <x:v>6</x:v>
      </x:c>
      <x:c r="C50" s="1" t="s">
        <x:v>77</x:v>
      </x:c>
      <x:c r="D50" s="7" t="s">
        <x:v>71</x:v>
      </x:c>
      <x:c r="E50" s="8" t="s">
        <x:v>78</x:v>
      </x:c>
      <x:c r="F50" s="9" t="n">
        <x:v>4.09</x:v>
      </x:c>
      <x:c r="G50" s="10" t="n">
        <x:v>108</x:v>
      </x:c>
      <x:c r="H50" s="11">
        <x:f>ROUND(ROUND(F50,2)*ROUND(G50,3),2)</x:f>
      </x:c>
    </x:row>
    <x:row r="51" spans="1:8">
      <x:c r="A51" s="1" t="s">
        <x:v>64</x:v>
      </x:c>
      <x:c r="B51" s="1" t="n">
        <x:v>7</x:v>
      </x:c>
      <x:c r="C51" s="1" t="s">
        <x:v>79</x:v>
      </x:c>
      <x:c r="D51" s="7" t="s">
        <x:v>71</x:v>
      </x:c>
      <x:c r="E51" s="8" t="s">
        <x:v>80</x:v>
      </x:c>
      <x:c r="F51" s="9" t="n">
        <x:v>2.02</x:v>
      </x:c>
      <x:c r="G51" s="10" t="n">
        <x:v>15</x:v>
      </x:c>
      <x:c r="H51" s="11">
        <x:f>ROUND(ROUND(F51,2)*ROUND(G51,3),2)</x:f>
      </x:c>
    </x:row>
    <x:row r="52" spans="1:8">
      <x:c r="A52" s="1" t="s">
        <x:v>64</x:v>
      </x:c>
      <x:c r="B52" s="1" t="n">
        <x:v>8</x:v>
      </x:c>
      <x:c r="C52" s="1" t="s">
        <x:v>81</x:v>
      </x:c>
      <x:c r="D52" s="7" t="s">
        <x:v>66</x:v>
      </x:c>
      <x:c r="E52" s="8" t="s">
        <x:v>82</x:v>
      </x:c>
      <x:c r="F52" s="9" t="n">
        <x:v>658.84</x:v>
      </x:c>
      <x:c r="G52" s="10" t="n">
        <x:v>1</x:v>
      </x:c>
      <x:c r="H52" s="11">
        <x:f>ROUND(ROUND(F52,2)*ROUND(G52,3),2)</x:f>
      </x:c>
    </x:row>
    <x:row r="53" spans="1:8">
      <x:c r="A53" s="1" t="s">
        <x:v>64</x:v>
      </x:c>
      <x:c r="B53" s="1" t="n">
        <x:v>9</x:v>
      </x:c>
      <x:c r="C53" s="1" t="s">
        <x:v>83</x:v>
      </x:c>
      <x:c r="D53" s="7" t="s">
        <x:v>66</x:v>
      </x:c>
      <x:c r="E53" s="8" t="s">
        <x:v>84</x:v>
      </x:c>
      <x:c r="F53" s="9" t="n">
        <x:v>598.87</x:v>
      </x:c>
      <x:c r="G53" s="10" t="n">
        <x:v>1</x:v>
      </x:c>
      <x:c r="H53" s="11">
        <x:f>ROUND(ROUND(F53,2)*ROUND(G53,3),2)</x:f>
      </x:c>
    </x:row>
    <x:row r="54" spans="1:8">
      <x:c r="E54" s="5" t="s">
        <x:v>29</x:v>
      </x:c>
      <x:c r="F54" s="5" t="s"/>
      <x:c r="G54" s="5" t="s"/>
      <x:c r="H54" s="12">
        <x:f>SUM(H45:H53)</x:f>
      </x:c>
    </x:row>
    <x:row r="56" spans="1:8">
      <x:c r="C56" s="5" t="s">
        <x:v>7</x:v>
      </x:c>
      <x:c r="D56" s="6" t="s">
        <x:v>8</x:v>
      </x:c>
      <x:c r="E56" s="5" t="s">
        <x:v>9</x:v>
      </x:c>
    </x:row>
    <x:row r="57" spans="1:8">
      <x:c r="C57" s="5" t="s">
        <x:v>10</x:v>
      </x:c>
      <x:c r="D57" s="6" t="s">
        <x:v>30</x:v>
      </x:c>
      <x:c r="E57" s="5" t="s">
        <x:v>62</x:v>
      </x:c>
    </x:row>
    <x:row r="58" spans="1:8">
      <x:c r="C58" s="5" t="s">
        <x:v>12</x:v>
      </x:c>
      <x:c r="D58" s="6" t="s">
        <x:v>30</x:v>
      </x:c>
      <x:c r="E58" s="5" t="s">
        <x:v>85</x:v>
      </x:c>
    </x:row>
    <x:row r="60" spans="1:8">
      <x:c r="A60" s="1" t="s">
        <x:v>86</x:v>
      </x:c>
      <x:c r="B60" s="1" t="n">
        <x:v>1</x:v>
      </x:c>
      <x:c r="C60" s="1" t="s">
        <x:v>87</x:v>
      </x:c>
      <x:c r="D60" s="7" t="s">
        <x:v>56</x:v>
      </x:c>
      <x:c r="E60" s="8" t="s">
        <x:v>88</x:v>
      </x:c>
      <x:c r="F60" s="9" t="n">
        <x:v>24206.12</x:v>
      </x:c>
      <x:c r="G60" s="10" t="n">
        <x:v>1</x:v>
      </x:c>
      <x:c r="H60" s="11">
        <x:f>ROUND(ROUND(F60,2)*ROUND(G60,3),2)</x:f>
      </x:c>
    </x:row>
    <x:row r="61" spans="1:8">
      <x:c r="A61" s="1" t="s">
        <x:v>86</x:v>
      </x:c>
      <x:c r="B61" s="1" t="n">
        <x:v>2</x:v>
      </x:c>
      <x:c r="C61" s="1" t="s">
        <x:v>89</x:v>
      </x:c>
      <x:c r="D61" s="7" t="s">
        <x:v>56</x:v>
      </x:c>
      <x:c r="E61" s="8" t="s">
        <x:v>90</x:v>
      </x:c>
      <x:c r="F61" s="9" t="n">
        <x:v>1908.79</x:v>
      </x:c>
      <x:c r="G61" s="10" t="n">
        <x:v>1</x:v>
      </x:c>
      <x:c r="H61" s="11">
        <x:f>ROUND(ROUND(F61,2)*ROUND(G61,3),2)</x:f>
      </x:c>
    </x:row>
    <x:row r="62" spans="1:8">
      <x:c r="A62" s="1" t="s">
        <x:v>86</x:v>
      </x:c>
      <x:c r="B62" s="1" t="n">
        <x:v>3</x:v>
      </x:c>
      <x:c r="C62" s="1" t="s">
        <x:v>91</x:v>
      </x:c>
      <x:c r="D62" s="7" t="s">
        <x:v>56</x:v>
      </x:c>
      <x:c r="E62" s="8" t="s">
        <x:v>92</x:v>
      </x:c>
      <x:c r="F62" s="9" t="n">
        <x:v>316.68</x:v>
      </x:c>
      <x:c r="G62" s="10" t="n">
        <x:v>2</x:v>
      </x:c>
      <x:c r="H62" s="11">
        <x:f>ROUND(ROUND(F62,2)*ROUND(G62,3),2)</x:f>
      </x:c>
    </x:row>
    <x:row r="63" spans="1:8">
      <x:c r="A63" s="1" t="s">
        <x:v>86</x:v>
      </x:c>
      <x:c r="B63" s="1" t="n">
        <x:v>4</x:v>
      </x:c>
      <x:c r="C63" s="1" t="s">
        <x:v>93</x:v>
      </x:c>
      <x:c r="D63" s="7" t="s">
        <x:v>56</x:v>
      </x:c>
      <x:c r="E63" s="8" t="s">
        <x:v>94</x:v>
      </x:c>
      <x:c r="F63" s="9" t="n">
        <x:v>91.48</x:v>
      </x:c>
      <x:c r="G63" s="10" t="n">
        <x:v>1</x:v>
      </x:c>
      <x:c r="H63" s="11">
        <x:f>ROUND(ROUND(F63,2)*ROUND(G63,3),2)</x:f>
      </x:c>
    </x:row>
    <x:row r="64" spans="1:8">
      <x:c r="A64" s="1" t="s">
        <x:v>86</x:v>
      </x:c>
      <x:c r="B64" s="1" t="n">
        <x:v>5</x:v>
      </x:c>
      <x:c r="C64" s="1" t="s">
        <x:v>95</x:v>
      </x:c>
      <x:c r="D64" s="7" t="s">
        <x:v>56</x:v>
      </x:c>
      <x:c r="E64" s="13" t="s">
        <x:v>96</x:v>
      </x:c>
      <x:c r="F64" s="9" t="n">
        <x:v>2071.01</x:v>
      </x:c>
      <x:c r="G64" s="10" t="n">
        <x:v>1</x:v>
      </x:c>
      <x:c r="H64" s="11">
        <x:f>ROUND(ROUND(F64,2)*ROUND(G64,3),2)</x:f>
      </x:c>
    </x:row>
    <x:row r="65" spans="1:8">
      <x:c r="E65" s="5" t="s">
        <x:v>29</x:v>
      </x:c>
      <x:c r="F65" s="5" t="s"/>
      <x:c r="G65" s="5" t="s"/>
      <x:c r="H65" s="12">
        <x:f>SUM(H60:H64)</x:f>
      </x:c>
    </x:row>
    <x:row r="67" spans="1:8">
      <x:c r="C67" s="5" t="s">
        <x:v>7</x:v>
      </x:c>
      <x:c r="D67" s="6" t="s">
        <x:v>8</x:v>
      </x:c>
      <x:c r="E67" s="5" t="s">
        <x:v>9</x:v>
      </x:c>
    </x:row>
    <x:row r="68" spans="1:8">
      <x:c r="C68" s="5" t="s">
        <x:v>10</x:v>
      </x:c>
      <x:c r="D68" s="6" t="s">
        <x:v>30</x:v>
      </x:c>
      <x:c r="E68" s="5" t="s">
        <x:v>62</x:v>
      </x:c>
    </x:row>
    <x:row r="69" spans="1:8">
      <x:c r="C69" s="5" t="s">
        <x:v>12</x:v>
      </x:c>
      <x:c r="D69" s="6" t="s">
        <x:v>97</x:v>
      </x:c>
      <x:c r="E69" s="5" t="s">
        <x:v>98</x:v>
      </x:c>
    </x:row>
    <x:row r="71" spans="1:8">
      <x:c r="A71" s="1" t="s">
        <x:v>99</x:v>
      </x:c>
      <x:c r="B71" s="1" t="n">
        <x:v>1</x:v>
      </x:c>
      <x:c r="C71" s="1" t="s">
        <x:v>100</x:v>
      </x:c>
      <x:c r="D71" s="7" t="s">
        <x:v>56</x:v>
      </x:c>
      <x:c r="E71" s="8" t="s">
        <x:v>101</x:v>
      </x:c>
      <x:c r="F71" s="9" t="n">
        <x:v>31.04</x:v>
      </x:c>
      <x:c r="G71" s="10" t="n">
        <x:v>1</x:v>
      </x:c>
      <x:c r="H71" s="11">
        <x:f>ROUND(ROUND(F71,2)*ROUND(G71,3),2)</x:f>
      </x:c>
    </x:row>
    <x:row r="72" spans="1:8">
      <x:c r="A72" s="1" t="s">
        <x:v>99</x:v>
      </x:c>
      <x:c r="B72" s="1" t="n">
        <x:v>2</x:v>
      </x:c>
      <x:c r="C72" s="1" t="s">
        <x:v>102</x:v>
      </x:c>
      <x:c r="D72" s="7" t="s">
        <x:v>56</x:v>
      </x:c>
      <x:c r="E72" s="8" t="s">
        <x:v>103</x:v>
      </x:c>
      <x:c r="F72" s="9" t="n">
        <x:v>208.99</x:v>
      </x:c>
      <x:c r="G72" s="10" t="n">
        <x:v>1</x:v>
      </x:c>
      <x:c r="H72" s="11">
        <x:f>ROUND(ROUND(F72,2)*ROUND(G72,3),2)</x:f>
      </x:c>
    </x:row>
    <x:row r="73" spans="1:8">
      <x:c r="A73" s="1" t="s">
        <x:v>99</x:v>
      </x:c>
      <x:c r="B73" s="1" t="n">
        <x:v>3</x:v>
      </x:c>
      <x:c r="C73" s="1" t="s">
        <x:v>104</x:v>
      </x:c>
      <x:c r="D73" s="7" t="s">
        <x:v>56</x:v>
      </x:c>
      <x:c r="E73" s="8" t="s">
        <x:v>105</x:v>
      </x:c>
      <x:c r="F73" s="9" t="n">
        <x:v>81.55</x:v>
      </x:c>
      <x:c r="G73" s="10" t="n">
        <x:v>1</x:v>
      </x:c>
      <x:c r="H73" s="11">
        <x:f>ROUND(ROUND(F73,2)*ROUND(G73,3),2)</x:f>
      </x:c>
    </x:row>
    <x:row r="74" spans="1:8">
      <x:c r="A74" s="1" t="s">
        <x:v>99</x:v>
      </x:c>
      <x:c r="B74" s="1" t="n">
        <x:v>4</x:v>
      </x:c>
      <x:c r="C74" s="1" t="s">
        <x:v>106</x:v>
      </x:c>
      <x:c r="D74" s="7" t="s">
        <x:v>56</x:v>
      </x:c>
      <x:c r="E74" s="8" t="s">
        <x:v>107</x:v>
      </x:c>
      <x:c r="F74" s="9" t="n">
        <x:v>22.19</x:v>
      </x:c>
      <x:c r="G74" s="10" t="n">
        <x:v>1</x:v>
      </x:c>
      <x:c r="H74" s="11">
        <x:f>ROUND(ROUND(F74,2)*ROUND(G74,3),2)</x:f>
      </x:c>
    </x:row>
    <x:row r="75" spans="1:8">
      <x:c r="A75" s="1" t="s">
        <x:v>99</x:v>
      </x:c>
      <x:c r="B75" s="1" t="n">
        <x:v>5</x:v>
      </x:c>
      <x:c r="C75" s="1" t="s">
        <x:v>108</x:v>
      </x:c>
      <x:c r="D75" s="7" t="s">
        <x:v>56</x:v>
      </x:c>
      <x:c r="E75" s="8" t="s">
        <x:v>109</x:v>
      </x:c>
      <x:c r="F75" s="9" t="n">
        <x:v>37.53</x:v>
      </x:c>
      <x:c r="G75" s="10" t="n">
        <x:v>1</x:v>
      </x:c>
      <x:c r="H75" s="11">
        <x:f>ROUND(ROUND(F75,2)*ROUND(G75,3),2)</x:f>
      </x:c>
    </x:row>
    <x:row r="76" spans="1:8">
      <x:c r="A76" s="1" t="s">
        <x:v>99</x:v>
      </x:c>
      <x:c r="B76" s="1" t="n">
        <x:v>6</x:v>
      </x:c>
      <x:c r="C76" s="1" t="s">
        <x:v>110</x:v>
      </x:c>
      <x:c r="D76" s="7" t="s">
        <x:v>56</x:v>
      </x:c>
      <x:c r="E76" s="8" t="s">
        <x:v>111</x:v>
      </x:c>
      <x:c r="F76" s="9" t="n">
        <x:v>75.73</x:v>
      </x:c>
      <x:c r="G76" s="10" t="n">
        <x:v>1</x:v>
      </x:c>
      <x:c r="H76" s="11">
        <x:f>ROUND(ROUND(F76,2)*ROUND(G76,3),2)</x:f>
      </x:c>
    </x:row>
    <x:row r="77" spans="1:8">
      <x:c r="A77" s="1" t="s">
        <x:v>99</x:v>
      </x:c>
      <x:c r="B77" s="1" t="n">
        <x:v>7</x:v>
      </x:c>
      <x:c r="C77" s="1" t="s">
        <x:v>112</x:v>
      </x:c>
      <x:c r="D77" s="7" t="s">
        <x:v>71</x:v>
      </x:c>
      <x:c r="E77" s="8" t="s">
        <x:v>113</x:v>
      </x:c>
      <x:c r="F77" s="9" t="n">
        <x:v>4.75</x:v>
      </x:c>
      <x:c r="G77" s="10" t="n">
        <x:v>20</x:v>
      </x:c>
      <x:c r="H77" s="11">
        <x:f>ROUND(ROUND(F77,2)*ROUND(G77,3),2)</x:f>
      </x:c>
    </x:row>
    <x:row r="78" spans="1:8">
      <x:c r="A78" s="1" t="s">
        <x:v>99</x:v>
      </x:c>
      <x:c r="B78" s="1" t="n">
        <x:v>8</x:v>
      </x:c>
      <x:c r="C78" s="1" t="s">
        <x:v>114</x:v>
      </x:c>
      <x:c r="D78" s="7" t="s">
        <x:v>71</x:v>
      </x:c>
      <x:c r="E78" s="8" t="s">
        <x:v>115</x:v>
      </x:c>
      <x:c r="F78" s="9" t="n">
        <x:v>1.65</x:v>
      </x:c>
      <x:c r="G78" s="10" t="n">
        <x:v>60</x:v>
      </x:c>
      <x:c r="H78" s="11">
        <x:f>ROUND(ROUND(F78,2)*ROUND(G78,3),2)</x:f>
      </x:c>
    </x:row>
    <x:row r="79" spans="1:8">
      <x:c r="A79" s="1" t="s">
        <x:v>99</x:v>
      </x:c>
      <x:c r="B79" s="1" t="n">
        <x:v>9</x:v>
      </x:c>
      <x:c r="C79" s="1" t="s">
        <x:v>116</x:v>
      </x:c>
      <x:c r="D79" s="7" t="s">
        <x:v>71</x:v>
      </x:c>
      <x:c r="E79" s="8" t="s">
        <x:v>117</x:v>
      </x:c>
      <x:c r="F79" s="9" t="n">
        <x:v>2.1</x:v>
      </x:c>
      <x:c r="G79" s="10" t="n">
        <x:v>60</x:v>
      </x:c>
      <x:c r="H79" s="11">
        <x:f>ROUND(ROUND(F79,2)*ROUND(G79,3),2)</x:f>
      </x:c>
    </x:row>
    <x:row r="80" spans="1:8">
      <x:c r="A80" s="1" t="s">
        <x:v>99</x:v>
      </x:c>
      <x:c r="B80" s="1" t="n">
        <x:v>10</x:v>
      </x:c>
      <x:c r="C80" s="1" t="s">
        <x:v>118</x:v>
      </x:c>
      <x:c r="D80" s="7" t="s">
        <x:v>71</x:v>
      </x:c>
      <x:c r="E80" s="8" t="s">
        <x:v>119</x:v>
      </x:c>
      <x:c r="F80" s="9" t="n">
        <x:v>2.74</x:v>
      </x:c>
      <x:c r="G80" s="10" t="n">
        <x:v>15</x:v>
      </x:c>
      <x:c r="H80" s="11">
        <x:f>ROUND(ROUND(F80,2)*ROUND(G80,3),2)</x:f>
      </x:c>
    </x:row>
    <x:row r="81" spans="1:8">
      <x:c r="A81" s="1" t="s">
        <x:v>99</x:v>
      </x:c>
      <x:c r="B81" s="1" t="n">
        <x:v>11</x:v>
      </x:c>
      <x:c r="C81" s="1" t="s">
        <x:v>120</x:v>
      </x:c>
      <x:c r="D81" s="7" t="s">
        <x:v>56</x:v>
      </x:c>
      <x:c r="E81" s="8" t="s">
        <x:v>121</x:v>
      </x:c>
      <x:c r="F81" s="9" t="n">
        <x:v>109.4</x:v>
      </x:c>
      <x:c r="G81" s="10" t="n">
        <x:v>2</x:v>
      </x:c>
      <x:c r="H81" s="11">
        <x:f>ROUND(ROUND(F81,2)*ROUND(G81,3),2)</x:f>
      </x:c>
    </x:row>
    <x:row r="82" spans="1:8">
      <x:c r="A82" s="1" t="s">
        <x:v>99</x:v>
      </x:c>
      <x:c r="B82" s="1" t="n">
        <x:v>12</x:v>
      </x:c>
      <x:c r="C82" s="1" t="s">
        <x:v>122</x:v>
      </x:c>
      <x:c r="D82" s="7" t="s">
        <x:v>56</x:v>
      </x:c>
      <x:c r="E82" s="8" t="s">
        <x:v>123</x:v>
      </x:c>
      <x:c r="F82" s="9" t="n">
        <x:v>8.09</x:v>
      </x:c>
      <x:c r="G82" s="10" t="n">
        <x:v>10</x:v>
      </x:c>
      <x:c r="H82" s="11">
        <x:f>ROUND(ROUND(F82,2)*ROUND(G82,3),2)</x:f>
      </x:c>
    </x:row>
    <x:row r="83" spans="1:8">
      <x:c r="A83" s="1" t="s">
        <x:v>99</x:v>
      </x:c>
      <x:c r="B83" s="1" t="n">
        <x:v>13</x:v>
      </x:c>
      <x:c r="C83" s="1" t="s">
        <x:v>124</x:v>
      </x:c>
      <x:c r="D83" s="7" t="s">
        <x:v>71</x:v>
      </x:c>
      <x:c r="E83" s="8" t="s">
        <x:v>125</x:v>
      </x:c>
      <x:c r="F83" s="9" t="n">
        <x:v>3.97</x:v>
      </x:c>
      <x:c r="G83" s="10" t="n">
        <x:v>50</x:v>
      </x:c>
      <x:c r="H83" s="11">
        <x:f>ROUND(ROUND(F83,2)*ROUND(G83,3),2)</x:f>
      </x:c>
    </x:row>
    <x:row r="84" spans="1:8">
      <x:c r="A84" s="1" t="s">
        <x:v>99</x:v>
      </x:c>
      <x:c r="B84" s="1" t="n">
        <x:v>14</x:v>
      </x:c>
      <x:c r="C84" s="1" t="s">
        <x:v>126</x:v>
      </x:c>
      <x:c r="D84" s="7" t="s">
        <x:v>56</x:v>
      </x:c>
      <x:c r="E84" s="8" t="s">
        <x:v>127</x:v>
      </x:c>
      <x:c r="F84" s="9" t="n">
        <x:v>24.89</x:v>
      </x:c>
      <x:c r="G84" s="10" t="n">
        <x:v>4</x:v>
      </x:c>
      <x:c r="H84" s="11">
        <x:f>ROUND(ROUND(F84,2)*ROUND(G84,3),2)</x:f>
      </x:c>
    </x:row>
    <x:row r="85" spans="1:8">
      <x:c r="A85" s="1" t="s">
        <x:v>99</x:v>
      </x:c>
      <x:c r="B85" s="1" t="n">
        <x:v>15</x:v>
      </x:c>
      <x:c r="C85" s="1" t="s">
        <x:v>128</x:v>
      </x:c>
      <x:c r="D85" s="7" t="s">
        <x:v>56</x:v>
      </x:c>
      <x:c r="E85" s="8" t="s">
        <x:v>129</x:v>
      </x:c>
      <x:c r="F85" s="9" t="n">
        <x:v>18.28</x:v>
      </x:c>
      <x:c r="G85" s="10" t="n">
        <x:v>1</x:v>
      </x:c>
      <x:c r="H85" s="11">
        <x:f>ROUND(ROUND(F85,2)*ROUND(G85,3),2)</x:f>
      </x:c>
    </x:row>
    <x:row r="86" spans="1:8">
      <x:c r="A86" s="1" t="s">
        <x:v>99</x:v>
      </x:c>
      <x:c r="B86" s="1" t="n">
        <x:v>16</x:v>
      </x:c>
      <x:c r="C86" s="1" t="s">
        <x:v>130</x:v>
      </x:c>
      <x:c r="D86" s="7" t="s">
        <x:v>56</x:v>
      </x:c>
      <x:c r="E86" s="8" t="s">
        <x:v>131</x:v>
      </x:c>
      <x:c r="F86" s="9" t="n">
        <x:v>24.73</x:v>
      </x:c>
      <x:c r="G86" s="10" t="n">
        <x:v>1</x:v>
      </x:c>
      <x:c r="H86" s="11">
        <x:f>ROUND(ROUND(F86,2)*ROUND(G86,3),2)</x:f>
      </x:c>
    </x:row>
    <x:row r="87" spans="1:8">
      <x:c r="E87" s="5" t="s">
        <x:v>29</x:v>
      </x:c>
      <x:c r="F87" s="5" t="s"/>
      <x:c r="G87" s="5" t="s"/>
      <x:c r="H87" s="12">
        <x:f>SUM(H71:H86)</x:f>
      </x:c>
    </x:row>
    <x:row r="89" spans="1:8">
      <x:c r="C89" s="5" t="s">
        <x:v>7</x:v>
      </x:c>
      <x:c r="D89" s="6" t="s">
        <x:v>8</x:v>
      </x:c>
      <x:c r="E89" s="5" t="s">
        <x:v>9</x:v>
      </x:c>
    </x:row>
    <x:row r="90" spans="1:8">
      <x:c r="C90" s="5" t="s">
        <x:v>10</x:v>
      </x:c>
      <x:c r="D90" s="6" t="s">
        <x:v>97</x:v>
      </x:c>
      <x:c r="E90" s="5" t="s">
        <x:v>132</x:v>
      </x:c>
    </x:row>
    <x:row r="91" spans="1:8">
      <x:c r="C91" s="5" t="s">
        <x:v>12</x:v>
      </x:c>
      <x:c r="D91" s="6" t="s">
        <x:v>8</x:v>
      </x:c>
      <x:c r="E91" s="5" t="s">
        <x:v>133</x:v>
      </x:c>
    </x:row>
    <x:row r="93" spans="1:8">
      <x:c r="A93" s="1" t="s">
        <x:v>134</x:v>
      </x:c>
      <x:c r="B93" s="1" t="n">
        <x:v>1</x:v>
      </x:c>
      <x:c r="C93" s="1" t="s">
        <x:v>135</x:v>
      </x:c>
      <x:c r="D93" s="7" t="s">
        <x:v>66</x:v>
      </x:c>
      <x:c r="E93" s="8" t="s">
        <x:v>136</x:v>
      </x:c>
      <x:c r="F93" s="9" t="n">
        <x:v>1000</x:v>
      </x:c>
      <x:c r="G93" s="10" t="n">
        <x:v>1</x:v>
      </x:c>
      <x:c r="H93" s="11">
        <x:f>ROUND(ROUND(F93,2)*ROUND(G93,3),2)</x:f>
      </x:c>
    </x:row>
    <x:row r="94" spans="1:8">
      <x:c r="E94" s="5" t="s">
        <x:v>29</x:v>
      </x:c>
      <x:c r="F94" s="5" t="s"/>
      <x:c r="G94" s="5" t="s"/>
      <x:c r="H94" s="12">
        <x:f>SUM(H93:H93)</x:f>
      </x:c>
    </x:row>
    <x:row r="96" spans="1:8">
      <x:c r="C96" s="5" t="s">
        <x:v>7</x:v>
      </x:c>
      <x:c r="D96" s="6" t="s">
        <x:v>8</x:v>
      </x:c>
      <x:c r="E96" s="5" t="s">
        <x:v>9</x:v>
      </x:c>
    </x:row>
    <x:row r="97" spans="1:8">
      <x:c r="C97" s="5" t="s">
        <x:v>10</x:v>
      </x:c>
      <x:c r="D97" s="6" t="s">
        <x:v>97</x:v>
      </x:c>
      <x:c r="E97" s="5" t="s">
        <x:v>132</x:v>
      </x:c>
    </x:row>
    <x:row r="98" spans="1:8">
      <x:c r="C98" s="5" t="s">
        <x:v>12</x:v>
      </x:c>
      <x:c r="D98" s="6" t="s">
        <x:v>30</x:v>
      </x:c>
      <x:c r="E98" s="5" t="s">
        <x:v>137</x:v>
      </x:c>
    </x:row>
    <x:row r="100" spans="1:8">
      <x:c r="A100" s="1" t="s">
        <x:v>138</x:v>
      </x:c>
      <x:c r="B100" s="1" t="n">
        <x:v>1</x:v>
      </x:c>
      <x:c r="C100" s="1" t="s">
        <x:v>139</x:v>
      </x:c>
      <x:c r="D100" s="7" t="s">
        <x:v>56</x:v>
      </x:c>
      <x:c r="E100" s="8" t="s">
        <x:v>140</x:v>
      </x:c>
      <x:c r="F100" s="9" t="n">
        <x:v>5.78</x:v>
      </x:c>
      <x:c r="G100" s="10" t="n">
        <x:v>3</x:v>
      </x:c>
      <x:c r="H100" s="11">
        <x:f>ROUND(ROUND(F100,2)*ROUND(G100,3),2)</x:f>
      </x:c>
    </x:row>
    <x:row r="101" spans="1:8">
      <x:c r="A101" s="1" t="s">
        <x:v>138</x:v>
      </x:c>
      <x:c r="B101" s="1" t="n">
        <x:v>2</x:v>
      </x:c>
      <x:c r="C101" s="1" t="s">
        <x:v>141</x:v>
      </x:c>
      <x:c r="D101" s="7" t="s">
        <x:v>56</x:v>
      </x:c>
      <x:c r="E101" s="8" t="s">
        <x:v>142</x:v>
      </x:c>
      <x:c r="F101" s="9" t="n">
        <x:v>1.45</x:v>
      </x:c>
      <x:c r="G101" s="10" t="n">
        <x:v>45</x:v>
      </x:c>
      <x:c r="H101" s="11">
        <x:f>ROUND(ROUND(F101,2)*ROUND(G101,3),2)</x:f>
      </x:c>
    </x:row>
    <x:row r="102" spans="1:8">
      <x:c r="A102" s="1" t="s">
        <x:v>138</x:v>
      </x:c>
      <x:c r="B102" s="1" t="n">
        <x:v>3</x:v>
      </x:c>
      <x:c r="C102" s="1" t="s">
        <x:v>143</x:v>
      </x:c>
      <x:c r="D102" s="7" t="s">
        <x:v>56</x:v>
      </x:c>
      <x:c r="E102" s="8" t="s">
        <x:v>144</x:v>
      </x:c>
      <x:c r="F102" s="9" t="n">
        <x:v>7.46</x:v>
      </x:c>
      <x:c r="G102" s="10" t="n">
        <x:v>3</x:v>
      </x:c>
      <x:c r="H102" s="11">
        <x:f>ROUND(ROUND(F102,2)*ROUND(G102,3),2)</x:f>
      </x:c>
    </x:row>
    <x:row r="103" spans="1:8">
      <x:c r="A103" s="1" t="s">
        <x:v>138</x:v>
      </x:c>
      <x:c r="B103" s="1" t="n">
        <x:v>4</x:v>
      </x:c>
      <x:c r="C103" s="1" t="s">
        <x:v>145</x:v>
      </x:c>
      <x:c r="D103" s="7" t="s">
        <x:v>56</x:v>
      </x:c>
      <x:c r="E103" s="8" t="s">
        <x:v>146</x:v>
      </x:c>
      <x:c r="F103" s="9" t="n">
        <x:v>13.26</x:v>
      </x:c>
      <x:c r="G103" s="10" t="n">
        <x:v>3</x:v>
      </x:c>
      <x:c r="H103" s="11">
        <x:f>ROUND(ROUND(F103,2)*ROUND(G103,3),2)</x:f>
      </x:c>
    </x:row>
    <x:row r="104" spans="1:8">
      <x:c r="A104" s="1" t="s">
        <x:v>138</x:v>
      </x:c>
      <x:c r="B104" s="1" t="n">
        <x:v>5</x:v>
      </x:c>
      <x:c r="C104" s="1" t="s">
        <x:v>147</x:v>
      </x:c>
      <x:c r="D104" s="7" t="s">
        <x:v>56</x:v>
      </x:c>
      <x:c r="E104" s="8" t="s">
        <x:v>148</x:v>
      </x:c>
      <x:c r="F104" s="9" t="n">
        <x:v>7.55</x:v>
      </x:c>
      <x:c r="G104" s="10" t="n">
        <x:v>3</x:v>
      </x:c>
      <x:c r="H104" s="11">
        <x:f>ROUND(ROUND(F104,2)*ROUND(G104,3),2)</x:f>
      </x:c>
    </x:row>
    <x:row r="105" spans="1:8">
      <x:c r="A105" s="1" t="s">
        <x:v>138</x:v>
      </x:c>
      <x:c r="B105" s="1" t="n">
        <x:v>6</x:v>
      </x:c>
      <x:c r="C105" s="1" t="s">
        <x:v>149</x:v>
      </x:c>
      <x:c r="D105" s="7" t="s">
        <x:v>56</x:v>
      </x:c>
      <x:c r="E105" s="8" t="s">
        <x:v>150</x:v>
      </x:c>
      <x:c r="F105" s="9" t="n">
        <x:v>14.09</x:v>
      </x:c>
      <x:c r="G105" s="10" t="n">
        <x:v>3</x:v>
      </x:c>
      <x:c r="H105" s="11">
        <x:f>ROUND(ROUND(F105,2)*ROUND(G105,3),2)</x:f>
      </x:c>
    </x:row>
    <x:row r="106" spans="1:8">
      <x:c r="A106" s="1" t="s">
        <x:v>138</x:v>
      </x:c>
      <x:c r="B106" s="1" t="n">
        <x:v>7</x:v>
      </x:c>
      <x:c r="C106" s="1" t="s">
        <x:v>151</x:v>
      </x:c>
      <x:c r="D106" s="7" t="s">
        <x:v>56</x:v>
      </x:c>
      <x:c r="E106" s="8" t="s">
        <x:v>152</x:v>
      </x:c>
      <x:c r="F106" s="9" t="n">
        <x:v>2.66</x:v>
      </x:c>
      <x:c r="G106" s="10" t="n">
        <x:v>3</x:v>
      </x:c>
      <x:c r="H106" s="11">
        <x:f>ROUND(ROUND(F106,2)*ROUND(G106,3),2)</x:f>
      </x:c>
    </x:row>
    <x:row r="107" spans="1:8">
      <x:c r="E107" s="5" t="s">
        <x:v>29</x:v>
      </x:c>
      <x:c r="F107" s="5" t="s"/>
      <x:c r="G107" s="5" t="s"/>
      <x:c r="H107" s="12">
        <x:f>SUM(H100:H106)</x:f>
      </x:c>
    </x:row>
    <x:row r="109" spans="1:8">
      <x:c r="C109" s="5" t="s">
        <x:v>7</x:v>
      </x:c>
      <x:c r="D109" s="6" t="s">
        <x:v>8</x:v>
      </x:c>
      <x:c r="E109" s="5" t="s">
        <x:v>9</x:v>
      </x:c>
    </x:row>
    <x:row r="110" spans="1:8">
      <x:c r="C110" s="5" t="s">
        <x:v>10</x:v>
      </x:c>
      <x:c r="D110" s="6" t="s">
        <x:v>97</x:v>
      </x:c>
      <x:c r="E110" s="5" t="s">
        <x:v>132</x:v>
      </x:c>
    </x:row>
    <x:row r="111" spans="1:8">
      <x:c r="C111" s="5" t="s">
        <x:v>12</x:v>
      </x:c>
      <x:c r="D111" s="6" t="s">
        <x:v>97</x:v>
      </x:c>
      <x:c r="E111" s="5" t="s">
        <x:v>153</x:v>
      </x:c>
    </x:row>
    <x:row r="113" spans="1:8">
      <x:c r="A113" s="1" t="s">
        <x:v>154</x:v>
      </x:c>
      <x:c r="B113" s="1" t="n">
        <x:v>1</x:v>
      </x:c>
      <x:c r="C113" s="1" t="s">
        <x:v>155</x:v>
      </x:c>
      <x:c r="D113" s="7" t="s">
        <x:v>156</x:v>
      </x:c>
      <x:c r="E113" s="8" t="s">
        <x:v>157</x:v>
      </x:c>
      <x:c r="F113" s="9" t="n">
        <x:v>171.24</x:v>
      </x:c>
      <x:c r="G113" s="10" t="n">
        <x:v>1</x:v>
      </x:c>
      <x:c r="H113" s="11">
        <x:f>ROUND(ROUND(F113,2)*ROUND(G113,3),2)</x:f>
      </x:c>
    </x:row>
    <x:row r="114" spans="1:8">
      <x:c r="E114" s="5" t="s">
        <x:v>29</x:v>
      </x:c>
      <x:c r="F114" s="5" t="s"/>
      <x:c r="G114" s="5" t="s"/>
      <x:c r="H114" s="12">
        <x:f>SUM(H113:H113)</x:f>
      </x:c>
    </x:row>
    <x:row r="116" spans="1:8">
      <x:c r="C116" s="5" t="s">
        <x:v>7</x:v>
      </x:c>
      <x:c r="D116" s="6" t="s">
        <x:v>8</x:v>
      </x:c>
      <x:c r="E116" s="5" t="s">
        <x:v>9</x:v>
      </x:c>
    </x:row>
    <x:row r="117" spans="1:8">
      <x:c r="C117" s="5" t="s">
        <x:v>10</x:v>
      </x:c>
      <x:c r="D117" s="6" t="s">
        <x:v>97</x:v>
      </x:c>
      <x:c r="E117" s="5" t="s">
        <x:v>132</x:v>
      </x:c>
    </x:row>
    <x:row r="118" spans="1:8">
      <x:c r="C118" s="5" t="s">
        <x:v>12</x:v>
      </x:c>
      <x:c r="D118" s="6" t="s">
        <x:v>158</x:v>
      </x:c>
      <x:c r="E118" s="5" t="s">
        <x:v>159</x:v>
      </x:c>
    </x:row>
    <x:row r="120" spans="1:8">
      <x:c r="A120" s="1" t="s">
        <x:v>160</x:v>
      </x:c>
      <x:c r="B120" s="1" t="n">
        <x:v>1</x:v>
      </x:c>
      <x:c r="C120" s="1" t="s">
        <x:v>161</x:v>
      </x:c>
      <x:c r="D120" s="7" t="s">
        <x:v>156</x:v>
      </x:c>
      <x:c r="E120" s="8" t="s">
        <x:v>162</x:v>
      </x:c>
      <x:c r="F120" s="9" t="n">
        <x:v>500</x:v>
      </x:c>
      <x:c r="G120" s="10" t="n">
        <x:v>1</x:v>
      </x:c>
      <x:c r="H120" s="11">
        <x:f>ROUND(ROUND(F120,2)*ROUND(G120,3),2)</x:f>
      </x:c>
    </x:row>
    <x:row r="121" spans="1:8">
      <x:c r="E121" s="5" t="s">
        <x:v>29</x:v>
      </x:c>
      <x:c r="F121" s="5" t="s"/>
      <x:c r="G121" s="5" t="s"/>
      <x:c r="H121" s="12">
        <x:f>SUM(H120:H120)</x:f>
      </x:c>
    </x:row>
    <x:row r="123" spans="1:8">
      <x:c r="E123" s="14" t="s">
        <x:v>163</x:v>
      </x:c>
      <x:c r="H123" s="15">
        <x:f>SUM(H9:H122)/2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96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v>2</x:v>
      </x:c>
      <x:c r="B3" s="16" t="s">
        <x:v>2</x:v>
      </x:c>
      <x:c r="C3" s="16" t="s">
        <x:v>2</x:v>
      </x:c>
      <x:c r="D3" s="16" t="s">
        <x:v>2</x:v>
      </x:c>
      <x:c r="E3" s="16" t="s">
        <x:v>2</x:v>
      </x:c>
      <x:c r="F3" s="16" t="s">
        <x:v>2</x:v>
      </x:c>
      <x:c r="G3" s="16" t="s">
        <x:v>2</x:v>
      </x:c>
      <x:c r="H3" s="16" t="s">
        <x:v>2</x:v>
      </x:c>
      <x:c r="I3" s="16" t="s">
        <x:v>2</x:v>
      </x:c>
      <x:c r="J3" s="16" t="s">
        <x:v>2</x:v>
      </x:c>
      <x:c r="K3" s="16" t="s">
        <x:v>2</x:v>
      </x:c>
    </x:row>
    <x:row r="4" spans="1:27">
      <x:c r="A4" s="16" t="s"/>
      <x:c r="B4" s="16" t="s"/>
      <x:c r="C4" s="16" t="s"/>
      <x:c r="D4" s="16" t="s"/>
      <x:c r="E4" s="16" t="s"/>
      <x:c r="F4" s="16" t="s"/>
      <x:c r="G4" s="16" t="s"/>
      <x:c r="H4" s="16" t="s"/>
      <x:c r="I4" s="16" t="s"/>
      <x:c r="J4" s="16" t="s"/>
      <x:c r="K4" s="16" t="s"/>
    </x:row>
    <x:row r="6" spans="1:27">
      <x:c r="A6" s="3" t="s">
        <x:v>164</x:v>
      </x:c>
      <x:c r="B6" s="3" t="s">
        <x:v>164</x:v>
      </x:c>
      <x:c r="C6" s="3" t="s">
        <x:v>164</x:v>
      </x:c>
      <x:c r="D6" s="3" t="s">
        <x:v>164</x:v>
      </x:c>
      <x:c r="E6" s="3" t="s">
        <x:v>164</x:v>
      </x:c>
      <x:c r="F6" s="3" t="s">
        <x:v>164</x:v>
      </x:c>
      <x:c r="G6" s="3" t="s">
        <x:v>164</x:v>
      </x:c>
      <x:c r="H6" s="3" t="s">
        <x:v>164</x:v>
      </x:c>
      <x:c r="I6" s="3" t="s">
        <x:v>164</x:v>
      </x:c>
      <x:c r="J6" s="3" t="s">
        <x:v>164</x:v>
      </x:c>
      <x:c r="K6" s="3" t="s">
        <x:v>164</x:v>
      </x:c>
    </x:row>
    <x:row r="8" spans="1:27">
      <x:c r="A8" s="35" t="s">
        <x:v>165</x:v>
      </x:c>
      <x:c r="B8" s="35" t="s">
        <x:v>166</x:v>
      </x:c>
      <x:c r="C8" s="35" t="s">
        <x:v>167</x:v>
      </x:c>
      <x:c r="D8" s="35" t="s">
        <x:v>168</x:v>
      </x:c>
      <x:c r="E8" s="35" t="s"/>
      <x:c r="F8" s="35" t="s"/>
      <x:c r="G8" s="35" t="s"/>
      <x:c r="H8" s="35" t="s"/>
      <x:c r="I8" s="35" t="s"/>
      <x:c r="J8" s="35" t="s"/>
      <x:c r="K8" s="35" t="s">
        <x:v>4</x:v>
      </x:c>
      <x:c r="L8" s="35" t="s">
        <x:v>169</x:v>
      </x:c>
    </x:row>
    <x:row r="10" spans="1:27">
      <x:c r="A10" s="19" t="s">
        <x:v>170</x:v>
      </x:c>
      <x:c r="B10" s="19" t="s"/>
    </x:row>
    <x:row r="11" spans="1:27" customFormat="1" ht="45" customHeight="1">
      <x:c r="A11" s="36" t="s"/>
      <x:c r="B11" s="36" t="s">
        <x:v>171</x:v>
      </x:c>
      <x:c r="C11" s="37" t="s">
        <x:v>19</x:v>
      </x:c>
      <x:c r="D11" s="38" t="s">
        <x:v>172</x:v>
      </x:c>
      <x:c r="E11" s="37" t="s"/>
      <x:c r="F11" s="37" t="s"/>
      <x:c r="G11" s="37" t="s"/>
      <x:c r="H11" s="39" t="s">
        <x:v>173</x:v>
      </x:c>
      <x:c r="I11" s="40" t="n">
        <x:v>1</x:v>
      </x:c>
      <x:c r="J11" s="41" t="s"/>
      <x:c r="K11" s="42">
        <x:f>ROUND(K27,2)</x:f>
      </x:c>
      <x:c r="L11" s="38" t="s">
        <x:v>174</x:v>
      </x:c>
      <x:c r="M11" s="37" t="s"/>
      <x:c r="N11" s="37" t="s"/>
      <x:c r="O11" s="37" t="s"/>
      <x:c r="P11" s="37" t="s"/>
      <x:c r="Q11" s="37" t="s"/>
      <x:c r="R11" s="37" t="s"/>
      <x:c r="S11" s="37" t="s"/>
      <x:c r="T11" s="37" t="s"/>
      <x:c r="U11" s="37" t="s"/>
      <x:c r="V11" s="37" t="s"/>
      <x:c r="W11" s="37" t="s"/>
      <x:c r="X11" s="37" t="s"/>
      <x:c r="Y11" s="37" t="s"/>
      <x:c r="Z11" s="37" t="s"/>
      <x:c r="AA11" s="37" t="s"/>
    </x:row>
    <x:row r="12" spans="1:27">
      <x:c r="B12" s="14" t="s">
        <x:v>175</x:v>
      </x:c>
    </x:row>
    <x:row r="13" spans="1:27">
      <x:c r="B13" s="0" t="s">
        <x:v>176</x:v>
      </x:c>
      <x:c r="C13" s="0" t="s">
        <x:v>177</x:v>
      </x:c>
      <x:c r="D13" s="0" t="s">
        <x:v>178</x:v>
      </x:c>
      <x:c r="E13" s="43" t="n">
        <x:v>1</x:v>
      </x:c>
      <x:c r="F13" s="0" t="s">
        <x:v>179</x:v>
      </x:c>
      <x:c r="G13" s="0" t="s">
        <x:v>180</x:v>
      </x:c>
      <x:c r="H13" s="44" t="n">
        <x:v>20.49</x:v>
      </x:c>
      <x:c r="I13" s="0" t="s">
        <x:v>181</x:v>
      </x:c>
      <x:c r="J13" s="45">
        <x:f>ROUND(E13/I11* H13,5)</x:f>
      </x:c>
      <x:c r="K13" s="46" t="s"/>
    </x:row>
    <x:row r="14" spans="1:27">
      <x:c r="D14" s="47" t="s">
        <x:v>182</x:v>
      </x:c>
      <x:c r="E14" s="46" t="s"/>
      <x:c r="H14" s="46" t="s"/>
      <x:c r="K14" s="44">
        <x:f>SUM(J13:J13)</x:f>
      </x:c>
    </x:row>
    <x:row r="15" spans="1:27">
      <x:c r="B15" s="14" t="s">
        <x:v>183</x:v>
      </x:c>
      <x:c r="E15" s="46" t="s"/>
      <x:c r="H15" s="46" t="s"/>
      <x:c r="K15" s="46" t="s"/>
    </x:row>
    <x:row r="16" spans="1:27">
      <x:c r="B16" s="0" t="s">
        <x:v>184</x:v>
      </x:c>
      <x:c r="C16" s="0" t="s">
        <x:v>177</x:v>
      </x:c>
      <x:c r="D16" s="0" t="s">
        <x:v>185</x:v>
      </x:c>
      <x:c r="E16" s="43" t="n">
        <x:v>0.7</x:v>
      </x:c>
      <x:c r="F16" s="0" t="s">
        <x:v>179</x:v>
      </x:c>
      <x:c r="G16" s="0" t="s">
        <x:v>180</x:v>
      </x:c>
      <x:c r="H16" s="44" t="n">
        <x:v>1.71</x:v>
      </x:c>
      <x:c r="I16" s="0" t="s">
        <x:v>181</x:v>
      </x:c>
      <x:c r="J16" s="45">
        <x:f>ROUND(E16/I11* H16,5)</x:f>
      </x:c>
      <x:c r="K16" s="46" t="s"/>
    </x:row>
    <x:row r="17" spans="1:27">
      <x:c r="D17" s="47" t="s">
        <x:v>186</x:v>
      </x:c>
      <x:c r="E17" s="46" t="s"/>
      <x:c r="H17" s="46" t="s"/>
      <x:c r="K17" s="44">
        <x:f>SUM(J16:J16)</x:f>
      </x:c>
    </x:row>
    <x:row r="18" spans="1:27">
      <x:c r="B18" s="14" t="s">
        <x:v>187</x:v>
      </x:c>
      <x:c r="E18" s="46" t="s"/>
      <x:c r="H18" s="46" t="s"/>
      <x:c r="K18" s="46" t="s"/>
    </x:row>
    <x:row r="19" spans="1:27">
      <x:c r="B19" s="0" t="s">
        <x:v>188</x:v>
      </x:c>
      <x:c r="C19" s="0" t="s">
        <x:v>189</x:v>
      </x:c>
      <x:c r="D19" s="0" t="s">
        <x:v>190</x:v>
      </x:c>
      <x:c r="E19" s="43" t="n">
        <x:v>0.38</x:v>
      </x:c>
      <x:c r="G19" s="0" t="s">
        <x:v>180</x:v>
      </x:c>
      <x:c r="H19" s="44" t="n">
        <x:v>103.3</x:v>
      </x:c>
      <x:c r="I19" s="0" t="s">
        <x:v>181</x:v>
      </x:c>
      <x:c r="J19" s="45">
        <x:f>ROUND(E19* H19,5)</x:f>
      </x:c>
      <x:c r="K19" s="46" t="s"/>
    </x:row>
    <x:row r="20" spans="1:27">
      <x:c r="B20" s="0" t="s">
        <x:v>191</x:v>
      </x:c>
      <x:c r="C20" s="0" t="s">
        <x:v>189</x:v>
      </x:c>
      <x:c r="D20" s="0" t="s">
        <x:v>192</x:v>
      </x:c>
      <x:c r="E20" s="43" t="n">
        <x:v>1.52</x:v>
      </x:c>
      <x:c r="G20" s="0" t="s">
        <x:v>180</x:v>
      </x:c>
      <x:c r="H20" s="44" t="n">
        <x:v>19.09</x:v>
      </x:c>
      <x:c r="I20" s="0" t="s">
        <x:v>181</x:v>
      </x:c>
      <x:c r="J20" s="45">
        <x:f>ROUND(E20* H20,5)</x:f>
      </x:c>
      <x:c r="K20" s="46" t="s"/>
    </x:row>
    <x:row r="21" spans="1:27">
      <x:c r="B21" s="0" t="s">
        <x:v>193</x:v>
      </x:c>
      <x:c r="C21" s="0" t="s">
        <x:v>19</x:v>
      </x:c>
      <x:c r="D21" s="0" t="s">
        <x:v>194</x:v>
      </x:c>
      <x:c r="E21" s="43" t="n">
        <x:v>0.2</x:v>
      </x:c>
      <x:c r="G21" s="0" t="s">
        <x:v>180</x:v>
      </x:c>
      <x:c r="H21" s="44" t="n">
        <x:v>0.96</x:v>
      </x:c>
      <x:c r="I21" s="0" t="s">
        <x:v>181</x:v>
      </x:c>
      <x:c r="J21" s="45">
        <x:f>ROUND(E21* H21,5)</x:f>
      </x:c>
      <x:c r="K21" s="46" t="s"/>
    </x:row>
    <x:row r="22" spans="1:27">
      <x:c r="D22" s="47" t="s">
        <x:v>195</x:v>
      </x:c>
      <x:c r="E22" s="46" t="s"/>
      <x:c r="H22" s="46" t="s"/>
      <x:c r="K22" s="44">
        <x:f>SUM(J19:J21)</x:f>
      </x:c>
    </x:row>
    <x:row r="23" spans="1:27">
      <x:c r="B23" s="14" t="s">
        <x:v>196</x:v>
      </x:c>
      <x:c r="E23" s="46" t="s"/>
      <x:c r="H23" s="46" t="s"/>
      <x:c r="K23" s="46" t="s"/>
    </x:row>
    <x:row r="24" spans="1:27">
      <x:c r="B24" s="0" t="s">
        <x:v>197</x:v>
      </x:c>
      <x:c r="C24" s="0" t="s">
        <x:v>198</x:v>
      </x:c>
      <x:c r="D24" s="0" t="s">
        <x:v>199</x:v>
      </x:c>
      <x:c r="E24" s="43" t="n">
        <x:v>1</x:v>
      </x:c>
      <x:c r="G24" s="0" t="s">
        <x:v>198</x:v>
      </x:c>
      <x:c r="H24" s="44" t="n">
        <x:v>20.49</x:v>
      </x:c>
      <x:c r="I24" s="0" t="s">
        <x:v>181</x:v>
      </x:c>
      <x:c r="J24" s="45">
        <x:f>ROUND(E24* H24/100,5)</x:f>
      </x:c>
      <x:c r="K24" s="46" t="s"/>
    </x:row>
    <x:row r="25" spans="1:27">
      <x:c r="D25" s="47" t="s">
        <x:v>200</x:v>
      </x:c>
      <x:c r="E25" s="46" t="s"/>
      <x:c r="H25" s="46" t="s"/>
      <x:c r="K25" s="44">
        <x:f>SUM(J24:J24)</x:f>
      </x:c>
    </x:row>
    <x:row r="26" spans="1:27">
      <x:c r="D26" s="47" t="s">
        <x:v>201</x:v>
      </x:c>
      <x:c r="E26" s="46" t="s"/>
      <x:c r="H26" s="46" t="s"/>
      <x:c r="K26" s="48">
        <x:f>SUM(J12:J25)</x:f>
      </x:c>
    </x:row>
    <x:row r="27" spans="1:27">
      <x:c r="D27" s="47" t="s">
        <x:v>202</x:v>
      </x:c>
      <x:c r="E27" s="46" t="s"/>
      <x:c r="H27" s="46" t="s"/>
      <x:c r="K27" s="48">
        <x:f>SUM(K26:K26)</x:f>
      </x:c>
    </x:row>
    <x:row r="29" spans="1:27" customFormat="1" ht="45" customHeight="1">
      <x:c r="A29" s="36" t="s"/>
      <x:c r="B29" s="36" t="s">
        <x:v>203</x:v>
      </x:c>
      <x:c r="C29" s="37" t="s">
        <x:v>19</x:v>
      </x:c>
      <x:c r="D29" s="38" t="s">
        <x:v>204</x:v>
      </x:c>
      <x:c r="E29" s="37" t="s"/>
      <x:c r="F29" s="37" t="s"/>
      <x:c r="G29" s="37" t="s"/>
      <x:c r="H29" s="39" t="s">
        <x:v>173</x:v>
      </x:c>
      <x:c r="I29" s="40" t="n">
        <x:v>1</x:v>
      </x:c>
      <x:c r="J29" s="41" t="s"/>
      <x:c r="K29" s="42">
        <x:f>ROUND(K44,2)</x:f>
      </x:c>
      <x:c r="L29" s="38" t="s">
        <x:v>205</x:v>
      </x:c>
      <x:c r="M29" s="37" t="s"/>
      <x:c r="N29" s="37" t="s"/>
      <x:c r="O29" s="37" t="s"/>
      <x:c r="P29" s="37" t="s"/>
      <x:c r="Q29" s="37" t="s"/>
      <x:c r="R29" s="37" t="s"/>
      <x:c r="S29" s="37" t="s"/>
      <x:c r="T29" s="37" t="s"/>
      <x:c r="U29" s="37" t="s"/>
      <x:c r="V29" s="37" t="s"/>
      <x:c r="W29" s="37" t="s"/>
      <x:c r="X29" s="37" t="s"/>
      <x:c r="Y29" s="37" t="s"/>
      <x:c r="Z29" s="37" t="s"/>
      <x:c r="AA29" s="37" t="s"/>
    </x:row>
    <x:row r="30" spans="1:27">
      <x:c r="B30" s="14" t="s">
        <x:v>175</x:v>
      </x:c>
    </x:row>
    <x:row r="31" spans="1:27">
      <x:c r="B31" s="0" t="s">
        <x:v>206</x:v>
      </x:c>
      <x:c r="C31" s="0" t="s">
        <x:v>177</x:v>
      </x:c>
      <x:c r="D31" s="0" t="s">
        <x:v>178</x:v>
      </x:c>
      <x:c r="E31" s="43" t="n">
        <x:v>1.05</x:v>
      </x:c>
      <x:c r="F31" s="0" t="s">
        <x:v>179</x:v>
      </x:c>
      <x:c r="G31" s="0" t="s">
        <x:v>180</x:v>
      </x:c>
      <x:c r="H31" s="44" t="n">
        <x:v>20.59</x:v>
      </x:c>
      <x:c r="I31" s="0" t="s">
        <x:v>181</x:v>
      </x:c>
      <x:c r="J31" s="45">
        <x:f>ROUND(E31/I29* H31,5)</x:f>
      </x:c>
      <x:c r="K31" s="46" t="s"/>
    </x:row>
    <x:row r="32" spans="1:27">
      <x:c r="D32" s="47" t="s">
        <x:v>182</x:v>
      </x:c>
      <x:c r="E32" s="46" t="s"/>
      <x:c r="H32" s="46" t="s"/>
      <x:c r="K32" s="44">
        <x:f>SUM(J31:J31)</x:f>
      </x:c>
    </x:row>
    <x:row r="33" spans="1:27">
      <x:c r="B33" s="14" t="s">
        <x:v>183</x:v>
      </x:c>
      <x:c r="E33" s="46" t="s"/>
      <x:c r="H33" s="46" t="s"/>
      <x:c r="K33" s="46" t="s"/>
    </x:row>
    <x:row r="34" spans="1:27">
      <x:c r="B34" s="0" t="s">
        <x:v>184</x:v>
      </x:c>
      <x:c r="C34" s="0" t="s">
        <x:v>177</x:v>
      </x:c>
      <x:c r="D34" s="0" t="s">
        <x:v>185</x:v>
      </x:c>
      <x:c r="E34" s="43" t="n">
        <x:v>0.725</x:v>
      </x:c>
      <x:c r="F34" s="0" t="s">
        <x:v>179</x:v>
      </x:c>
      <x:c r="G34" s="0" t="s">
        <x:v>180</x:v>
      </x:c>
      <x:c r="H34" s="44" t="n">
        <x:v>1.71</x:v>
      </x:c>
      <x:c r="I34" s="0" t="s">
        <x:v>181</x:v>
      </x:c>
      <x:c r="J34" s="45">
        <x:f>ROUND(E34/I29* H34,5)</x:f>
      </x:c>
      <x:c r="K34" s="46" t="s"/>
    </x:row>
    <x:row r="35" spans="1:27">
      <x:c r="D35" s="47" t="s">
        <x:v>186</x:v>
      </x:c>
      <x:c r="E35" s="46" t="s"/>
      <x:c r="H35" s="46" t="s"/>
      <x:c r="K35" s="44">
        <x:f>SUM(J34:J34)</x:f>
      </x:c>
    </x:row>
    <x:row r="36" spans="1:27">
      <x:c r="B36" s="14" t="s">
        <x:v>187</x:v>
      </x:c>
      <x:c r="E36" s="46" t="s"/>
      <x:c r="H36" s="46" t="s"/>
      <x:c r="K36" s="46" t="s"/>
    </x:row>
    <x:row r="37" spans="1:27">
      <x:c r="B37" s="0" t="s">
        <x:v>207</x:v>
      </x:c>
      <x:c r="C37" s="0" t="s">
        <x:v>43</x:v>
      </x:c>
      <x:c r="D37" s="0" t="s">
        <x:v>208</x:v>
      </x:c>
      <x:c r="E37" s="43" t="n">
        <x:v>400</x:v>
      </x:c>
      <x:c r="G37" s="0" t="s">
        <x:v>180</x:v>
      </x:c>
      <x:c r="H37" s="44" t="n">
        <x:v>0.21</x:v>
      </x:c>
      <x:c r="I37" s="0" t="s">
        <x:v>181</x:v>
      </x:c>
      <x:c r="J37" s="45">
        <x:f>ROUND(E37* H37,5)</x:f>
      </x:c>
      <x:c r="K37" s="46" t="s"/>
    </x:row>
    <x:row r="38" spans="1:27">
      <x:c r="B38" s="0" t="s">
        <x:v>188</x:v>
      </x:c>
      <x:c r="C38" s="0" t="s">
        <x:v>189</x:v>
      </x:c>
      <x:c r="D38" s="0" t="s">
        <x:v>190</x:v>
      </x:c>
      <x:c r="E38" s="43" t="n">
        <x:v>0.2</x:v>
      </x:c>
      <x:c r="G38" s="0" t="s">
        <x:v>180</x:v>
      </x:c>
      <x:c r="H38" s="44" t="n">
        <x:v>103.3</x:v>
      </x:c>
      <x:c r="I38" s="0" t="s">
        <x:v>181</x:v>
      </x:c>
      <x:c r="J38" s="45">
        <x:f>ROUND(E38* H38,5)</x:f>
      </x:c>
      <x:c r="K38" s="46" t="s"/>
    </x:row>
    <x:row r="39" spans="1:27">
      <x:c r="B39" s="0" t="s">
        <x:v>209</x:v>
      </x:c>
      <x:c r="C39" s="0" t="s">
        <x:v>189</x:v>
      </x:c>
      <x:c r="D39" s="0" t="s">
        <x:v>210</x:v>
      </x:c>
      <x:c r="E39" s="43" t="n">
        <x:v>1.53</x:v>
      </x:c>
      <x:c r="G39" s="0" t="s">
        <x:v>180</x:v>
      </x:c>
      <x:c r="H39" s="44" t="n">
        <x:v>18.02</x:v>
      </x:c>
      <x:c r="I39" s="0" t="s">
        <x:v>181</x:v>
      </x:c>
      <x:c r="J39" s="45">
        <x:f>ROUND(E39* H39,5)</x:f>
      </x:c>
      <x:c r="K39" s="46" t="s"/>
    </x:row>
    <x:row r="40" spans="1:27">
      <x:c r="B40" s="0" t="s">
        <x:v>193</x:v>
      </x:c>
      <x:c r="C40" s="0" t="s">
        <x:v>19</x:v>
      </x:c>
      <x:c r="D40" s="0" t="s">
        <x:v>194</x:v>
      </x:c>
      <x:c r="E40" s="43" t="n">
        <x:v>0.2</x:v>
      </x:c>
      <x:c r="G40" s="0" t="s">
        <x:v>180</x:v>
      </x:c>
      <x:c r="H40" s="44" t="n">
        <x:v>0.96</x:v>
      </x:c>
      <x:c r="I40" s="0" t="s">
        <x:v>181</x:v>
      </x:c>
      <x:c r="J40" s="45">
        <x:f>ROUND(E40* H40,5)</x:f>
      </x:c>
      <x:c r="K40" s="46" t="s"/>
    </x:row>
    <x:row r="41" spans="1:27">
      <x:c r="D41" s="47" t="s">
        <x:v>195</x:v>
      </x:c>
      <x:c r="E41" s="46" t="s"/>
      <x:c r="H41" s="46" t="s"/>
      <x:c r="K41" s="44">
        <x:f>SUM(J37:J40)</x:f>
      </x:c>
    </x:row>
    <x:row r="42" spans="1:27">
      <x:c r="D42" s="47" t="s">
        <x:v>201</x:v>
      </x:c>
      <x:c r="E42" s="46" t="s"/>
      <x:c r="H42" s="46" t="s"/>
      <x:c r="K42" s="48">
        <x:f>SUM(J30:J41)</x:f>
      </x:c>
    </x:row>
    <x:row r="43" spans="1:27">
      <x:c r="D43" s="47" t="s">
        <x:v>211</x:v>
      </x:c>
      <x:c r="E43" s="46" t="s"/>
      <x:c r="H43" s="46" t="n">
        <x:v>1</x:v>
      </x:c>
      <x:c r="I43" s="0" t="s">
        <x:v>198</x:v>
      </x:c>
      <x:c r="K43" s="46">
        <x:f>ROUND(H43/100*K32,5)</x:f>
      </x:c>
    </x:row>
    <x:row r="44" spans="1:27">
      <x:c r="D44" s="47" t="s">
        <x:v>202</x:v>
      </x:c>
      <x:c r="E44" s="46" t="s"/>
      <x:c r="H44" s="46" t="s"/>
      <x:c r="K44" s="48">
        <x:f>SUM(K42:K43)</x:f>
      </x:c>
    </x:row>
    <x:row r="46" spans="1:27" customFormat="1" ht="45" customHeight="1">
      <x:c r="A46" s="36" t="s"/>
      <x:c r="B46" s="36" t="s">
        <x:v>212</x:v>
      </x:c>
      <x:c r="C46" s="37" t="s">
        <x:v>19</x:v>
      </x:c>
      <x:c r="D46" s="38" t="s">
        <x:v>213</x:v>
      </x:c>
      <x:c r="E46" s="37" t="s"/>
      <x:c r="F46" s="37" t="s"/>
      <x:c r="G46" s="37" t="s"/>
      <x:c r="H46" s="39" t="s">
        <x:v>173</x:v>
      </x:c>
      <x:c r="I46" s="40" t="n">
        <x:v>1</x:v>
      </x:c>
      <x:c r="J46" s="41" t="s"/>
      <x:c r="K46" s="42">
        <x:f>ROUND(K57,2)</x:f>
      </x:c>
      <x:c r="L46" s="38" t="s">
        <x:v>214</x:v>
      </x:c>
      <x:c r="M46" s="37" t="s"/>
      <x:c r="N46" s="37" t="s"/>
      <x:c r="O46" s="37" t="s"/>
      <x:c r="P46" s="37" t="s"/>
      <x:c r="Q46" s="37" t="s"/>
      <x:c r="R46" s="37" t="s"/>
      <x:c r="S46" s="37" t="s"/>
      <x:c r="T46" s="37" t="s"/>
      <x:c r="U46" s="37" t="s"/>
      <x:c r="V46" s="37" t="s"/>
      <x:c r="W46" s="37" t="s"/>
      <x:c r="X46" s="37" t="s"/>
      <x:c r="Y46" s="37" t="s"/>
      <x:c r="Z46" s="37" t="s"/>
      <x:c r="AA46" s="37" t="s"/>
    </x:row>
    <x:row r="47" spans="1:27">
      <x:c r="B47" s="14" t="s">
        <x:v>175</x:v>
      </x:c>
    </x:row>
    <x:row r="48" spans="1:27">
      <x:c r="B48" s="0" t="s">
        <x:v>215</x:v>
      </x:c>
      <x:c r="C48" s="0" t="s">
        <x:v>177</x:v>
      </x:c>
      <x:c r="D48" s="0" t="s">
        <x:v>216</x:v>
      </x:c>
      <x:c r="E48" s="43" t="n">
        <x:v>0.5</x:v>
      </x:c>
      <x:c r="F48" s="0" t="s">
        <x:v>179</x:v>
      </x:c>
      <x:c r="G48" s="0" t="s">
        <x:v>180</x:v>
      </x:c>
      <x:c r="H48" s="44" t="n">
        <x:v>19.91</x:v>
      </x:c>
      <x:c r="I48" s="0" t="s">
        <x:v>181</x:v>
      </x:c>
      <x:c r="J48" s="45">
        <x:f>ROUND(E48/I46* H48,5)</x:f>
      </x:c>
      <x:c r="K48" s="46" t="s"/>
    </x:row>
    <x:row r="49" spans="1:27">
      <x:c r="D49" s="47" t="s">
        <x:v>182</x:v>
      </x:c>
      <x:c r="E49" s="46" t="s"/>
      <x:c r="H49" s="46" t="s"/>
      <x:c r="K49" s="44">
        <x:f>SUM(J48:J48)</x:f>
      </x:c>
    </x:row>
    <x:row r="50" spans="1:27">
      <x:c r="B50" s="14" t="s">
        <x:v>187</x:v>
      </x:c>
      <x:c r="E50" s="46" t="s"/>
      <x:c r="H50" s="46" t="s"/>
      <x:c r="K50" s="46" t="s"/>
    </x:row>
    <x:row r="51" spans="1:27">
      <x:c r="B51" s="0" t="s">
        <x:v>193</x:v>
      </x:c>
      <x:c r="C51" s="0" t="s">
        <x:v>19</x:v>
      </x:c>
      <x:c r="D51" s="0" t="s">
        <x:v>194</x:v>
      </x:c>
      <x:c r="E51" s="43" t="n">
        <x:v>0.33</x:v>
      </x:c>
      <x:c r="G51" s="0" t="s">
        <x:v>180</x:v>
      </x:c>
      <x:c r="H51" s="44" t="n">
        <x:v>0.96</x:v>
      </x:c>
      <x:c r="I51" s="0" t="s">
        <x:v>181</x:v>
      </x:c>
      <x:c r="J51" s="45">
        <x:f>ROUND(E51* H51,5)</x:f>
      </x:c>
      <x:c r="K51" s="46" t="s"/>
    </x:row>
    <x:row r="52" spans="1:27">
      <x:c r="B52" s="0" t="s">
        <x:v>188</x:v>
      </x:c>
      <x:c r="C52" s="0" t="s">
        <x:v>189</x:v>
      </x:c>
      <x:c r="D52" s="0" t="s">
        <x:v>190</x:v>
      </x:c>
      <x:c r="E52" s="43" t="n">
        <x:v>0.33</x:v>
      </x:c>
      <x:c r="G52" s="0" t="s">
        <x:v>180</x:v>
      </x:c>
      <x:c r="H52" s="44" t="n">
        <x:v>103.3</x:v>
      </x:c>
      <x:c r="I52" s="0" t="s">
        <x:v>181</x:v>
      </x:c>
      <x:c r="J52" s="45">
        <x:f>ROUND(E52* H52,5)</x:f>
      </x:c>
      <x:c r="K52" s="46" t="s"/>
    </x:row>
    <x:row r="53" spans="1:27">
      <x:c r="B53" s="0" t="s">
        <x:v>217</x:v>
      </x:c>
      <x:c r="C53" s="0" t="s">
        <x:v>43</x:v>
      </x:c>
      <x:c r="D53" s="0" t="s">
        <x:v>218</x:v>
      </x:c>
      <x:c r="E53" s="43" t="n">
        <x:v>5</x:v>
      </x:c>
      <x:c r="G53" s="0" t="s">
        <x:v>180</x:v>
      </x:c>
      <x:c r="H53" s="44" t="n">
        <x:v>1.2</x:v>
      </x:c>
      <x:c r="I53" s="0" t="s">
        <x:v>181</x:v>
      </x:c>
      <x:c r="J53" s="45">
        <x:f>ROUND(E53* H53,5)</x:f>
      </x:c>
      <x:c r="K53" s="46" t="s"/>
    </x:row>
    <x:row r="54" spans="1:27">
      <x:c r="D54" s="47" t="s">
        <x:v>195</x:v>
      </x:c>
      <x:c r="E54" s="46" t="s"/>
      <x:c r="H54" s="46" t="s"/>
      <x:c r="K54" s="44">
        <x:f>SUM(J51:J53)</x:f>
      </x:c>
    </x:row>
    <x:row r="55" spans="1:27">
      <x:c r="D55" s="47" t="s">
        <x:v>201</x:v>
      </x:c>
      <x:c r="E55" s="46" t="s"/>
      <x:c r="H55" s="46" t="s"/>
      <x:c r="K55" s="48">
        <x:f>SUM(J47:J54)</x:f>
      </x:c>
    </x:row>
    <x:row r="56" spans="1:27">
      <x:c r="D56" s="47" t="s">
        <x:v>211</x:v>
      </x:c>
      <x:c r="E56" s="46" t="s"/>
      <x:c r="H56" s="46" t="n">
        <x:v>1</x:v>
      </x:c>
      <x:c r="I56" s="0" t="s">
        <x:v>198</x:v>
      </x:c>
      <x:c r="K56" s="46">
        <x:f>ROUND(H56/100*K49,5)</x:f>
      </x:c>
    </x:row>
    <x:row r="57" spans="1:27">
      <x:c r="D57" s="47" t="s">
        <x:v>202</x:v>
      </x:c>
      <x:c r="E57" s="46" t="s"/>
      <x:c r="H57" s="46" t="s"/>
      <x:c r="K57" s="48">
        <x:f>SUM(K55:K56)</x:f>
      </x:c>
    </x:row>
    <x:row r="59" spans="1:27" customFormat="1" ht="45" customHeight="1">
      <x:c r="A59" s="36" t="s"/>
      <x:c r="B59" s="36" t="s">
        <x:v>219</x:v>
      </x:c>
      <x:c r="C59" s="37" t="s">
        <x:v>43</x:v>
      </x:c>
      <x:c r="D59" s="38" t="s">
        <x:v>220</x:v>
      </x:c>
      <x:c r="E59" s="37" t="s"/>
      <x:c r="F59" s="37" t="s"/>
      <x:c r="G59" s="37" t="s"/>
      <x:c r="H59" s="39" t="s">
        <x:v>173</x:v>
      </x:c>
      <x:c r="I59" s="40" t="n">
        <x:v>1</x:v>
      </x:c>
      <x:c r="J59" s="41" t="s"/>
      <x:c r="K59" s="42">
        <x:f>ROUND(K70,2)</x:f>
      </x:c>
      <x:c r="L59" s="38" t="s">
        <x:v>221</x:v>
      </x:c>
      <x:c r="M59" s="37" t="s"/>
      <x:c r="N59" s="37" t="s"/>
      <x:c r="O59" s="37" t="s"/>
      <x:c r="P59" s="37" t="s"/>
      <x:c r="Q59" s="37" t="s"/>
      <x:c r="R59" s="37" t="s"/>
      <x:c r="S59" s="37" t="s"/>
      <x:c r="T59" s="37" t="s"/>
      <x:c r="U59" s="37" t="s"/>
      <x:c r="V59" s="37" t="s"/>
      <x:c r="W59" s="37" t="s"/>
      <x:c r="X59" s="37" t="s"/>
      <x:c r="Y59" s="37" t="s"/>
      <x:c r="Z59" s="37" t="s"/>
      <x:c r="AA59" s="37" t="s"/>
    </x:row>
    <x:row r="60" spans="1:27">
      <x:c r="B60" s="14" t="s">
        <x:v>175</x:v>
      </x:c>
    </x:row>
    <x:row r="61" spans="1:27">
      <x:c r="B61" s="0" t="s">
        <x:v>222</x:v>
      </x:c>
      <x:c r="C61" s="0" t="s">
        <x:v>177</x:v>
      </x:c>
      <x:c r="D61" s="0" t="s">
        <x:v>223</x:v>
      </x:c>
      <x:c r="E61" s="43" t="n">
        <x:v>0.005</x:v>
      </x:c>
      <x:c r="F61" s="0" t="s">
        <x:v>179</x:v>
      </x:c>
      <x:c r="G61" s="0" t="s">
        <x:v>180</x:v>
      </x:c>
      <x:c r="H61" s="44" t="n">
        <x:v>19.44</x:v>
      </x:c>
      <x:c r="I61" s="0" t="s">
        <x:v>181</x:v>
      </x:c>
      <x:c r="J61" s="45">
        <x:f>ROUND(E61/I59* H61,5)</x:f>
      </x:c>
      <x:c r="K61" s="46" t="s"/>
    </x:row>
    <x:row r="62" spans="1:27">
      <x:c r="B62" s="0" t="s">
        <x:v>224</x:v>
      </x:c>
      <x:c r="C62" s="0" t="s">
        <x:v>177</x:v>
      </x:c>
      <x:c r="D62" s="0" t="s">
        <x:v>225</x:v>
      </x:c>
      <x:c r="E62" s="43" t="n">
        <x:v>0.005</x:v>
      </x:c>
      <x:c r="F62" s="0" t="s">
        <x:v>179</x:v>
      </x:c>
      <x:c r="G62" s="0" t="s">
        <x:v>180</x:v>
      </x:c>
      <x:c r="H62" s="44" t="n">
        <x:v>17.35</x:v>
      </x:c>
      <x:c r="I62" s="0" t="s">
        <x:v>181</x:v>
      </x:c>
      <x:c r="J62" s="45">
        <x:f>ROUND(E62/I59* H62,5)</x:f>
      </x:c>
      <x:c r="K62" s="46" t="s"/>
    </x:row>
    <x:row r="63" spans="1:27">
      <x:c r="D63" s="47" t="s">
        <x:v>182</x:v>
      </x:c>
      <x:c r="E63" s="46" t="s"/>
      <x:c r="H63" s="46" t="s"/>
      <x:c r="K63" s="44">
        <x:f>SUM(J61:J62)</x:f>
      </x:c>
    </x:row>
    <x:row r="64" spans="1:27">
      <x:c r="B64" s="14" t="s">
        <x:v>187</x:v>
      </x:c>
      <x:c r="E64" s="46" t="s"/>
      <x:c r="H64" s="46" t="s"/>
      <x:c r="K64" s="46" t="s"/>
    </x:row>
    <x:row r="65" spans="1:27">
      <x:c r="B65" s="0" t="s">
        <x:v>226</x:v>
      </x:c>
      <x:c r="C65" s="0" t="s">
        <x:v>43</x:v>
      </x:c>
      <x:c r="D65" s="0" t="s">
        <x:v>227</x:v>
      </x:c>
      <x:c r="E65" s="43" t="n">
        <x:v>0.0102</x:v>
      </x:c>
      <x:c r="G65" s="0" t="s">
        <x:v>180</x:v>
      </x:c>
      <x:c r="H65" s="44" t="n">
        <x:v>1.16</x:v>
      </x:c>
      <x:c r="I65" s="0" t="s">
        <x:v>181</x:v>
      </x:c>
      <x:c r="J65" s="45">
        <x:f>ROUND(E65* H65,5)</x:f>
      </x:c>
      <x:c r="K65" s="46" t="s"/>
    </x:row>
    <x:row r="66" spans="1:27">
      <x:c r="B66" s="0" t="s">
        <x:v>228</x:v>
      </x:c>
      <x:c r="C66" s="0" t="s">
        <x:v>43</x:v>
      </x:c>
      <x:c r="D66" s="0" t="s">
        <x:v>229</x:v>
      </x:c>
      <x:c r="E66" s="43" t="n">
        <x:v>1.05</x:v>
      </x:c>
      <x:c r="G66" s="0" t="s">
        <x:v>180</x:v>
      </x:c>
      <x:c r="H66" s="44" t="n">
        <x:v>0.59</x:v>
      </x:c>
      <x:c r="I66" s="0" t="s">
        <x:v>181</x:v>
      </x:c>
      <x:c r="J66" s="45">
        <x:f>ROUND(E66* H66,5)</x:f>
      </x:c>
      <x:c r="K66" s="46" t="s"/>
    </x:row>
    <x:row r="67" spans="1:27">
      <x:c r="D67" s="47" t="s">
        <x:v>195</x:v>
      </x:c>
      <x:c r="E67" s="46" t="s"/>
      <x:c r="H67" s="46" t="s"/>
      <x:c r="K67" s="44">
        <x:f>SUM(J65:J66)</x:f>
      </x:c>
    </x:row>
    <x:row r="68" spans="1:27">
      <x:c r="D68" s="47" t="s">
        <x:v>201</x:v>
      </x:c>
      <x:c r="E68" s="46" t="s"/>
      <x:c r="H68" s="46" t="s"/>
      <x:c r="K68" s="48">
        <x:f>SUM(J60:J67)</x:f>
      </x:c>
    </x:row>
    <x:row r="69" spans="1:27">
      <x:c r="D69" s="47" t="s">
        <x:v>211</x:v>
      </x:c>
      <x:c r="E69" s="46" t="s"/>
      <x:c r="H69" s="46" t="n">
        <x:v>1</x:v>
      </x:c>
      <x:c r="I69" s="0" t="s">
        <x:v>198</x:v>
      </x:c>
      <x:c r="K69" s="46">
        <x:f>ROUND(H69/100*K63,5)</x:f>
      </x:c>
    </x:row>
    <x:row r="70" spans="1:27">
      <x:c r="D70" s="47" t="s">
        <x:v>202</x:v>
      </x:c>
      <x:c r="E70" s="46" t="s"/>
      <x:c r="H70" s="46" t="s"/>
      <x:c r="K70" s="48">
        <x:f>SUM(K68:K69)</x:f>
      </x:c>
    </x:row>
    <x:row r="72" spans="1:27">
      <x:c r="A72" s="19" t="s">
        <x:v>230</x:v>
      </x:c>
      <x:c r="B72" s="19" t="s"/>
    </x:row>
    <x:row r="73" spans="1:27" customFormat="1" ht="45" customHeight="1">
      <x:c r="A73" s="36" t="s"/>
      <x:c r="B73" s="36" t="s">
        <x:v>231</x:v>
      </x:c>
      <x:c r="C73" s="37" t="s">
        <x:v>19</x:v>
      </x:c>
      <x:c r="D73" s="38" t="s">
        <x:v>232</x:v>
      </x:c>
      <x:c r="E73" s="37" t="s"/>
      <x:c r="F73" s="37" t="s"/>
      <x:c r="G73" s="37" t="s"/>
      <x:c r="H73" s="39" t="s">
        <x:v>173</x:v>
      </x:c>
      <x:c r="I73" s="40" t="n">
        <x:v>1</x:v>
      </x:c>
      <x:c r="J73" s="41" t="s"/>
      <x:c r="K73" s="42">
        <x:f>ROUND(K88,2)</x:f>
      </x:c>
      <x:c r="L73" s="38" t="s">
        <x:v>233</x:v>
      </x:c>
      <x:c r="M73" s="37" t="s"/>
      <x:c r="N73" s="37" t="s"/>
      <x:c r="O73" s="37" t="s"/>
      <x:c r="P73" s="37" t="s"/>
      <x:c r="Q73" s="37" t="s"/>
      <x:c r="R73" s="37" t="s"/>
      <x:c r="S73" s="37" t="s"/>
      <x:c r="T73" s="37" t="s"/>
      <x:c r="U73" s="37" t="s"/>
      <x:c r="V73" s="37" t="s"/>
      <x:c r="W73" s="37" t="s"/>
      <x:c r="X73" s="37" t="s"/>
      <x:c r="Y73" s="37" t="s"/>
      <x:c r="Z73" s="37" t="s"/>
      <x:c r="AA73" s="37" t="s"/>
    </x:row>
    <x:row r="74" spans="1:27">
      <x:c r="B74" s="14" t="s">
        <x:v>175</x:v>
      </x:c>
    </x:row>
    <x:row r="75" spans="1:27">
      <x:c r="B75" s="0" t="s">
        <x:v>234</x:v>
      </x:c>
      <x:c r="C75" s="0" t="s">
        <x:v>177</x:v>
      </x:c>
      <x:c r="D75" s="0" t="s">
        <x:v>235</x:v>
      </x:c>
      <x:c r="E75" s="43" t="n">
        <x:v>0.054</x:v>
      </x:c>
      <x:c r="F75" s="0" t="s">
        <x:v>179</x:v>
      </x:c>
      <x:c r="G75" s="0" t="s">
        <x:v>180</x:v>
      </x:c>
      <x:c r="H75" s="44" t="n">
        <x:v>19.44</x:v>
      </x:c>
      <x:c r="I75" s="0" t="s">
        <x:v>181</x:v>
      </x:c>
      <x:c r="J75" s="45">
        <x:f>ROUND(E75/I73* H75,5)</x:f>
      </x:c>
      <x:c r="K75" s="46" t="s"/>
    </x:row>
    <x:row r="76" spans="1:27">
      <x:c r="B76" s="0" t="s">
        <x:v>215</x:v>
      </x:c>
      <x:c r="C76" s="0" t="s">
        <x:v>177</x:v>
      </x:c>
      <x:c r="D76" s="0" t="s">
        <x:v>216</x:v>
      </x:c>
      <x:c r="E76" s="43" t="n">
        <x:v>0.216</x:v>
      </x:c>
      <x:c r="F76" s="0" t="s">
        <x:v>179</x:v>
      </x:c>
      <x:c r="G76" s="0" t="s">
        <x:v>180</x:v>
      </x:c>
      <x:c r="H76" s="44" t="n">
        <x:v>19.91</x:v>
      </x:c>
      <x:c r="I76" s="0" t="s">
        <x:v>181</x:v>
      </x:c>
      <x:c r="J76" s="45">
        <x:f>ROUND(E76/I73* H76,5)</x:f>
      </x:c>
      <x:c r="K76" s="46" t="s"/>
    </x:row>
    <x:row r="77" spans="1:27">
      <x:c r="D77" s="47" t="s">
        <x:v>182</x:v>
      </x:c>
      <x:c r="E77" s="46" t="s"/>
      <x:c r="H77" s="46" t="s"/>
      <x:c r="K77" s="44">
        <x:f>SUM(J75:J76)</x:f>
      </x:c>
    </x:row>
    <x:row r="78" spans="1:27">
      <x:c r="B78" s="14" t="s">
        <x:v>183</x:v>
      </x:c>
      <x:c r="E78" s="46" t="s"/>
      <x:c r="H78" s="46" t="s"/>
      <x:c r="K78" s="46" t="s"/>
    </x:row>
    <x:row r="79" spans="1:27">
      <x:c r="B79" s="0" t="s">
        <x:v>236</x:v>
      </x:c>
      <x:c r="C79" s="0" t="s">
        <x:v>177</x:v>
      </x:c>
      <x:c r="D79" s="0" t="s">
        <x:v>237</x:v>
      </x:c>
      <x:c r="E79" s="43" t="n">
        <x:v>0.09</x:v>
      </x:c>
      <x:c r="F79" s="0" t="s">
        <x:v>179</x:v>
      </x:c>
      <x:c r="G79" s="0" t="s">
        <x:v>180</x:v>
      </x:c>
      <x:c r="H79" s="44" t="n">
        <x:v>156.75</x:v>
      </x:c>
      <x:c r="I79" s="0" t="s">
        <x:v>181</x:v>
      </x:c>
      <x:c r="J79" s="45">
        <x:f>ROUND(E79/I73* H79,5)</x:f>
      </x:c>
      <x:c r="K79" s="46" t="s"/>
    </x:row>
    <x:row r="80" spans="1:27">
      <x:c r="D80" s="47" t="s">
        <x:v>186</x:v>
      </x:c>
      <x:c r="E80" s="46" t="s"/>
      <x:c r="H80" s="46" t="s"/>
      <x:c r="K80" s="44">
        <x:f>SUM(J79:J79)</x:f>
      </x:c>
    </x:row>
    <x:row r="81" spans="1:27">
      <x:c r="B81" s="14" t="s">
        <x:v>187</x:v>
      </x:c>
      <x:c r="E81" s="46" t="s"/>
      <x:c r="H81" s="46" t="s"/>
      <x:c r="K81" s="46" t="s"/>
    </x:row>
    <x:row r="82" spans="1:27">
      <x:c r="B82" s="0" t="s">
        <x:v>238</x:v>
      </x:c>
      <x:c r="C82" s="0" t="s">
        <x:v>19</x:v>
      </x:c>
      <x:c r="D82" s="0" t="s">
        <x:v>239</x:v>
      </x:c>
      <x:c r="E82" s="43" t="n">
        <x:v>1.02</x:v>
      </x:c>
      <x:c r="G82" s="0" t="s">
        <x:v>180</x:v>
      </x:c>
      <x:c r="H82" s="44" t="n">
        <x:v>77.18</x:v>
      </x:c>
      <x:c r="I82" s="0" t="s">
        <x:v>181</x:v>
      </x:c>
      <x:c r="J82" s="45">
        <x:f>ROUND(E82* H82,5)</x:f>
      </x:c>
      <x:c r="K82" s="46" t="s"/>
    </x:row>
    <x:row r="83" spans="1:27">
      <x:c r="D83" s="47" t="s">
        <x:v>195</x:v>
      </x:c>
      <x:c r="E83" s="46" t="s"/>
      <x:c r="H83" s="46" t="s"/>
      <x:c r="K83" s="44">
        <x:f>SUM(J82:J82)</x:f>
      </x:c>
    </x:row>
    <x:row r="84" spans="1:27">
      <x:c r="E84" s="46" t="s"/>
      <x:c r="H84" s="46" t="s"/>
      <x:c r="K84" s="46" t="s"/>
    </x:row>
    <x:row r="85" spans="1:27">
      <x:c r="D85" s="47" t="s">
        <x:v>211</x:v>
      </x:c>
      <x:c r="E85" s="46" t="s"/>
      <x:c r="H85" s="46" t="n">
        <x:v>2.5</x:v>
      </x:c>
      <x:c r="I85" s="0" t="s">
        <x:v>198</x:v>
      </x:c>
      <x:c r="J85" s="0">
        <x:f>ROUND(H85/100*K77,5)</x:f>
      </x:c>
      <x:c r="K85" s="46" t="s"/>
    </x:row>
    <x:row r="86" spans="1:27">
      <x:c r="D86" s="47" t="s">
        <x:v>201</x:v>
      </x:c>
      <x:c r="E86" s="46" t="s"/>
      <x:c r="H86" s="46" t="s"/>
      <x:c r="K86" s="48">
        <x:f>SUM(J74:J85)</x:f>
      </x:c>
    </x:row>
    <x:row r="87" spans="1:27">
      <x:c r="D87" s="47" t="s">
        <x:v>240</x:v>
      </x:c>
      <x:c r="E87" s="46" t="s"/>
      <x:c r="H87" s="46" t="n">
        <x:v>2</x:v>
      </x:c>
      <x:c r="I87" s="0" t="s">
        <x:v>198</x:v>
      </x:c>
      <x:c r="K87" s="44">
        <x:f>ROUND(H87/100*K86,5)</x:f>
      </x:c>
    </x:row>
    <x:row r="88" spans="1:27">
      <x:c r="D88" s="47" t="s">
        <x:v>202</x:v>
      </x:c>
      <x:c r="E88" s="46" t="s"/>
      <x:c r="H88" s="46" t="s"/>
      <x:c r="K88" s="48">
        <x:f>SUM(K86:K87)</x:f>
      </x:c>
    </x:row>
    <x:row r="90" spans="1:27" customFormat="1" ht="45" customHeight="1">
      <x:c r="A90" s="36" t="s"/>
      <x:c r="B90" s="36" t="s">
        <x:v>241</x:v>
      </x:c>
      <x:c r="C90" s="37" t="s">
        <x:v>43</x:v>
      </x:c>
      <x:c r="D90" s="38" t="s">
        <x:v>242</x:v>
      </x:c>
      <x:c r="E90" s="37" t="s"/>
      <x:c r="F90" s="37" t="s"/>
      <x:c r="G90" s="37" t="s"/>
      <x:c r="H90" s="39" t="s">
        <x:v>173</x:v>
      </x:c>
      <x:c r="I90" s="40" t="n">
        <x:v>1</x:v>
      </x:c>
      <x:c r="J90" s="41" t="s"/>
      <x:c r="K90" s="42">
        <x:f>ROUND(K105,2)</x:f>
      </x:c>
      <x:c r="L90" s="38" t="s">
        <x:v>243</x:v>
      </x:c>
      <x:c r="M90" s="37" t="s"/>
      <x:c r="N90" s="37" t="s"/>
      <x:c r="O90" s="37" t="s"/>
      <x:c r="P90" s="37" t="s"/>
      <x:c r="Q90" s="37" t="s"/>
      <x:c r="R90" s="37" t="s"/>
      <x:c r="S90" s="37" t="s"/>
      <x:c r="T90" s="37" t="s"/>
      <x:c r="U90" s="37" t="s"/>
      <x:c r="V90" s="37" t="s"/>
      <x:c r="W90" s="37" t="s"/>
      <x:c r="X90" s="37" t="s"/>
      <x:c r="Y90" s="37" t="s"/>
      <x:c r="Z90" s="37" t="s"/>
      <x:c r="AA90" s="37" t="s"/>
    </x:row>
    <x:row r="91" spans="1:27">
      <x:c r="B91" s="14" t="s">
        <x:v>175</x:v>
      </x:c>
    </x:row>
    <x:row r="92" spans="1:27">
      <x:c r="B92" s="0" t="s">
        <x:v>222</x:v>
      </x:c>
      <x:c r="C92" s="0" t="s">
        <x:v>177</x:v>
      </x:c>
      <x:c r="D92" s="0" t="s">
        <x:v>223</x:v>
      </x:c>
      <x:c r="E92" s="43" t="n">
        <x:v>0.012</x:v>
      </x:c>
      <x:c r="F92" s="0" t="s">
        <x:v>179</x:v>
      </x:c>
      <x:c r="G92" s="0" t="s">
        <x:v>180</x:v>
      </x:c>
      <x:c r="H92" s="44" t="n">
        <x:v>19.44</x:v>
      </x:c>
      <x:c r="I92" s="0" t="s">
        <x:v>181</x:v>
      </x:c>
      <x:c r="J92" s="45">
        <x:f>ROUND(E92/I90* H92,5)</x:f>
      </x:c>
      <x:c r="K92" s="46" t="s"/>
    </x:row>
    <x:row r="93" spans="1:27">
      <x:c r="B93" s="0" t="s">
        <x:v>224</x:v>
      </x:c>
      <x:c r="C93" s="0" t="s">
        <x:v>177</x:v>
      </x:c>
      <x:c r="D93" s="0" t="s">
        <x:v>225</x:v>
      </x:c>
      <x:c r="E93" s="43" t="n">
        <x:v>0.01</x:v>
      </x:c>
      <x:c r="F93" s="0" t="s">
        <x:v>179</x:v>
      </x:c>
      <x:c r="G93" s="0" t="s">
        <x:v>180</x:v>
      </x:c>
      <x:c r="H93" s="44" t="n">
        <x:v>17.35</x:v>
      </x:c>
      <x:c r="I93" s="0" t="s">
        <x:v>181</x:v>
      </x:c>
      <x:c r="J93" s="45">
        <x:f>ROUND(E93/I90* H93,5)</x:f>
      </x:c>
      <x:c r="K93" s="46" t="s"/>
    </x:row>
    <x:row r="94" spans="1:27">
      <x:c r="D94" s="47" t="s">
        <x:v>182</x:v>
      </x:c>
      <x:c r="E94" s="46" t="s"/>
      <x:c r="H94" s="46" t="s"/>
      <x:c r="K94" s="44">
        <x:f>SUM(J92:J93)</x:f>
      </x:c>
    </x:row>
    <x:row r="95" spans="1:27">
      <x:c r="B95" s="14" t="s">
        <x:v>187</x:v>
      </x:c>
      <x:c r="E95" s="46" t="s"/>
      <x:c r="H95" s="46" t="s"/>
      <x:c r="K95" s="46" t="s"/>
    </x:row>
    <x:row r="96" spans="1:27">
      <x:c r="B96" s="0" t="s">
        <x:v>226</x:v>
      </x:c>
      <x:c r="C96" s="0" t="s">
        <x:v>43</x:v>
      </x:c>
      <x:c r="D96" s="0" t="s">
        <x:v>227</x:v>
      </x:c>
      <x:c r="E96" s="43" t="n">
        <x:v>0.012</x:v>
      </x:c>
      <x:c r="G96" s="0" t="s">
        <x:v>180</x:v>
      </x:c>
      <x:c r="H96" s="44" t="n">
        <x:v>1.16</x:v>
      </x:c>
      <x:c r="I96" s="0" t="s">
        <x:v>181</x:v>
      </x:c>
      <x:c r="J96" s="45">
        <x:f>ROUND(E96* H96,5)</x:f>
      </x:c>
      <x:c r="K96" s="46" t="s"/>
    </x:row>
    <x:row r="97" spans="1:27">
      <x:c r="D97" s="47" t="s">
        <x:v>195</x:v>
      </x:c>
      <x:c r="E97" s="46" t="s"/>
      <x:c r="H97" s="46" t="s"/>
      <x:c r="K97" s="44">
        <x:f>SUM(J96:J96)</x:f>
      </x:c>
    </x:row>
    <x:row r="98" spans="1:27">
      <x:c r="B98" s="14" t="s">
        <x:v>170</x:v>
      </x:c>
      <x:c r="E98" s="46" t="s"/>
      <x:c r="H98" s="46" t="s"/>
      <x:c r="K98" s="46" t="s"/>
    </x:row>
    <x:row r="99" spans="1:27">
      <x:c r="B99" s="0" t="s">
        <x:v>219</x:v>
      </x:c>
      <x:c r="C99" s="0" t="s">
        <x:v>43</x:v>
      </x:c>
      <x:c r="D99" s="0" t="s">
        <x:v>220</x:v>
      </x:c>
      <x:c r="E99" s="43" t="n">
        <x:v>1</x:v>
      </x:c>
      <x:c r="G99" s="0" t="s">
        <x:v>180</x:v>
      </x:c>
      <x:c r="H99" s="44" t="n">
        <x:v>0.81712</x:v>
      </x:c>
      <x:c r="I99" s="0" t="s">
        <x:v>181</x:v>
      </x:c>
      <x:c r="J99" s="45">
        <x:f>ROUND(E99* H99,5)</x:f>
      </x:c>
      <x:c r="K99" s="46" t="s"/>
    </x:row>
    <x:row r="100" spans="1:27">
      <x:c r="D100" s="47" t="s">
        <x:v>244</x:v>
      </x:c>
      <x:c r="E100" s="46" t="s"/>
      <x:c r="H100" s="46" t="s"/>
      <x:c r="K100" s="44">
        <x:f>SUM(J99:J99)</x:f>
      </x:c>
    </x:row>
    <x:row r="101" spans="1:27">
      <x:c r="E101" s="46" t="s"/>
      <x:c r="H101" s="46" t="s"/>
      <x:c r="K101" s="46" t="s"/>
    </x:row>
    <x:row r="102" spans="1:27">
      <x:c r="D102" s="47" t="s">
        <x:v>211</x:v>
      </x:c>
      <x:c r="E102" s="46" t="s"/>
      <x:c r="H102" s="46" t="n">
        <x:v>1.5</x:v>
      </x:c>
      <x:c r="I102" s="0" t="s">
        <x:v>198</x:v>
      </x:c>
      <x:c r="J102" s="0">
        <x:f>ROUND(H102/100*K94,5)</x:f>
      </x:c>
      <x:c r="K102" s="46" t="s"/>
    </x:row>
    <x:row r="103" spans="1:27">
      <x:c r="D103" s="47" t="s">
        <x:v>201</x:v>
      </x:c>
      <x:c r="E103" s="46" t="s"/>
      <x:c r="H103" s="46" t="s"/>
      <x:c r="K103" s="48">
        <x:f>SUM(J91:J102)</x:f>
      </x:c>
    </x:row>
    <x:row r="104" spans="1:27">
      <x:c r="D104" s="47" t="s">
        <x:v>240</x:v>
      </x:c>
      <x:c r="E104" s="46" t="s"/>
      <x:c r="H104" s="46" t="n">
        <x:v>2</x:v>
      </x:c>
      <x:c r="I104" s="0" t="s">
        <x:v>198</x:v>
      </x:c>
      <x:c r="K104" s="44">
        <x:f>ROUND(H104/100*K103,5)</x:f>
      </x:c>
    </x:row>
    <x:row r="105" spans="1:27">
      <x:c r="D105" s="47" t="s">
        <x:v>202</x:v>
      </x:c>
      <x:c r="E105" s="46" t="s"/>
      <x:c r="H105" s="46" t="s"/>
      <x:c r="K105" s="48">
        <x:f>SUM(K103:K104)</x:f>
      </x:c>
    </x:row>
    <x:row r="107" spans="1:27" customFormat="1" ht="45" customHeight="1">
      <x:c r="A107" s="36" t="s"/>
      <x:c r="B107" s="36" t="s">
        <x:v>245</x:v>
      </x:c>
      <x:c r="C107" s="37" t="s">
        <x:v>16</x:v>
      </x:c>
      <x:c r="D107" s="38" t="s">
        <x:v>246</x:v>
      </x:c>
      <x:c r="E107" s="37" t="s"/>
      <x:c r="F107" s="37" t="s"/>
      <x:c r="G107" s="37" t="s"/>
      <x:c r="H107" s="39" t="s">
        <x:v>173</x:v>
      </x:c>
      <x:c r="I107" s="40" t="n">
        <x:v>1</x:v>
      </x:c>
      <x:c r="J107" s="41" t="s"/>
      <x:c r="K107" s="42">
        <x:f>ROUND(K125,2)</x:f>
      </x:c>
      <x:c r="L107" s="38" t="s">
        <x:v>247</x:v>
      </x:c>
      <x:c r="M107" s="37" t="s"/>
      <x:c r="N107" s="37" t="s"/>
      <x:c r="O107" s="37" t="s"/>
      <x:c r="P107" s="37" t="s"/>
      <x:c r="Q107" s="37" t="s"/>
      <x:c r="R107" s="37" t="s"/>
      <x:c r="S107" s="37" t="s"/>
      <x:c r="T107" s="37" t="s"/>
      <x:c r="U107" s="37" t="s"/>
      <x:c r="V107" s="37" t="s"/>
      <x:c r="W107" s="37" t="s"/>
      <x:c r="X107" s="37" t="s"/>
      <x:c r="Y107" s="37" t="s"/>
      <x:c r="Z107" s="37" t="s"/>
      <x:c r="AA107" s="37" t="s"/>
    </x:row>
    <x:row r="108" spans="1:27">
      <x:c r="B108" s="14" t="s">
        <x:v>175</x:v>
      </x:c>
    </x:row>
    <x:row r="109" spans="1:27">
      <x:c r="B109" s="0" t="s">
        <x:v>248</x:v>
      </x:c>
      <x:c r="C109" s="0" t="s">
        <x:v>177</x:v>
      </x:c>
      <x:c r="D109" s="0" t="s">
        <x:v>249</x:v>
      </x:c>
      <x:c r="E109" s="43" t="n">
        <x:v>0.805</x:v>
      </x:c>
      <x:c r="F109" s="0" t="s">
        <x:v>179</x:v>
      </x:c>
      <x:c r="G109" s="0" t="s">
        <x:v>180</x:v>
      </x:c>
      <x:c r="H109" s="44" t="n">
        <x:v>17.35</x:v>
      </x:c>
      <x:c r="I109" s="0" t="s">
        <x:v>181</x:v>
      </x:c>
      <x:c r="J109" s="45">
        <x:f>ROUND(E109/I107* H109,5)</x:f>
      </x:c>
      <x:c r="K109" s="46" t="s"/>
    </x:row>
    <x:row r="110" spans="1:27">
      <x:c r="B110" s="0" t="s">
        <x:v>250</x:v>
      </x:c>
      <x:c r="C110" s="0" t="s">
        <x:v>177</x:v>
      </x:c>
      <x:c r="D110" s="0" t="s">
        <x:v>251</x:v>
      </x:c>
      <x:c r="E110" s="43" t="n">
        <x:v>0.92</x:v>
      </x:c>
      <x:c r="F110" s="0" t="s">
        <x:v>179</x:v>
      </x:c>
      <x:c r="G110" s="0" t="s">
        <x:v>180</x:v>
      </x:c>
      <x:c r="H110" s="44" t="n">
        <x:v>19.44</x:v>
      </x:c>
      <x:c r="I110" s="0" t="s">
        <x:v>181</x:v>
      </x:c>
      <x:c r="J110" s="45">
        <x:f>ROUND(E110/I107* H110,5)</x:f>
      </x:c>
      <x:c r="K110" s="46" t="s"/>
    </x:row>
    <x:row r="111" spans="1:27">
      <x:c r="D111" s="47" t="s">
        <x:v>182</x:v>
      </x:c>
      <x:c r="E111" s="46" t="s"/>
      <x:c r="H111" s="46" t="s"/>
      <x:c r="K111" s="44">
        <x:f>SUM(J109:J110)</x:f>
      </x:c>
    </x:row>
    <x:row r="112" spans="1:27">
      <x:c r="B112" s="14" t="s">
        <x:v>187</x:v>
      </x:c>
      <x:c r="E112" s="46" t="s"/>
      <x:c r="H112" s="46" t="s"/>
      <x:c r="K112" s="46" t="s"/>
    </x:row>
    <x:row r="113" spans="1:27">
      <x:c r="B113" s="0" t="s">
        <x:v>252</x:v>
      </x:c>
      <x:c r="C113" s="0" t="s">
        <x:v>253</x:v>
      </x:c>
      <x:c r="D113" s="0" t="s">
        <x:v>254</x:v>
      </x:c>
      <x:c r="E113" s="43" t="n">
        <x:v>0.06</x:v>
      </x:c>
      <x:c r="G113" s="0" t="s">
        <x:v>180</x:v>
      </x:c>
      <x:c r="H113" s="44" t="n">
        <x:v>2.73</x:v>
      </x:c>
      <x:c r="I113" s="0" t="s">
        <x:v>181</x:v>
      </x:c>
      <x:c r="J113" s="45">
        <x:f>ROUND(E113* H113,5)</x:f>
      </x:c>
      <x:c r="K113" s="46" t="s"/>
    </x:row>
    <x:row r="114" spans="1:27">
      <x:c r="B114" s="0" t="s">
        <x:v>255</x:v>
      </x:c>
      <x:c r="C114" s="0" t="s">
        <x:v>43</x:v>
      </x:c>
      <x:c r="D114" s="0" t="s">
        <x:v>256</x:v>
      </x:c>
      <x:c r="E114" s="43" t="n">
        <x:v>0.1007</x:v>
      </x:c>
      <x:c r="G114" s="0" t="s">
        <x:v>180</x:v>
      </x:c>
      <x:c r="H114" s="44" t="n">
        <x:v>1.34</x:v>
      </x:c>
      <x:c r="I114" s="0" t="s">
        <x:v>181</x:v>
      </x:c>
      <x:c r="J114" s="45">
        <x:f>ROUND(E114* H114,5)</x:f>
      </x:c>
      <x:c r="K114" s="46" t="s"/>
    </x:row>
    <x:row r="115" spans="1:27">
      <x:c r="B115" s="0" t="s">
        <x:v>257</x:v>
      </x:c>
      <x:c r="C115" s="0" t="s">
        <x:v>71</x:v>
      </x:c>
      <x:c r="D115" s="0" t="s">
        <x:v>258</x:v>
      </x:c>
      <x:c r="E115" s="43" t="n">
        <x:v>0.99</x:v>
      </x:c>
      <x:c r="G115" s="0" t="s">
        <x:v>180</x:v>
      </x:c>
      <x:c r="H115" s="44" t="n">
        <x:v>0.37</x:v>
      </x:c>
      <x:c r="I115" s="0" t="s">
        <x:v>181</x:v>
      </x:c>
      <x:c r="J115" s="45">
        <x:f>ROUND(E115* H115,5)</x:f>
      </x:c>
      <x:c r="K115" s="46" t="s"/>
    </x:row>
    <x:row r="116" spans="1:27">
      <x:c r="B116" s="0" t="s">
        <x:v>259</x:v>
      </x:c>
      <x:c r="C116" s="0" t="s">
        <x:v>19</x:v>
      </x:c>
      <x:c r="D116" s="0" t="s">
        <x:v>260</x:v>
      </x:c>
      <x:c r="E116" s="43" t="n">
        <x:v>0.0019</x:v>
      </x:c>
      <x:c r="G116" s="0" t="s">
        <x:v>180</x:v>
      </x:c>
      <x:c r="H116" s="44" t="n">
        <x:v>212.84</x:v>
      </x:c>
      <x:c r="I116" s="0" t="s">
        <x:v>181</x:v>
      </x:c>
      <x:c r="J116" s="45">
        <x:f>ROUND(E116* H116,5)</x:f>
      </x:c>
      <x:c r="K116" s="46" t="s"/>
    </x:row>
    <x:row r="117" spans="1:27">
      <x:c r="B117" s="0" t="s">
        <x:v>261</x:v>
      </x:c>
      <x:c r="C117" s="0" t="s">
        <x:v>16</x:v>
      </x:c>
      <x:c r="D117" s="0" t="s">
        <x:v>262</x:v>
      </x:c>
      <x:c r="E117" s="43" t="n">
        <x:v>1.15</x:v>
      </x:c>
      <x:c r="G117" s="0" t="s">
        <x:v>180</x:v>
      </x:c>
      <x:c r="H117" s="44" t="n">
        <x:v>7.57</x:v>
      </x:c>
      <x:c r="I117" s="0" t="s">
        <x:v>181</x:v>
      </x:c>
      <x:c r="J117" s="45">
        <x:f>ROUND(E117* H117,5)</x:f>
      </x:c>
      <x:c r="K117" s="46" t="s"/>
    </x:row>
    <x:row r="118" spans="1:27">
      <x:c r="B118" s="0" t="s">
        <x:v>263</x:v>
      </x:c>
      <x:c r="C118" s="0" t="s">
        <x:v>16</x:v>
      </x:c>
      <x:c r="D118" s="0" t="s">
        <x:v>264</x:v>
      </x:c>
      <x:c r="E118" s="43" t="n">
        <x:v>1.1</x:v>
      </x:c>
      <x:c r="G118" s="0" t="s">
        <x:v>180</x:v>
      </x:c>
      <x:c r="H118" s="44" t="n">
        <x:v>1.26</x:v>
      </x:c>
      <x:c r="I118" s="0" t="s">
        <x:v>181</x:v>
      </x:c>
      <x:c r="J118" s="45">
        <x:f>ROUND(E118* H118,5)</x:f>
      </x:c>
      <x:c r="K118" s="46" t="s"/>
    </x:row>
    <x:row r="119" spans="1:27">
      <x:c r="B119" s="0" t="s">
        <x:v>265</x:v>
      </x:c>
      <x:c r="C119" s="0" t="s">
        <x:v>266</x:v>
      </x:c>
      <x:c r="D119" s="0" t="s">
        <x:v>267</x:v>
      </x:c>
      <x:c r="E119" s="43" t="n">
        <x:v>0.0151</x:v>
      </x:c>
      <x:c r="G119" s="0" t="s">
        <x:v>180</x:v>
      </x:c>
      <x:c r="H119" s="44" t="n">
        <x:v>22.27</x:v>
      </x:c>
      <x:c r="I119" s="0" t="s">
        <x:v>181</x:v>
      </x:c>
      <x:c r="J119" s="45">
        <x:f>ROUND(E119* H119,5)</x:f>
      </x:c>
      <x:c r="K119" s="46" t="s"/>
    </x:row>
    <x:row r="120" spans="1:27">
      <x:c r="D120" s="47" t="s">
        <x:v>195</x:v>
      </x:c>
      <x:c r="E120" s="46" t="s"/>
      <x:c r="H120" s="46" t="s"/>
      <x:c r="K120" s="44">
        <x:f>SUM(J113:J119)</x:f>
      </x:c>
    </x:row>
    <x:row r="121" spans="1:27">
      <x:c r="E121" s="46" t="s"/>
      <x:c r="H121" s="46" t="s"/>
      <x:c r="K121" s="46" t="s"/>
    </x:row>
    <x:row r="122" spans="1:27">
      <x:c r="D122" s="47" t="s">
        <x:v>211</x:v>
      </x:c>
      <x:c r="E122" s="46" t="s"/>
      <x:c r="H122" s="46" t="n">
        <x:v>2.5</x:v>
      </x:c>
      <x:c r="I122" s="0" t="s">
        <x:v>198</x:v>
      </x:c>
      <x:c r="J122" s="0">
        <x:f>ROUND(H122/100*K111,5)</x:f>
      </x:c>
      <x:c r="K122" s="46" t="s"/>
    </x:row>
    <x:row r="123" spans="1:27">
      <x:c r="D123" s="47" t="s">
        <x:v>201</x:v>
      </x:c>
      <x:c r="E123" s="46" t="s"/>
      <x:c r="H123" s="46" t="s"/>
      <x:c r="K123" s="48">
        <x:f>SUM(J108:J122)</x:f>
      </x:c>
    </x:row>
    <x:row r="124" spans="1:27">
      <x:c r="D124" s="47" t="s">
        <x:v>240</x:v>
      </x:c>
      <x:c r="E124" s="46" t="s"/>
      <x:c r="H124" s="46" t="n">
        <x:v>2</x:v>
      </x:c>
      <x:c r="I124" s="0" t="s">
        <x:v>198</x:v>
      </x:c>
      <x:c r="K124" s="44">
        <x:f>ROUND(H124/100*K123,5)</x:f>
      </x:c>
    </x:row>
    <x:row r="125" spans="1:27">
      <x:c r="D125" s="47" t="s">
        <x:v>202</x:v>
      </x:c>
      <x:c r="E125" s="46" t="s"/>
      <x:c r="H125" s="46" t="s"/>
      <x:c r="K125" s="48">
        <x:f>SUM(K123:K124)</x:f>
      </x:c>
    </x:row>
    <x:row r="127" spans="1:27" customFormat="1" ht="45" customHeight="1">
      <x:c r="A127" s="36" t="s"/>
      <x:c r="B127" s="36" t="s">
        <x:v>268</x:v>
      </x:c>
      <x:c r="C127" s="37" t="s">
        <x:v>16</x:v>
      </x:c>
      <x:c r="D127" s="38" t="s">
        <x:v>269</x:v>
      </x:c>
      <x:c r="E127" s="37" t="s"/>
      <x:c r="F127" s="37" t="s"/>
      <x:c r="G127" s="37" t="s"/>
      <x:c r="H127" s="39" t="s">
        <x:v>173</x:v>
      </x:c>
      <x:c r="I127" s="40" t="n">
        <x:v>1</x:v>
      </x:c>
      <x:c r="J127" s="41" t="s"/>
      <x:c r="K127" s="42">
        <x:f>ROUND(K139,2)</x:f>
      </x:c>
      <x:c r="L127" s="38" t="s">
        <x:v>270</x:v>
      </x:c>
      <x:c r="M127" s="37" t="s"/>
      <x:c r="N127" s="37" t="s"/>
      <x:c r="O127" s="37" t="s"/>
      <x:c r="P127" s="37" t="s"/>
      <x:c r="Q127" s="37" t="s"/>
      <x:c r="R127" s="37" t="s"/>
      <x:c r="S127" s="37" t="s"/>
      <x:c r="T127" s="37" t="s"/>
      <x:c r="U127" s="37" t="s"/>
      <x:c r="V127" s="37" t="s"/>
      <x:c r="W127" s="37" t="s"/>
      <x:c r="X127" s="37" t="s"/>
      <x:c r="Y127" s="37" t="s"/>
      <x:c r="Z127" s="37" t="s"/>
      <x:c r="AA127" s="37" t="s"/>
    </x:row>
    <x:row r="128" spans="1:27">
      <x:c r="B128" s="14" t="s">
        <x:v>175</x:v>
      </x:c>
    </x:row>
    <x:row r="129" spans="1:27">
      <x:c r="B129" s="0" t="s">
        <x:v>234</x:v>
      </x:c>
      <x:c r="C129" s="0" t="s">
        <x:v>177</x:v>
      </x:c>
      <x:c r="D129" s="0" t="s">
        <x:v>235</x:v>
      </x:c>
      <x:c r="E129" s="43" t="n">
        <x:v>0.14</x:v>
      </x:c>
      <x:c r="F129" s="0" t="s">
        <x:v>179</x:v>
      </x:c>
      <x:c r="G129" s="0" t="s">
        <x:v>180</x:v>
      </x:c>
      <x:c r="H129" s="44" t="n">
        <x:v>19.44</x:v>
      </x:c>
      <x:c r="I129" s="0" t="s">
        <x:v>181</x:v>
      </x:c>
      <x:c r="J129" s="45">
        <x:f>ROUND(E129/I127* H129,5)</x:f>
      </x:c>
      <x:c r="K129" s="46" t="s"/>
    </x:row>
    <x:row r="130" spans="1:27">
      <x:c r="B130" s="0" t="s">
        <x:v>215</x:v>
      </x:c>
      <x:c r="C130" s="0" t="s">
        <x:v>177</x:v>
      </x:c>
      <x:c r="D130" s="0" t="s">
        <x:v>216</x:v>
      </x:c>
      <x:c r="E130" s="43" t="n">
        <x:v>0.14</x:v>
      </x:c>
      <x:c r="F130" s="0" t="s">
        <x:v>179</x:v>
      </x:c>
      <x:c r="G130" s="0" t="s">
        <x:v>180</x:v>
      </x:c>
      <x:c r="H130" s="44" t="n">
        <x:v>19.91</x:v>
      </x:c>
      <x:c r="I130" s="0" t="s">
        <x:v>181</x:v>
      </x:c>
      <x:c r="J130" s="45">
        <x:f>ROUND(E130/I127* H130,5)</x:f>
      </x:c>
      <x:c r="K130" s="46" t="s"/>
    </x:row>
    <x:row r="131" spans="1:27">
      <x:c r="D131" s="47" t="s">
        <x:v>182</x:v>
      </x:c>
      <x:c r="E131" s="46" t="s"/>
      <x:c r="H131" s="46" t="s"/>
      <x:c r="K131" s="44">
        <x:f>SUM(J129:J130)</x:f>
      </x:c>
    </x:row>
    <x:row r="132" spans="1:27">
      <x:c r="B132" s="14" t="s">
        <x:v>170</x:v>
      </x:c>
      <x:c r="E132" s="46" t="s"/>
      <x:c r="H132" s="46" t="s"/>
      <x:c r="K132" s="46" t="s"/>
    </x:row>
    <x:row r="133" spans="1:27">
      <x:c r="B133" s="0" t="s">
        <x:v>212</x:v>
      </x:c>
      <x:c r="C133" s="0" t="s">
        <x:v>19</x:v>
      </x:c>
      <x:c r="D133" s="0" t="s">
        <x:v>213</x:v>
      </x:c>
      <x:c r="E133" s="43" t="n">
        <x:v>0.1515</x:v>
      </x:c>
      <x:c r="G133" s="0" t="s">
        <x:v>180</x:v>
      </x:c>
      <x:c r="H133" s="44" t="n">
        <x:v>50.46035</x:v>
      </x:c>
      <x:c r="I133" s="0" t="s">
        <x:v>181</x:v>
      </x:c>
      <x:c r="J133" s="45">
        <x:f>ROUND(E133* H133,5)</x:f>
      </x:c>
      <x:c r="K133" s="46" t="s"/>
    </x:row>
    <x:row r="134" spans="1:27">
      <x:c r="D134" s="47" t="s">
        <x:v>244</x:v>
      </x:c>
      <x:c r="E134" s="46" t="s"/>
      <x:c r="H134" s="46" t="s"/>
      <x:c r="K134" s="44">
        <x:f>SUM(J133:J133)</x:f>
      </x:c>
    </x:row>
    <x:row r="135" spans="1:27">
      <x:c r="E135" s="46" t="s"/>
      <x:c r="H135" s="46" t="s"/>
      <x:c r="K135" s="46" t="s"/>
    </x:row>
    <x:row r="136" spans="1:27">
      <x:c r="D136" s="47" t="s">
        <x:v>211</x:v>
      </x:c>
      <x:c r="E136" s="46" t="s"/>
      <x:c r="H136" s="46" t="n">
        <x:v>1.5</x:v>
      </x:c>
      <x:c r="I136" s="0" t="s">
        <x:v>198</x:v>
      </x:c>
      <x:c r="J136" s="0">
        <x:f>ROUND(H136/100*K131,5)</x:f>
      </x:c>
      <x:c r="K136" s="46" t="s"/>
    </x:row>
    <x:row r="137" spans="1:27">
      <x:c r="D137" s="47" t="s">
        <x:v>201</x:v>
      </x:c>
      <x:c r="E137" s="46" t="s"/>
      <x:c r="H137" s="46" t="s"/>
      <x:c r="K137" s="48">
        <x:f>SUM(J128:J136)</x:f>
      </x:c>
    </x:row>
    <x:row r="138" spans="1:27">
      <x:c r="D138" s="47" t="s">
        <x:v>240</x:v>
      </x:c>
      <x:c r="E138" s="46" t="s"/>
      <x:c r="H138" s="46" t="n">
        <x:v>2</x:v>
      </x:c>
      <x:c r="I138" s="0" t="s">
        <x:v>198</x:v>
      </x:c>
      <x:c r="K138" s="44">
        <x:f>ROUND(H138/100*K137,5)</x:f>
      </x:c>
    </x:row>
    <x:row r="139" spans="1:27">
      <x:c r="D139" s="47" t="s">
        <x:v>202</x:v>
      </x:c>
      <x:c r="E139" s="46" t="s"/>
      <x:c r="H139" s="46" t="s"/>
      <x:c r="K139" s="48">
        <x:f>SUM(K137:K138)</x:f>
      </x:c>
    </x:row>
    <x:row r="141" spans="1:27" customFormat="1" ht="45" customHeight="1">
      <x:c r="A141" s="36" t="s"/>
      <x:c r="B141" s="36" t="s">
        <x:v>271</x:v>
      </x:c>
      <x:c r="C141" s="37" t="s">
        <x:v>16</x:v>
      </x:c>
      <x:c r="D141" s="38" t="s">
        <x:v>272</x:v>
      </x:c>
      <x:c r="E141" s="37" t="s"/>
      <x:c r="F141" s="37" t="s"/>
      <x:c r="G141" s="37" t="s"/>
      <x:c r="H141" s="39" t="s">
        <x:v>173</x:v>
      </x:c>
      <x:c r="I141" s="40" t="n">
        <x:v>1</x:v>
      </x:c>
      <x:c r="J141" s="41" t="s"/>
      <x:c r="K141" s="42">
        <x:f>ROUND(K156,2)</x:f>
      </x:c>
      <x:c r="L141" s="38" t="s">
        <x:v>273</x:v>
      </x:c>
      <x:c r="M141" s="37" t="s"/>
      <x:c r="N141" s="37" t="s"/>
      <x:c r="O141" s="37" t="s"/>
      <x:c r="P141" s="37" t="s"/>
      <x:c r="Q141" s="37" t="s"/>
      <x:c r="R141" s="37" t="s"/>
      <x:c r="S141" s="37" t="s"/>
      <x:c r="T141" s="37" t="s"/>
      <x:c r="U141" s="37" t="s"/>
      <x:c r="V141" s="37" t="s"/>
      <x:c r="W141" s="37" t="s"/>
      <x:c r="X141" s="37" t="s"/>
      <x:c r="Y141" s="37" t="s"/>
      <x:c r="Z141" s="37" t="s"/>
      <x:c r="AA141" s="37" t="s"/>
    </x:row>
    <x:row r="142" spans="1:27">
      <x:c r="B142" s="14" t="s">
        <x:v>175</x:v>
      </x:c>
    </x:row>
    <x:row r="143" spans="1:27">
      <x:c r="B143" s="0" t="s">
        <x:v>234</x:v>
      </x:c>
      <x:c r="C143" s="0" t="s">
        <x:v>177</x:v>
      </x:c>
      <x:c r="D143" s="0" t="s">
        <x:v>235</x:v>
      </x:c>
      <x:c r="E143" s="43" t="n">
        <x:v>0.38</x:v>
      </x:c>
      <x:c r="F143" s="0" t="s">
        <x:v>179</x:v>
      </x:c>
      <x:c r="G143" s="0" t="s">
        <x:v>180</x:v>
      </x:c>
      <x:c r="H143" s="44" t="n">
        <x:v>19.44</x:v>
      </x:c>
      <x:c r="I143" s="0" t="s">
        <x:v>181</x:v>
      </x:c>
      <x:c r="J143" s="45">
        <x:f>ROUND(E143/I141* H143,5)</x:f>
      </x:c>
      <x:c r="K143" s="46" t="s"/>
    </x:row>
    <x:row r="144" spans="1:27">
      <x:c r="B144" s="0" t="s">
        <x:v>215</x:v>
      </x:c>
      <x:c r="C144" s="0" t="s">
        <x:v>177</x:v>
      </x:c>
      <x:c r="D144" s="0" t="s">
        <x:v>216</x:v>
      </x:c>
      <x:c r="E144" s="43" t="n">
        <x:v>0.19</x:v>
      </x:c>
      <x:c r="F144" s="0" t="s">
        <x:v>179</x:v>
      </x:c>
      <x:c r="G144" s="0" t="s">
        <x:v>180</x:v>
      </x:c>
      <x:c r="H144" s="44" t="n">
        <x:v>19.91</x:v>
      </x:c>
      <x:c r="I144" s="0" t="s">
        <x:v>181</x:v>
      </x:c>
      <x:c r="J144" s="45">
        <x:f>ROUND(E144/I141* H144,5)</x:f>
      </x:c>
      <x:c r="K144" s="46" t="s"/>
    </x:row>
    <x:row r="145" spans="1:27">
      <x:c r="D145" s="47" t="s">
        <x:v>182</x:v>
      </x:c>
      <x:c r="E145" s="46" t="s"/>
      <x:c r="H145" s="46" t="s"/>
      <x:c r="K145" s="44">
        <x:f>SUM(J143:J144)</x:f>
      </x:c>
    </x:row>
    <x:row r="146" spans="1:27">
      <x:c r="B146" s="14" t="s">
        <x:v>187</x:v>
      </x:c>
      <x:c r="E146" s="46" t="s"/>
      <x:c r="H146" s="46" t="s"/>
      <x:c r="K146" s="46" t="s"/>
    </x:row>
    <x:row r="147" spans="1:27">
      <x:c r="B147" s="0" t="s">
        <x:v>274</x:v>
      </x:c>
      <x:c r="C147" s="0" t="s">
        <x:v>56</x:v>
      </x:c>
      <x:c r="D147" s="0" t="s">
        <x:v>275</x:v>
      </x:c>
      <x:c r="E147" s="43" t="n">
        <x:v>11.9628</x:v>
      </x:c>
      <x:c r="G147" s="0" t="s">
        <x:v>180</x:v>
      </x:c>
      <x:c r="H147" s="44" t="n">
        <x:v>1.07</x:v>
      </x:c>
      <x:c r="I147" s="0" t="s">
        <x:v>181</x:v>
      </x:c>
      <x:c r="J147" s="45">
        <x:f>ROUND(E147* H147,5)</x:f>
      </x:c>
      <x:c r="K147" s="46" t="s"/>
    </x:row>
    <x:row r="148" spans="1:27">
      <x:c r="D148" s="47" t="s">
        <x:v>195</x:v>
      </x:c>
      <x:c r="E148" s="46" t="s"/>
      <x:c r="H148" s="46" t="s"/>
      <x:c r="K148" s="44">
        <x:f>SUM(J147:J147)</x:f>
      </x:c>
    </x:row>
    <x:row r="149" spans="1:27">
      <x:c r="B149" s="14" t="s">
        <x:v>170</x:v>
      </x:c>
      <x:c r="E149" s="46" t="s"/>
      <x:c r="H149" s="46" t="s"/>
      <x:c r="K149" s="46" t="s"/>
    </x:row>
    <x:row r="150" spans="1:27">
      <x:c r="B150" s="0" t="s">
        <x:v>203</x:v>
      </x:c>
      <x:c r="C150" s="0" t="s">
        <x:v>19</x:v>
      </x:c>
      <x:c r="D150" s="0" t="s">
        <x:v>204</x:v>
      </x:c>
      <x:c r="E150" s="43" t="n">
        <x:v>0.0111</x:v>
      </x:c>
      <x:c r="G150" s="0" t="s">
        <x:v>180</x:v>
      </x:c>
      <x:c r="H150" s="44" t="n">
        <x:v>155.49805</x:v>
      </x:c>
      <x:c r="I150" s="0" t="s">
        <x:v>181</x:v>
      </x:c>
      <x:c r="J150" s="45">
        <x:f>ROUND(E150* H150,5)</x:f>
      </x:c>
      <x:c r="K150" s="46" t="s"/>
    </x:row>
    <x:row r="151" spans="1:27">
      <x:c r="D151" s="47" t="s">
        <x:v>244</x:v>
      </x:c>
      <x:c r="E151" s="46" t="s"/>
      <x:c r="H151" s="46" t="s"/>
      <x:c r="K151" s="44">
        <x:f>SUM(J150:J150)</x:f>
      </x:c>
    </x:row>
    <x:row r="152" spans="1:27">
      <x:c r="E152" s="46" t="s"/>
      <x:c r="H152" s="46" t="s"/>
      <x:c r="K152" s="46" t="s"/>
    </x:row>
    <x:row r="153" spans="1:27">
      <x:c r="D153" s="47" t="s">
        <x:v>211</x:v>
      </x:c>
      <x:c r="E153" s="46" t="s"/>
      <x:c r="H153" s="46" t="n">
        <x:v>2.5</x:v>
      </x:c>
      <x:c r="I153" s="0" t="s">
        <x:v>198</x:v>
      </x:c>
      <x:c r="J153" s="0">
        <x:f>ROUND(H153/100*K145,5)</x:f>
      </x:c>
      <x:c r="K153" s="46" t="s"/>
    </x:row>
    <x:row r="154" spans="1:27">
      <x:c r="D154" s="47" t="s">
        <x:v>201</x:v>
      </x:c>
      <x:c r="E154" s="46" t="s"/>
      <x:c r="H154" s="46" t="s"/>
      <x:c r="K154" s="48">
        <x:f>SUM(J142:J153)</x:f>
      </x:c>
    </x:row>
    <x:row r="155" spans="1:27">
      <x:c r="D155" s="47" t="s">
        <x:v>240</x:v>
      </x:c>
      <x:c r="E155" s="46" t="s"/>
      <x:c r="H155" s="46" t="n">
        <x:v>2</x:v>
      </x:c>
      <x:c r="I155" s="0" t="s">
        <x:v>198</x:v>
      </x:c>
      <x:c r="K155" s="44">
        <x:f>ROUND(H155/100*K154,5)</x:f>
      </x:c>
    </x:row>
    <x:row r="156" spans="1:27">
      <x:c r="D156" s="47" t="s">
        <x:v>202</x:v>
      </x:c>
      <x:c r="E156" s="46" t="s"/>
      <x:c r="H156" s="46" t="s"/>
      <x:c r="K156" s="48">
        <x:f>SUM(K154:K155)</x:f>
      </x:c>
    </x:row>
    <x:row r="158" spans="1:27" customFormat="1" ht="45" customHeight="1">
      <x:c r="A158" s="36" t="s"/>
      <x:c r="B158" s="36" t="s">
        <x:v>276</x:v>
      </x:c>
      <x:c r="C158" s="37" t="s">
        <x:v>43</x:v>
      </x:c>
      <x:c r="D158" s="38" t="s">
        <x:v>277</x:v>
      </x:c>
      <x:c r="E158" s="37" t="s"/>
      <x:c r="F158" s="37" t="s"/>
      <x:c r="G158" s="37" t="s"/>
      <x:c r="H158" s="39" t="s">
        <x:v>173</x:v>
      </x:c>
      <x:c r="I158" s="40" t="n">
        <x:v>1</x:v>
      </x:c>
      <x:c r="J158" s="41" t="s"/>
      <x:c r="K158" s="42">
        <x:f>ROUND(K172,2)</x:f>
      </x:c>
      <x:c r="L158" s="38" t="s">
        <x:v>278</x:v>
      </x:c>
      <x:c r="M158" s="37" t="s"/>
      <x:c r="N158" s="37" t="s"/>
      <x:c r="O158" s="37" t="s"/>
      <x:c r="P158" s="37" t="s"/>
      <x:c r="Q158" s="37" t="s"/>
      <x:c r="R158" s="37" t="s"/>
      <x:c r="S158" s="37" t="s"/>
      <x:c r="T158" s="37" t="s"/>
      <x:c r="U158" s="37" t="s"/>
      <x:c r="V158" s="37" t="s"/>
      <x:c r="W158" s="37" t="s"/>
      <x:c r="X158" s="37" t="s"/>
      <x:c r="Y158" s="37" t="s"/>
      <x:c r="Z158" s="37" t="s"/>
      <x:c r="AA158" s="37" t="s"/>
    </x:row>
    <x:row r="159" spans="1:27">
      <x:c r="B159" s="14" t="s">
        <x:v>175</x:v>
      </x:c>
    </x:row>
    <x:row r="160" spans="1:27">
      <x:c r="B160" s="0" t="s">
        <x:v>222</x:v>
      </x:c>
      <x:c r="C160" s="0" t="s">
        <x:v>177</x:v>
      </x:c>
      <x:c r="D160" s="0" t="s">
        <x:v>223</x:v>
      </x:c>
      <x:c r="E160" s="43" t="n">
        <x:v>0.1</x:v>
      </x:c>
      <x:c r="F160" s="0" t="s">
        <x:v>179</x:v>
      </x:c>
      <x:c r="G160" s="0" t="s">
        <x:v>180</x:v>
      </x:c>
      <x:c r="H160" s="44" t="n">
        <x:v>19.44</x:v>
      </x:c>
      <x:c r="I160" s="0" t="s">
        <x:v>181</x:v>
      </x:c>
      <x:c r="J160" s="45">
        <x:f>ROUND(E160/I158* H160,5)</x:f>
      </x:c>
      <x:c r="K160" s="46" t="s"/>
    </x:row>
    <x:row r="161" spans="1:27">
      <x:c r="D161" s="47" t="s">
        <x:v>182</x:v>
      </x:c>
      <x:c r="E161" s="46" t="s"/>
      <x:c r="H161" s="46" t="s"/>
      <x:c r="K161" s="44">
        <x:f>SUM(J160:J160)</x:f>
      </x:c>
    </x:row>
    <x:row r="162" spans="1:27">
      <x:c r="B162" s="14" t="s">
        <x:v>187</x:v>
      </x:c>
      <x:c r="E162" s="46" t="s"/>
      <x:c r="H162" s="46" t="s"/>
      <x:c r="K162" s="46" t="s"/>
    </x:row>
    <x:row r="163" spans="1:27">
      <x:c r="B163" s="0" t="s">
        <x:v>226</x:v>
      </x:c>
      <x:c r="C163" s="0" t="s">
        <x:v>43</x:v>
      </x:c>
      <x:c r="D163" s="0" t="s">
        <x:v>227</x:v>
      </x:c>
      <x:c r="E163" s="43" t="n">
        <x:v>0.005</x:v>
      </x:c>
      <x:c r="G163" s="0" t="s">
        <x:v>180</x:v>
      </x:c>
      <x:c r="H163" s="44" t="n">
        <x:v>1.16</x:v>
      </x:c>
      <x:c r="I163" s="0" t="s">
        <x:v>181</x:v>
      </x:c>
      <x:c r="J163" s="45">
        <x:f>ROUND(E163* H163,5)</x:f>
      </x:c>
      <x:c r="K163" s="46" t="s"/>
    </x:row>
    <x:row r="164" spans="1:27">
      <x:c r="D164" s="47" t="s">
        <x:v>195</x:v>
      </x:c>
      <x:c r="E164" s="46" t="s"/>
      <x:c r="H164" s="46" t="s"/>
      <x:c r="K164" s="44">
        <x:f>SUM(J163:J163)</x:f>
      </x:c>
    </x:row>
    <x:row r="165" spans="1:27">
      <x:c r="B165" s="14" t="s">
        <x:v>170</x:v>
      </x:c>
      <x:c r="E165" s="46" t="s"/>
      <x:c r="H165" s="46" t="s"/>
      <x:c r="K165" s="46" t="s"/>
    </x:row>
    <x:row r="166" spans="1:27">
      <x:c r="B166" s="0" t="s">
        <x:v>219</x:v>
      </x:c>
      <x:c r="C166" s="0" t="s">
        <x:v>43</x:v>
      </x:c>
      <x:c r="D166" s="0" t="s">
        <x:v>220</x:v>
      </x:c>
      <x:c r="E166" s="43" t="n">
        <x:v>1</x:v>
      </x:c>
      <x:c r="G166" s="0" t="s">
        <x:v>180</x:v>
      </x:c>
      <x:c r="H166" s="44" t="n">
        <x:v>0.81712</x:v>
      </x:c>
      <x:c r="I166" s="0" t="s">
        <x:v>181</x:v>
      </x:c>
      <x:c r="J166" s="45">
        <x:f>ROUND(E166* H166,5)</x:f>
      </x:c>
      <x:c r="K166" s="46" t="s"/>
    </x:row>
    <x:row r="167" spans="1:27">
      <x:c r="D167" s="47" t="s">
        <x:v>244</x:v>
      </x:c>
      <x:c r="E167" s="46" t="s"/>
      <x:c r="H167" s="46" t="s"/>
      <x:c r="K167" s="44">
        <x:f>SUM(J166:J166)</x:f>
      </x:c>
    </x:row>
    <x:row r="168" spans="1:27">
      <x:c r="E168" s="46" t="s"/>
      <x:c r="H168" s="46" t="s"/>
      <x:c r="K168" s="46" t="s"/>
    </x:row>
    <x:row r="169" spans="1:27">
      <x:c r="D169" s="47" t="s">
        <x:v>211</x:v>
      </x:c>
      <x:c r="E169" s="46" t="s"/>
      <x:c r="H169" s="46" t="n">
        <x:v>1.5</x:v>
      </x:c>
      <x:c r="I169" s="0" t="s">
        <x:v>198</x:v>
      </x:c>
      <x:c r="J169" s="0">
        <x:f>ROUND(H169/100*K161,5)</x:f>
      </x:c>
      <x:c r="K169" s="46" t="s"/>
    </x:row>
    <x:row r="170" spans="1:27">
      <x:c r="D170" s="47" t="s">
        <x:v>201</x:v>
      </x:c>
      <x:c r="E170" s="46" t="s"/>
      <x:c r="H170" s="46" t="s"/>
      <x:c r="K170" s="48">
        <x:f>SUM(J159:J169)</x:f>
      </x:c>
    </x:row>
    <x:row r="171" spans="1:27">
      <x:c r="D171" s="47" t="s">
        <x:v>240</x:v>
      </x:c>
      <x:c r="E171" s="46" t="s"/>
      <x:c r="H171" s="46" t="n">
        <x:v>2</x:v>
      </x:c>
      <x:c r="I171" s="0" t="s">
        <x:v>198</x:v>
      </x:c>
      <x:c r="K171" s="44">
        <x:f>ROUND(H171/100*K170,5)</x:f>
      </x:c>
    </x:row>
    <x:row r="172" spans="1:27">
      <x:c r="D172" s="47" t="s">
        <x:v>202</x:v>
      </x:c>
      <x:c r="E172" s="46" t="s"/>
      <x:c r="H172" s="46" t="s"/>
      <x:c r="K172" s="48">
        <x:f>SUM(K170:K171)</x:f>
      </x:c>
    </x:row>
    <x:row r="174" spans="1:27" customFormat="1" ht="45" customHeight="1">
      <x:c r="A174" s="36" t="s"/>
      <x:c r="B174" s="36" t="s">
        <x:v>279</x:v>
      </x:c>
      <x:c r="C174" s="37" t="s">
        <x:v>19</x:v>
      </x:c>
      <x:c r="D174" s="38" t="s">
        <x:v>280</x:v>
      </x:c>
      <x:c r="E174" s="37" t="s"/>
      <x:c r="F174" s="37" t="s"/>
      <x:c r="G174" s="37" t="s"/>
      <x:c r="H174" s="39" t="s">
        <x:v>173</x:v>
      </x:c>
      <x:c r="I174" s="40" t="n">
        <x:v>1</x:v>
      </x:c>
      <x:c r="J174" s="41" t="s"/>
      <x:c r="K174" s="42">
        <x:f>ROUND(K186,2)</x:f>
      </x:c>
      <x:c r="L174" s="38" t="s">
        <x:v>281</x:v>
      </x:c>
      <x:c r="M174" s="37" t="s"/>
      <x:c r="N174" s="37" t="s"/>
      <x:c r="O174" s="37" t="s"/>
      <x:c r="P174" s="37" t="s"/>
      <x:c r="Q174" s="37" t="s"/>
      <x:c r="R174" s="37" t="s"/>
      <x:c r="S174" s="37" t="s"/>
      <x:c r="T174" s="37" t="s"/>
      <x:c r="U174" s="37" t="s"/>
      <x:c r="V174" s="37" t="s"/>
      <x:c r="W174" s="37" t="s"/>
      <x:c r="X174" s="37" t="s"/>
      <x:c r="Y174" s="37" t="s"/>
      <x:c r="Z174" s="37" t="s"/>
      <x:c r="AA174" s="37" t="s"/>
    </x:row>
    <x:row r="175" spans="1:27">
      <x:c r="B175" s="14" t="s">
        <x:v>175</x:v>
      </x:c>
    </x:row>
    <x:row r="176" spans="1:27">
      <x:c r="B176" s="0" t="s">
        <x:v>234</x:v>
      </x:c>
      <x:c r="C176" s="0" t="s">
        <x:v>177</x:v>
      </x:c>
      <x:c r="D176" s="0" t="s">
        <x:v>235</x:v>
      </x:c>
      <x:c r="E176" s="43" t="n">
        <x:v>0.4</x:v>
      </x:c>
      <x:c r="F176" s="0" t="s">
        <x:v>179</x:v>
      </x:c>
      <x:c r="G176" s="0" t="s">
        <x:v>180</x:v>
      </x:c>
      <x:c r="H176" s="44" t="n">
        <x:v>19.44</x:v>
      </x:c>
      <x:c r="I176" s="0" t="s">
        <x:v>181</x:v>
      </x:c>
      <x:c r="J176" s="45">
        <x:f>ROUND(E176/I174* H176,5)</x:f>
      </x:c>
      <x:c r="K176" s="46" t="s"/>
    </x:row>
    <x:row r="177" spans="1:27">
      <x:c r="B177" s="0" t="s">
        <x:v>215</x:v>
      </x:c>
      <x:c r="C177" s="0" t="s">
        <x:v>177</x:v>
      </x:c>
      <x:c r="D177" s="0" t="s">
        <x:v>216</x:v>
      </x:c>
      <x:c r="E177" s="43" t="n">
        <x:v>1.6</x:v>
      </x:c>
      <x:c r="F177" s="0" t="s">
        <x:v>179</x:v>
      </x:c>
      <x:c r="G177" s="0" t="s">
        <x:v>180</x:v>
      </x:c>
      <x:c r="H177" s="44" t="n">
        <x:v>19.91</x:v>
      </x:c>
      <x:c r="I177" s="0" t="s">
        <x:v>181</x:v>
      </x:c>
      <x:c r="J177" s="45">
        <x:f>ROUND(E177/I174* H177,5)</x:f>
      </x:c>
      <x:c r="K177" s="46" t="s"/>
    </x:row>
    <x:row r="178" spans="1:27">
      <x:c r="D178" s="47" t="s">
        <x:v>182</x:v>
      </x:c>
      <x:c r="E178" s="46" t="s"/>
      <x:c r="H178" s="46" t="s"/>
      <x:c r="K178" s="44">
        <x:f>SUM(J176:J177)</x:f>
      </x:c>
    </x:row>
    <x:row r="179" spans="1:27">
      <x:c r="B179" s="14" t="s">
        <x:v>187</x:v>
      </x:c>
      <x:c r="E179" s="46" t="s"/>
      <x:c r="H179" s="46" t="s"/>
      <x:c r="K179" s="46" t="s"/>
    </x:row>
    <x:row r="180" spans="1:27">
      <x:c r="B180" s="0" t="s">
        <x:v>282</x:v>
      </x:c>
      <x:c r="C180" s="0" t="s">
        <x:v>19</x:v>
      </x:c>
      <x:c r="D180" s="0" t="s">
        <x:v>283</x:v>
      </x:c>
      <x:c r="E180" s="43" t="n">
        <x:v>1.05</x:v>
      </x:c>
      <x:c r="G180" s="0" t="s">
        <x:v>180</x:v>
      </x:c>
      <x:c r="H180" s="44" t="n">
        <x:v>65.29</x:v>
      </x:c>
      <x:c r="I180" s="0" t="s">
        <x:v>181</x:v>
      </x:c>
      <x:c r="J180" s="45">
        <x:f>ROUND(E180* H180,5)</x:f>
      </x:c>
      <x:c r="K180" s="46" t="s"/>
    </x:row>
    <x:row r="181" spans="1:27">
      <x:c r="D181" s="47" t="s">
        <x:v>195</x:v>
      </x:c>
      <x:c r="E181" s="46" t="s"/>
      <x:c r="H181" s="46" t="s"/>
      <x:c r="K181" s="44">
        <x:f>SUM(J180:J180)</x:f>
      </x:c>
    </x:row>
    <x:row r="182" spans="1:27">
      <x:c r="E182" s="46" t="s"/>
      <x:c r="H182" s="46" t="s"/>
      <x:c r="K182" s="46" t="s"/>
    </x:row>
    <x:row r="183" spans="1:27">
      <x:c r="D183" s="47" t="s">
        <x:v>211</x:v>
      </x:c>
      <x:c r="E183" s="46" t="s"/>
      <x:c r="H183" s="46" t="n">
        <x:v>1.5</x:v>
      </x:c>
      <x:c r="I183" s="0" t="s">
        <x:v>198</x:v>
      </x:c>
      <x:c r="J183" s="0">
        <x:f>ROUND(H183/100*K178,5)</x:f>
      </x:c>
      <x:c r="K183" s="46" t="s"/>
    </x:row>
    <x:row r="184" spans="1:27">
      <x:c r="D184" s="47" t="s">
        <x:v>201</x:v>
      </x:c>
      <x:c r="E184" s="46" t="s"/>
      <x:c r="H184" s="46" t="s"/>
      <x:c r="K184" s="48">
        <x:f>SUM(J175:J183)</x:f>
      </x:c>
    </x:row>
    <x:row r="185" spans="1:27">
      <x:c r="D185" s="47" t="s">
        <x:v>240</x:v>
      </x:c>
      <x:c r="E185" s="46" t="s"/>
      <x:c r="H185" s="46" t="n">
        <x:v>2</x:v>
      </x:c>
      <x:c r="I185" s="0" t="s">
        <x:v>198</x:v>
      </x:c>
      <x:c r="K185" s="44">
        <x:f>ROUND(H185/100*K184,5)</x:f>
      </x:c>
    </x:row>
    <x:row r="186" spans="1:27">
      <x:c r="D186" s="47" t="s">
        <x:v>202</x:v>
      </x:c>
      <x:c r="E186" s="46" t="s"/>
      <x:c r="H186" s="46" t="s"/>
      <x:c r="K186" s="48">
        <x:f>SUM(K184:K185)</x:f>
      </x:c>
    </x:row>
    <x:row r="188" spans="1:27" customFormat="1" ht="45" customHeight="1">
      <x:c r="A188" s="36" t="s"/>
      <x:c r="B188" s="36" t="s">
        <x:v>284</x:v>
      </x:c>
      <x:c r="C188" s="37" t="s">
        <x:v>16</x:v>
      </x:c>
      <x:c r="D188" s="38" t="s">
        <x:v>285</x:v>
      </x:c>
      <x:c r="E188" s="37" t="s"/>
      <x:c r="F188" s="37" t="s"/>
      <x:c r="G188" s="37" t="s"/>
      <x:c r="H188" s="39" t="s">
        <x:v>173</x:v>
      </x:c>
      <x:c r="I188" s="40" t="n">
        <x:v>1</x:v>
      </x:c>
      <x:c r="J188" s="41" t="s"/>
      <x:c r="K188" s="42">
        <x:f>ROUND(K203,2)</x:f>
      </x:c>
      <x:c r="L188" s="38" t="s">
        <x:v>286</x:v>
      </x:c>
      <x:c r="M188" s="37" t="s"/>
      <x:c r="N188" s="37" t="s"/>
      <x:c r="O188" s="37" t="s"/>
      <x:c r="P188" s="37" t="s"/>
      <x:c r="Q188" s="37" t="s"/>
      <x:c r="R188" s="37" t="s"/>
      <x:c r="S188" s="37" t="s"/>
      <x:c r="T188" s="37" t="s"/>
      <x:c r="U188" s="37" t="s"/>
      <x:c r="V188" s="37" t="s"/>
      <x:c r="W188" s="37" t="s"/>
      <x:c r="X188" s="37" t="s"/>
      <x:c r="Y188" s="37" t="s"/>
      <x:c r="Z188" s="37" t="s"/>
      <x:c r="AA188" s="37" t="s"/>
    </x:row>
    <x:row r="189" spans="1:27">
      <x:c r="B189" s="14" t="s">
        <x:v>175</x:v>
      </x:c>
    </x:row>
    <x:row r="190" spans="1:27">
      <x:c r="B190" s="0" t="s">
        <x:v>287</x:v>
      </x:c>
      <x:c r="C190" s="0" t="s">
        <x:v>177</x:v>
      </x:c>
      <x:c r="D190" s="0" t="s">
        <x:v>288</x:v>
      </x:c>
      <x:c r="E190" s="43" t="n">
        <x:v>0.1</x:v>
      </x:c>
      <x:c r="F190" s="0" t="s">
        <x:v>179</x:v>
      </x:c>
      <x:c r="G190" s="0" t="s">
        <x:v>180</x:v>
      </x:c>
      <x:c r="H190" s="44" t="n">
        <x:v>21.34</x:v>
      </x:c>
      <x:c r="I190" s="0" t="s">
        <x:v>181</x:v>
      </x:c>
      <x:c r="J190" s="45">
        <x:f>ROUND(E190/I188* H190,5)</x:f>
      </x:c>
      <x:c r="K190" s="46" t="s"/>
    </x:row>
    <x:row r="191" spans="1:27">
      <x:c r="B191" s="0" t="s">
        <x:v>289</x:v>
      </x:c>
      <x:c r="C191" s="0" t="s">
        <x:v>177</x:v>
      </x:c>
      <x:c r="D191" s="0" t="s">
        <x:v>290</x:v>
      </x:c>
      <x:c r="E191" s="43" t="n">
        <x:v>0.15</x:v>
      </x:c>
      <x:c r="F191" s="0" t="s">
        <x:v>179</x:v>
      </x:c>
      <x:c r="G191" s="0" t="s">
        <x:v>180</x:v>
      </x:c>
      <x:c r="H191" s="44" t="n">
        <x:v>24.03</x:v>
      </x:c>
      <x:c r="I191" s="0" t="s">
        <x:v>181</x:v>
      </x:c>
      <x:c r="J191" s="45">
        <x:f>ROUND(E191/I188* H191,5)</x:f>
      </x:c>
      <x:c r="K191" s="46" t="s"/>
    </x:row>
    <x:row r="192" spans="1:27">
      <x:c r="D192" s="47" t="s">
        <x:v>182</x:v>
      </x:c>
      <x:c r="E192" s="46" t="s"/>
      <x:c r="H192" s="46" t="s"/>
      <x:c r="K192" s="44">
        <x:f>SUM(J190:J191)</x:f>
      </x:c>
    </x:row>
    <x:row r="193" spans="1:27">
      <x:c r="B193" s="14" t="s">
        <x:v>183</x:v>
      </x:c>
      <x:c r="E193" s="46" t="s"/>
      <x:c r="H193" s="46" t="s"/>
      <x:c r="K193" s="46" t="s"/>
    </x:row>
    <x:row r="194" spans="1:27">
      <x:c r="B194" s="0" t="s">
        <x:v>291</x:v>
      </x:c>
      <x:c r="C194" s="0" t="s">
        <x:v>177</x:v>
      </x:c>
      <x:c r="D194" s="0" t="s">
        <x:v>292</x:v>
      </x:c>
      <x:c r="E194" s="43" t="n">
        <x:v>0.1</x:v>
      </x:c>
      <x:c r="F194" s="0" t="s">
        <x:v>179</x:v>
      </x:c>
      <x:c r="G194" s="0" t="s">
        <x:v>180</x:v>
      </x:c>
      <x:c r="H194" s="44" t="n">
        <x:v>4.52</x:v>
      </x:c>
      <x:c r="I194" s="0" t="s">
        <x:v>181</x:v>
      </x:c>
      <x:c r="J194" s="45">
        <x:f>ROUND(E194/I188* H194,5)</x:f>
      </x:c>
      <x:c r="K194" s="46" t="s"/>
    </x:row>
    <x:row r="195" spans="1:27">
      <x:c r="D195" s="47" t="s">
        <x:v>186</x:v>
      </x:c>
      <x:c r="E195" s="46" t="s"/>
      <x:c r="H195" s="46" t="s"/>
      <x:c r="K195" s="44">
        <x:f>SUM(J194:J194)</x:f>
      </x:c>
    </x:row>
    <x:row r="196" spans="1:27">
      <x:c r="B196" s="14" t="s">
        <x:v>187</x:v>
      </x:c>
      <x:c r="E196" s="46" t="s"/>
      <x:c r="H196" s="46" t="s"/>
      <x:c r="K196" s="46" t="s"/>
    </x:row>
    <x:row r="197" spans="1:27">
      <x:c r="B197" s="0" t="s">
        <x:v>293</x:v>
      </x:c>
      <x:c r="C197" s="0" t="s">
        <x:v>16</x:v>
      </x:c>
      <x:c r="D197" s="0" t="s">
        <x:v>294</x:v>
      </x:c>
      <x:c r="E197" s="43" t="n">
        <x:v>1.1</x:v>
      </x:c>
      <x:c r="G197" s="0" t="s">
        <x:v>180</x:v>
      </x:c>
      <x:c r="H197" s="44" t="n">
        <x:v>10.15</x:v>
      </x:c>
      <x:c r="I197" s="0" t="s">
        <x:v>181</x:v>
      </x:c>
      <x:c r="J197" s="45">
        <x:f>ROUND(E197* H197,5)</x:f>
      </x:c>
      <x:c r="K197" s="46" t="s"/>
    </x:row>
    <x:row r="198" spans="1:27">
      <x:c r="D198" s="47" t="s">
        <x:v>195</x:v>
      </x:c>
      <x:c r="E198" s="46" t="s"/>
      <x:c r="H198" s="46" t="s"/>
      <x:c r="K198" s="44">
        <x:f>SUM(J197:J197)</x:f>
      </x:c>
    </x:row>
    <x:row r="199" spans="1:27">
      <x:c r="E199" s="46" t="s"/>
      <x:c r="H199" s="46" t="s"/>
      <x:c r="K199" s="46" t="s"/>
    </x:row>
    <x:row r="200" spans="1:27">
      <x:c r="D200" s="47" t="s">
        <x:v>211</x:v>
      </x:c>
      <x:c r="E200" s="46" t="s"/>
      <x:c r="H200" s="46" t="n">
        <x:v>1.5</x:v>
      </x:c>
      <x:c r="I200" s="0" t="s">
        <x:v>198</x:v>
      </x:c>
      <x:c r="J200" s="0">
        <x:f>ROUND(H200/100*K192,5)</x:f>
      </x:c>
      <x:c r="K200" s="46" t="s"/>
    </x:row>
    <x:row r="201" spans="1:27">
      <x:c r="D201" s="47" t="s">
        <x:v>201</x:v>
      </x:c>
      <x:c r="E201" s="46" t="s"/>
      <x:c r="H201" s="46" t="s"/>
      <x:c r="K201" s="48">
        <x:f>SUM(J189:J200)</x:f>
      </x:c>
    </x:row>
    <x:row r="202" spans="1:27">
      <x:c r="D202" s="47" t="s">
        <x:v>240</x:v>
      </x:c>
      <x:c r="E202" s="46" t="s"/>
      <x:c r="H202" s="46" t="n">
        <x:v>2</x:v>
      </x:c>
      <x:c r="I202" s="0" t="s">
        <x:v>198</x:v>
      </x:c>
      <x:c r="K202" s="44">
        <x:f>ROUND(H202/100*K201,5)</x:f>
      </x:c>
    </x:row>
    <x:row r="203" spans="1:27">
      <x:c r="D203" s="47" t="s">
        <x:v>202</x:v>
      </x:c>
      <x:c r="E203" s="46" t="s"/>
      <x:c r="H203" s="46" t="s"/>
      <x:c r="K203" s="48">
        <x:f>SUM(K201:K202)</x:f>
      </x:c>
    </x:row>
    <x:row r="205" spans="1:27" customFormat="1" ht="45" customHeight="1">
      <x:c r="A205" s="36" t="s"/>
      <x:c r="B205" s="36" t="s">
        <x:v>295</x:v>
      </x:c>
      <x:c r="C205" s="37" t="s">
        <x:v>16</x:v>
      </x:c>
      <x:c r="D205" s="38" t="s">
        <x:v>296</x:v>
      </x:c>
      <x:c r="E205" s="37" t="s"/>
      <x:c r="F205" s="37" t="s"/>
      <x:c r="G205" s="37" t="s"/>
      <x:c r="H205" s="39" t="s">
        <x:v>173</x:v>
      </x:c>
      <x:c r="I205" s="40" t="n">
        <x:v>1</x:v>
      </x:c>
      <x:c r="J205" s="41" t="s"/>
      <x:c r="K205" s="42">
        <x:f>ROUND(K217,2)</x:f>
      </x:c>
      <x:c r="L205" s="38" t="s">
        <x:v>297</x:v>
      </x:c>
      <x:c r="M205" s="37" t="s"/>
      <x:c r="N205" s="37" t="s"/>
      <x:c r="O205" s="37" t="s"/>
      <x:c r="P205" s="37" t="s"/>
      <x:c r="Q205" s="37" t="s"/>
      <x:c r="R205" s="37" t="s"/>
      <x:c r="S205" s="37" t="s"/>
      <x:c r="T205" s="37" t="s"/>
      <x:c r="U205" s="37" t="s"/>
      <x:c r="V205" s="37" t="s"/>
      <x:c r="W205" s="37" t="s"/>
      <x:c r="X205" s="37" t="s"/>
      <x:c r="Y205" s="37" t="s"/>
      <x:c r="Z205" s="37" t="s"/>
      <x:c r="AA205" s="37" t="s"/>
    </x:row>
    <x:row r="206" spans="1:27">
      <x:c r="B206" s="14" t="s">
        <x:v>175</x:v>
      </x:c>
    </x:row>
    <x:row r="207" spans="1:27">
      <x:c r="B207" s="0" t="s">
        <x:v>289</x:v>
      </x:c>
      <x:c r="C207" s="0" t="s">
        <x:v>177</x:v>
      </x:c>
      <x:c r="D207" s="0" t="s">
        <x:v>290</x:v>
      </x:c>
      <x:c r="E207" s="43" t="n">
        <x:v>0.04</x:v>
      </x:c>
      <x:c r="F207" s="0" t="s">
        <x:v>179</x:v>
      </x:c>
      <x:c r="G207" s="0" t="s">
        <x:v>180</x:v>
      </x:c>
      <x:c r="H207" s="44" t="n">
        <x:v>24.03</x:v>
      </x:c>
      <x:c r="I207" s="0" t="s">
        <x:v>181</x:v>
      </x:c>
      <x:c r="J207" s="45">
        <x:f>ROUND(E207/I205* H207,5)</x:f>
      </x:c>
      <x:c r="K207" s="46" t="s"/>
    </x:row>
    <x:row r="208" spans="1:27">
      <x:c r="B208" s="0" t="s">
        <x:v>287</x:v>
      </x:c>
      <x:c r="C208" s="0" t="s">
        <x:v>177</x:v>
      </x:c>
      <x:c r="D208" s="0" t="s">
        <x:v>288</x:v>
      </x:c>
      <x:c r="E208" s="43" t="n">
        <x:v>0.02</x:v>
      </x:c>
      <x:c r="F208" s="0" t="s">
        <x:v>179</x:v>
      </x:c>
      <x:c r="G208" s="0" t="s">
        <x:v>180</x:v>
      </x:c>
      <x:c r="H208" s="44" t="n">
        <x:v>21.34</x:v>
      </x:c>
      <x:c r="I208" s="0" t="s">
        <x:v>181</x:v>
      </x:c>
      <x:c r="J208" s="45">
        <x:f>ROUND(E208/I205* H208,5)</x:f>
      </x:c>
      <x:c r="K208" s="46" t="s"/>
    </x:row>
    <x:row r="209" spans="1:27">
      <x:c r="D209" s="47" t="s">
        <x:v>182</x:v>
      </x:c>
      <x:c r="E209" s="46" t="s"/>
      <x:c r="H209" s="46" t="s"/>
      <x:c r="K209" s="44">
        <x:f>SUM(J207:J208)</x:f>
      </x:c>
    </x:row>
    <x:row r="210" spans="1:27">
      <x:c r="B210" s="14" t="s">
        <x:v>187</x:v>
      </x:c>
      <x:c r="E210" s="46" t="s"/>
      <x:c r="H210" s="46" t="s"/>
      <x:c r="K210" s="46" t="s"/>
    </x:row>
    <x:row r="211" spans="1:27">
      <x:c r="B211" s="0" t="s">
        <x:v>298</x:v>
      </x:c>
      <x:c r="C211" s="0" t="s">
        <x:v>16</x:v>
      </x:c>
      <x:c r="D211" s="0" t="s">
        <x:v>299</x:v>
      </x:c>
      <x:c r="E211" s="43" t="n">
        <x:v>1.1</x:v>
      </x:c>
      <x:c r="G211" s="0" t="s">
        <x:v>180</x:v>
      </x:c>
      <x:c r="H211" s="44" t="n">
        <x:v>0.85</x:v>
      </x:c>
      <x:c r="I211" s="0" t="s">
        <x:v>181</x:v>
      </x:c>
      <x:c r="J211" s="45">
        <x:f>ROUND(E211* H211,5)</x:f>
      </x:c>
      <x:c r="K211" s="46" t="s"/>
    </x:row>
    <x:row r="212" spans="1:27">
      <x:c r="D212" s="47" t="s">
        <x:v>195</x:v>
      </x:c>
      <x:c r="E212" s="46" t="s"/>
      <x:c r="H212" s="46" t="s"/>
      <x:c r="K212" s="44">
        <x:f>SUM(J211:J211)</x:f>
      </x:c>
    </x:row>
    <x:row r="213" spans="1:27">
      <x:c r="E213" s="46" t="s"/>
      <x:c r="H213" s="46" t="s"/>
      <x:c r="K213" s="46" t="s"/>
    </x:row>
    <x:row r="214" spans="1:27">
      <x:c r="D214" s="47" t="s">
        <x:v>211</x:v>
      </x:c>
      <x:c r="E214" s="46" t="s"/>
      <x:c r="H214" s="46" t="n">
        <x:v>1.5</x:v>
      </x:c>
      <x:c r="I214" s="0" t="s">
        <x:v>198</x:v>
      </x:c>
      <x:c r="J214" s="0">
        <x:f>ROUND(H214/100*K209,5)</x:f>
      </x:c>
      <x:c r="K214" s="46" t="s"/>
    </x:row>
    <x:row r="215" spans="1:27">
      <x:c r="D215" s="47" t="s">
        <x:v>201</x:v>
      </x:c>
      <x:c r="E215" s="46" t="s"/>
      <x:c r="H215" s="46" t="s"/>
      <x:c r="K215" s="48">
        <x:f>SUM(J206:J214)</x:f>
      </x:c>
    </x:row>
    <x:row r="216" spans="1:27">
      <x:c r="D216" s="47" t="s">
        <x:v>240</x:v>
      </x:c>
      <x:c r="E216" s="46" t="s"/>
      <x:c r="H216" s="46" t="n">
        <x:v>2</x:v>
      </x:c>
      <x:c r="I216" s="0" t="s">
        <x:v>198</x:v>
      </x:c>
      <x:c r="K216" s="44">
        <x:f>ROUND(H216/100*K215,5)</x:f>
      </x:c>
    </x:row>
    <x:row r="217" spans="1:27">
      <x:c r="D217" s="47" t="s">
        <x:v>202</x:v>
      </x:c>
      <x:c r="E217" s="46" t="s"/>
      <x:c r="H217" s="46" t="s"/>
      <x:c r="K217" s="48">
        <x:f>SUM(K215:K216)</x:f>
      </x:c>
    </x:row>
    <x:row r="219" spans="1:27" customFormat="1" ht="45" customHeight="1">
      <x:c r="A219" s="36" t="s"/>
      <x:c r="B219" s="36" t="s">
        <x:v>300</x:v>
      </x:c>
      <x:c r="C219" s="37" t="s">
        <x:v>16</x:v>
      </x:c>
      <x:c r="D219" s="38" t="s">
        <x:v>301</x:v>
      </x:c>
      <x:c r="E219" s="37" t="s"/>
      <x:c r="F219" s="37" t="s"/>
      <x:c r="G219" s="37" t="s"/>
      <x:c r="H219" s="39" t="s">
        <x:v>173</x:v>
      </x:c>
      <x:c r="I219" s="40" t="n">
        <x:v>1</x:v>
      </x:c>
      <x:c r="J219" s="41" t="s"/>
      <x:c r="K219" s="42">
        <x:f>ROUND(K232,2)</x:f>
      </x:c>
      <x:c r="L219" s="38" t="s">
        <x:v>302</x:v>
      </x:c>
      <x:c r="M219" s="37" t="s"/>
      <x:c r="N219" s="37" t="s"/>
      <x:c r="O219" s="37" t="s"/>
      <x:c r="P219" s="37" t="s"/>
      <x:c r="Q219" s="37" t="s"/>
      <x:c r="R219" s="37" t="s"/>
      <x:c r="S219" s="37" t="s"/>
      <x:c r="T219" s="37" t="s"/>
      <x:c r="U219" s="37" t="s"/>
      <x:c r="V219" s="37" t="s"/>
      <x:c r="W219" s="37" t="s"/>
      <x:c r="X219" s="37" t="s"/>
      <x:c r="Y219" s="37" t="s"/>
      <x:c r="Z219" s="37" t="s"/>
      <x:c r="AA219" s="37" t="s"/>
    </x:row>
    <x:row r="220" spans="1:27">
      <x:c r="B220" s="14" t="s">
        <x:v>175</x:v>
      </x:c>
    </x:row>
    <x:row r="221" spans="1:27">
      <x:c r="B221" s="0" t="s">
        <x:v>215</x:v>
      </x:c>
      <x:c r="C221" s="0" t="s">
        <x:v>177</x:v>
      </x:c>
      <x:c r="D221" s="0" t="s">
        <x:v>216</x:v>
      </x:c>
      <x:c r="E221" s="43" t="n">
        <x:v>0.05</x:v>
      </x:c>
      <x:c r="F221" s="0" t="s">
        <x:v>179</x:v>
      </x:c>
      <x:c r="G221" s="0" t="s">
        <x:v>180</x:v>
      </x:c>
      <x:c r="H221" s="44" t="n">
        <x:v>19.91</x:v>
      </x:c>
      <x:c r="I221" s="0" t="s">
        <x:v>181</x:v>
      </x:c>
      <x:c r="J221" s="45">
        <x:f>ROUND(E221/I219* H221,5)</x:f>
      </x:c>
      <x:c r="K221" s="46" t="s"/>
    </x:row>
    <x:row r="222" spans="1:27">
      <x:c r="B222" s="0" t="s">
        <x:v>234</x:v>
      </x:c>
      <x:c r="C222" s="0" t="s">
        <x:v>177</x:v>
      </x:c>
      <x:c r="D222" s="0" t="s">
        <x:v>235</x:v>
      </x:c>
      <x:c r="E222" s="43" t="n">
        <x:v>0.1</x:v>
      </x:c>
      <x:c r="F222" s="0" t="s">
        <x:v>179</x:v>
      </x:c>
      <x:c r="G222" s="0" t="s">
        <x:v>180</x:v>
      </x:c>
      <x:c r="H222" s="44" t="n">
        <x:v>19.44</x:v>
      </x:c>
      <x:c r="I222" s="0" t="s">
        <x:v>181</x:v>
      </x:c>
      <x:c r="J222" s="45">
        <x:f>ROUND(E222/I219* H222,5)</x:f>
      </x:c>
      <x:c r="K222" s="46" t="s"/>
    </x:row>
    <x:row r="223" spans="1:27">
      <x:c r="D223" s="47" t="s">
        <x:v>182</x:v>
      </x:c>
      <x:c r="E223" s="46" t="s"/>
      <x:c r="H223" s="46" t="s"/>
      <x:c r="K223" s="44">
        <x:f>SUM(J221:J222)</x:f>
      </x:c>
    </x:row>
    <x:row r="224" spans="1:27">
      <x:c r="B224" s="14" t="s">
        <x:v>187</x:v>
      </x:c>
      <x:c r="E224" s="46" t="s"/>
      <x:c r="H224" s="46" t="s"/>
      <x:c r="K224" s="46" t="s"/>
    </x:row>
    <x:row r="225" spans="1:27">
      <x:c r="B225" s="0" t="s">
        <x:v>303</x:v>
      </x:c>
      <x:c r="C225" s="0" t="s">
        <x:v>43</x:v>
      </x:c>
      <x:c r="D225" s="0" t="s">
        <x:v>304</x:v>
      </x:c>
      <x:c r="E225" s="43" t="n">
        <x:v>0.63</x:v>
      </x:c>
      <x:c r="G225" s="0" t="s">
        <x:v>180</x:v>
      </x:c>
      <x:c r="H225" s="44" t="n">
        <x:v>0.31</x:v>
      </x:c>
      <x:c r="I225" s="0" t="s">
        <x:v>181</x:v>
      </x:c>
      <x:c r="J225" s="45">
        <x:f>ROUND(E225* H225,5)</x:f>
      </x:c>
      <x:c r="K225" s="46" t="s"/>
    </x:row>
    <x:row r="226" spans="1:27">
      <x:c r="B226" s="0" t="s">
        <x:v>305</x:v>
      </x:c>
      <x:c r="C226" s="0" t="s">
        <x:v>16</x:v>
      </x:c>
      <x:c r="D226" s="0" t="s">
        <x:v>306</x:v>
      </x:c>
      <x:c r="E226" s="43" t="n">
        <x:v>1.05</x:v>
      </x:c>
      <x:c r="G226" s="0" t="s">
        <x:v>180</x:v>
      </x:c>
      <x:c r="H226" s="44" t="n">
        <x:v>12.83</x:v>
      </x:c>
      <x:c r="I226" s="0" t="s">
        <x:v>181</x:v>
      </x:c>
      <x:c r="J226" s="45">
        <x:f>ROUND(E226* H226,5)</x:f>
      </x:c>
      <x:c r="K226" s="46" t="s"/>
    </x:row>
    <x:row r="227" spans="1:27">
      <x:c r="D227" s="47" t="s">
        <x:v>195</x:v>
      </x:c>
      <x:c r="E227" s="46" t="s"/>
      <x:c r="H227" s="46" t="s"/>
      <x:c r="K227" s="44">
        <x:f>SUM(J225:J226)</x:f>
      </x:c>
    </x:row>
    <x:row r="228" spans="1:27">
      <x:c r="E228" s="46" t="s"/>
      <x:c r="H228" s="46" t="s"/>
      <x:c r="K228" s="46" t="s"/>
    </x:row>
    <x:row r="229" spans="1:27">
      <x:c r="D229" s="47" t="s">
        <x:v>211</x:v>
      </x:c>
      <x:c r="E229" s="46" t="s"/>
      <x:c r="H229" s="46" t="n">
        <x:v>1.5</x:v>
      </x:c>
      <x:c r="I229" s="0" t="s">
        <x:v>198</x:v>
      </x:c>
      <x:c r="J229" s="0">
        <x:f>ROUND(H229/100*K223,5)</x:f>
      </x:c>
      <x:c r="K229" s="46" t="s"/>
    </x:row>
    <x:row r="230" spans="1:27">
      <x:c r="D230" s="47" t="s">
        <x:v>201</x:v>
      </x:c>
      <x:c r="E230" s="46" t="s"/>
      <x:c r="H230" s="46" t="s"/>
      <x:c r="K230" s="48">
        <x:f>SUM(J220:J229)</x:f>
      </x:c>
    </x:row>
    <x:row r="231" spans="1:27">
      <x:c r="D231" s="47" t="s">
        <x:v>240</x:v>
      </x:c>
      <x:c r="E231" s="46" t="s"/>
      <x:c r="H231" s="46" t="n">
        <x:v>2</x:v>
      </x:c>
      <x:c r="I231" s="0" t="s">
        <x:v>198</x:v>
      </x:c>
      <x:c r="K231" s="44">
        <x:f>ROUND(H231/100*K230,5)</x:f>
      </x:c>
    </x:row>
    <x:row r="232" spans="1:27">
      <x:c r="D232" s="47" t="s">
        <x:v>202</x:v>
      </x:c>
      <x:c r="E232" s="46" t="s"/>
      <x:c r="H232" s="46" t="s"/>
      <x:c r="K232" s="48">
        <x:f>SUM(K230:K231)</x:f>
      </x:c>
    </x:row>
    <x:row r="234" spans="1:27" customFormat="1" ht="45" customHeight="1">
      <x:c r="A234" s="36" t="s"/>
      <x:c r="B234" s="36" t="s">
        <x:v>307</x:v>
      </x:c>
      <x:c r="C234" s="37" t="s">
        <x:v>16</x:v>
      </x:c>
      <x:c r="D234" s="38" t="s">
        <x:v>308</x:v>
      </x:c>
      <x:c r="E234" s="37" t="s"/>
      <x:c r="F234" s="37" t="s"/>
      <x:c r="G234" s="37" t="s"/>
      <x:c r="H234" s="39" t="s">
        <x:v>173</x:v>
      </x:c>
      <x:c r="I234" s="40" t="n">
        <x:v>1</x:v>
      </x:c>
      <x:c r="J234" s="41" t="s"/>
      <x:c r="K234" s="42">
        <x:f>ROUND(K248,2)</x:f>
      </x:c>
      <x:c r="L234" s="38" t="s">
        <x:v>309</x:v>
      </x:c>
      <x:c r="M234" s="37" t="s"/>
      <x:c r="N234" s="37" t="s"/>
      <x:c r="O234" s="37" t="s"/>
      <x:c r="P234" s="37" t="s"/>
      <x:c r="Q234" s="37" t="s"/>
      <x:c r="R234" s="37" t="s"/>
      <x:c r="S234" s="37" t="s"/>
      <x:c r="T234" s="37" t="s"/>
      <x:c r="U234" s="37" t="s"/>
      <x:c r="V234" s="37" t="s"/>
      <x:c r="W234" s="37" t="s"/>
      <x:c r="X234" s="37" t="s"/>
      <x:c r="Y234" s="37" t="s"/>
      <x:c r="Z234" s="37" t="s"/>
      <x:c r="AA234" s="37" t="s"/>
    </x:row>
    <x:row r="235" spans="1:27">
      <x:c r="B235" s="14" t="s">
        <x:v>175</x:v>
      </x:c>
    </x:row>
    <x:row r="236" spans="1:27">
      <x:c r="B236" s="0" t="s">
        <x:v>215</x:v>
      </x:c>
      <x:c r="C236" s="0" t="s">
        <x:v>177</x:v>
      </x:c>
      <x:c r="D236" s="0" t="s">
        <x:v>216</x:v>
      </x:c>
      <x:c r="E236" s="43" t="n">
        <x:v>0.4</x:v>
      </x:c>
      <x:c r="F236" s="0" t="s">
        <x:v>179</x:v>
      </x:c>
      <x:c r="G236" s="0" t="s">
        <x:v>180</x:v>
      </x:c>
      <x:c r="H236" s="44" t="n">
        <x:v>19.91</x:v>
      </x:c>
      <x:c r="I236" s="0" t="s">
        <x:v>181</x:v>
      </x:c>
      <x:c r="J236" s="45">
        <x:f>ROUND(E236/I234* H236,5)</x:f>
      </x:c>
      <x:c r="K236" s="46" t="s"/>
    </x:row>
    <x:row r="237" spans="1:27">
      <x:c r="B237" s="0" t="s">
        <x:v>234</x:v>
      </x:c>
      <x:c r="C237" s="0" t="s">
        <x:v>177</x:v>
      </x:c>
      <x:c r="D237" s="0" t="s">
        <x:v>235</x:v>
      </x:c>
      <x:c r="E237" s="43" t="n">
        <x:v>0.8</x:v>
      </x:c>
      <x:c r="F237" s="0" t="s">
        <x:v>179</x:v>
      </x:c>
      <x:c r="G237" s="0" t="s">
        <x:v>180</x:v>
      </x:c>
      <x:c r="H237" s="44" t="n">
        <x:v>19.44</x:v>
      </x:c>
      <x:c r="I237" s="0" t="s">
        <x:v>181</x:v>
      </x:c>
      <x:c r="J237" s="45">
        <x:f>ROUND(E237/I234* H237,5)</x:f>
      </x:c>
      <x:c r="K237" s="46" t="s"/>
    </x:row>
    <x:row r="238" spans="1:27">
      <x:c r="D238" s="47" t="s">
        <x:v>182</x:v>
      </x:c>
      <x:c r="E238" s="46" t="s"/>
      <x:c r="H238" s="46" t="s"/>
      <x:c r="K238" s="44">
        <x:f>SUM(J236:J237)</x:f>
      </x:c>
    </x:row>
    <x:row r="239" spans="1:27">
      <x:c r="B239" s="14" t="s">
        <x:v>187</x:v>
      </x:c>
      <x:c r="E239" s="46" t="s"/>
      <x:c r="H239" s="46" t="s"/>
      <x:c r="K239" s="46" t="s"/>
    </x:row>
    <x:row r="240" spans="1:27">
      <x:c r="B240" s="0" t="s">
        <x:v>310</x:v>
      </x:c>
      <x:c r="C240" s="0" t="s">
        <x:v>56</x:v>
      </x:c>
      <x:c r="D240" s="0" t="s">
        <x:v>311</x:v>
      </x:c>
      <x:c r="E240" s="43" t="n">
        <x:v>16.2</x:v>
      </x:c>
      <x:c r="G240" s="0" t="s">
        <x:v>180</x:v>
      </x:c>
      <x:c r="H240" s="44" t="n">
        <x:v>0.42</x:v>
      </x:c>
      <x:c r="I240" s="0" t="s">
        <x:v>181</x:v>
      </x:c>
      <x:c r="J240" s="45">
        <x:f>ROUND(E240* H240,5)</x:f>
      </x:c>
      <x:c r="K240" s="46" t="s"/>
    </x:row>
    <x:row r="241" spans="1:27">
      <x:c r="B241" s="0" t="s">
        <x:v>312</x:v>
      </x:c>
      <x:c r="C241" s="0" t="s">
        <x:v>56</x:v>
      </x:c>
      <x:c r="D241" s="0" t="s">
        <x:v>313</x:v>
      </x:c>
      <x:c r="E241" s="43" t="n">
        <x:v>5.4</x:v>
      </x:c>
      <x:c r="G241" s="0" t="s">
        <x:v>180</x:v>
      </x:c>
      <x:c r="H241" s="44" t="n">
        <x:v>1.25</x:v>
      </x:c>
      <x:c r="I241" s="0" t="s">
        <x:v>181</x:v>
      </x:c>
      <x:c r="J241" s="45">
        <x:f>ROUND(E241* H241,5)</x:f>
      </x:c>
      <x:c r="K241" s="46" t="s"/>
    </x:row>
    <x:row r="242" spans="1:27">
      <x:c r="B242" s="0" t="s">
        <x:v>314</x:v>
      </x:c>
      <x:c r="C242" s="0" t="s">
        <x:v>16</x:v>
      </x:c>
      <x:c r="D242" s="0" t="s">
        <x:v>315</x:v>
      </x:c>
      <x:c r="E242" s="43" t="n">
        <x:v>1.04</x:v>
      </x:c>
      <x:c r="G242" s="0" t="s">
        <x:v>180</x:v>
      </x:c>
      <x:c r="H242" s="44" t="n">
        <x:v>12.4</x:v>
      </x:c>
      <x:c r="I242" s="0" t="s">
        <x:v>181</x:v>
      </x:c>
      <x:c r="J242" s="45">
        <x:f>ROUND(E242* H242,5)</x:f>
      </x:c>
      <x:c r="K242" s="46" t="s"/>
    </x:row>
    <x:row r="243" spans="1:27">
      <x:c r="D243" s="47" t="s">
        <x:v>195</x:v>
      </x:c>
      <x:c r="E243" s="46" t="s"/>
      <x:c r="H243" s="46" t="s"/>
      <x:c r="K243" s="44">
        <x:f>SUM(J240:J242)</x:f>
      </x:c>
    </x:row>
    <x:row r="244" spans="1:27">
      <x:c r="E244" s="46" t="s"/>
      <x:c r="H244" s="46" t="s"/>
      <x:c r="K244" s="46" t="s"/>
    </x:row>
    <x:row r="245" spans="1:27">
      <x:c r="D245" s="47" t="s">
        <x:v>211</x:v>
      </x:c>
      <x:c r="E245" s="46" t="s"/>
      <x:c r="H245" s="46" t="n">
        <x:v>1.5</x:v>
      </x:c>
      <x:c r="I245" s="0" t="s">
        <x:v>198</x:v>
      </x:c>
      <x:c r="J245" s="0">
        <x:f>ROUND(H245/100*K238,5)</x:f>
      </x:c>
      <x:c r="K245" s="46" t="s"/>
    </x:row>
    <x:row r="246" spans="1:27">
      <x:c r="D246" s="47" t="s">
        <x:v>201</x:v>
      </x:c>
      <x:c r="E246" s="46" t="s"/>
      <x:c r="H246" s="46" t="s"/>
      <x:c r="K246" s="48">
        <x:f>SUM(J235:J245)</x:f>
      </x:c>
    </x:row>
    <x:row r="247" spans="1:27">
      <x:c r="D247" s="47" t="s">
        <x:v>240</x:v>
      </x:c>
      <x:c r="E247" s="46" t="s"/>
      <x:c r="H247" s="46" t="n">
        <x:v>2</x:v>
      </x:c>
      <x:c r="I247" s="0" t="s">
        <x:v>198</x:v>
      </x:c>
      <x:c r="K247" s="44">
        <x:f>ROUND(H247/100*K246,5)</x:f>
      </x:c>
    </x:row>
    <x:row r="248" spans="1:27">
      <x:c r="D248" s="47" t="s">
        <x:v>202</x:v>
      </x:c>
      <x:c r="E248" s="46" t="s"/>
      <x:c r="H248" s="46" t="s"/>
      <x:c r="K248" s="48">
        <x:f>SUM(K246:K247)</x:f>
      </x:c>
    </x:row>
    <x:row r="250" spans="1:27" customFormat="1" ht="45" customHeight="1">
      <x:c r="A250" s="36" t="s"/>
      <x:c r="B250" s="36" t="s">
        <x:v>316</x:v>
      </x:c>
      <x:c r="C250" s="37" t="s">
        <x:v>16</x:v>
      </x:c>
      <x:c r="D250" s="38" t="s">
        <x:v>317</x:v>
      </x:c>
      <x:c r="E250" s="37" t="s"/>
      <x:c r="F250" s="37" t="s"/>
      <x:c r="G250" s="37" t="s"/>
      <x:c r="H250" s="39" t="s">
        <x:v>173</x:v>
      </x:c>
      <x:c r="I250" s="40" t="n">
        <x:v>1</x:v>
      </x:c>
      <x:c r="J250" s="41" t="s"/>
      <x:c r="K250" s="42">
        <x:f>ROUND(K262,2)</x:f>
      </x:c>
      <x:c r="L250" s="38" t="s">
        <x:v>318</x:v>
      </x:c>
      <x:c r="M250" s="37" t="s"/>
      <x:c r="N250" s="37" t="s"/>
      <x:c r="O250" s="37" t="s"/>
      <x:c r="P250" s="37" t="s"/>
      <x:c r="Q250" s="37" t="s"/>
      <x:c r="R250" s="37" t="s"/>
      <x:c r="S250" s="37" t="s"/>
      <x:c r="T250" s="37" t="s"/>
      <x:c r="U250" s="37" t="s"/>
      <x:c r="V250" s="37" t="s"/>
      <x:c r="W250" s="37" t="s"/>
      <x:c r="X250" s="37" t="s"/>
      <x:c r="Y250" s="37" t="s"/>
      <x:c r="Z250" s="37" t="s"/>
      <x:c r="AA250" s="37" t="s"/>
    </x:row>
    <x:row r="251" spans="1:27">
      <x:c r="B251" s="14" t="s">
        <x:v>175</x:v>
      </x:c>
    </x:row>
    <x:row r="252" spans="1:27">
      <x:c r="B252" s="0" t="s">
        <x:v>319</x:v>
      </x:c>
      <x:c r="C252" s="0" t="s">
        <x:v>177</x:v>
      </x:c>
      <x:c r="D252" s="0" t="s">
        <x:v>216</x:v>
      </x:c>
      <x:c r="E252" s="43" t="n">
        <x:v>0.75075</x:v>
      </x:c>
      <x:c r="F252" s="0" t="s">
        <x:v>179</x:v>
      </x:c>
      <x:c r="G252" s="0" t="s">
        <x:v>180</x:v>
      </x:c>
      <x:c r="H252" s="44" t="n">
        <x:v>23.88</x:v>
      </x:c>
      <x:c r="I252" s="0" t="s">
        <x:v>181</x:v>
      </x:c>
      <x:c r="J252" s="45">
        <x:f>ROUND(E252/I250* H252,5)</x:f>
      </x:c>
      <x:c r="K252" s="46" t="s"/>
    </x:row>
    <x:row r="253" spans="1:27">
      <x:c r="B253" s="0" t="s">
        <x:v>320</x:v>
      </x:c>
      <x:c r="C253" s="0" t="s">
        <x:v>177</x:v>
      </x:c>
      <x:c r="D253" s="0" t="s">
        <x:v>178</x:v>
      </x:c>
      <x:c r="E253" s="43" t="n">
        <x:v>0.75075</x:v>
      </x:c>
      <x:c r="F253" s="0" t="s">
        <x:v>179</x:v>
      </x:c>
      <x:c r="G253" s="0" t="s">
        <x:v>180</x:v>
      </x:c>
      <x:c r="H253" s="44" t="n">
        <x:v>24.69</x:v>
      </x:c>
      <x:c r="I253" s="0" t="s">
        <x:v>181</x:v>
      </x:c>
      <x:c r="J253" s="45">
        <x:f>ROUND(E253/I250* H253,5)</x:f>
      </x:c>
      <x:c r="K253" s="46" t="s"/>
    </x:row>
    <x:row r="254" spans="1:27">
      <x:c r="D254" s="47" t="s">
        <x:v>182</x:v>
      </x:c>
      <x:c r="E254" s="46" t="s"/>
      <x:c r="H254" s="46" t="s"/>
      <x:c r="K254" s="44">
        <x:f>SUM(J252:J253)</x:f>
      </x:c>
    </x:row>
    <x:row r="255" spans="1:27">
      <x:c r="B255" s="14" t="s">
        <x:v>183</x:v>
      </x:c>
      <x:c r="E255" s="46" t="s"/>
      <x:c r="H255" s="46" t="s"/>
      <x:c r="K255" s="46" t="s"/>
    </x:row>
    <x:row r="256" spans="1:27">
      <x:c r="B256" s="0" t="s">
        <x:v>321</x:v>
      </x:c>
      <x:c r="C256" s="0" t="s">
        <x:v>177</x:v>
      </x:c>
      <x:c r="D256" s="0" t="s">
        <x:v>322</x:v>
      </x:c>
      <x:c r="E256" s="43" t="n">
        <x:v>0.25526</x:v>
      </x:c>
      <x:c r="F256" s="0" t="s">
        <x:v>179</x:v>
      </x:c>
      <x:c r="G256" s="0" t="s">
        <x:v>180</x:v>
      </x:c>
      <x:c r="H256" s="44" t="n">
        <x:v>14.32</x:v>
      </x:c>
      <x:c r="I256" s="0" t="s">
        <x:v>181</x:v>
      </x:c>
      <x:c r="J256" s="45">
        <x:f>ROUND(E256/I250* H256,5)</x:f>
      </x:c>
      <x:c r="K256" s="46" t="s"/>
    </x:row>
    <x:row r="257" spans="1:27">
      <x:c r="D257" s="47" t="s">
        <x:v>186</x:v>
      </x:c>
      <x:c r="E257" s="46" t="s"/>
      <x:c r="H257" s="46" t="s"/>
      <x:c r="K257" s="44">
        <x:f>SUM(J256:J256)</x:f>
      </x:c>
    </x:row>
    <x:row r="258" spans="1:27">
      <x:c r="E258" s="46" t="s"/>
      <x:c r="H258" s="46" t="s"/>
      <x:c r="K258" s="46" t="s"/>
    </x:row>
    <x:row r="259" spans="1:27">
      <x:c r="D259" s="47" t="s">
        <x:v>211</x:v>
      </x:c>
      <x:c r="E259" s="46" t="s"/>
      <x:c r="H259" s="46" t="n">
        <x:v>1.5</x:v>
      </x:c>
      <x:c r="I259" s="0" t="s">
        <x:v>198</x:v>
      </x:c>
      <x:c r="J259" s="0">
        <x:f>ROUND(H259/100*K254,5)</x:f>
      </x:c>
      <x:c r="K259" s="46" t="s"/>
    </x:row>
    <x:row r="260" spans="1:27">
      <x:c r="D260" s="47" t="s">
        <x:v>201</x:v>
      </x:c>
      <x:c r="E260" s="46" t="s"/>
      <x:c r="H260" s="46" t="s"/>
      <x:c r="K260" s="48">
        <x:f>SUM(J251:J259)</x:f>
      </x:c>
    </x:row>
    <x:row r="261" spans="1:27">
      <x:c r="D261" s="47" t="s">
        <x:v>240</x:v>
      </x:c>
      <x:c r="E261" s="46" t="s"/>
      <x:c r="H261" s="46" t="n">
        <x:v>2</x:v>
      </x:c>
      <x:c r="I261" s="0" t="s">
        <x:v>198</x:v>
      </x:c>
      <x:c r="K261" s="44">
        <x:f>ROUND(H261/100*K260,5)</x:f>
      </x:c>
    </x:row>
    <x:row r="262" spans="1:27">
      <x:c r="D262" s="47" t="s">
        <x:v>202</x:v>
      </x:c>
      <x:c r="E262" s="46" t="s"/>
      <x:c r="H262" s="46" t="s"/>
      <x:c r="K262" s="48">
        <x:f>SUM(K260:K261)</x:f>
      </x:c>
    </x:row>
    <x:row r="264" spans="1:27" customFormat="1" ht="45" customHeight="1">
      <x:c r="A264" s="36" t="s"/>
      <x:c r="B264" s="36" t="s">
        <x:v>323</x:v>
      </x:c>
      <x:c r="C264" s="37" t="s">
        <x:v>71</x:v>
      </x:c>
      <x:c r="D264" s="38" t="s">
        <x:v>324</x:v>
      </x:c>
      <x:c r="E264" s="37" t="s"/>
      <x:c r="F264" s="37" t="s"/>
      <x:c r="G264" s="37" t="s"/>
      <x:c r="H264" s="39" t="s">
        <x:v>173</x:v>
      </x:c>
      <x:c r="I264" s="40" t="n">
        <x:v>1</x:v>
      </x:c>
      <x:c r="J264" s="41" t="s"/>
      <x:c r="K264" s="42">
        <x:f>ROUND(K275,2)</x:f>
      </x:c>
      <x:c r="L264" s="38" t="s">
        <x:v>325</x:v>
      </x:c>
      <x:c r="M264" s="37" t="s"/>
      <x:c r="N264" s="37" t="s"/>
      <x:c r="O264" s="37" t="s"/>
      <x:c r="P264" s="37" t="s"/>
      <x:c r="Q264" s="37" t="s"/>
      <x:c r="R264" s="37" t="s"/>
      <x:c r="S264" s="37" t="s"/>
      <x:c r="T264" s="37" t="s"/>
      <x:c r="U264" s="37" t="s"/>
      <x:c r="V264" s="37" t="s"/>
      <x:c r="W264" s="37" t="s"/>
      <x:c r="X264" s="37" t="s"/>
      <x:c r="Y264" s="37" t="s"/>
      <x:c r="Z264" s="37" t="s"/>
      <x:c r="AA264" s="37" t="s"/>
    </x:row>
    <x:row r="265" spans="1:27">
      <x:c r="B265" s="14" t="s">
        <x:v>175</x:v>
      </x:c>
    </x:row>
    <x:row r="266" spans="1:27">
      <x:c r="B266" s="0" t="s">
        <x:v>320</x:v>
      </x:c>
      <x:c r="C266" s="0" t="s">
        <x:v>177</x:v>
      </x:c>
      <x:c r="D266" s="0" t="s">
        <x:v>178</x:v>
      </x:c>
      <x:c r="E266" s="43" t="n">
        <x:v>0.1489</x:v>
      </x:c>
      <x:c r="F266" s="0" t="s">
        <x:v>179</x:v>
      </x:c>
      <x:c r="G266" s="0" t="s">
        <x:v>180</x:v>
      </x:c>
      <x:c r="H266" s="44" t="n">
        <x:v>24.69</x:v>
      </x:c>
      <x:c r="I266" s="0" t="s">
        <x:v>181</x:v>
      </x:c>
      <x:c r="J266" s="45">
        <x:f>ROUND(E266/I264* H266,5)</x:f>
      </x:c>
      <x:c r="K266" s="46" t="s"/>
    </x:row>
    <x:row r="267" spans="1:27">
      <x:c r="D267" s="47" t="s">
        <x:v>182</x:v>
      </x:c>
      <x:c r="E267" s="46" t="s"/>
      <x:c r="H267" s="46" t="s"/>
      <x:c r="K267" s="44">
        <x:f>SUM(J266:J266)</x:f>
      </x:c>
    </x:row>
    <x:row r="268" spans="1:27">
      <x:c r="B268" s="14" t="s">
        <x:v>183</x:v>
      </x:c>
      <x:c r="E268" s="46" t="s"/>
      <x:c r="H268" s="46" t="s"/>
      <x:c r="K268" s="46" t="s"/>
    </x:row>
    <x:row r="269" spans="1:27">
      <x:c r="B269" s="0" t="s">
        <x:v>326</x:v>
      </x:c>
      <x:c r="C269" s="0" t="s">
        <x:v>177</x:v>
      </x:c>
      <x:c r="D269" s="0" t="s">
        <x:v>327</x:v>
      </x:c>
      <x:c r="E269" s="43" t="n">
        <x:v>0.1489</x:v>
      </x:c>
      <x:c r="F269" s="0" t="s">
        <x:v>179</x:v>
      </x:c>
      <x:c r="G269" s="0" t="s">
        <x:v>180</x:v>
      </x:c>
      <x:c r="H269" s="44" t="n">
        <x:v>8.46</x:v>
      </x:c>
      <x:c r="I269" s="0" t="s">
        <x:v>181</x:v>
      </x:c>
      <x:c r="J269" s="45">
        <x:f>ROUND(E269/I264* H269,5)</x:f>
      </x:c>
      <x:c r="K269" s="46" t="s"/>
    </x:row>
    <x:row r="270" spans="1:27">
      <x:c r="D270" s="47" t="s">
        <x:v>186</x:v>
      </x:c>
      <x:c r="E270" s="46" t="s"/>
      <x:c r="H270" s="46" t="s"/>
      <x:c r="K270" s="44">
        <x:f>SUM(J269:J269)</x:f>
      </x:c>
    </x:row>
    <x:row r="271" spans="1:27">
      <x:c r="E271" s="46" t="s"/>
      <x:c r="H271" s="46" t="s"/>
      <x:c r="K271" s="46" t="s"/>
    </x:row>
    <x:row r="272" spans="1:27">
      <x:c r="D272" s="47" t="s">
        <x:v>211</x:v>
      </x:c>
      <x:c r="E272" s="46" t="s"/>
      <x:c r="H272" s="46" t="n">
        <x:v>1.5</x:v>
      </x:c>
      <x:c r="I272" s="0" t="s">
        <x:v>198</x:v>
      </x:c>
      <x:c r="J272" s="0">
        <x:f>ROUND(H272/100*K267,5)</x:f>
      </x:c>
      <x:c r="K272" s="46" t="s"/>
    </x:row>
    <x:row r="273" spans="1:27">
      <x:c r="D273" s="47" t="s">
        <x:v>201</x:v>
      </x:c>
      <x:c r="E273" s="46" t="s"/>
      <x:c r="H273" s="46" t="s"/>
      <x:c r="K273" s="48">
        <x:f>SUM(J265:J272)</x:f>
      </x:c>
    </x:row>
    <x:row r="274" spans="1:27">
      <x:c r="D274" s="47" t="s">
        <x:v>240</x:v>
      </x:c>
      <x:c r="E274" s="46" t="s"/>
      <x:c r="H274" s="46" t="n">
        <x:v>2</x:v>
      </x:c>
      <x:c r="I274" s="0" t="s">
        <x:v>198</x:v>
      </x:c>
      <x:c r="K274" s="44">
        <x:f>ROUND(H274/100*K273,5)</x:f>
      </x:c>
    </x:row>
    <x:row r="275" spans="1:27">
      <x:c r="D275" s="47" t="s">
        <x:v>202</x:v>
      </x:c>
      <x:c r="E275" s="46" t="s"/>
      <x:c r="H275" s="46" t="s"/>
      <x:c r="K275" s="48">
        <x:f>SUM(K273:K274)</x:f>
      </x:c>
    </x:row>
    <x:row r="277" spans="1:27" customFormat="1" ht="45" customHeight="1">
      <x:c r="A277" s="36" t="s">
        <x:v>328</x:v>
      </x:c>
      <x:c r="B277" s="36" t="s">
        <x:v>21</x:v>
      </x:c>
      <x:c r="C277" s="37" t="s">
        <x:v>19</x:v>
      </x:c>
      <x:c r="D277" s="38" t="s">
        <x:v>22</x:v>
      </x:c>
      <x:c r="E277" s="37" t="s"/>
      <x:c r="F277" s="37" t="s"/>
      <x:c r="G277" s="37" t="s"/>
      <x:c r="H277" s="39" t="s">
        <x:v>173</x:v>
      </x:c>
      <x:c r="I277" s="40" t="n">
        <x:v>1</x:v>
      </x:c>
      <x:c r="J277" s="41" t="s"/>
      <x:c r="K277" s="42">
        <x:f>ROUND(K283,2)</x:f>
      </x:c>
      <x:c r="L277" s="38" t="s">
        <x:v>329</x:v>
      </x:c>
      <x:c r="M277" s="37" t="s"/>
      <x:c r="N277" s="37" t="s"/>
      <x:c r="O277" s="37" t="s"/>
      <x:c r="P277" s="37" t="s"/>
      <x:c r="Q277" s="37" t="s"/>
      <x:c r="R277" s="37" t="s"/>
      <x:c r="S277" s="37" t="s"/>
      <x:c r="T277" s="37" t="s"/>
      <x:c r="U277" s="37" t="s"/>
      <x:c r="V277" s="37" t="s"/>
      <x:c r="W277" s="37" t="s"/>
      <x:c r="X277" s="37" t="s"/>
      <x:c r="Y277" s="37" t="s"/>
      <x:c r="Z277" s="37" t="s"/>
      <x:c r="AA277" s="37" t="s"/>
    </x:row>
    <x:row r="278" spans="1:27">
      <x:c r="B278" s="14" t="s">
        <x:v>183</x:v>
      </x:c>
    </x:row>
    <x:row r="279" spans="1:27">
      <x:c r="B279" s="0" t="s">
        <x:v>330</x:v>
      </x:c>
      <x:c r="C279" s="0" t="s">
        <x:v>177</x:v>
      </x:c>
      <x:c r="D279" s="0" t="s">
        <x:v>331</x:v>
      </x:c>
      <x:c r="E279" s="43" t="n">
        <x:v>0.035</x:v>
      </x:c>
      <x:c r="F279" s="0" t="s">
        <x:v>179</x:v>
      </x:c>
      <x:c r="G279" s="0" t="s">
        <x:v>180</x:v>
      </x:c>
      <x:c r="H279" s="44" t="n">
        <x:v>82.41</x:v>
      </x:c>
      <x:c r="I279" s="0" t="s">
        <x:v>181</x:v>
      </x:c>
      <x:c r="J279" s="45">
        <x:f>ROUND(E279/I277* H279,5)</x:f>
      </x:c>
      <x:c r="K279" s="46" t="s"/>
    </x:row>
    <x:row r="280" spans="1:27">
      <x:c r="D280" s="47" t="s">
        <x:v>186</x:v>
      </x:c>
      <x:c r="E280" s="46" t="s"/>
      <x:c r="H280" s="46" t="s"/>
      <x:c r="K280" s="44">
        <x:f>SUM(J279:J279)</x:f>
      </x:c>
    </x:row>
    <x:row r="281" spans="1:27">
      <x:c r="D281" s="47" t="s">
        <x:v>201</x:v>
      </x:c>
      <x:c r="E281" s="46" t="s"/>
      <x:c r="H281" s="46" t="s"/>
      <x:c r="K281" s="48">
        <x:f>SUM(J278:J280)</x:f>
      </x:c>
    </x:row>
    <x:row r="282" spans="1:27">
      <x:c r="D282" s="47" t="s">
        <x:v>240</x:v>
      </x:c>
      <x:c r="E282" s="46" t="s"/>
      <x:c r="H282" s="46" t="n">
        <x:v>2</x:v>
      </x:c>
      <x:c r="I282" s="0" t="s">
        <x:v>198</x:v>
      </x:c>
      <x:c r="K282" s="44">
        <x:f>ROUND(H282/100*K281,5)</x:f>
      </x:c>
    </x:row>
    <x:row r="283" spans="1:27">
      <x:c r="D283" s="47" t="s">
        <x:v>202</x:v>
      </x:c>
      <x:c r="E283" s="46" t="s"/>
      <x:c r="H283" s="46" t="s"/>
      <x:c r="K283" s="48">
        <x:f>SUM(K281:K282)</x:f>
      </x:c>
    </x:row>
    <x:row r="285" spans="1:27" customFormat="1" ht="45" customHeight="1">
      <x:c r="A285" s="36" t="s">
        <x:v>332</x:v>
      </x:c>
      <x:c r="B285" s="36" t="s">
        <x:v>23</x:v>
      </x:c>
      <x:c r="C285" s="37" t="s">
        <x:v>19</x:v>
      </x:c>
      <x:c r="D285" s="38" t="s">
        <x:v>24</x:v>
      </x:c>
      <x:c r="E285" s="37" t="s"/>
      <x:c r="F285" s="37" t="s"/>
      <x:c r="G285" s="37" t="s"/>
      <x:c r="H285" s="39" t="s">
        <x:v>173</x:v>
      </x:c>
      <x:c r="I285" s="40" t="n">
        <x:v>1</x:v>
      </x:c>
      <x:c r="J285" s="41" t="s"/>
      <x:c r="K285" s="42">
        <x:f>ROUND(K292,2)</x:f>
      </x:c>
      <x:c r="L285" s="38" t="s">
        <x:v>333</x:v>
      </x:c>
      <x:c r="M285" s="37" t="s"/>
      <x:c r="N285" s="37" t="s"/>
      <x:c r="O285" s="37" t="s"/>
      <x:c r="P285" s="37" t="s"/>
      <x:c r="Q285" s="37" t="s"/>
      <x:c r="R285" s="37" t="s"/>
      <x:c r="S285" s="37" t="s"/>
      <x:c r="T285" s="37" t="s"/>
      <x:c r="U285" s="37" t="s"/>
      <x:c r="V285" s="37" t="s"/>
      <x:c r="W285" s="37" t="s"/>
      <x:c r="X285" s="37" t="s"/>
      <x:c r="Y285" s="37" t="s"/>
      <x:c r="Z285" s="37" t="s"/>
      <x:c r="AA285" s="37" t="s"/>
    </x:row>
    <x:row r="286" spans="1:27">
      <x:c r="B286" s="14" t="s">
        <x:v>183</x:v>
      </x:c>
    </x:row>
    <x:row r="287" spans="1:27">
      <x:c r="B287" s="0" t="s">
        <x:v>334</x:v>
      </x:c>
      <x:c r="C287" s="0" t="s">
        <x:v>177</x:v>
      </x:c>
      <x:c r="D287" s="0" t="s">
        <x:v>335</x:v>
      </x:c>
      <x:c r="E287" s="43" t="n">
        <x:v>0.0374</x:v>
      </x:c>
      <x:c r="F287" s="0" t="s">
        <x:v>179</x:v>
      </x:c>
      <x:c r="G287" s="0" t="s">
        <x:v>180</x:v>
      </x:c>
      <x:c r="H287" s="44" t="n">
        <x:v>50.9</x:v>
      </x:c>
      <x:c r="I287" s="0" t="s">
        <x:v>181</x:v>
      </x:c>
      <x:c r="J287" s="45">
        <x:f>ROUND(E287/I285* H287,5)</x:f>
      </x:c>
      <x:c r="K287" s="46" t="s"/>
    </x:row>
    <x:row r="288" spans="1:27">
      <x:c r="B288" s="0" t="s">
        <x:v>336</x:v>
      </x:c>
      <x:c r="C288" s="0" t="s">
        <x:v>177</x:v>
      </x:c>
      <x:c r="D288" s="0" t="s">
        <x:v>337</x:v>
      </x:c>
      <x:c r="E288" s="43" t="n">
        <x:v>0.035</x:v>
      </x:c>
      <x:c r="F288" s="0" t="s">
        <x:v>179</x:v>
      </x:c>
      <x:c r="G288" s="0" t="s">
        <x:v>180</x:v>
      </x:c>
      <x:c r="H288" s="44" t="n">
        <x:v>58.42</x:v>
      </x:c>
      <x:c r="I288" s="0" t="s">
        <x:v>181</x:v>
      </x:c>
      <x:c r="J288" s="45">
        <x:f>ROUND(E288/I285* H288,5)</x:f>
      </x:c>
      <x:c r="K288" s="46" t="s"/>
    </x:row>
    <x:row r="289" spans="1:27">
      <x:c r="D289" s="47" t="s">
        <x:v>186</x:v>
      </x:c>
      <x:c r="E289" s="46" t="s"/>
      <x:c r="H289" s="46" t="s"/>
      <x:c r="K289" s="44">
        <x:f>SUM(J287:J288)</x:f>
      </x:c>
    </x:row>
    <x:row r="290" spans="1:27">
      <x:c r="D290" s="47" t="s">
        <x:v>201</x:v>
      </x:c>
      <x:c r="E290" s="46" t="s"/>
      <x:c r="H290" s="46" t="s"/>
      <x:c r="K290" s="48">
        <x:f>SUM(J286:J289)</x:f>
      </x:c>
    </x:row>
    <x:row r="291" spans="1:27">
      <x:c r="D291" s="47" t="s">
        <x:v>240</x:v>
      </x:c>
      <x:c r="E291" s="46" t="s"/>
      <x:c r="H291" s="46" t="n">
        <x:v>2</x:v>
      </x:c>
      <x:c r="I291" s="0" t="s">
        <x:v>198</x:v>
      </x:c>
      <x:c r="K291" s="44">
        <x:f>ROUND(H291/100*K290,5)</x:f>
      </x:c>
    </x:row>
    <x:row r="292" spans="1:27">
      <x:c r="D292" s="47" t="s">
        <x:v>202</x:v>
      </x:c>
      <x:c r="E292" s="46" t="s"/>
      <x:c r="H292" s="46" t="s"/>
      <x:c r="K292" s="48">
        <x:f>SUM(K290:K291)</x:f>
      </x:c>
    </x:row>
    <x:row r="294" spans="1:27" customFormat="1" ht="45" customHeight="1">
      <x:c r="A294" s="36" t="s">
        <x:v>338</x:v>
      </x:c>
      <x:c r="B294" s="36" t="s">
        <x:v>25</x:v>
      </x:c>
      <x:c r="C294" s="37" t="s">
        <x:v>16</x:v>
      </x:c>
      <x:c r="D294" s="38" t="s">
        <x:v>26</x:v>
      </x:c>
      <x:c r="E294" s="37" t="s"/>
      <x:c r="F294" s="37" t="s"/>
      <x:c r="G294" s="37" t="s"/>
      <x:c r="H294" s="39" t="s">
        <x:v>173</x:v>
      </x:c>
      <x:c r="I294" s="40" t="n">
        <x:v>1</x:v>
      </x:c>
      <x:c r="J294" s="41" t="s"/>
      <x:c r="K294" s="42">
        <x:f>ROUND(K302,2)</x:f>
      </x:c>
      <x:c r="L294" s="38" t="s">
        <x:v>339</x:v>
      </x:c>
      <x:c r="M294" s="37" t="s"/>
      <x:c r="N294" s="37" t="s"/>
      <x:c r="O294" s="37" t="s"/>
      <x:c r="P294" s="37" t="s"/>
      <x:c r="Q294" s="37" t="s"/>
      <x:c r="R294" s="37" t="s"/>
      <x:c r="S294" s="37" t="s"/>
      <x:c r="T294" s="37" t="s"/>
      <x:c r="U294" s="37" t="s"/>
      <x:c r="V294" s="37" t="s"/>
      <x:c r="W294" s="37" t="s"/>
      <x:c r="X294" s="37" t="s"/>
      <x:c r="Y294" s="37" t="s"/>
      <x:c r="Z294" s="37" t="s"/>
      <x:c r="AA294" s="37" t="s"/>
    </x:row>
    <x:row r="295" spans="1:27">
      <x:c r="B295" s="14" t="s">
        <x:v>175</x:v>
      </x:c>
    </x:row>
    <x:row r="296" spans="1:27">
      <x:c r="B296" s="0" t="s">
        <x:v>215</x:v>
      </x:c>
      <x:c r="C296" s="0" t="s">
        <x:v>177</x:v>
      </x:c>
      <x:c r="D296" s="0" t="s">
        <x:v>216</x:v>
      </x:c>
      <x:c r="E296" s="43" t="n">
        <x:v>0.1</x:v>
      </x:c>
      <x:c r="F296" s="0" t="s">
        <x:v>179</x:v>
      </x:c>
      <x:c r="G296" s="0" t="s">
        <x:v>180</x:v>
      </x:c>
      <x:c r="H296" s="44" t="n">
        <x:v>19.91</x:v>
      </x:c>
      <x:c r="I296" s="0" t="s">
        <x:v>181</x:v>
      </x:c>
      <x:c r="J296" s="45">
        <x:f>ROUND(E296/I294* H296,5)</x:f>
      </x:c>
      <x:c r="K296" s="46" t="s"/>
    </x:row>
    <x:row r="297" spans="1:27">
      <x:c r="D297" s="47" t="s">
        <x:v>182</x:v>
      </x:c>
      <x:c r="E297" s="46" t="s"/>
      <x:c r="H297" s="46" t="s"/>
      <x:c r="K297" s="44">
        <x:f>SUM(J296:J296)</x:f>
      </x:c>
    </x:row>
    <x:row r="298" spans="1:27">
      <x:c r="E298" s="46" t="s"/>
      <x:c r="H298" s="46" t="s"/>
      <x:c r="K298" s="46" t="s"/>
    </x:row>
    <x:row r="299" spans="1:27">
      <x:c r="D299" s="47" t="s">
        <x:v>211</x:v>
      </x:c>
      <x:c r="E299" s="46" t="s"/>
      <x:c r="H299" s="46" t="n">
        <x:v>1.5</x:v>
      </x:c>
      <x:c r="I299" s="0" t="s">
        <x:v>198</x:v>
      </x:c>
      <x:c r="J299" s="0">
        <x:f>ROUND(H299/100*K297,5)</x:f>
      </x:c>
      <x:c r="K299" s="46" t="s"/>
    </x:row>
    <x:row r="300" spans="1:27">
      <x:c r="D300" s="47" t="s">
        <x:v>201</x:v>
      </x:c>
      <x:c r="E300" s="46" t="s"/>
      <x:c r="H300" s="46" t="s"/>
      <x:c r="K300" s="48">
        <x:f>SUM(J295:J299)</x:f>
      </x:c>
    </x:row>
    <x:row r="301" spans="1:27">
      <x:c r="D301" s="47" t="s">
        <x:v>240</x:v>
      </x:c>
      <x:c r="E301" s="46" t="s"/>
      <x:c r="H301" s="46" t="n">
        <x:v>2</x:v>
      </x:c>
      <x:c r="I301" s="0" t="s">
        <x:v>198</x:v>
      </x:c>
      <x:c r="K301" s="44">
        <x:f>ROUND(H301/100*K300,5)</x:f>
      </x:c>
    </x:row>
    <x:row r="302" spans="1:27">
      <x:c r="D302" s="47" t="s">
        <x:v>202</x:v>
      </x:c>
      <x:c r="E302" s="46" t="s"/>
      <x:c r="H302" s="46" t="s"/>
      <x:c r="K302" s="48">
        <x:f>SUM(K300:K301)</x:f>
      </x:c>
    </x:row>
    <x:row r="304" spans="1:27" customFormat="1" ht="45" customHeight="1">
      <x:c r="A304" s="36" t="s">
        <x:v>340</x:v>
      </x:c>
      <x:c r="B304" s="36" t="s">
        <x:v>27</x:v>
      </x:c>
      <x:c r="C304" s="37" t="s">
        <x:v>19</x:v>
      </x:c>
      <x:c r="D304" s="38" t="s">
        <x:v>28</x:v>
      </x:c>
      <x:c r="E304" s="37" t="s"/>
      <x:c r="F304" s="37" t="s"/>
      <x:c r="G304" s="37" t="s"/>
      <x:c r="H304" s="39" t="s">
        <x:v>173</x:v>
      </x:c>
      <x:c r="I304" s="40" t="n">
        <x:v>1</x:v>
      </x:c>
      <x:c r="J304" s="41" t="s"/>
      <x:c r="K304" s="42">
        <x:f>ROUND(K311,2)</x:f>
      </x:c>
      <x:c r="L304" s="38" t="s">
        <x:v>341</x:v>
      </x:c>
      <x:c r="M304" s="37" t="s"/>
      <x:c r="N304" s="37" t="s"/>
      <x:c r="O304" s="37" t="s"/>
      <x:c r="P304" s="37" t="s"/>
      <x:c r="Q304" s="37" t="s"/>
      <x:c r="R304" s="37" t="s"/>
      <x:c r="S304" s="37" t="s"/>
      <x:c r="T304" s="37" t="s"/>
      <x:c r="U304" s="37" t="s"/>
      <x:c r="V304" s="37" t="s"/>
      <x:c r="W304" s="37" t="s"/>
      <x:c r="X304" s="37" t="s"/>
      <x:c r="Y304" s="37" t="s"/>
      <x:c r="Z304" s="37" t="s"/>
      <x:c r="AA304" s="37" t="s"/>
    </x:row>
    <x:row r="305" spans="1:27">
      <x:c r="B305" s="14" t="s">
        <x:v>183</x:v>
      </x:c>
    </x:row>
    <x:row r="306" spans="1:27">
      <x:c r="B306" s="0" t="s">
        <x:v>342</x:v>
      </x:c>
      <x:c r="C306" s="0" t="s">
        <x:v>177</x:v>
      </x:c>
      <x:c r="D306" s="0" t="s">
        <x:v>343</x:v>
      </x:c>
      <x:c r="E306" s="43" t="n">
        <x:v>0.01</x:v>
      </x:c>
      <x:c r="F306" s="0" t="s">
        <x:v>179</x:v>
      </x:c>
      <x:c r="G306" s="0" t="s">
        <x:v>180</x:v>
      </x:c>
      <x:c r="H306" s="44" t="n">
        <x:v>71.05</x:v>
      </x:c>
      <x:c r="I306" s="0" t="s">
        <x:v>181</x:v>
      </x:c>
      <x:c r="J306" s="45">
        <x:f>ROUND(E306/I304* H306,5)</x:f>
      </x:c>
      <x:c r="K306" s="46" t="s"/>
    </x:row>
    <x:row r="307" spans="1:27">
      <x:c r="B307" s="0" t="s">
        <x:v>344</x:v>
      </x:c>
      <x:c r="C307" s="0" t="s">
        <x:v>177</x:v>
      </x:c>
      <x:c r="D307" s="0" t="s">
        <x:v>345</x:v>
      </x:c>
      <x:c r="E307" s="43" t="n">
        <x:v>0.1</x:v>
      </x:c>
      <x:c r="F307" s="0" t="s">
        <x:v>179</x:v>
      </x:c>
      <x:c r="G307" s="0" t="s">
        <x:v>180</x:v>
      </x:c>
      <x:c r="H307" s="44" t="n">
        <x:v>31.33</x:v>
      </x:c>
      <x:c r="I307" s="0" t="s">
        <x:v>181</x:v>
      </x:c>
      <x:c r="J307" s="45">
        <x:f>ROUND(E307/I304* H307,5)</x:f>
      </x:c>
      <x:c r="K307" s="46" t="s"/>
    </x:row>
    <x:row r="308" spans="1:27">
      <x:c r="D308" s="47" t="s">
        <x:v>186</x:v>
      </x:c>
      <x:c r="E308" s="46" t="s"/>
      <x:c r="H308" s="46" t="s"/>
      <x:c r="K308" s="44">
        <x:f>SUM(J306:J307)</x:f>
      </x:c>
    </x:row>
    <x:row r="309" spans="1:27">
      <x:c r="D309" s="47" t="s">
        <x:v>201</x:v>
      </x:c>
      <x:c r="E309" s="46" t="s"/>
      <x:c r="H309" s="46" t="s"/>
      <x:c r="K309" s="48">
        <x:f>SUM(J305:J308)</x:f>
      </x:c>
    </x:row>
    <x:row r="310" spans="1:27">
      <x:c r="D310" s="47" t="s">
        <x:v>240</x:v>
      </x:c>
      <x:c r="E310" s="46" t="s"/>
      <x:c r="H310" s="46" t="n">
        <x:v>2</x:v>
      </x:c>
      <x:c r="I310" s="0" t="s">
        <x:v>198</x:v>
      </x:c>
      <x:c r="K310" s="44">
        <x:f>ROUND(H310/100*K309,5)</x:f>
      </x:c>
    </x:row>
    <x:row r="311" spans="1:27">
      <x:c r="D311" s="47" t="s">
        <x:v>202</x:v>
      </x:c>
      <x:c r="E311" s="46" t="s"/>
      <x:c r="H311" s="46" t="s"/>
      <x:c r="K311" s="48">
        <x:f>SUM(K309:K310)</x:f>
      </x:c>
    </x:row>
    <x:row r="313" spans="1:27" customFormat="1" ht="45" customHeight="1">
      <x:c r="A313" s="36" t="s">
        <x:v>346</x:v>
      </x:c>
      <x:c r="B313" s="36" t="s">
        <x:v>18</x:v>
      </x:c>
      <x:c r="C313" s="37" t="s">
        <x:v>19</x:v>
      </x:c>
      <x:c r="D313" s="38" t="s">
        <x:v>20</x:v>
      </x:c>
      <x:c r="E313" s="37" t="s"/>
      <x:c r="F313" s="37" t="s"/>
      <x:c r="G313" s="37" t="s"/>
      <x:c r="H313" s="39" t="s">
        <x:v>173</x:v>
      </x:c>
      <x:c r="I313" s="40" t="n">
        <x:v>1</x:v>
      </x:c>
      <x:c r="J313" s="41" t="s"/>
      <x:c r="K313" s="42">
        <x:f>ROUND(K319,2)</x:f>
      </x:c>
      <x:c r="L313" s="38" t="s">
        <x:v>347</x:v>
      </x:c>
      <x:c r="M313" s="37" t="s"/>
      <x:c r="N313" s="37" t="s"/>
      <x:c r="O313" s="37" t="s"/>
      <x:c r="P313" s="37" t="s"/>
      <x:c r="Q313" s="37" t="s"/>
      <x:c r="R313" s="37" t="s"/>
      <x:c r="S313" s="37" t="s"/>
      <x:c r="T313" s="37" t="s"/>
      <x:c r="U313" s="37" t="s"/>
      <x:c r="V313" s="37" t="s"/>
      <x:c r="W313" s="37" t="s"/>
      <x:c r="X313" s="37" t="s"/>
      <x:c r="Y313" s="37" t="s"/>
      <x:c r="Z313" s="37" t="s"/>
      <x:c r="AA313" s="37" t="s"/>
    </x:row>
    <x:row r="314" spans="1:27">
      <x:c r="B314" s="14" t="s">
        <x:v>187</x:v>
      </x:c>
    </x:row>
    <x:row r="315" spans="1:27">
      <x:c r="B315" s="0" t="s">
        <x:v>348</x:v>
      </x:c>
      <x:c r="C315" s="0" t="s">
        <x:v>189</x:v>
      </x:c>
      <x:c r="D315" s="0" t="s">
        <x:v>20</x:v>
      </x:c>
      <x:c r="E315" s="43" t="n">
        <x:v>0.43</x:v>
      </x:c>
      <x:c r="G315" s="0" t="s">
        <x:v>180</x:v>
      </x:c>
      <x:c r="H315" s="44" t="n">
        <x:v>75</x:v>
      </x:c>
      <x:c r="I315" s="0" t="s">
        <x:v>181</x:v>
      </x:c>
      <x:c r="J315" s="45">
        <x:f>ROUND(E315* H315,5)</x:f>
      </x:c>
      <x:c r="K315" s="46" t="s"/>
    </x:row>
    <x:row r="316" spans="1:27">
      <x:c r="D316" s="47" t="s">
        <x:v>195</x:v>
      </x:c>
      <x:c r="E316" s="46" t="s"/>
      <x:c r="H316" s="46" t="s"/>
      <x:c r="K316" s="44">
        <x:f>SUM(J315:J315)</x:f>
      </x:c>
    </x:row>
    <x:row r="317" spans="1:27">
      <x:c r="D317" s="47" t="s">
        <x:v>201</x:v>
      </x:c>
      <x:c r="E317" s="46" t="s"/>
      <x:c r="H317" s="46" t="s"/>
      <x:c r="K317" s="48">
        <x:f>SUM(J314:J316)</x:f>
      </x:c>
    </x:row>
    <x:row r="318" spans="1:27">
      <x:c r="D318" s="47" t="s">
        <x:v>240</x:v>
      </x:c>
      <x:c r="E318" s="46" t="s"/>
      <x:c r="H318" s="46" t="n">
        <x:v>2</x:v>
      </x:c>
      <x:c r="I318" s="0" t="s">
        <x:v>198</x:v>
      </x:c>
      <x:c r="K318" s="44">
        <x:f>ROUND(H318/100*K317,5)</x:f>
      </x:c>
    </x:row>
    <x:row r="319" spans="1:27">
      <x:c r="D319" s="47" t="s">
        <x:v>202</x:v>
      </x:c>
      <x:c r="E319" s="46" t="s"/>
      <x:c r="H319" s="46" t="s"/>
      <x:c r="K319" s="48">
        <x:f>SUM(K317:K318)</x:f>
      </x:c>
    </x:row>
    <x:row r="321" spans="1:27" customFormat="1" ht="45" customHeight="1">
      <x:c r="A321" s="36" t="s">
        <x:v>349</x:v>
      </x:c>
      <x:c r="B321" s="36" t="s">
        <x:v>33</x:v>
      </x:c>
      <x:c r="C321" s="37" t="s">
        <x:v>16</x:v>
      </x:c>
      <x:c r="D321" s="38" t="s">
        <x:v>34</x:v>
      </x:c>
      <x:c r="E321" s="37" t="s"/>
      <x:c r="F321" s="37" t="s"/>
      <x:c r="G321" s="37" t="s"/>
      <x:c r="H321" s="39" t="s">
        <x:v>173</x:v>
      </x:c>
      <x:c r="I321" s="40" t="n">
        <x:v>1</x:v>
      </x:c>
      <x:c r="J321" s="41" t="s"/>
      <x:c r="K321" s="42">
        <x:f>ROUND(K333,2)</x:f>
      </x:c>
      <x:c r="L321" s="38" t="s">
        <x:v>350</x:v>
      </x:c>
      <x:c r="M321" s="37" t="s"/>
      <x:c r="N321" s="37" t="s"/>
      <x:c r="O321" s="37" t="s"/>
      <x:c r="P321" s="37" t="s"/>
      <x:c r="Q321" s="37" t="s"/>
      <x:c r="R321" s="37" t="s"/>
      <x:c r="S321" s="37" t="s"/>
      <x:c r="T321" s="37" t="s"/>
      <x:c r="U321" s="37" t="s"/>
      <x:c r="V321" s="37" t="s"/>
      <x:c r="W321" s="37" t="s"/>
      <x:c r="X321" s="37" t="s"/>
      <x:c r="Y321" s="37" t="s"/>
      <x:c r="Z321" s="37" t="s"/>
      <x:c r="AA321" s="37" t="s"/>
    </x:row>
    <x:row r="322" spans="1:27">
      <x:c r="B322" s="14" t="s">
        <x:v>175</x:v>
      </x:c>
    </x:row>
    <x:row r="323" spans="1:27">
      <x:c r="B323" s="0" t="s">
        <x:v>234</x:v>
      </x:c>
      <x:c r="C323" s="0" t="s">
        <x:v>177</x:v>
      </x:c>
      <x:c r="D323" s="0" t="s">
        <x:v>235</x:v>
      </x:c>
      <x:c r="E323" s="43" t="n">
        <x:v>0.075</x:v>
      </x:c>
      <x:c r="F323" s="0" t="s">
        <x:v>179</x:v>
      </x:c>
      <x:c r="G323" s="0" t="s">
        <x:v>180</x:v>
      </x:c>
      <x:c r="H323" s="44" t="n">
        <x:v>19.44</x:v>
      </x:c>
      <x:c r="I323" s="0" t="s">
        <x:v>181</x:v>
      </x:c>
      <x:c r="J323" s="45">
        <x:f>ROUND(E323/I321* H323,5)</x:f>
      </x:c>
      <x:c r="K323" s="46" t="s"/>
    </x:row>
    <x:row r="324" spans="1:27">
      <x:c r="B324" s="0" t="s">
        <x:v>215</x:v>
      </x:c>
      <x:c r="C324" s="0" t="s">
        <x:v>177</x:v>
      </x:c>
      <x:c r="D324" s="0" t="s">
        <x:v>216</x:v>
      </x:c>
      <x:c r="E324" s="43" t="n">
        <x:v>0.15</x:v>
      </x:c>
      <x:c r="F324" s="0" t="s">
        <x:v>179</x:v>
      </x:c>
      <x:c r="G324" s="0" t="s">
        <x:v>180</x:v>
      </x:c>
      <x:c r="H324" s="44" t="n">
        <x:v>19.91</x:v>
      </x:c>
      <x:c r="I324" s="0" t="s">
        <x:v>181</x:v>
      </x:c>
      <x:c r="J324" s="45">
        <x:f>ROUND(E324/I321* H324,5)</x:f>
      </x:c>
      <x:c r="K324" s="46" t="s"/>
    </x:row>
    <x:row r="325" spans="1:27">
      <x:c r="D325" s="47" t="s">
        <x:v>182</x:v>
      </x:c>
      <x:c r="E325" s="46" t="s"/>
      <x:c r="H325" s="46" t="s"/>
      <x:c r="K325" s="44">
        <x:f>SUM(J323:J324)</x:f>
      </x:c>
    </x:row>
    <x:row r="326" spans="1:27">
      <x:c r="B326" s="14" t="s">
        <x:v>187</x:v>
      </x:c>
      <x:c r="E326" s="46" t="s"/>
      <x:c r="H326" s="46" t="s"/>
      <x:c r="K326" s="46" t="s"/>
    </x:row>
    <x:row r="327" spans="1:27">
      <x:c r="B327" s="0" t="s">
        <x:v>351</x:v>
      </x:c>
      <x:c r="C327" s="0" t="s">
        <x:v>19</x:v>
      </x:c>
      <x:c r="D327" s="0" t="s">
        <x:v>352</x:v>
      </x:c>
      <x:c r="E327" s="43" t="n">
        <x:v>0.105</x:v>
      </x:c>
      <x:c r="G327" s="0" t="s">
        <x:v>180</x:v>
      </x:c>
      <x:c r="H327" s="44" t="n">
        <x:v>57.4</x:v>
      </x:c>
      <x:c r="I327" s="0" t="s">
        <x:v>181</x:v>
      </x:c>
      <x:c r="J327" s="45">
        <x:f>ROUND(E327* H327,5)</x:f>
      </x:c>
      <x:c r="K327" s="46" t="s"/>
    </x:row>
    <x:row r="328" spans="1:27">
      <x:c r="D328" s="47" t="s">
        <x:v>195</x:v>
      </x:c>
      <x:c r="E328" s="46" t="s"/>
      <x:c r="H328" s="46" t="s"/>
      <x:c r="K328" s="44">
        <x:f>SUM(J327:J327)</x:f>
      </x:c>
    </x:row>
    <x:row r="329" spans="1:27">
      <x:c r="E329" s="46" t="s"/>
      <x:c r="H329" s="46" t="s"/>
      <x:c r="K329" s="46" t="s"/>
    </x:row>
    <x:row r="330" spans="1:27">
      <x:c r="D330" s="47" t="s">
        <x:v>211</x:v>
      </x:c>
      <x:c r="E330" s="46" t="s"/>
      <x:c r="H330" s="46" t="n">
        <x:v>1.5</x:v>
      </x:c>
      <x:c r="I330" s="0" t="s">
        <x:v>198</x:v>
      </x:c>
      <x:c r="J330" s="0">
        <x:f>ROUND(H330/100*K325,5)</x:f>
      </x:c>
      <x:c r="K330" s="46" t="s"/>
    </x:row>
    <x:row r="331" spans="1:27">
      <x:c r="D331" s="47" t="s">
        <x:v>201</x:v>
      </x:c>
      <x:c r="E331" s="46" t="s"/>
      <x:c r="H331" s="46" t="s"/>
      <x:c r="K331" s="48">
        <x:f>SUM(J322:J330)</x:f>
      </x:c>
    </x:row>
    <x:row r="332" spans="1:27">
      <x:c r="D332" s="47" t="s">
        <x:v>240</x:v>
      </x:c>
      <x:c r="E332" s="46" t="s"/>
      <x:c r="H332" s="46" t="n">
        <x:v>2</x:v>
      </x:c>
      <x:c r="I332" s="0" t="s">
        <x:v>198</x:v>
      </x:c>
      <x:c r="K332" s="44">
        <x:f>ROUND(H332/100*K331,5)</x:f>
      </x:c>
    </x:row>
    <x:row r="333" spans="1:27">
      <x:c r="D333" s="47" t="s">
        <x:v>202</x:v>
      </x:c>
      <x:c r="E333" s="46" t="s"/>
      <x:c r="H333" s="46" t="s"/>
      <x:c r="K333" s="48">
        <x:f>SUM(K331:K332)</x:f>
      </x:c>
    </x:row>
    <x:row r="335" spans="1:27" customFormat="1" ht="45" customHeight="1">
      <x:c r="A335" s="36" t="s">
        <x:v>353</x:v>
      </x:c>
      <x:c r="B335" s="36" t="s">
        <x:v>47</x:v>
      </x:c>
      <x:c r="C335" s="37" t="s">
        <x:v>16</x:v>
      </x:c>
      <x:c r="D335" s="38" t="s">
        <x:v>48</x:v>
      </x:c>
      <x:c r="E335" s="37" t="s"/>
      <x:c r="F335" s="37" t="s"/>
      <x:c r="G335" s="37" t="s"/>
      <x:c r="H335" s="39" t="s">
        <x:v>173</x:v>
      </x:c>
      <x:c r="I335" s="40" t="n">
        <x:v>1</x:v>
      </x:c>
      <x:c r="J335" s="41" t="s"/>
      <x:c r="K335" s="42">
        <x:f>ROUND(K348,2)</x:f>
      </x:c>
      <x:c r="L335" s="38" t="s">
        <x:v>354</x:v>
      </x:c>
      <x:c r="M335" s="37" t="s"/>
      <x:c r="N335" s="37" t="s"/>
      <x:c r="O335" s="37" t="s"/>
      <x:c r="P335" s="37" t="s"/>
      <x:c r="Q335" s="37" t="s"/>
      <x:c r="R335" s="37" t="s"/>
      <x:c r="S335" s="37" t="s"/>
      <x:c r="T335" s="37" t="s"/>
      <x:c r="U335" s="37" t="s"/>
      <x:c r="V335" s="37" t="s"/>
      <x:c r="W335" s="37" t="s"/>
      <x:c r="X335" s="37" t="s"/>
      <x:c r="Y335" s="37" t="s"/>
      <x:c r="Z335" s="37" t="s"/>
      <x:c r="AA335" s="37" t="s"/>
    </x:row>
    <x:row r="336" spans="1:27">
      <x:c r="B336" s="14" t="s">
        <x:v>175</x:v>
      </x:c>
    </x:row>
    <x:row r="337" spans="1:27">
      <x:c r="B337" s="0" t="s">
        <x:v>355</x:v>
      </x:c>
      <x:c r="C337" s="0" t="s">
        <x:v>177</x:v>
      </x:c>
      <x:c r="D337" s="0" t="s">
        <x:v>356</x:v>
      </x:c>
      <x:c r="E337" s="43" t="n">
        <x:v>0.62</x:v>
      </x:c>
      <x:c r="F337" s="0" t="s">
        <x:v>179</x:v>
      </x:c>
      <x:c r="G337" s="0" t="s">
        <x:v>180</x:v>
      </x:c>
      <x:c r="H337" s="44" t="n">
        <x:v>23.85</x:v>
      </x:c>
      <x:c r="I337" s="0" t="s">
        <x:v>181</x:v>
      </x:c>
      <x:c r="J337" s="45">
        <x:f>ROUND(E337/I335* H337,5)</x:f>
      </x:c>
      <x:c r="K337" s="46" t="s"/>
    </x:row>
    <x:row r="338" spans="1:27">
      <x:c r="B338" s="0" t="s">
        <x:v>357</x:v>
      </x:c>
      <x:c r="C338" s="0" t="s">
        <x:v>177</x:v>
      </x:c>
      <x:c r="D338" s="0" t="s">
        <x:v>358</x:v>
      </x:c>
      <x:c r="E338" s="43" t="n">
        <x:v>0.35</x:v>
      </x:c>
      <x:c r="F338" s="0" t="s">
        <x:v>179</x:v>
      </x:c>
      <x:c r="G338" s="0" t="s">
        <x:v>180</x:v>
      </x:c>
      <x:c r="H338" s="44" t="n">
        <x:v>19.72</x:v>
      </x:c>
      <x:c r="I338" s="0" t="s">
        <x:v>181</x:v>
      </x:c>
      <x:c r="J338" s="45">
        <x:f>ROUND(E338/I335* H338,5)</x:f>
      </x:c>
      <x:c r="K338" s="46" t="s"/>
    </x:row>
    <x:row r="339" spans="1:27">
      <x:c r="D339" s="47" t="s">
        <x:v>182</x:v>
      </x:c>
      <x:c r="E339" s="46" t="s"/>
      <x:c r="H339" s="46" t="s"/>
      <x:c r="K339" s="44">
        <x:f>SUM(J337:J338)</x:f>
      </x:c>
    </x:row>
    <x:row r="340" spans="1:27">
      <x:c r="B340" s="14" t="s">
        <x:v>170</x:v>
      </x:c>
      <x:c r="E340" s="46" t="s"/>
      <x:c r="H340" s="46" t="s"/>
      <x:c r="K340" s="46" t="s"/>
    </x:row>
    <x:row r="341" spans="1:27">
      <x:c r="B341" s="0" t="s">
        <x:v>171</x:v>
      </x:c>
      <x:c r="C341" s="0" t="s">
        <x:v>19</x:v>
      </x:c>
      <x:c r="D341" s="0" t="s">
        <x:v>172</x:v>
      </x:c>
      <x:c r="E341" s="43" t="n">
        <x:v>0.017</x:v>
      </x:c>
      <x:c r="G341" s="0" t="s">
        <x:v>180</x:v>
      </x:c>
      <x:c r="H341" s="44" t="n">
        <x:v>90.3547</x:v>
      </x:c>
      <x:c r="I341" s="0" t="s">
        <x:v>181</x:v>
      </x:c>
      <x:c r="J341" s="45">
        <x:f>ROUND(E341* H341,5)</x:f>
      </x:c>
      <x:c r="K341" s="46" t="s"/>
    </x:row>
    <x:row r="342" spans="1:27">
      <x:c r="D342" s="47" t="s">
        <x:v>244</x:v>
      </x:c>
      <x:c r="E342" s="46" t="s"/>
      <x:c r="H342" s="46" t="s"/>
      <x:c r="K342" s="44">
        <x:f>SUM(J341:J341)</x:f>
      </x:c>
    </x:row>
    <x:row r="343" spans="1:27">
      <x:c r="B343" s="14" t="s">
        <x:v>196</x:v>
      </x:c>
      <x:c r="E343" s="46" t="s"/>
      <x:c r="H343" s="46" t="s"/>
      <x:c r="K343" s="46" t="s"/>
    </x:row>
    <x:row r="344" spans="1:27">
      <x:c r="B344" s="0" t="s">
        <x:v>197</x:v>
      </x:c>
      <x:c r="C344" s="0" t="s">
        <x:v>198</x:v>
      </x:c>
      <x:c r="D344" s="0" t="s">
        <x:v>199</x:v>
      </x:c>
      <x:c r="E344" s="43" t="n">
        <x:v>2.5</x:v>
      </x:c>
      <x:c r="G344" s="0" t="s">
        <x:v>198</x:v>
      </x:c>
      <x:c r="H344" s="44" t="n">
        <x:v>21.6892</x:v>
      </x:c>
      <x:c r="I344" s="0" t="s">
        <x:v>181</x:v>
      </x:c>
      <x:c r="J344" s="45">
        <x:f>ROUND(E344* H344/100,5)</x:f>
      </x:c>
      <x:c r="K344" s="46" t="s"/>
    </x:row>
    <x:row r="345" spans="1:27">
      <x:c r="D345" s="47" t="s">
        <x:v>200</x:v>
      </x:c>
      <x:c r="E345" s="46" t="s"/>
      <x:c r="H345" s="46" t="s"/>
      <x:c r="K345" s="44">
        <x:f>SUM(J344:J344)</x:f>
      </x:c>
    </x:row>
    <x:row r="346" spans="1:27">
      <x:c r="D346" s="47" t="s">
        <x:v>201</x:v>
      </x:c>
      <x:c r="E346" s="46" t="s"/>
      <x:c r="H346" s="46" t="s"/>
      <x:c r="K346" s="48">
        <x:f>SUM(J336:J345)</x:f>
      </x:c>
    </x:row>
    <x:row r="347" spans="1:27">
      <x:c r="D347" s="47" t="s">
        <x:v>240</x:v>
      </x:c>
      <x:c r="E347" s="46" t="s"/>
      <x:c r="H347" s="46" t="n">
        <x:v>2</x:v>
      </x:c>
      <x:c r="I347" s="0" t="s">
        <x:v>198</x:v>
      </x:c>
      <x:c r="K347" s="44">
        <x:f>ROUND(H347/100*K346,5)</x:f>
      </x:c>
    </x:row>
    <x:row r="348" spans="1:27">
      <x:c r="D348" s="47" t="s">
        <x:v>202</x:v>
      </x:c>
      <x:c r="E348" s="46" t="s"/>
      <x:c r="H348" s="46" t="s"/>
      <x:c r="K348" s="48">
        <x:f>SUM(K346:K347)</x:f>
      </x:c>
    </x:row>
    <x:row r="350" spans="1:27" customFormat="1" ht="45" customHeight="1">
      <x:c r="A350" s="36" t="s">
        <x:v>359</x:v>
      </x:c>
      <x:c r="B350" s="36" t="s">
        <x:v>51</x:v>
      </x:c>
      <x:c r="C350" s="37" t="s">
        <x:v>16</x:v>
      </x:c>
      <x:c r="D350" s="38" t="s">
        <x:v>52</x:v>
      </x:c>
      <x:c r="E350" s="37" t="s"/>
      <x:c r="F350" s="37" t="s"/>
      <x:c r="G350" s="37" t="s"/>
      <x:c r="H350" s="39" t="s">
        <x:v>173</x:v>
      </x:c>
      <x:c r="I350" s="40" t="n">
        <x:v>1</x:v>
      </x:c>
      <x:c r="J350" s="41" t="s"/>
      <x:c r="K350" s="42">
        <x:f>ROUND(K363,2)</x:f>
      </x:c>
      <x:c r="L350" s="38" t="s">
        <x:v>360</x:v>
      </x:c>
      <x:c r="M350" s="37" t="s"/>
      <x:c r="N350" s="37" t="s"/>
      <x:c r="O350" s="37" t="s"/>
      <x:c r="P350" s="37" t="s"/>
      <x:c r="Q350" s="37" t="s"/>
      <x:c r="R350" s="37" t="s"/>
      <x:c r="S350" s="37" t="s"/>
      <x:c r="T350" s="37" t="s"/>
      <x:c r="U350" s="37" t="s"/>
      <x:c r="V350" s="37" t="s"/>
      <x:c r="W350" s="37" t="s"/>
      <x:c r="X350" s="37" t="s"/>
      <x:c r="Y350" s="37" t="s"/>
      <x:c r="Z350" s="37" t="s"/>
      <x:c r="AA350" s="37" t="s"/>
    </x:row>
    <x:row r="351" spans="1:27">
      <x:c r="B351" s="14" t="s">
        <x:v>175</x:v>
      </x:c>
    </x:row>
    <x:row r="352" spans="1:27">
      <x:c r="B352" s="0" t="s">
        <x:v>361</x:v>
      </x:c>
      <x:c r="C352" s="0" t="s">
        <x:v>177</x:v>
      </x:c>
      <x:c r="D352" s="0" t="s">
        <x:v>362</x:v>
      </x:c>
      <x:c r="E352" s="43" t="n">
        <x:v>0.3</x:v>
      </x:c>
      <x:c r="F352" s="0" t="s">
        <x:v>179</x:v>
      </x:c>
      <x:c r="G352" s="0" t="s">
        <x:v>180</x:v>
      </x:c>
      <x:c r="H352" s="44" t="n">
        <x:v>21.25</x:v>
      </x:c>
      <x:c r="I352" s="0" t="s">
        <x:v>181</x:v>
      </x:c>
      <x:c r="J352" s="45">
        <x:f>ROUND(E352/I350* H352,5)</x:f>
      </x:c>
      <x:c r="K352" s="46" t="s"/>
    </x:row>
    <x:row r="353" spans="1:27">
      <x:c r="B353" s="0" t="s">
        <x:v>363</x:v>
      </x:c>
      <x:c r="C353" s="0" t="s">
        <x:v>177</x:v>
      </x:c>
      <x:c r="D353" s="0" t="s">
        <x:v>364</x:v>
      </x:c>
      <x:c r="E353" s="43" t="n">
        <x:v>0.5</x:v>
      </x:c>
      <x:c r="F353" s="0" t="s">
        <x:v>179</x:v>
      </x:c>
      <x:c r="G353" s="0" t="s">
        <x:v>180</x:v>
      </x:c>
      <x:c r="H353" s="44" t="n">
        <x:v>24.23</x:v>
      </x:c>
      <x:c r="I353" s="0" t="s">
        <x:v>181</x:v>
      </x:c>
      <x:c r="J353" s="45">
        <x:f>ROUND(E353/I350* H353,5)</x:f>
      </x:c>
      <x:c r="K353" s="46" t="s"/>
    </x:row>
    <x:row r="354" spans="1:27">
      <x:c r="D354" s="47" t="s">
        <x:v>182</x:v>
      </x:c>
      <x:c r="E354" s="46" t="s"/>
      <x:c r="H354" s="46" t="s"/>
      <x:c r="K354" s="44">
        <x:f>SUM(J352:J353)</x:f>
      </x:c>
    </x:row>
    <x:row r="355" spans="1:27">
      <x:c r="B355" s="14" t="s">
        <x:v>187</x:v>
      </x:c>
      <x:c r="E355" s="46" t="s"/>
      <x:c r="H355" s="46" t="s"/>
      <x:c r="K355" s="46" t="s"/>
    </x:row>
    <x:row r="356" spans="1:27">
      <x:c r="B356" s="0" t="s">
        <x:v>365</x:v>
      </x:c>
      <x:c r="C356" s="0" t="s">
        <x:v>16</x:v>
      </x:c>
      <x:c r="D356" s="0" t="s">
        <x:v>52</x:v>
      </x:c>
      <x:c r="E356" s="43" t="n">
        <x:v>1</x:v>
      </x:c>
      <x:c r="G356" s="0" t="s">
        <x:v>180</x:v>
      </x:c>
      <x:c r="H356" s="44" t="n">
        <x:v>147.3</x:v>
      </x:c>
      <x:c r="I356" s="0" t="s">
        <x:v>181</x:v>
      </x:c>
      <x:c r="J356" s="45">
        <x:f>ROUND(E356* H356,5)</x:f>
      </x:c>
      <x:c r="K356" s="46" t="s"/>
    </x:row>
    <x:row r="357" spans="1:27">
      <x:c r="B357" s="0" t="s">
        <x:v>366</x:v>
      </x:c>
      <x:c r="C357" s="0" t="s">
        <x:v>56</x:v>
      </x:c>
      <x:c r="D357" s="0" t="s">
        <x:v>367</x:v>
      </x:c>
      <x:c r="E357" s="43" t="n">
        <x:v>4</x:v>
      </x:c>
      <x:c r="G357" s="0" t="s">
        <x:v>180</x:v>
      </x:c>
      <x:c r="H357" s="44" t="n">
        <x:v>0.99</x:v>
      </x:c>
      <x:c r="I357" s="0" t="s">
        <x:v>181</x:v>
      </x:c>
      <x:c r="J357" s="45">
        <x:f>ROUND(E357* H357,5)</x:f>
      </x:c>
      <x:c r="K357" s="46" t="s"/>
    </x:row>
    <x:row r="358" spans="1:27">
      <x:c r="D358" s="47" t="s">
        <x:v>195</x:v>
      </x:c>
      <x:c r="E358" s="46" t="s"/>
      <x:c r="H358" s="46" t="s"/>
      <x:c r="K358" s="44">
        <x:f>SUM(J356:J357)</x:f>
      </x:c>
    </x:row>
    <x:row r="359" spans="1:27">
      <x:c r="E359" s="46" t="s"/>
      <x:c r="H359" s="46" t="s"/>
      <x:c r="K359" s="46" t="s"/>
    </x:row>
    <x:row r="360" spans="1:27">
      <x:c r="D360" s="47" t="s">
        <x:v>211</x:v>
      </x:c>
      <x:c r="E360" s="46" t="s"/>
      <x:c r="H360" s="46" t="n">
        <x:v>1.5</x:v>
      </x:c>
      <x:c r="I360" s="0" t="s">
        <x:v>198</x:v>
      </x:c>
      <x:c r="J360" s="0">
        <x:f>ROUND(H360/100*K354,5)</x:f>
      </x:c>
      <x:c r="K360" s="46" t="s"/>
    </x:row>
    <x:row r="361" spans="1:27">
      <x:c r="D361" s="47" t="s">
        <x:v>201</x:v>
      </x:c>
      <x:c r="E361" s="46" t="s"/>
      <x:c r="H361" s="46" t="s"/>
      <x:c r="K361" s="48">
        <x:f>SUM(J351:J360)</x:f>
      </x:c>
    </x:row>
    <x:row r="362" spans="1:27">
      <x:c r="D362" s="47" t="s">
        <x:v>240</x:v>
      </x:c>
      <x:c r="E362" s="46" t="s"/>
      <x:c r="H362" s="46" t="n">
        <x:v>2</x:v>
      </x:c>
      <x:c r="I362" s="0" t="s">
        <x:v>198</x:v>
      </x:c>
      <x:c r="K362" s="44">
        <x:f>ROUND(H362/100*K361,5)</x:f>
      </x:c>
    </x:row>
    <x:row r="363" spans="1:27">
      <x:c r="D363" s="47" t="s">
        <x:v>202</x:v>
      </x:c>
      <x:c r="E363" s="46" t="s"/>
      <x:c r="H363" s="46" t="s"/>
      <x:c r="K363" s="48">
        <x:f>SUM(K361:K362)</x:f>
      </x:c>
    </x:row>
    <x:row r="365" spans="1:27" customFormat="1" ht="45" customHeight="1">
      <x:c r="A365" s="36" t="s">
        <x:v>368</x:v>
      </x:c>
      <x:c r="B365" s="36" t="s">
        <x:v>55</x:v>
      </x:c>
      <x:c r="C365" s="37" t="s">
        <x:v>56</x:v>
      </x:c>
      <x:c r="D365" s="38" t="s">
        <x:v>57</x:v>
      </x:c>
      <x:c r="E365" s="37" t="s"/>
      <x:c r="F365" s="37" t="s"/>
      <x:c r="G365" s="37" t="s"/>
      <x:c r="H365" s="39" t="s">
        <x:v>173</x:v>
      </x:c>
      <x:c r="I365" s="40" t="n">
        <x:v>1</x:v>
      </x:c>
      <x:c r="J365" s="41" t="s"/>
      <x:c r="K365" s="42">
        <x:f>ROUND(K379,2)</x:f>
      </x:c>
      <x:c r="L365" s="38" t="s">
        <x:v>369</x:v>
      </x:c>
      <x:c r="M365" s="37" t="s"/>
      <x:c r="N365" s="37" t="s"/>
      <x:c r="O365" s="37" t="s"/>
      <x:c r="P365" s="37" t="s"/>
      <x:c r="Q365" s="37" t="s"/>
      <x:c r="R365" s="37" t="s"/>
      <x:c r="S365" s="37" t="s"/>
      <x:c r="T365" s="37" t="s"/>
      <x:c r="U365" s="37" t="s"/>
      <x:c r="V365" s="37" t="s"/>
      <x:c r="W365" s="37" t="s"/>
      <x:c r="X365" s="37" t="s"/>
      <x:c r="Y365" s="37" t="s"/>
      <x:c r="Z365" s="37" t="s"/>
      <x:c r="AA365" s="37" t="s"/>
    </x:row>
    <x:row r="366" spans="1:27">
      <x:c r="B366" s="14" t="s">
        <x:v>175</x:v>
      </x:c>
    </x:row>
    <x:row r="367" spans="1:27">
      <x:c r="B367" s="0" t="s">
        <x:v>370</x:v>
      </x:c>
      <x:c r="C367" s="0" t="s">
        <x:v>177</x:v>
      </x:c>
      <x:c r="D367" s="0" t="s">
        <x:v>371</x:v>
      </x:c>
      <x:c r="E367" s="43" t="n">
        <x:v>8</x:v>
      </x:c>
      <x:c r="F367" s="0" t="s">
        <x:v>179</x:v>
      </x:c>
      <x:c r="G367" s="0" t="s">
        <x:v>180</x:v>
      </x:c>
      <x:c r="H367" s="44" t="n">
        <x:v>21.14</x:v>
      </x:c>
      <x:c r="I367" s="0" t="s">
        <x:v>181</x:v>
      </x:c>
      <x:c r="J367" s="45">
        <x:f>ROUND(E367/I365* H367,5)</x:f>
      </x:c>
      <x:c r="K367" s="46" t="s"/>
    </x:row>
    <x:row r="368" spans="1:27">
      <x:c r="B368" s="0" t="s">
        <x:v>372</x:v>
      </x:c>
      <x:c r="C368" s="0" t="s">
        <x:v>177</x:v>
      </x:c>
      <x:c r="D368" s="0" t="s">
        <x:v>373</x:v>
      </x:c>
      <x:c r="E368" s="43" t="n">
        <x:v>8</x:v>
      </x:c>
      <x:c r="F368" s="0" t="s">
        <x:v>179</x:v>
      </x:c>
      <x:c r="G368" s="0" t="s">
        <x:v>180</x:v>
      </x:c>
      <x:c r="H368" s="44" t="n">
        <x:v>24.65</x:v>
      </x:c>
      <x:c r="I368" s="0" t="s">
        <x:v>181</x:v>
      </x:c>
      <x:c r="J368" s="45">
        <x:f>ROUND(E368/I365* H368,5)</x:f>
      </x:c>
      <x:c r="K368" s="46" t="s"/>
    </x:row>
    <x:row r="369" spans="1:27">
      <x:c r="D369" s="47" t="s">
        <x:v>182</x:v>
      </x:c>
      <x:c r="E369" s="46" t="s"/>
      <x:c r="H369" s="46" t="s"/>
      <x:c r="K369" s="44">
        <x:f>SUM(J367:J368)</x:f>
      </x:c>
    </x:row>
    <x:row r="370" spans="1:27">
      <x:c r="B370" s="14" t="s">
        <x:v>187</x:v>
      </x:c>
      <x:c r="E370" s="46" t="s"/>
      <x:c r="H370" s="46" t="s"/>
      <x:c r="K370" s="46" t="s"/>
    </x:row>
    <x:row r="371" spans="1:27">
      <x:c r="B371" s="0" t="s">
        <x:v>374</x:v>
      </x:c>
      <x:c r="C371" s="0" t="s">
        <x:v>56</x:v>
      </x:c>
      <x:c r="D371" s="0" t="s">
        <x:v>375</x:v>
      </x:c>
      <x:c r="E371" s="43" t="n">
        <x:v>1</x:v>
      </x:c>
      <x:c r="G371" s="0" t="s">
        <x:v>180</x:v>
      </x:c>
      <x:c r="H371" s="44" t="n">
        <x:v>4.77</x:v>
      </x:c>
      <x:c r="I371" s="0" t="s">
        <x:v>181</x:v>
      </x:c>
      <x:c r="J371" s="45">
        <x:f>ROUND(E371* H371,5)</x:f>
      </x:c>
      <x:c r="K371" s="46" t="s"/>
    </x:row>
    <x:row r="372" spans="1:27">
      <x:c r="B372" s="0" t="s">
        <x:v>376</x:v>
      </x:c>
      <x:c r="C372" s="0" t="s">
        <x:v>56</x:v>
      </x:c>
      <x:c r="D372" s="0" t="s">
        <x:v>377</x:v>
      </x:c>
      <x:c r="E372" s="43" t="n">
        <x:v>0.33</x:v>
      </x:c>
      <x:c r="G372" s="0" t="s">
        <x:v>180</x:v>
      </x:c>
      <x:c r="H372" s="44" t="n">
        <x:v>12.76</x:v>
      </x:c>
      <x:c r="I372" s="0" t="s">
        <x:v>181</x:v>
      </x:c>
      <x:c r="J372" s="45">
        <x:f>ROUND(E372* H372,5)</x:f>
      </x:c>
      <x:c r="K372" s="46" t="s"/>
    </x:row>
    <x:row r="373" spans="1:27">
      <x:c r="B373" s="0" t="s">
        <x:v>378</x:v>
      </x:c>
      <x:c r="C373" s="0" t="s">
        <x:v>56</x:v>
      </x:c>
      <x:c r="D373" s="0" t="s">
        <x:v>379</x:v>
      </x:c>
      <x:c r="E373" s="43" t="n">
        <x:v>2</x:v>
      </x:c>
      <x:c r="G373" s="0" t="s">
        <x:v>180</x:v>
      </x:c>
      <x:c r="H373" s="44" t="n">
        <x:v>54.78</x:v>
      </x:c>
      <x:c r="I373" s="0" t="s">
        <x:v>181</x:v>
      </x:c>
      <x:c r="J373" s="45">
        <x:f>ROUND(E373* H373,5)</x:f>
      </x:c>
      <x:c r="K373" s="46" t="s"/>
    </x:row>
    <x:row r="374" spans="1:27">
      <x:c r="D374" s="47" t="s">
        <x:v>195</x:v>
      </x:c>
      <x:c r="E374" s="46" t="s"/>
      <x:c r="H374" s="46" t="s"/>
      <x:c r="K374" s="44">
        <x:f>SUM(J371:J373)</x:f>
      </x:c>
    </x:row>
    <x:row r="375" spans="1:27">
      <x:c r="E375" s="46" t="s"/>
      <x:c r="H375" s="46" t="s"/>
      <x:c r="K375" s="46" t="s"/>
    </x:row>
    <x:row r="376" spans="1:27">
      <x:c r="D376" s="47" t="s">
        <x:v>211</x:v>
      </x:c>
      <x:c r="E376" s="46" t="s"/>
      <x:c r="H376" s="46" t="n">
        <x:v>2.5</x:v>
      </x:c>
      <x:c r="I376" s="0" t="s">
        <x:v>198</x:v>
      </x:c>
      <x:c r="J376" s="0">
        <x:f>ROUND(H376/100*K369,5)</x:f>
      </x:c>
      <x:c r="K376" s="46" t="s"/>
    </x:row>
    <x:row r="377" spans="1:27">
      <x:c r="D377" s="47" t="s">
        <x:v>201</x:v>
      </x:c>
      <x:c r="E377" s="46" t="s"/>
      <x:c r="H377" s="46" t="s"/>
      <x:c r="K377" s="48">
        <x:f>SUM(J366:J376)</x:f>
      </x:c>
    </x:row>
    <x:row r="378" spans="1:27">
      <x:c r="D378" s="47" t="s">
        <x:v>240</x:v>
      </x:c>
      <x:c r="E378" s="46" t="s"/>
      <x:c r="H378" s="46" t="n">
        <x:v>2</x:v>
      </x:c>
      <x:c r="I378" s="0" t="s">
        <x:v>198</x:v>
      </x:c>
      <x:c r="K378" s="44">
        <x:f>ROUND(H378/100*K377,5)</x:f>
      </x:c>
    </x:row>
    <x:row r="379" spans="1:27">
      <x:c r="D379" s="47" t="s">
        <x:v>202</x:v>
      </x:c>
      <x:c r="E379" s="46" t="s"/>
      <x:c r="H379" s="46" t="s"/>
      <x:c r="K379" s="48">
        <x:f>SUM(K377:K378)</x:f>
      </x:c>
    </x:row>
    <x:row r="381" spans="1:27" customFormat="1" ht="45" customHeight="1">
      <x:c r="A381" s="36" t="s">
        <x:v>380</x:v>
      </x:c>
      <x:c r="B381" s="36" t="s">
        <x:v>53</x:v>
      </x:c>
      <x:c r="C381" s="37" t="s">
        <x:v>16</x:v>
      </x:c>
      <x:c r="D381" s="38" t="s">
        <x:v>54</x:v>
      </x:c>
      <x:c r="E381" s="37" t="s"/>
      <x:c r="F381" s="37" t="s"/>
      <x:c r="G381" s="37" t="s"/>
      <x:c r="H381" s="39" t="s">
        <x:v>173</x:v>
      </x:c>
      <x:c r="I381" s="40" t="n">
        <x:v>1</x:v>
      </x:c>
      <x:c r="J381" s="41" t="s"/>
      <x:c r="K381" s="42">
        <x:f>ROUND(K395,2)</x:f>
      </x:c>
      <x:c r="L381" s="38" t="s">
        <x:v>381</x:v>
      </x:c>
      <x:c r="M381" s="37" t="s"/>
      <x:c r="N381" s="37" t="s"/>
      <x:c r="O381" s="37" t="s"/>
      <x:c r="P381" s="37" t="s"/>
      <x:c r="Q381" s="37" t="s"/>
      <x:c r="R381" s="37" t="s"/>
      <x:c r="S381" s="37" t="s"/>
      <x:c r="T381" s="37" t="s"/>
      <x:c r="U381" s="37" t="s"/>
      <x:c r="V381" s="37" t="s"/>
      <x:c r="W381" s="37" t="s"/>
      <x:c r="X381" s="37" t="s"/>
      <x:c r="Y381" s="37" t="s"/>
      <x:c r="Z381" s="37" t="s"/>
      <x:c r="AA381" s="37" t="s"/>
    </x:row>
    <x:row r="382" spans="1:27">
      <x:c r="B382" s="14" t="s">
        <x:v>175</x:v>
      </x:c>
    </x:row>
    <x:row r="383" spans="1:27">
      <x:c r="B383" s="0" t="s">
        <x:v>370</x:v>
      </x:c>
      <x:c r="C383" s="0" t="s">
        <x:v>177</x:v>
      </x:c>
      <x:c r="D383" s="0" t="s">
        <x:v>371</x:v>
      </x:c>
      <x:c r="E383" s="43" t="n">
        <x:v>0.32</x:v>
      </x:c>
      <x:c r="F383" s="0" t="s">
        <x:v>179</x:v>
      </x:c>
      <x:c r="G383" s="0" t="s">
        <x:v>180</x:v>
      </x:c>
      <x:c r="H383" s="44" t="n">
        <x:v>21.14</x:v>
      </x:c>
      <x:c r="I383" s="0" t="s">
        <x:v>181</x:v>
      </x:c>
      <x:c r="J383" s="45">
        <x:f>ROUND(E383/I381* H383,5)</x:f>
      </x:c>
      <x:c r="K383" s="46" t="s"/>
    </x:row>
    <x:row r="384" spans="1:27">
      <x:c r="B384" s="0" t="s">
        <x:v>372</x:v>
      </x:c>
      <x:c r="C384" s="0" t="s">
        <x:v>177</x:v>
      </x:c>
      <x:c r="D384" s="0" t="s">
        <x:v>373</x:v>
      </x:c>
      <x:c r="E384" s="43" t="n">
        <x:v>0.32</x:v>
      </x:c>
      <x:c r="F384" s="0" t="s">
        <x:v>179</x:v>
      </x:c>
      <x:c r="G384" s="0" t="s">
        <x:v>180</x:v>
      </x:c>
      <x:c r="H384" s="44" t="n">
        <x:v>24.65</x:v>
      </x:c>
      <x:c r="I384" s="0" t="s">
        <x:v>181</x:v>
      </x:c>
      <x:c r="J384" s="45">
        <x:f>ROUND(E384/I381* H384,5)</x:f>
      </x:c>
      <x:c r="K384" s="46" t="s"/>
    </x:row>
    <x:row r="385" spans="1:27">
      <x:c r="D385" s="47" t="s">
        <x:v>182</x:v>
      </x:c>
      <x:c r="E385" s="46" t="s"/>
      <x:c r="H385" s="46" t="s"/>
      <x:c r="K385" s="44">
        <x:f>SUM(J383:J384)</x:f>
      </x:c>
    </x:row>
    <x:row r="386" spans="1:27">
      <x:c r="B386" s="14" t="s">
        <x:v>187</x:v>
      </x:c>
      <x:c r="E386" s="46" t="s"/>
      <x:c r="H386" s="46" t="s"/>
      <x:c r="K386" s="46" t="s"/>
    </x:row>
    <x:row r="387" spans="1:27">
      <x:c r="B387" s="0" t="s">
        <x:v>382</x:v>
      </x:c>
      <x:c r="C387" s="0" t="s">
        <x:v>56</x:v>
      </x:c>
      <x:c r="D387" s="0" t="s">
        <x:v>383</x:v>
      </x:c>
      <x:c r="E387" s="43" t="n">
        <x:v>1</x:v>
      </x:c>
      <x:c r="G387" s="0" t="s">
        <x:v>180</x:v>
      </x:c>
      <x:c r="H387" s="44" t="n">
        <x:v>0.26</x:v>
      </x:c>
      <x:c r="I387" s="0" t="s">
        <x:v>181</x:v>
      </x:c>
      <x:c r="J387" s="45">
        <x:f>ROUND(E387* H387,5)</x:f>
      </x:c>
      <x:c r="K387" s="46" t="s"/>
    </x:row>
    <x:row r="388" spans="1:27">
      <x:c r="B388" s="0" t="s">
        <x:v>384</x:v>
      </x:c>
      <x:c r="C388" s="0" t="s">
        <x:v>56</x:v>
      </x:c>
      <x:c r="D388" s="0" t="s">
        <x:v>385</x:v>
      </x:c>
      <x:c r="E388" s="43" t="n">
        <x:v>0.5</x:v>
      </x:c>
      <x:c r="G388" s="0" t="s">
        <x:v>180</x:v>
      </x:c>
      <x:c r="H388" s="44" t="n">
        <x:v>4.85</x:v>
      </x:c>
      <x:c r="I388" s="0" t="s">
        <x:v>181</x:v>
      </x:c>
      <x:c r="J388" s="45">
        <x:f>ROUND(E388* H388,5)</x:f>
      </x:c>
      <x:c r="K388" s="46" t="s"/>
    </x:row>
    <x:row r="389" spans="1:27">
      <x:c r="B389" s="0" t="s">
        <x:v>386</x:v>
      </x:c>
      <x:c r="C389" s="0" t="s">
        <x:v>16</x:v>
      </x:c>
      <x:c r="D389" s="0" t="s">
        <x:v>387</x:v>
      </x:c>
      <x:c r="E389" s="43" t="n">
        <x:v>1.15</x:v>
      </x:c>
      <x:c r="G389" s="0" t="s">
        <x:v>180</x:v>
      </x:c>
      <x:c r="H389" s="44" t="n">
        <x:v>28.1</x:v>
      </x:c>
      <x:c r="I389" s="0" t="s">
        <x:v>181</x:v>
      </x:c>
      <x:c r="J389" s="45">
        <x:f>ROUND(E389* H389,5)</x:f>
      </x:c>
      <x:c r="K389" s="46" t="s"/>
    </x:row>
    <x:row r="390" spans="1:27">
      <x:c r="D390" s="47" t="s">
        <x:v>195</x:v>
      </x:c>
      <x:c r="E390" s="46" t="s"/>
      <x:c r="H390" s="46" t="s"/>
      <x:c r="K390" s="44">
        <x:f>SUM(J387:J389)</x:f>
      </x:c>
    </x:row>
    <x:row r="391" spans="1:27">
      <x:c r="E391" s="46" t="s"/>
      <x:c r="H391" s="46" t="s"/>
      <x:c r="K391" s="46" t="s"/>
    </x:row>
    <x:row r="392" spans="1:27">
      <x:c r="D392" s="47" t="s">
        <x:v>211</x:v>
      </x:c>
      <x:c r="E392" s="46" t="s"/>
      <x:c r="H392" s="46" t="n">
        <x:v>1.5</x:v>
      </x:c>
      <x:c r="I392" s="0" t="s">
        <x:v>198</x:v>
      </x:c>
      <x:c r="J392" s="0">
        <x:f>ROUND(H392/100*K385,5)</x:f>
      </x:c>
      <x:c r="K392" s="46" t="s"/>
    </x:row>
    <x:row r="393" spans="1:27">
      <x:c r="D393" s="47" t="s">
        <x:v>201</x:v>
      </x:c>
      <x:c r="E393" s="46" t="s"/>
      <x:c r="H393" s="46" t="s"/>
      <x:c r="K393" s="48">
        <x:f>SUM(J382:J392)</x:f>
      </x:c>
    </x:row>
    <x:row r="394" spans="1:27">
      <x:c r="D394" s="47" t="s">
        <x:v>240</x:v>
      </x:c>
      <x:c r="E394" s="46" t="s"/>
      <x:c r="H394" s="46" t="n">
        <x:v>2</x:v>
      </x:c>
      <x:c r="I394" s="0" t="s">
        <x:v>198</x:v>
      </x:c>
      <x:c r="K394" s="44">
        <x:f>ROUND(H394/100*K393,5)</x:f>
      </x:c>
    </x:row>
    <x:row r="395" spans="1:27">
      <x:c r="D395" s="47" t="s">
        <x:v>202</x:v>
      </x:c>
      <x:c r="E395" s="46" t="s"/>
      <x:c r="H395" s="46" t="s"/>
      <x:c r="K395" s="48">
        <x:f>SUM(K393:K394)</x:f>
      </x:c>
    </x:row>
    <x:row r="397" spans="1:27" customFormat="1" ht="45" customHeight="1">
      <x:c r="A397" s="36" t="s">
        <x:v>388</x:v>
      </x:c>
      <x:c r="B397" s="36" t="s">
        <x:v>122</x:v>
      </x:c>
      <x:c r="C397" s="37" t="s">
        <x:v>56</x:v>
      </x:c>
      <x:c r="D397" s="38" t="s">
        <x:v>123</x:v>
      </x:c>
      <x:c r="E397" s="37" t="s"/>
      <x:c r="F397" s="37" t="s"/>
      <x:c r="G397" s="37" t="s"/>
      <x:c r="H397" s="39" t="s">
        <x:v>173</x:v>
      </x:c>
      <x:c r="I397" s="40" t="n">
        <x:v>1</x:v>
      </x:c>
      <x:c r="J397" s="41" t="s"/>
      <x:c r="K397" s="42">
        <x:f>ROUND(K410,2)</x:f>
      </x:c>
      <x:c r="L397" s="38" t="s">
        <x:v>389</x:v>
      </x:c>
      <x:c r="M397" s="37" t="s"/>
      <x:c r="N397" s="37" t="s"/>
      <x:c r="O397" s="37" t="s"/>
      <x:c r="P397" s="37" t="s"/>
      <x:c r="Q397" s="37" t="s"/>
      <x:c r="R397" s="37" t="s"/>
      <x:c r="S397" s="37" t="s"/>
      <x:c r="T397" s="37" t="s"/>
      <x:c r="U397" s="37" t="s"/>
      <x:c r="V397" s="37" t="s"/>
      <x:c r="W397" s="37" t="s"/>
      <x:c r="X397" s="37" t="s"/>
      <x:c r="Y397" s="37" t="s"/>
      <x:c r="Z397" s="37" t="s"/>
      <x:c r="AA397" s="37" t="s"/>
    </x:row>
    <x:row r="398" spans="1:27">
      <x:c r="B398" s="14" t="s">
        <x:v>175</x:v>
      </x:c>
    </x:row>
    <x:row r="399" spans="1:27">
      <x:c r="B399" s="0" t="s">
        <x:v>390</x:v>
      </x:c>
      <x:c r="C399" s="0" t="s">
        <x:v>177</x:v>
      </x:c>
      <x:c r="D399" s="0" t="s">
        <x:v>391</x:v>
      </x:c>
      <x:c r="E399" s="43" t="n">
        <x:v>0.15</x:v>
      </x:c>
      <x:c r="F399" s="0" t="s">
        <x:v>179</x:v>
      </x:c>
      <x:c r="G399" s="0" t="s">
        <x:v>180</x:v>
      </x:c>
      <x:c r="H399" s="44" t="n">
        <x:v>21.14</x:v>
      </x:c>
      <x:c r="I399" s="0" t="s">
        <x:v>181</x:v>
      </x:c>
      <x:c r="J399" s="45">
        <x:f>ROUND(E399/I397* H399,5)</x:f>
      </x:c>
      <x:c r="K399" s="46" t="s"/>
    </x:row>
    <x:row r="400" spans="1:27">
      <x:c r="B400" s="0" t="s">
        <x:v>392</x:v>
      </x:c>
      <x:c r="C400" s="0" t="s">
        <x:v>177</x:v>
      </x:c>
      <x:c r="D400" s="0" t="s">
        <x:v>393</x:v>
      </x:c>
      <x:c r="E400" s="43" t="n">
        <x:v>0.15</x:v>
      </x:c>
      <x:c r="F400" s="0" t="s">
        <x:v>179</x:v>
      </x:c>
      <x:c r="G400" s="0" t="s">
        <x:v>180</x:v>
      </x:c>
      <x:c r="H400" s="44" t="n">
        <x:v>24.65</x:v>
      </x:c>
      <x:c r="I400" s="0" t="s">
        <x:v>181</x:v>
      </x:c>
      <x:c r="J400" s="45">
        <x:f>ROUND(E400/I397* H400,5)</x:f>
      </x:c>
      <x:c r="K400" s="46" t="s"/>
    </x:row>
    <x:row r="401" spans="1:27">
      <x:c r="D401" s="47" t="s">
        <x:v>182</x:v>
      </x:c>
      <x:c r="E401" s="46" t="s"/>
      <x:c r="H401" s="46" t="s"/>
      <x:c r="K401" s="44">
        <x:f>SUM(J399:J400)</x:f>
      </x:c>
    </x:row>
    <x:row r="402" spans="1:27">
      <x:c r="B402" s="14" t="s">
        <x:v>187</x:v>
      </x:c>
      <x:c r="E402" s="46" t="s"/>
      <x:c r="H402" s="46" t="s"/>
      <x:c r="K402" s="46" t="s"/>
    </x:row>
    <x:row r="403" spans="1:27">
      <x:c r="B403" s="0" t="s">
        <x:v>394</x:v>
      </x:c>
      <x:c r="C403" s="0" t="s">
        <x:v>56</x:v>
      </x:c>
      <x:c r="D403" s="0" t="s">
        <x:v>395</x:v>
      </x:c>
      <x:c r="E403" s="43" t="n">
        <x:v>1</x:v>
      </x:c>
      <x:c r="G403" s="0" t="s">
        <x:v>180</x:v>
      </x:c>
      <x:c r="H403" s="44" t="n">
        <x:v>0.32</x:v>
      </x:c>
      <x:c r="I403" s="0" t="s">
        <x:v>181</x:v>
      </x:c>
      <x:c r="J403" s="45">
        <x:f>ROUND(E403* H403,5)</x:f>
      </x:c>
      <x:c r="K403" s="46" t="s"/>
    </x:row>
    <x:row r="404" spans="1:27">
      <x:c r="B404" s="0" t="s">
        <x:v>396</x:v>
      </x:c>
      <x:c r="C404" s="0" t="s">
        <x:v>56</x:v>
      </x:c>
      <x:c r="D404" s="0" t="s">
        <x:v>397</x:v>
      </x:c>
      <x:c r="E404" s="43" t="n">
        <x:v>1</x:v>
      </x:c>
      <x:c r="G404" s="0" t="s">
        <x:v>180</x:v>
      </x:c>
      <x:c r="H404" s="44" t="n">
        <x:v>0.64</x:v>
      </x:c>
      <x:c r="I404" s="0" t="s">
        <x:v>181</x:v>
      </x:c>
      <x:c r="J404" s="45">
        <x:f>ROUND(E404* H404,5)</x:f>
      </x:c>
      <x:c r="K404" s="46" t="s"/>
    </x:row>
    <x:row r="405" spans="1:27">
      <x:c r="D405" s="47" t="s">
        <x:v>195</x:v>
      </x:c>
      <x:c r="E405" s="46" t="s"/>
      <x:c r="H405" s="46" t="s"/>
      <x:c r="K405" s="44">
        <x:f>SUM(J403:J404)</x:f>
      </x:c>
    </x:row>
    <x:row r="406" spans="1:27">
      <x:c r="E406" s="46" t="s"/>
      <x:c r="H406" s="46" t="s"/>
      <x:c r="K406" s="46" t="s"/>
    </x:row>
    <x:row r="407" spans="1:27">
      <x:c r="D407" s="47" t="s">
        <x:v>211</x:v>
      </x:c>
      <x:c r="E407" s="46" t="s"/>
      <x:c r="H407" s="46" t="n">
        <x:v>1.5</x:v>
      </x:c>
      <x:c r="I407" s="0" t="s">
        <x:v>198</x:v>
      </x:c>
      <x:c r="J407" s="0">
        <x:f>ROUND(H407/100*K401,5)</x:f>
      </x:c>
      <x:c r="K407" s="46" t="s"/>
    </x:row>
    <x:row r="408" spans="1:27">
      <x:c r="D408" s="47" t="s">
        <x:v>201</x:v>
      </x:c>
      <x:c r="E408" s="46" t="s"/>
      <x:c r="H408" s="46" t="s"/>
      <x:c r="K408" s="48">
        <x:f>SUM(J398:J407)</x:f>
      </x:c>
    </x:row>
    <x:row r="409" spans="1:27">
      <x:c r="D409" s="47" t="s">
        <x:v>240</x:v>
      </x:c>
      <x:c r="E409" s="46" t="s"/>
      <x:c r="H409" s="46" t="n">
        <x:v>2</x:v>
      </x:c>
      <x:c r="I409" s="0" t="s">
        <x:v>198</x:v>
      </x:c>
      <x:c r="K409" s="44">
        <x:f>ROUND(H409/100*K408,5)</x:f>
      </x:c>
    </x:row>
    <x:row r="410" spans="1:27">
      <x:c r="D410" s="47" t="s">
        <x:v>202</x:v>
      </x:c>
      <x:c r="E410" s="46" t="s"/>
      <x:c r="H410" s="46" t="s"/>
      <x:c r="K410" s="48">
        <x:f>SUM(K408:K409)</x:f>
      </x:c>
    </x:row>
    <x:row r="412" spans="1:27" customFormat="1" ht="45" customHeight="1">
      <x:c r="A412" s="36" t="s">
        <x:v>398</x:v>
      </x:c>
      <x:c r="B412" s="36" t="s">
        <x:v>124</x:v>
      </x:c>
      <x:c r="C412" s="37" t="s">
        <x:v>71</x:v>
      </x:c>
      <x:c r="D412" s="38" t="s">
        <x:v>125</x:v>
      </x:c>
      <x:c r="E412" s="37" t="s"/>
      <x:c r="F412" s="37" t="s"/>
      <x:c r="G412" s="37" t="s"/>
      <x:c r="H412" s="39" t="s">
        <x:v>173</x:v>
      </x:c>
      <x:c r="I412" s="40" t="n">
        <x:v>1</x:v>
      </x:c>
      <x:c r="J412" s="41" t="s"/>
      <x:c r="K412" s="42">
        <x:f>ROUND(K425,2)</x:f>
      </x:c>
      <x:c r="L412" s="38" t="s">
        <x:v>399</x:v>
      </x:c>
      <x:c r="M412" s="37" t="s"/>
      <x:c r="N412" s="37" t="s"/>
      <x:c r="O412" s="37" t="s"/>
      <x:c r="P412" s="37" t="s"/>
      <x:c r="Q412" s="37" t="s"/>
      <x:c r="R412" s="37" t="s"/>
      <x:c r="S412" s="37" t="s"/>
      <x:c r="T412" s="37" t="s"/>
      <x:c r="U412" s="37" t="s"/>
      <x:c r="V412" s="37" t="s"/>
      <x:c r="W412" s="37" t="s"/>
      <x:c r="X412" s="37" t="s"/>
      <x:c r="Y412" s="37" t="s"/>
      <x:c r="Z412" s="37" t="s"/>
      <x:c r="AA412" s="37" t="s"/>
    </x:row>
    <x:row r="413" spans="1:27">
      <x:c r="B413" s="14" t="s">
        <x:v>175</x:v>
      </x:c>
    </x:row>
    <x:row r="414" spans="1:27">
      <x:c r="B414" s="0" t="s">
        <x:v>390</x:v>
      </x:c>
      <x:c r="C414" s="0" t="s">
        <x:v>177</x:v>
      </x:c>
      <x:c r="D414" s="0" t="s">
        <x:v>391</x:v>
      </x:c>
      <x:c r="E414" s="43" t="n">
        <x:v>0.05</x:v>
      </x:c>
      <x:c r="F414" s="0" t="s">
        <x:v>179</x:v>
      </x:c>
      <x:c r="G414" s="0" t="s">
        <x:v>180</x:v>
      </x:c>
      <x:c r="H414" s="44" t="n">
        <x:v>21.14</x:v>
      </x:c>
      <x:c r="I414" s="0" t="s">
        <x:v>181</x:v>
      </x:c>
      <x:c r="J414" s="45">
        <x:f>ROUND(E414/I412* H414,5)</x:f>
      </x:c>
      <x:c r="K414" s="46" t="s"/>
    </x:row>
    <x:row r="415" spans="1:27">
      <x:c r="B415" s="0" t="s">
        <x:v>392</x:v>
      </x:c>
      <x:c r="C415" s="0" t="s">
        <x:v>177</x:v>
      </x:c>
      <x:c r="D415" s="0" t="s">
        <x:v>393</x:v>
      </x:c>
      <x:c r="E415" s="43" t="n">
        <x:v>0.047</x:v>
      </x:c>
      <x:c r="F415" s="0" t="s">
        <x:v>179</x:v>
      </x:c>
      <x:c r="G415" s="0" t="s">
        <x:v>180</x:v>
      </x:c>
      <x:c r="H415" s="44" t="n">
        <x:v>24.65</x:v>
      </x:c>
      <x:c r="I415" s="0" t="s">
        <x:v>181</x:v>
      </x:c>
      <x:c r="J415" s="45">
        <x:f>ROUND(E415/I412* H415,5)</x:f>
      </x:c>
      <x:c r="K415" s="46" t="s"/>
    </x:row>
    <x:row r="416" spans="1:27">
      <x:c r="D416" s="47" t="s">
        <x:v>182</x:v>
      </x:c>
      <x:c r="E416" s="46" t="s"/>
      <x:c r="H416" s="46" t="s"/>
      <x:c r="K416" s="44">
        <x:f>SUM(J414:J415)</x:f>
      </x:c>
    </x:row>
    <x:row r="417" spans="1:27">
      <x:c r="B417" s="14" t="s">
        <x:v>187</x:v>
      </x:c>
      <x:c r="E417" s="46" t="s"/>
      <x:c r="H417" s="46" t="s"/>
      <x:c r="K417" s="46" t="s"/>
    </x:row>
    <x:row r="418" spans="1:27">
      <x:c r="B418" s="0" t="s">
        <x:v>400</x:v>
      </x:c>
      <x:c r="C418" s="0" t="s">
        <x:v>71</x:v>
      </x:c>
      <x:c r="D418" s="0" t="s">
        <x:v>401</x:v>
      </x:c>
      <x:c r="E418" s="43" t="n">
        <x:v>1.02</x:v>
      </x:c>
      <x:c r="G418" s="0" t="s">
        <x:v>180</x:v>
      </x:c>
      <x:c r="H418" s="44" t="n">
        <x:v>1.46</x:v>
      </x:c>
      <x:c r="I418" s="0" t="s">
        <x:v>181</x:v>
      </x:c>
      <x:c r="J418" s="45">
        <x:f>ROUND(E418* H418,5)</x:f>
      </x:c>
      <x:c r="K418" s="46" t="s"/>
    </x:row>
    <x:row r="419" spans="1:27">
      <x:c r="B419" s="0" t="s">
        <x:v>402</x:v>
      </x:c>
      <x:c r="C419" s="0" t="s">
        <x:v>56</x:v>
      </x:c>
      <x:c r="D419" s="0" t="s">
        <x:v>403</x:v>
      </x:c>
      <x:c r="E419" s="43" t="n">
        <x:v>1</x:v>
      </x:c>
      <x:c r="G419" s="0" t="s">
        <x:v>180</x:v>
      </x:c>
      <x:c r="H419" s="44" t="n">
        <x:v>0.15</x:v>
      </x:c>
      <x:c r="I419" s="0" t="s">
        <x:v>181</x:v>
      </x:c>
      <x:c r="J419" s="45">
        <x:f>ROUND(E419* H419,5)</x:f>
      </x:c>
      <x:c r="K419" s="46" t="s"/>
    </x:row>
    <x:row r="420" spans="1:27">
      <x:c r="D420" s="47" t="s">
        <x:v>195</x:v>
      </x:c>
      <x:c r="E420" s="46" t="s"/>
      <x:c r="H420" s="46" t="s"/>
      <x:c r="K420" s="44">
        <x:f>SUM(J418:J419)</x:f>
      </x:c>
    </x:row>
    <x:row r="421" spans="1:27">
      <x:c r="E421" s="46" t="s"/>
      <x:c r="H421" s="46" t="s"/>
      <x:c r="K421" s="46" t="s"/>
    </x:row>
    <x:row r="422" spans="1:27">
      <x:c r="D422" s="47" t="s">
        <x:v>211</x:v>
      </x:c>
      <x:c r="E422" s="46" t="s"/>
      <x:c r="H422" s="46" t="n">
        <x:v>1.5</x:v>
      </x:c>
      <x:c r="I422" s="0" t="s">
        <x:v>198</x:v>
      </x:c>
      <x:c r="J422" s="0">
        <x:f>ROUND(H422/100*K416,5)</x:f>
      </x:c>
      <x:c r="K422" s="46" t="s"/>
    </x:row>
    <x:row r="423" spans="1:27">
      <x:c r="D423" s="47" t="s">
        <x:v>201</x:v>
      </x:c>
      <x:c r="E423" s="46" t="s"/>
      <x:c r="H423" s="46" t="s"/>
      <x:c r="K423" s="48">
        <x:f>SUM(J413:J422)</x:f>
      </x:c>
    </x:row>
    <x:row r="424" spans="1:27">
      <x:c r="D424" s="47" t="s">
        <x:v>240</x:v>
      </x:c>
      <x:c r="E424" s="46" t="s"/>
      <x:c r="H424" s="46" t="n">
        <x:v>2</x:v>
      </x:c>
      <x:c r="I424" s="0" t="s">
        <x:v>198</x:v>
      </x:c>
      <x:c r="K424" s="44">
        <x:f>ROUND(H424/100*K423,5)</x:f>
      </x:c>
    </x:row>
    <x:row r="425" spans="1:27">
      <x:c r="D425" s="47" t="s">
        <x:v>202</x:v>
      </x:c>
      <x:c r="E425" s="46" t="s"/>
      <x:c r="H425" s="46" t="s"/>
      <x:c r="K425" s="48">
        <x:f>SUM(K423:K424)</x:f>
      </x:c>
    </x:row>
    <x:row r="427" spans="1:27" customFormat="1" ht="45" customHeight="1">
      <x:c r="A427" s="36" t="s">
        <x:v>404</x:v>
      </x:c>
      <x:c r="B427" s="36" t="s">
        <x:v>75</x:v>
      </x:c>
      <x:c r="C427" s="37" t="s">
        <x:v>71</x:v>
      </x:c>
      <x:c r="D427" s="38" t="s">
        <x:v>76</x:v>
      </x:c>
      <x:c r="E427" s="37" t="s"/>
      <x:c r="F427" s="37" t="s"/>
      <x:c r="G427" s="37" t="s"/>
      <x:c r="H427" s="39" t="s">
        <x:v>173</x:v>
      </x:c>
      <x:c r="I427" s="40" t="n">
        <x:v>1</x:v>
      </x:c>
      <x:c r="J427" s="41" t="s"/>
      <x:c r="K427" s="42">
        <x:f>ROUND(K440,2)</x:f>
      </x:c>
      <x:c r="L427" s="38" t="s">
        <x:v>405</x:v>
      </x:c>
      <x:c r="M427" s="37" t="s"/>
      <x:c r="N427" s="37" t="s"/>
      <x:c r="O427" s="37" t="s"/>
      <x:c r="P427" s="37" t="s"/>
      <x:c r="Q427" s="37" t="s"/>
      <x:c r="R427" s="37" t="s"/>
      <x:c r="S427" s="37" t="s"/>
      <x:c r="T427" s="37" t="s"/>
      <x:c r="U427" s="37" t="s"/>
      <x:c r="V427" s="37" t="s"/>
      <x:c r="W427" s="37" t="s"/>
      <x:c r="X427" s="37" t="s"/>
      <x:c r="Y427" s="37" t="s"/>
      <x:c r="Z427" s="37" t="s"/>
      <x:c r="AA427" s="37" t="s"/>
    </x:row>
    <x:row r="428" spans="1:27">
      <x:c r="B428" s="14" t="s">
        <x:v>175</x:v>
      </x:c>
    </x:row>
    <x:row r="429" spans="1:27">
      <x:c r="B429" s="0" t="s">
        <x:v>390</x:v>
      </x:c>
      <x:c r="C429" s="0" t="s">
        <x:v>177</x:v>
      </x:c>
      <x:c r="D429" s="0" t="s">
        <x:v>391</x:v>
      </x:c>
      <x:c r="E429" s="43" t="n">
        <x:v>0.015</x:v>
      </x:c>
      <x:c r="F429" s="0" t="s">
        <x:v>179</x:v>
      </x:c>
      <x:c r="G429" s="0" t="s">
        <x:v>180</x:v>
      </x:c>
      <x:c r="H429" s="44" t="n">
        <x:v>21.14</x:v>
      </x:c>
      <x:c r="I429" s="0" t="s">
        <x:v>181</x:v>
      </x:c>
      <x:c r="J429" s="45">
        <x:f>ROUND(E429/I427* H429,5)</x:f>
      </x:c>
      <x:c r="K429" s="46" t="s"/>
    </x:row>
    <x:row r="430" spans="1:27">
      <x:c r="B430" s="0" t="s">
        <x:v>392</x:v>
      </x:c>
      <x:c r="C430" s="0" t="s">
        <x:v>177</x:v>
      </x:c>
      <x:c r="D430" s="0" t="s">
        <x:v>393</x:v>
      </x:c>
      <x:c r="E430" s="43" t="n">
        <x:v>0.015</x:v>
      </x:c>
      <x:c r="F430" s="0" t="s">
        <x:v>179</x:v>
      </x:c>
      <x:c r="G430" s="0" t="s">
        <x:v>180</x:v>
      </x:c>
      <x:c r="H430" s="44" t="n">
        <x:v>24.65</x:v>
      </x:c>
      <x:c r="I430" s="0" t="s">
        <x:v>181</x:v>
      </x:c>
      <x:c r="J430" s="45">
        <x:f>ROUND(E430/I427* H430,5)</x:f>
      </x:c>
      <x:c r="K430" s="46" t="s"/>
    </x:row>
    <x:row r="431" spans="1:27">
      <x:c r="D431" s="47" t="s">
        <x:v>182</x:v>
      </x:c>
      <x:c r="E431" s="46" t="s"/>
      <x:c r="H431" s="46" t="s"/>
      <x:c r="K431" s="44">
        <x:f>SUM(J429:J430)</x:f>
      </x:c>
    </x:row>
    <x:row r="432" spans="1:27">
      <x:c r="B432" s="14" t="s">
        <x:v>187</x:v>
      </x:c>
      <x:c r="E432" s="46" t="s"/>
      <x:c r="H432" s="46" t="s"/>
      <x:c r="K432" s="46" t="s"/>
    </x:row>
    <x:row r="433" spans="1:27">
      <x:c r="B433" s="0" t="s">
        <x:v>406</x:v>
      </x:c>
      <x:c r="C433" s="0" t="s">
        <x:v>71</x:v>
      </x:c>
      <x:c r="D433" s="0" t="s">
        <x:v>407</x:v>
      </x:c>
      <x:c r="E433" s="43" t="n">
        <x:v>1.02</x:v>
      </x:c>
      <x:c r="G433" s="0" t="s">
        <x:v>180</x:v>
      </x:c>
      <x:c r="H433" s="44" t="n">
        <x:v>3.06</x:v>
      </x:c>
      <x:c r="I433" s="0" t="s">
        <x:v>181</x:v>
      </x:c>
      <x:c r="J433" s="45">
        <x:f>ROUND(E433* H433,5)</x:f>
      </x:c>
      <x:c r="K433" s="46" t="s"/>
    </x:row>
    <x:row r="434" spans="1:27">
      <x:c r="B434" s="0" t="s">
        <x:v>408</x:v>
      </x:c>
      <x:c r="C434" s="0" t="s">
        <x:v>56</x:v>
      </x:c>
      <x:c r="D434" s="0" t="s">
        <x:v>409</x:v>
      </x:c>
      <x:c r="E434" s="43" t="n">
        <x:v>1</x:v>
      </x:c>
      <x:c r="G434" s="0" t="s">
        <x:v>180</x:v>
      </x:c>
      <x:c r="H434" s="44" t="n">
        <x:v>49.7</x:v>
      </x:c>
      <x:c r="I434" s="0" t="s">
        <x:v>181</x:v>
      </x:c>
      <x:c r="J434" s="45">
        <x:f>ROUND(E434* H434,5)</x:f>
      </x:c>
      <x:c r="K434" s="46" t="s"/>
    </x:row>
    <x:row r="435" spans="1:27">
      <x:c r="D435" s="47" t="s">
        <x:v>195</x:v>
      </x:c>
      <x:c r="E435" s="46" t="s"/>
      <x:c r="H435" s="46" t="s"/>
      <x:c r="K435" s="44">
        <x:f>SUM(J433:J434)</x:f>
      </x:c>
    </x:row>
    <x:row r="436" spans="1:27">
      <x:c r="E436" s="46" t="s"/>
      <x:c r="H436" s="46" t="s"/>
      <x:c r="K436" s="46" t="s"/>
    </x:row>
    <x:row r="437" spans="1:27">
      <x:c r="D437" s="47" t="s">
        <x:v>211</x:v>
      </x:c>
      <x:c r="E437" s="46" t="s"/>
      <x:c r="H437" s="46" t="n">
        <x:v>1.5</x:v>
      </x:c>
      <x:c r="I437" s="0" t="s">
        <x:v>198</x:v>
      </x:c>
      <x:c r="J437" s="0">
        <x:f>ROUND(H437/100*K431,5)</x:f>
      </x:c>
      <x:c r="K437" s="46" t="s"/>
    </x:row>
    <x:row r="438" spans="1:27">
      <x:c r="D438" s="47" t="s">
        <x:v>201</x:v>
      </x:c>
      <x:c r="E438" s="46" t="s"/>
      <x:c r="H438" s="46" t="s"/>
      <x:c r="K438" s="48">
        <x:f>SUM(J428:J437)</x:f>
      </x:c>
    </x:row>
    <x:row r="439" spans="1:27">
      <x:c r="D439" s="47" t="s">
        <x:v>240</x:v>
      </x:c>
      <x:c r="E439" s="46" t="s"/>
      <x:c r="H439" s="46" t="n">
        <x:v>2</x:v>
      </x:c>
      <x:c r="I439" s="0" t="s">
        <x:v>198</x:v>
      </x:c>
      <x:c r="K439" s="44">
        <x:f>ROUND(H439/100*K438,5)</x:f>
      </x:c>
    </x:row>
    <x:row r="440" spans="1:27">
      <x:c r="D440" s="47" t="s">
        <x:v>202</x:v>
      </x:c>
      <x:c r="E440" s="46" t="s"/>
      <x:c r="H440" s="46" t="s"/>
      <x:c r="K440" s="48">
        <x:f>SUM(K438:K439)</x:f>
      </x:c>
    </x:row>
    <x:row r="442" spans="1:27" customFormat="1" ht="45" customHeight="1">
      <x:c r="A442" s="36" t="s">
        <x:v>410</x:v>
      </x:c>
      <x:c r="B442" s="36" t="s">
        <x:v>70</x:v>
      </x:c>
      <x:c r="C442" s="37" t="s">
        <x:v>71</x:v>
      </x:c>
      <x:c r="D442" s="38" t="s">
        <x:v>72</x:v>
      </x:c>
      <x:c r="E442" s="37" t="s"/>
      <x:c r="F442" s="37" t="s"/>
      <x:c r="G442" s="37" t="s"/>
      <x:c r="H442" s="39" t="s">
        <x:v>173</x:v>
      </x:c>
      <x:c r="I442" s="40" t="n">
        <x:v>1</x:v>
      </x:c>
      <x:c r="J442" s="41" t="s"/>
      <x:c r="K442" s="42">
        <x:f>ROUND(K454,2)</x:f>
      </x:c>
      <x:c r="L442" s="38" t="s">
        <x:v>411</x:v>
      </x:c>
      <x:c r="M442" s="37" t="s"/>
      <x:c r="N442" s="37" t="s"/>
      <x:c r="O442" s="37" t="s"/>
      <x:c r="P442" s="37" t="s"/>
      <x:c r="Q442" s="37" t="s"/>
      <x:c r="R442" s="37" t="s"/>
      <x:c r="S442" s="37" t="s"/>
      <x:c r="T442" s="37" t="s"/>
      <x:c r="U442" s="37" t="s"/>
      <x:c r="V442" s="37" t="s"/>
      <x:c r="W442" s="37" t="s"/>
      <x:c r="X442" s="37" t="s"/>
      <x:c r="Y442" s="37" t="s"/>
      <x:c r="Z442" s="37" t="s"/>
      <x:c r="AA442" s="37" t="s"/>
    </x:row>
    <x:row r="443" spans="1:27">
      <x:c r="B443" s="14" t="s">
        <x:v>175</x:v>
      </x:c>
    </x:row>
    <x:row r="444" spans="1:27">
      <x:c r="B444" s="0" t="s">
        <x:v>392</x:v>
      </x:c>
      <x:c r="C444" s="0" t="s">
        <x:v>177</x:v>
      </x:c>
      <x:c r="D444" s="0" t="s">
        <x:v>393</x:v>
      </x:c>
      <x:c r="E444" s="43" t="n">
        <x:v>0.015</x:v>
      </x:c>
      <x:c r="F444" s="0" t="s">
        <x:v>179</x:v>
      </x:c>
      <x:c r="G444" s="0" t="s">
        <x:v>180</x:v>
      </x:c>
      <x:c r="H444" s="44" t="n">
        <x:v>24.65</x:v>
      </x:c>
      <x:c r="I444" s="0" t="s">
        <x:v>181</x:v>
      </x:c>
      <x:c r="J444" s="45">
        <x:f>ROUND(E444/I442* H444,5)</x:f>
      </x:c>
      <x:c r="K444" s="46" t="s"/>
    </x:row>
    <x:row r="445" spans="1:27">
      <x:c r="B445" s="0" t="s">
        <x:v>390</x:v>
      </x:c>
      <x:c r="C445" s="0" t="s">
        <x:v>177</x:v>
      </x:c>
      <x:c r="D445" s="0" t="s">
        <x:v>391</x:v>
      </x:c>
      <x:c r="E445" s="43" t="n">
        <x:v>0.015</x:v>
      </x:c>
      <x:c r="F445" s="0" t="s">
        <x:v>179</x:v>
      </x:c>
      <x:c r="G445" s="0" t="s">
        <x:v>180</x:v>
      </x:c>
      <x:c r="H445" s="44" t="n">
        <x:v>21.14</x:v>
      </x:c>
      <x:c r="I445" s="0" t="s">
        <x:v>181</x:v>
      </x:c>
      <x:c r="J445" s="45">
        <x:f>ROUND(E445/I442* H445,5)</x:f>
      </x:c>
      <x:c r="K445" s="46" t="s"/>
    </x:row>
    <x:row r="446" spans="1:27">
      <x:c r="D446" s="47" t="s">
        <x:v>182</x:v>
      </x:c>
      <x:c r="E446" s="46" t="s"/>
      <x:c r="H446" s="46" t="s"/>
      <x:c r="K446" s="44">
        <x:f>SUM(J444:J445)</x:f>
      </x:c>
    </x:row>
    <x:row r="447" spans="1:27">
      <x:c r="B447" s="14" t="s">
        <x:v>187</x:v>
      </x:c>
      <x:c r="E447" s="46" t="s"/>
      <x:c r="H447" s="46" t="s"/>
      <x:c r="K447" s="46" t="s"/>
    </x:row>
    <x:row r="448" spans="1:27">
      <x:c r="B448" s="0" t="s">
        <x:v>412</x:v>
      </x:c>
      <x:c r="C448" s="0" t="s">
        <x:v>71</x:v>
      </x:c>
      <x:c r="D448" s="0" t="s">
        <x:v>413</x:v>
      </x:c>
      <x:c r="E448" s="43" t="n">
        <x:v>1.02</x:v>
      </x:c>
      <x:c r="G448" s="0" t="s">
        <x:v>180</x:v>
      </x:c>
      <x:c r="H448" s="44" t="n">
        <x:v>4.23</x:v>
      </x:c>
      <x:c r="I448" s="0" t="s">
        <x:v>181</x:v>
      </x:c>
      <x:c r="J448" s="45">
        <x:f>ROUND(E448* H448,5)</x:f>
      </x:c>
      <x:c r="K448" s="46" t="s"/>
    </x:row>
    <x:row r="449" spans="1:27">
      <x:c r="D449" s="47" t="s">
        <x:v>195</x:v>
      </x:c>
      <x:c r="E449" s="46" t="s"/>
      <x:c r="H449" s="46" t="s"/>
      <x:c r="K449" s="44">
        <x:f>SUM(J448:J448)</x:f>
      </x:c>
    </x:row>
    <x:row r="450" spans="1:27">
      <x:c r="E450" s="46" t="s"/>
      <x:c r="H450" s="46" t="s"/>
      <x:c r="K450" s="46" t="s"/>
    </x:row>
    <x:row r="451" spans="1:27">
      <x:c r="D451" s="47" t="s">
        <x:v>211</x:v>
      </x:c>
      <x:c r="E451" s="46" t="s"/>
      <x:c r="H451" s="46" t="n">
        <x:v>1.5</x:v>
      </x:c>
      <x:c r="I451" s="0" t="s">
        <x:v>198</x:v>
      </x:c>
      <x:c r="J451" s="0">
        <x:f>ROUND(H451/100*K446,5)</x:f>
      </x:c>
      <x:c r="K451" s="46" t="s"/>
    </x:row>
    <x:row r="452" spans="1:27">
      <x:c r="D452" s="47" t="s">
        <x:v>201</x:v>
      </x:c>
      <x:c r="E452" s="46" t="s"/>
      <x:c r="H452" s="46" t="s"/>
      <x:c r="K452" s="48">
        <x:f>SUM(J443:J451)</x:f>
      </x:c>
    </x:row>
    <x:row r="453" spans="1:27">
      <x:c r="D453" s="47" t="s">
        <x:v>240</x:v>
      </x:c>
      <x:c r="E453" s="46" t="s"/>
      <x:c r="H453" s="46" t="n">
        <x:v>2</x:v>
      </x:c>
      <x:c r="I453" s="0" t="s">
        <x:v>198</x:v>
      </x:c>
      <x:c r="K453" s="44">
        <x:f>ROUND(H453/100*K452,5)</x:f>
      </x:c>
    </x:row>
    <x:row r="454" spans="1:27">
      <x:c r="D454" s="47" t="s">
        <x:v>202</x:v>
      </x:c>
      <x:c r="E454" s="46" t="s"/>
      <x:c r="H454" s="46" t="s"/>
      <x:c r="K454" s="48">
        <x:f>SUM(K452:K453)</x:f>
      </x:c>
    </x:row>
    <x:row r="456" spans="1:27" customFormat="1" ht="45" customHeight="1">
      <x:c r="A456" s="36" t="s">
        <x:v>414</x:v>
      </x:c>
      <x:c r="B456" s="36" t="s">
        <x:v>128</x:v>
      </x:c>
      <x:c r="C456" s="37" t="s">
        <x:v>56</x:v>
      </x:c>
      <x:c r="D456" s="38" t="s">
        <x:v>129</x:v>
      </x:c>
      <x:c r="E456" s="37" t="s"/>
      <x:c r="F456" s="37" t="s"/>
      <x:c r="G456" s="37" t="s"/>
      <x:c r="H456" s="39" t="s">
        <x:v>173</x:v>
      </x:c>
      <x:c r="I456" s="40" t="n">
        <x:v>1</x:v>
      </x:c>
      <x:c r="J456" s="41" t="s"/>
      <x:c r="K456" s="42">
        <x:f>ROUND(K469,2)</x:f>
      </x:c>
      <x:c r="L456" s="38" t="s">
        <x:v>415</x:v>
      </x:c>
      <x:c r="M456" s="37" t="s"/>
      <x:c r="N456" s="37" t="s"/>
      <x:c r="O456" s="37" t="s"/>
      <x:c r="P456" s="37" t="s"/>
      <x:c r="Q456" s="37" t="s"/>
      <x:c r="R456" s="37" t="s"/>
      <x:c r="S456" s="37" t="s"/>
      <x:c r="T456" s="37" t="s"/>
      <x:c r="U456" s="37" t="s"/>
      <x:c r="V456" s="37" t="s"/>
      <x:c r="W456" s="37" t="s"/>
      <x:c r="X456" s="37" t="s"/>
      <x:c r="Y456" s="37" t="s"/>
      <x:c r="Z456" s="37" t="s"/>
      <x:c r="AA456" s="37" t="s"/>
    </x:row>
    <x:row r="457" spans="1:27">
      <x:c r="B457" s="14" t="s">
        <x:v>175</x:v>
      </x:c>
    </x:row>
    <x:row r="458" spans="1:27">
      <x:c r="B458" s="0" t="s">
        <x:v>390</x:v>
      </x:c>
      <x:c r="C458" s="0" t="s">
        <x:v>177</x:v>
      </x:c>
      <x:c r="D458" s="0" t="s">
        <x:v>391</x:v>
      </x:c>
      <x:c r="E458" s="43" t="n">
        <x:v>0.183</x:v>
      </x:c>
      <x:c r="F458" s="0" t="s">
        <x:v>179</x:v>
      </x:c>
      <x:c r="G458" s="0" t="s">
        <x:v>180</x:v>
      </x:c>
      <x:c r="H458" s="44" t="n">
        <x:v>21.14</x:v>
      </x:c>
      <x:c r="I458" s="0" t="s">
        <x:v>181</x:v>
      </x:c>
      <x:c r="J458" s="45">
        <x:f>ROUND(E458/I456* H458,5)</x:f>
      </x:c>
      <x:c r="K458" s="46" t="s"/>
    </x:row>
    <x:row r="459" spans="1:27">
      <x:c r="B459" s="0" t="s">
        <x:v>392</x:v>
      </x:c>
      <x:c r="C459" s="0" t="s">
        <x:v>177</x:v>
      </x:c>
      <x:c r="D459" s="0" t="s">
        <x:v>393</x:v>
      </x:c>
      <x:c r="E459" s="43" t="n">
        <x:v>0.15</x:v>
      </x:c>
      <x:c r="F459" s="0" t="s">
        <x:v>179</x:v>
      </x:c>
      <x:c r="G459" s="0" t="s">
        <x:v>180</x:v>
      </x:c>
      <x:c r="H459" s="44" t="n">
        <x:v>24.65</x:v>
      </x:c>
      <x:c r="I459" s="0" t="s">
        <x:v>181</x:v>
      </x:c>
      <x:c r="J459" s="45">
        <x:f>ROUND(E459/I456* H459,5)</x:f>
      </x:c>
      <x:c r="K459" s="46" t="s"/>
    </x:row>
    <x:row r="460" spans="1:27">
      <x:c r="D460" s="47" t="s">
        <x:v>182</x:v>
      </x:c>
      <x:c r="E460" s="46" t="s"/>
      <x:c r="H460" s="46" t="s"/>
      <x:c r="K460" s="44">
        <x:f>SUM(J458:J459)</x:f>
      </x:c>
    </x:row>
    <x:row r="461" spans="1:27">
      <x:c r="B461" s="14" t="s">
        <x:v>187</x:v>
      </x:c>
      <x:c r="E461" s="46" t="s"/>
      <x:c r="H461" s="46" t="s"/>
      <x:c r="K461" s="46" t="s"/>
    </x:row>
    <x:row r="462" spans="1:27">
      <x:c r="B462" s="0" t="s">
        <x:v>416</x:v>
      </x:c>
      <x:c r="C462" s="0" t="s">
        <x:v>56</x:v>
      </x:c>
      <x:c r="D462" s="0" t="s">
        <x:v>417</x:v>
      </x:c>
      <x:c r="E462" s="43" t="n">
        <x:v>1</x:v>
      </x:c>
      <x:c r="G462" s="0" t="s">
        <x:v>180</x:v>
      </x:c>
      <x:c r="H462" s="44" t="n">
        <x:v>9.91</x:v>
      </x:c>
      <x:c r="I462" s="0" t="s">
        <x:v>181</x:v>
      </x:c>
      <x:c r="J462" s="45">
        <x:f>ROUND(E462* H462,5)</x:f>
      </x:c>
      <x:c r="K462" s="46" t="s"/>
    </x:row>
    <x:row r="463" spans="1:27">
      <x:c r="B463" s="0" t="s">
        <x:v>418</x:v>
      </x:c>
      <x:c r="C463" s="0" t="s">
        <x:v>56</x:v>
      </x:c>
      <x:c r="D463" s="0" t="s">
        <x:v>419</x:v>
      </x:c>
      <x:c r="E463" s="43" t="n">
        <x:v>1</x:v>
      </x:c>
      <x:c r="G463" s="0" t="s">
        <x:v>180</x:v>
      </x:c>
      <x:c r="H463" s="44" t="n">
        <x:v>0.33</x:v>
      </x:c>
      <x:c r="I463" s="0" t="s">
        <x:v>181</x:v>
      </x:c>
      <x:c r="J463" s="45">
        <x:f>ROUND(E463* H463,5)</x:f>
      </x:c>
      <x:c r="K463" s="46" t="s"/>
    </x:row>
    <x:row r="464" spans="1:27">
      <x:c r="D464" s="47" t="s">
        <x:v>195</x:v>
      </x:c>
      <x:c r="E464" s="46" t="s"/>
      <x:c r="H464" s="46" t="s"/>
      <x:c r="K464" s="44">
        <x:f>SUM(J462:J463)</x:f>
      </x:c>
    </x:row>
    <x:row r="465" spans="1:27">
      <x:c r="E465" s="46" t="s"/>
      <x:c r="H465" s="46" t="s"/>
      <x:c r="K465" s="46" t="s"/>
    </x:row>
    <x:row r="466" spans="1:27">
      <x:c r="D466" s="47" t="s">
        <x:v>211</x:v>
      </x:c>
      <x:c r="E466" s="46" t="s"/>
      <x:c r="H466" s="46" t="n">
        <x:v>1.5</x:v>
      </x:c>
      <x:c r="I466" s="0" t="s">
        <x:v>198</x:v>
      </x:c>
      <x:c r="J466" s="0">
        <x:f>ROUND(H466/100*K460,5)</x:f>
      </x:c>
      <x:c r="K466" s="46" t="s"/>
    </x:row>
    <x:row r="467" spans="1:27">
      <x:c r="D467" s="47" t="s">
        <x:v>201</x:v>
      </x:c>
      <x:c r="E467" s="46" t="s"/>
      <x:c r="H467" s="46" t="s"/>
      <x:c r="K467" s="48">
        <x:f>SUM(J457:J466)</x:f>
      </x:c>
    </x:row>
    <x:row r="468" spans="1:27">
      <x:c r="D468" s="47" t="s">
        <x:v>240</x:v>
      </x:c>
      <x:c r="E468" s="46" t="s"/>
      <x:c r="H468" s="46" t="n">
        <x:v>2</x:v>
      </x:c>
      <x:c r="I468" s="0" t="s">
        <x:v>198</x:v>
      </x:c>
      <x:c r="K468" s="44">
        <x:f>ROUND(H468/100*K467,5)</x:f>
      </x:c>
    </x:row>
    <x:row r="469" spans="1:27">
      <x:c r="D469" s="47" t="s">
        <x:v>202</x:v>
      </x:c>
      <x:c r="E469" s="46" t="s"/>
      <x:c r="H469" s="46" t="s"/>
      <x:c r="K469" s="48">
        <x:f>SUM(K467:K468)</x:f>
      </x:c>
    </x:row>
    <x:row r="471" spans="1:27" customFormat="1" ht="45" customHeight="1">
      <x:c r="A471" s="36" t="s">
        <x:v>420</x:v>
      </x:c>
      <x:c r="B471" s="36" t="s">
        <x:v>126</x:v>
      </x:c>
      <x:c r="C471" s="37" t="s">
        <x:v>56</x:v>
      </x:c>
      <x:c r="D471" s="38" t="s">
        <x:v>127</x:v>
      </x:c>
      <x:c r="E471" s="37" t="s"/>
      <x:c r="F471" s="37" t="s"/>
      <x:c r="G471" s="37" t="s"/>
      <x:c r="H471" s="39" t="s">
        <x:v>173</x:v>
      </x:c>
      <x:c r="I471" s="40" t="n">
        <x:v>1</x:v>
      </x:c>
      <x:c r="J471" s="41" t="s"/>
      <x:c r="K471" s="42">
        <x:f>ROUND(K484,2)</x:f>
      </x:c>
      <x:c r="L471" s="38" t="s">
        <x:v>421</x:v>
      </x:c>
      <x:c r="M471" s="37" t="s"/>
      <x:c r="N471" s="37" t="s"/>
      <x:c r="O471" s="37" t="s"/>
      <x:c r="P471" s="37" t="s"/>
      <x:c r="Q471" s="37" t="s"/>
      <x:c r="R471" s="37" t="s"/>
      <x:c r="S471" s="37" t="s"/>
      <x:c r="T471" s="37" t="s"/>
      <x:c r="U471" s="37" t="s"/>
      <x:c r="V471" s="37" t="s"/>
      <x:c r="W471" s="37" t="s"/>
      <x:c r="X471" s="37" t="s"/>
      <x:c r="Y471" s="37" t="s"/>
      <x:c r="Z471" s="37" t="s"/>
      <x:c r="AA471" s="37" t="s"/>
    </x:row>
    <x:row r="472" spans="1:27">
      <x:c r="B472" s="14" t="s">
        <x:v>175</x:v>
      </x:c>
    </x:row>
    <x:row r="473" spans="1:27">
      <x:c r="B473" s="0" t="s">
        <x:v>390</x:v>
      </x:c>
      <x:c r="C473" s="0" t="s">
        <x:v>177</x:v>
      </x:c>
      <x:c r="D473" s="0" t="s">
        <x:v>391</x:v>
      </x:c>
      <x:c r="E473" s="43" t="n">
        <x:v>0.183</x:v>
      </x:c>
      <x:c r="F473" s="0" t="s">
        <x:v>179</x:v>
      </x:c>
      <x:c r="G473" s="0" t="s">
        <x:v>180</x:v>
      </x:c>
      <x:c r="H473" s="44" t="n">
        <x:v>21.14</x:v>
      </x:c>
      <x:c r="I473" s="0" t="s">
        <x:v>181</x:v>
      </x:c>
      <x:c r="J473" s="45">
        <x:f>ROUND(E473/I471* H473,5)</x:f>
      </x:c>
      <x:c r="K473" s="46" t="s"/>
    </x:row>
    <x:row r="474" spans="1:27">
      <x:c r="B474" s="0" t="s">
        <x:v>392</x:v>
      </x:c>
      <x:c r="C474" s="0" t="s">
        <x:v>177</x:v>
      </x:c>
      <x:c r="D474" s="0" t="s">
        <x:v>393</x:v>
      </x:c>
      <x:c r="E474" s="43" t="n">
        <x:v>0.15</x:v>
      </x:c>
      <x:c r="F474" s="0" t="s">
        <x:v>179</x:v>
      </x:c>
      <x:c r="G474" s="0" t="s">
        <x:v>180</x:v>
      </x:c>
      <x:c r="H474" s="44" t="n">
        <x:v>24.65</x:v>
      </x:c>
      <x:c r="I474" s="0" t="s">
        <x:v>181</x:v>
      </x:c>
      <x:c r="J474" s="45">
        <x:f>ROUND(E474/I471* H474,5)</x:f>
      </x:c>
      <x:c r="K474" s="46" t="s"/>
    </x:row>
    <x:row r="475" spans="1:27">
      <x:c r="D475" s="47" t="s">
        <x:v>182</x:v>
      </x:c>
      <x:c r="E475" s="46" t="s"/>
      <x:c r="H475" s="46" t="s"/>
      <x:c r="K475" s="44">
        <x:f>SUM(J473:J474)</x:f>
      </x:c>
    </x:row>
    <x:row r="476" spans="1:27">
      <x:c r="B476" s="14" t="s">
        <x:v>187</x:v>
      </x:c>
      <x:c r="E476" s="46" t="s"/>
      <x:c r="H476" s="46" t="s"/>
      <x:c r="K476" s="46" t="s"/>
    </x:row>
    <x:row r="477" spans="1:27">
      <x:c r="B477" s="0" t="s">
        <x:v>422</x:v>
      </x:c>
      <x:c r="C477" s="0" t="s">
        <x:v>56</x:v>
      </x:c>
      <x:c r="D477" s="0" t="s">
        <x:v>423</x:v>
      </x:c>
      <x:c r="E477" s="43" t="n">
        <x:v>1</x:v>
      </x:c>
      <x:c r="G477" s="0" t="s">
        <x:v>180</x:v>
      </x:c>
      <x:c r="H477" s="44" t="n">
        <x:v>0.35</x:v>
      </x:c>
      <x:c r="I477" s="0" t="s">
        <x:v>181</x:v>
      </x:c>
      <x:c r="J477" s="45">
        <x:f>ROUND(E477* H477,5)</x:f>
      </x:c>
      <x:c r="K477" s="46" t="s"/>
    </x:row>
    <x:row r="478" spans="1:27">
      <x:c r="B478" s="0" t="s">
        <x:v>424</x:v>
      </x:c>
      <x:c r="C478" s="0" t="s">
        <x:v>56</x:v>
      </x:c>
      <x:c r="D478" s="0" t="s">
        <x:v>425</x:v>
      </x:c>
      <x:c r="E478" s="43" t="n">
        <x:v>1</x:v>
      </x:c>
      <x:c r="G478" s="0" t="s">
        <x:v>180</x:v>
      </x:c>
      <x:c r="H478" s="44" t="n">
        <x:v>16.37</x:v>
      </x:c>
      <x:c r="I478" s="0" t="s">
        <x:v>181</x:v>
      </x:c>
      <x:c r="J478" s="45">
        <x:f>ROUND(E478* H478,5)</x:f>
      </x:c>
      <x:c r="K478" s="46" t="s"/>
    </x:row>
    <x:row r="479" spans="1:27">
      <x:c r="D479" s="47" t="s">
        <x:v>195</x:v>
      </x:c>
      <x:c r="E479" s="46" t="s"/>
      <x:c r="H479" s="46" t="s"/>
      <x:c r="K479" s="44">
        <x:f>SUM(J477:J478)</x:f>
      </x:c>
    </x:row>
    <x:row r="480" spans="1:27">
      <x:c r="E480" s="46" t="s"/>
      <x:c r="H480" s="46" t="s"/>
      <x:c r="K480" s="46" t="s"/>
    </x:row>
    <x:row r="481" spans="1:27">
      <x:c r="D481" s="47" t="s">
        <x:v>211</x:v>
      </x:c>
      <x:c r="E481" s="46" t="s"/>
      <x:c r="H481" s="46" t="n">
        <x:v>1.5</x:v>
      </x:c>
      <x:c r="I481" s="0" t="s">
        <x:v>198</x:v>
      </x:c>
      <x:c r="J481" s="0">
        <x:f>ROUND(H481/100*K475,5)</x:f>
      </x:c>
      <x:c r="K481" s="46" t="s"/>
    </x:row>
    <x:row r="482" spans="1:27">
      <x:c r="D482" s="47" t="s">
        <x:v>201</x:v>
      </x:c>
      <x:c r="E482" s="46" t="s"/>
      <x:c r="H482" s="46" t="s"/>
      <x:c r="K482" s="48">
        <x:f>SUM(J472:J481)</x:f>
      </x:c>
    </x:row>
    <x:row r="483" spans="1:27">
      <x:c r="D483" s="47" t="s">
        <x:v>240</x:v>
      </x:c>
      <x:c r="E483" s="46" t="s"/>
      <x:c r="H483" s="46" t="n">
        <x:v>2</x:v>
      </x:c>
      <x:c r="I483" s="0" t="s">
        <x:v>198</x:v>
      </x:c>
      <x:c r="K483" s="44">
        <x:f>ROUND(H483/100*K482,5)</x:f>
      </x:c>
    </x:row>
    <x:row r="484" spans="1:27">
      <x:c r="D484" s="47" t="s">
        <x:v>202</x:v>
      </x:c>
      <x:c r="E484" s="46" t="s"/>
      <x:c r="H484" s="46" t="s"/>
      <x:c r="K484" s="48">
        <x:f>SUM(K482:K483)</x:f>
      </x:c>
    </x:row>
    <x:row r="486" spans="1:27" customFormat="1" ht="45" customHeight="1">
      <x:c r="A486" s="36" t="s">
        <x:v>426</x:v>
      </x:c>
      <x:c r="B486" s="36" t="s">
        <x:v>120</x:v>
      </x:c>
      <x:c r="C486" s="37" t="s">
        <x:v>56</x:v>
      </x:c>
      <x:c r="D486" s="38" t="s">
        <x:v>121</x:v>
      </x:c>
      <x:c r="E486" s="37" t="s"/>
      <x:c r="F486" s="37" t="s"/>
      <x:c r="G486" s="37" t="s"/>
      <x:c r="H486" s="39" t="s">
        <x:v>173</x:v>
      </x:c>
      <x:c r="I486" s="40" t="n">
        <x:v>1</x:v>
      </x:c>
      <x:c r="J486" s="41" t="s"/>
      <x:c r="K486" s="42">
        <x:f>ROUND(K498,2)</x:f>
      </x:c>
      <x:c r="L486" s="38" t="s">
        <x:v>427</x:v>
      </x:c>
      <x:c r="M486" s="37" t="s"/>
      <x:c r="N486" s="37" t="s"/>
      <x:c r="O486" s="37" t="s"/>
      <x:c r="P486" s="37" t="s"/>
      <x:c r="Q486" s="37" t="s"/>
      <x:c r="R486" s="37" t="s"/>
      <x:c r="S486" s="37" t="s"/>
      <x:c r="T486" s="37" t="s"/>
      <x:c r="U486" s="37" t="s"/>
      <x:c r="V486" s="37" t="s"/>
      <x:c r="W486" s="37" t="s"/>
      <x:c r="X486" s="37" t="s"/>
      <x:c r="Y486" s="37" t="s"/>
      <x:c r="Z486" s="37" t="s"/>
      <x:c r="AA486" s="37" t="s"/>
    </x:row>
    <x:row r="487" spans="1:27">
      <x:c r="B487" s="14" t="s">
        <x:v>175</x:v>
      </x:c>
    </x:row>
    <x:row r="488" spans="1:27">
      <x:c r="B488" s="0" t="s">
        <x:v>390</x:v>
      </x:c>
      <x:c r="C488" s="0" t="s">
        <x:v>177</x:v>
      </x:c>
      <x:c r="D488" s="0" t="s">
        <x:v>391</x:v>
      </x:c>
      <x:c r="E488" s="43" t="n">
        <x:v>0.2</x:v>
      </x:c>
      <x:c r="F488" s="0" t="s">
        <x:v>179</x:v>
      </x:c>
      <x:c r="G488" s="0" t="s">
        <x:v>180</x:v>
      </x:c>
      <x:c r="H488" s="44" t="n">
        <x:v>21.14</x:v>
      </x:c>
      <x:c r="I488" s="0" t="s">
        <x:v>181</x:v>
      </x:c>
      <x:c r="J488" s="45">
        <x:f>ROUND(E488/I486* H488,5)</x:f>
      </x:c>
      <x:c r="K488" s="46" t="s"/>
    </x:row>
    <x:row r="489" spans="1:27">
      <x:c r="B489" s="0" t="s">
        <x:v>392</x:v>
      </x:c>
      <x:c r="C489" s="0" t="s">
        <x:v>177</x:v>
      </x:c>
      <x:c r="D489" s="0" t="s">
        <x:v>393</x:v>
      </x:c>
      <x:c r="E489" s="43" t="n">
        <x:v>0.2</x:v>
      </x:c>
      <x:c r="F489" s="0" t="s">
        <x:v>179</x:v>
      </x:c>
      <x:c r="G489" s="0" t="s">
        <x:v>180</x:v>
      </x:c>
      <x:c r="H489" s="44" t="n">
        <x:v>24.65</x:v>
      </x:c>
      <x:c r="I489" s="0" t="s">
        <x:v>181</x:v>
      </x:c>
      <x:c r="J489" s="45">
        <x:f>ROUND(E489/I486* H489,5)</x:f>
      </x:c>
      <x:c r="K489" s="46" t="s"/>
    </x:row>
    <x:row r="490" spans="1:27">
      <x:c r="D490" s="47" t="s">
        <x:v>182</x:v>
      </x:c>
      <x:c r="E490" s="46" t="s"/>
      <x:c r="H490" s="46" t="s"/>
      <x:c r="K490" s="44">
        <x:f>SUM(J488:J489)</x:f>
      </x:c>
    </x:row>
    <x:row r="491" spans="1:27">
      <x:c r="B491" s="14" t="s">
        <x:v>187</x:v>
      </x:c>
      <x:c r="E491" s="46" t="s"/>
      <x:c r="H491" s="46" t="s"/>
      <x:c r="K491" s="46" t="s"/>
    </x:row>
    <x:row r="492" spans="1:27">
      <x:c r="B492" s="0" t="s">
        <x:v>428</x:v>
      </x:c>
      <x:c r="C492" s="0" t="s">
        <x:v>56</x:v>
      </x:c>
      <x:c r="D492" s="0" t="s">
        <x:v>429</x:v>
      </x:c>
      <x:c r="E492" s="43" t="n">
        <x:v>1</x:v>
      </x:c>
      <x:c r="G492" s="0" t="s">
        <x:v>180</x:v>
      </x:c>
      <x:c r="H492" s="44" t="n">
        <x:v>97.96</x:v>
      </x:c>
      <x:c r="I492" s="0" t="s">
        <x:v>181</x:v>
      </x:c>
      <x:c r="J492" s="45">
        <x:f>ROUND(E492* H492,5)</x:f>
      </x:c>
      <x:c r="K492" s="46" t="s"/>
    </x:row>
    <x:row r="493" spans="1:27">
      <x:c r="D493" s="47" t="s">
        <x:v>195</x:v>
      </x:c>
      <x:c r="E493" s="46" t="s"/>
      <x:c r="H493" s="46" t="s"/>
      <x:c r="K493" s="44">
        <x:f>SUM(J492:J492)</x:f>
      </x:c>
    </x:row>
    <x:row r="494" spans="1:27">
      <x:c r="E494" s="46" t="s"/>
      <x:c r="H494" s="46" t="s"/>
      <x:c r="K494" s="46" t="s"/>
    </x:row>
    <x:row r="495" spans="1:27">
      <x:c r="D495" s="47" t="s">
        <x:v>211</x:v>
      </x:c>
      <x:c r="E495" s="46" t="s"/>
      <x:c r="H495" s="46" t="n">
        <x:v>1.5</x:v>
      </x:c>
      <x:c r="I495" s="0" t="s">
        <x:v>198</x:v>
      </x:c>
      <x:c r="J495" s="0">
        <x:f>ROUND(H495/100*K490,5)</x:f>
      </x:c>
      <x:c r="K495" s="46" t="s"/>
    </x:row>
    <x:row r="496" spans="1:27">
      <x:c r="D496" s="47" t="s">
        <x:v>201</x:v>
      </x:c>
      <x:c r="E496" s="46" t="s"/>
      <x:c r="H496" s="46" t="s"/>
      <x:c r="K496" s="48">
        <x:f>SUM(J487:J495)</x:f>
      </x:c>
    </x:row>
    <x:row r="497" spans="1:27">
      <x:c r="D497" s="47" t="s">
        <x:v>240</x:v>
      </x:c>
      <x:c r="E497" s="46" t="s"/>
      <x:c r="H497" s="46" t="n">
        <x:v>2</x:v>
      </x:c>
      <x:c r="I497" s="0" t="s">
        <x:v>198</x:v>
      </x:c>
      <x:c r="K497" s="44">
        <x:f>ROUND(H497/100*K496,5)</x:f>
      </x:c>
    </x:row>
    <x:row r="498" spans="1:27">
      <x:c r="D498" s="47" t="s">
        <x:v>202</x:v>
      </x:c>
      <x:c r="E498" s="46" t="s"/>
      <x:c r="H498" s="46" t="s"/>
      <x:c r="K498" s="48">
        <x:f>SUM(K496:K497)</x:f>
      </x:c>
    </x:row>
    <x:row r="500" spans="1:27" customFormat="1" ht="45" customHeight="1">
      <x:c r="A500" s="36" t="s">
        <x:v>430</x:v>
      </x:c>
      <x:c r="B500" s="36" t="s">
        <x:v>79</x:v>
      </x:c>
      <x:c r="C500" s="37" t="s">
        <x:v>71</x:v>
      </x:c>
      <x:c r="D500" s="38" t="s">
        <x:v>80</x:v>
      </x:c>
      <x:c r="E500" s="37" t="s"/>
      <x:c r="F500" s="37" t="s"/>
      <x:c r="G500" s="37" t="s"/>
      <x:c r="H500" s="39" t="s">
        <x:v>173</x:v>
      </x:c>
      <x:c r="I500" s="40" t="n">
        <x:v>1</x:v>
      </x:c>
      <x:c r="J500" s="41" t="s"/>
      <x:c r="K500" s="42">
        <x:f>ROUND(K512,2)</x:f>
      </x:c>
      <x:c r="L500" s="38" t="s">
        <x:v>431</x:v>
      </x:c>
      <x:c r="M500" s="37" t="s"/>
      <x:c r="N500" s="37" t="s"/>
      <x:c r="O500" s="37" t="s"/>
      <x:c r="P500" s="37" t="s"/>
      <x:c r="Q500" s="37" t="s"/>
      <x:c r="R500" s="37" t="s"/>
      <x:c r="S500" s="37" t="s"/>
      <x:c r="T500" s="37" t="s"/>
      <x:c r="U500" s="37" t="s"/>
      <x:c r="V500" s="37" t="s"/>
      <x:c r="W500" s="37" t="s"/>
      <x:c r="X500" s="37" t="s"/>
      <x:c r="Y500" s="37" t="s"/>
      <x:c r="Z500" s="37" t="s"/>
      <x:c r="AA500" s="37" t="s"/>
    </x:row>
    <x:row r="501" spans="1:27">
      <x:c r="B501" s="14" t="s">
        <x:v>175</x:v>
      </x:c>
    </x:row>
    <x:row r="502" spans="1:27">
      <x:c r="B502" s="0" t="s">
        <x:v>432</x:v>
      </x:c>
      <x:c r="C502" s="0" t="s">
        <x:v>177</x:v>
      </x:c>
      <x:c r="D502" s="0" t="s">
        <x:v>433</x:v>
      </x:c>
      <x:c r="E502" s="43" t="n">
        <x:v>0.015</x:v>
      </x:c>
      <x:c r="F502" s="0" t="s">
        <x:v>179</x:v>
      </x:c>
      <x:c r="G502" s="0" t="s">
        <x:v>180</x:v>
      </x:c>
      <x:c r="H502" s="44" t="n">
        <x:v>24.83</x:v>
      </x:c>
      <x:c r="I502" s="0" t="s">
        <x:v>181</x:v>
      </x:c>
      <x:c r="J502" s="45">
        <x:f>ROUND(E502/I500* H502,5)</x:f>
      </x:c>
      <x:c r="K502" s="46" t="s"/>
    </x:row>
    <x:row r="503" spans="1:27">
      <x:c r="B503" s="0" t="s">
        <x:v>434</x:v>
      </x:c>
      <x:c r="C503" s="0" t="s">
        <x:v>177</x:v>
      </x:c>
      <x:c r="D503" s="0" t="s">
        <x:v>435</x:v>
      </x:c>
      <x:c r="E503" s="43" t="n">
        <x:v>0.015</x:v>
      </x:c>
      <x:c r="F503" s="0" t="s">
        <x:v>179</x:v>
      </x:c>
      <x:c r="G503" s="0" t="s">
        <x:v>180</x:v>
      </x:c>
      <x:c r="H503" s="44" t="n">
        <x:v>19.99</x:v>
      </x:c>
      <x:c r="I503" s="0" t="s">
        <x:v>181</x:v>
      </x:c>
      <x:c r="J503" s="45">
        <x:f>ROUND(E503/I500* H503,5)</x:f>
      </x:c>
      <x:c r="K503" s="46" t="s"/>
    </x:row>
    <x:row r="504" spans="1:27">
      <x:c r="D504" s="47" t="s">
        <x:v>182</x:v>
      </x:c>
      <x:c r="E504" s="46" t="s"/>
      <x:c r="H504" s="46" t="s"/>
      <x:c r="K504" s="44">
        <x:f>SUM(J502:J503)</x:f>
      </x:c>
    </x:row>
    <x:row r="505" spans="1:27">
      <x:c r="B505" s="14" t="s">
        <x:v>187</x:v>
      </x:c>
      <x:c r="E505" s="46" t="s"/>
      <x:c r="H505" s="46" t="s"/>
      <x:c r="K505" s="46" t="s"/>
    </x:row>
    <x:row r="506" spans="1:27">
      <x:c r="B506" s="0" t="s">
        <x:v>436</x:v>
      </x:c>
      <x:c r="C506" s="0" t="s">
        <x:v>71</x:v>
      </x:c>
      <x:c r="D506" s="0" t="s">
        <x:v>437</x:v>
      </x:c>
      <x:c r="E506" s="43" t="n">
        <x:v>1.05</x:v>
      </x:c>
      <x:c r="G506" s="0" t="s">
        <x:v>180</x:v>
      </x:c>
      <x:c r="H506" s="44" t="n">
        <x:v>1.24</x:v>
      </x:c>
      <x:c r="I506" s="0" t="s">
        <x:v>181</x:v>
      </x:c>
      <x:c r="J506" s="45">
        <x:f>ROUND(E506* H506,5)</x:f>
      </x:c>
      <x:c r="K506" s="46" t="s"/>
    </x:row>
    <x:row r="507" spans="1:27">
      <x:c r="D507" s="47" t="s">
        <x:v>195</x:v>
      </x:c>
      <x:c r="E507" s="46" t="s"/>
      <x:c r="H507" s="46" t="s"/>
      <x:c r="K507" s="44">
        <x:f>SUM(J506:J506)</x:f>
      </x:c>
    </x:row>
    <x:row r="508" spans="1:27">
      <x:c r="E508" s="46" t="s"/>
      <x:c r="H508" s="46" t="s"/>
      <x:c r="K508" s="46" t="s"/>
    </x:row>
    <x:row r="509" spans="1:27">
      <x:c r="D509" s="47" t="s">
        <x:v>211</x:v>
      </x:c>
      <x:c r="E509" s="46" t="s"/>
      <x:c r="H509" s="46" t="n">
        <x:v>1.5</x:v>
      </x:c>
      <x:c r="I509" s="0" t="s">
        <x:v>198</x:v>
      </x:c>
      <x:c r="J509" s="0">
        <x:f>ROUND(H509/100*K504,5)</x:f>
      </x:c>
      <x:c r="K509" s="46" t="s"/>
    </x:row>
    <x:row r="510" spans="1:27">
      <x:c r="D510" s="47" t="s">
        <x:v>201</x:v>
      </x:c>
      <x:c r="E510" s="46" t="s"/>
      <x:c r="H510" s="46" t="s"/>
      <x:c r="K510" s="48">
        <x:f>SUM(J501:J509)</x:f>
      </x:c>
    </x:row>
    <x:row r="511" spans="1:27">
      <x:c r="D511" s="47" t="s">
        <x:v>240</x:v>
      </x:c>
      <x:c r="E511" s="46" t="s"/>
      <x:c r="H511" s="46" t="n">
        <x:v>2</x:v>
      </x:c>
      <x:c r="I511" s="0" t="s">
        <x:v>198</x:v>
      </x:c>
      <x:c r="K511" s="44">
        <x:f>ROUND(H511/100*K510,5)</x:f>
      </x:c>
    </x:row>
    <x:row r="512" spans="1:27">
      <x:c r="D512" s="47" t="s">
        <x:v>202</x:v>
      </x:c>
      <x:c r="E512" s="46" t="s"/>
      <x:c r="H512" s="46" t="s"/>
      <x:c r="K512" s="48">
        <x:f>SUM(K510:K511)</x:f>
      </x:c>
    </x:row>
    <x:row r="514" spans="1:27" customFormat="1" ht="45" customHeight="1">
      <x:c r="A514" s="36" t="s">
        <x:v>438</x:v>
      </x:c>
      <x:c r="B514" s="36" t="s">
        <x:v>65</x:v>
      </x:c>
      <x:c r="C514" s="37" t="s">
        <x:v>66</x:v>
      </x:c>
      <x:c r="D514" s="38" t="s">
        <x:v>67</x:v>
      </x:c>
      <x:c r="E514" s="37" t="s"/>
      <x:c r="F514" s="37" t="s"/>
      <x:c r="G514" s="37" t="s"/>
      <x:c r="H514" s="39" t="s">
        <x:v>173</x:v>
      </x:c>
      <x:c r="I514" s="40" t="n">
        <x:v>1</x:v>
      </x:c>
      <x:c r="J514" s="41" t="s"/>
      <x:c r="K514" s="42">
        <x:f>ROUND(K527,2)</x:f>
      </x:c>
      <x:c r="L514" s="38" t="s">
        <x:v>439</x:v>
      </x:c>
      <x:c r="M514" s="37" t="s"/>
      <x:c r="N514" s="37" t="s"/>
      <x:c r="O514" s="37" t="s"/>
      <x:c r="P514" s="37" t="s"/>
      <x:c r="Q514" s="37" t="s"/>
      <x:c r="R514" s="37" t="s"/>
      <x:c r="S514" s="37" t="s"/>
      <x:c r="T514" s="37" t="s"/>
      <x:c r="U514" s="37" t="s"/>
      <x:c r="V514" s="37" t="s"/>
      <x:c r="W514" s="37" t="s"/>
      <x:c r="X514" s="37" t="s"/>
      <x:c r="Y514" s="37" t="s"/>
      <x:c r="Z514" s="37" t="s"/>
      <x:c r="AA514" s="37" t="s"/>
    </x:row>
    <x:row r="515" spans="1:27">
      <x:c r="B515" s="14" t="s">
        <x:v>175</x:v>
      </x:c>
    </x:row>
    <x:row r="516" spans="1:27">
      <x:c r="B516" s="0" t="s">
        <x:v>440</x:v>
      </x:c>
      <x:c r="C516" s="0" t="s">
        <x:v>177</x:v>
      </x:c>
      <x:c r="D516" s="0" t="s">
        <x:v>391</x:v>
      </x:c>
      <x:c r="E516" s="43" t="n">
        <x:v>16</x:v>
      </x:c>
      <x:c r="F516" s="0" t="s">
        <x:v>179</x:v>
      </x:c>
      <x:c r="G516" s="0" t="s">
        <x:v>180</x:v>
      </x:c>
      <x:c r="H516" s="44" t="n">
        <x:v>25.36</x:v>
      </x:c>
      <x:c r="I516" s="0" t="s">
        <x:v>181</x:v>
      </x:c>
      <x:c r="J516" s="45">
        <x:f>ROUND(E516/I514* H516,5)</x:f>
      </x:c>
      <x:c r="K516" s="46" t="s"/>
    </x:row>
    <x:row r="517" spans="1:27">
      <x:c r="B517" s="0" t="s">
        <x:v>441</x:v>
      </x:c>
      <x:c r="C517" s="0" t="s">
        <x:v>177</x:v>
      </x:c>
      <x:c r="D517" s="0" t="s">
        <x:v>393</x:v>
      </x:c>
      <x:c r="E517" s="43" t="n">
        <x:v>16</x:v>
      </x:c>
      <x:c r="F517" s="0" t="s">
        <x:v>179</x:v>
      </x:c>
      <x:c r="G517" s="0" t="s">
        <x:v>180</x:v>
      </x:c>
      <x:c r="H517" s="44" t="n">
        <x:v>29.57</x:v>
      </x:c>
      <x:c r="I517" s="0" t="s">
        <x:v>181</x:v>
      </x:c>
      <x:c r="J517" s="45">
        <x:f>ROUND(E517/I514* H517,5)</x:f>
      </x:c>
      <x:c r="K517" s="46" t="s"/>
    </x:row>
    <x:row r="518" spans="1:27">
      <x:c r="D518" s="47" t="s">
        <x:v>182</x:v>
      </x:c>
      <x:c r="E518" s="46" t="s"/>
      <x:c r="H518" s="46" t="s"/>
      <x:c r="K518" s="44">
        <x:f>SUM(J516:J517)</x:f>
      </x:c>
    </x:row>
    <x:row r="519" spans="1:27">
      <x:c r="B519" s="14" t="s">
        <x:v>183</x:v>
      </x:c>
      <x:c r="E519" s="46" t="s"/>
      <x:c r="H519" s="46" t="s"/>
      <x:c r="K519" s="46" t="s"/>
    </x:row>
    <x:row r="520" spans="1:27">
      <x:c r="B520" s="0" t="s">
        <x:v>442</x:v>
      </x:c>
      <x:c r="C520" s="0" t="s">
        <x:v>56</x:v>
      </x:c>
      <x:c r="D520" s="0" t="s">
        <x:v>443</x:v>
      </x:c>
      <x:c r="E520" s="43" t="n">
        <x:v>1</x:v>
      </x:c>
      <x:c r="F520" s="0" t="s">
        <x:v>179</x:v>
      </x:c>
      <x:c r="G520" s="0" t="s">
        <x:v>180</x:v>
      </x:c>
      <x:c r="H520" s="44" t="n">
        <x:v>324</x:v>
      </x:c>
      <x:c r="I520" s="0" t="s">
        <x:v>181</x:v>
      </x:c>
      <x:c r="J520" s="45">
        <x:f>ROUND(E520/I514* H520,5)</x:f>
      </x:c>
      <x:c r="K520" s="46" t="s"/>
    </x:row>
    <x:row r="521" spans="1:27">
      <x:c r="D521" s="47" t="s">
        <x:v>186</x:v>
      </x:c>
      <x:c r="E521" s="46" t="s"/>
      <x:c r="H521" s="46" t="s"/>
      <x:c r="K521" s="44">
        <x:f>SUM(J520:J520)</x:f>
      </x:c>
    </x:row>
    <x:row r="522" spans="1:27">
      <x:c r="B522" s="14" t="s">
        <x:v>187</x:v>
      </x:c>
      <x:c r="E522" s="46" t="s"/>
      <x:c r="H522" s="46" t="s"/>
      <x:c r="K522" s="46" t="s"/>
    </x:row>
    <x:row r="523" spans="1:27">
      <x:c r="B523" s="0" t="s">
        <x:v>444</x:v>
      </x:c>
      <x:c r="C523" s="0" t="s">
        <x:v>56</x:v>
      </x:c>
      <x:c r="D523" s="0" t="s">
        <x:v>445</x:v>
      </x:c>
      <x:c r="E523" s="43" t="n">
        <x:v>1</x:v>
      </x:c>
      <x:c r="G523" s="0" t="s">
        <x:v>180</x:v>
      </x:c>
      <x:c r="H523" s="44" t="n">
        <x:v>45356</x:v>
      </x:c>
      <x:c r="I523" s="0" t="s">
        <x:v>181</x:v>
      </x:c>
      <x:c r="J523" s="45">
        <x:f>ROUND(E523* H523,5)</x:f>
      </x:c>
      <x:c r="K523" s="46" t="s"/>
    </x:row>
    <x:row r="524" spans="1:27">
      <x:c r="D524" s="47" t="s">
        <x:v>195</x:v>
      </x:c>
      <x:c r="E524" s="46" t="s"/>
      <x:c r="H524" s="46" t="s"/>
      <x:c r="K524" s="44">
        <x:f>SUM(J523:J523)</x:f>
      </x:c>
    </x:row>
    <x:row r="525" spans="1:27">
      <x:c r="D525" s="47" t="s">
        <x:v>201</x:v>
      </x:c>
      <x:c r="E525" s="46" t="s"/>
      <x:c r="H525" s="46" t="s"/>
      <x:c r="K525" s="48">
        <x:f>SUM(J515:J524)</x:f>
      </x:c>
    </x:row>
    <x:row r="526" spans="1:27">
      <x:c r="D526" s="47" t="s">
        <x:v>240</x:v>
      </x:c>
      <x:c r="E526" s="46" t="s"/>
      <x:c r="H526" s="46" t="n">
        <x:v>2</x:v>
      </x:c>
      <x:c r="I526" s="0" t="s">
        <x:v>198</x:v>
      </x:c>
      <x:c r="K526" s="44">
        <x:f>ROUND(H526/100*K525,5)</x:f>
      </x:c>
    </x:row>
    <x:row r="527" spans="1:27">
      <x:c r="D527" s="47" t="s">
        <x:v>202</x:v>
      </x:c>
      <x:c r="E527" s="46" t="s"/>
      <x:c r="H527" s="46" t="s"/>
      <x:c r="K527" s="48">
        <x:f>SUM(K525:K526)</x:f>
      </x:c>
    </x:row>
    <x:row r="529" spans="1:27" customFormat="1" ht="45" customHeight="1">
      <x:c r="A529" s="36" t="s">
        <x:v>446</x:v>
      </x:c>
      <x:c r="B529" s="36" t="s">
        <x:v>81</x:v>
      </x:c>
      <x:c r="C529" s="37" t="s">
        <x:v>66</x:v>
      </x:c>
      <x:c r="D529" s="38" t="s">
        <x:v>82</x:v>
      </x:c>
      <x:c r="E529" s="37" t="s"/>
      <x:c r="F529" s="37" t="s"/>
      <x:c r="G529" s="37" t="s"/>
      <x:c r="H529" s="39" t="s">
        <x:v>173</x:v>
      </x:c>
      <x:c r="I529" s="40" t="n">
        <x:v>1</x:v>
      </x:c>
      <x:c r="J529" s="41" t="s"/>
      <x:c r="K529" s="42">
        <x:f>ROUND(K538,2)</x:f>
      </x:c>
      <x:c r="L529" s="38" t="s">
        <x:v>447</x:v>
      </x:c>
      <x:c r="M529" s="37" t="s"/>
      <x:c r="N529" s="37" t="s"/>
      <x:c r="O529" s="37" t="s"/>
      <x:c r="P529" s="37" t="s"/>
      <x:c r="Q529" s="37" t="s"/>
      <x:c r="R529" s="37" t="s"/>
      <x:c r="S529" s="37" t="s"/>
      <x:c r="T529" s="37" t="s"/>
      <x:c r="U529" s="37" t="s"/>
      <x:c r="V529" s="37" t="s"/>
      <x:c r="W529" s="37" t="s"/>
      <x:c r="X529" s="37" t="s"/>
      <x:c r="Y529" s="37" t="s"/>
      <x:c r="Z529" s="37" t="s"/>
      <x:c r="AA529" s="37" t="s"/>
    </x:row>
    <x:row r="530" spans="1:27">
      <x:c r="B530" s="14" t="s">
        <x:v>175</x:v>
      </x:c>
    </x:row>
    <x:row r="531" spans="1:27">
      <x:c r="B531" s="0" t="s">
        <x:v>448</x:v>
      </x:c>
      <x:c r="C531" s="0" t="s">
        <x:v>177</x:v>
      </x:c>
      <x:c r="D531" s="0" t="s">
        <x:v>449</x:v>
      </x:c>
      <x:c r="E531" s="43" t="n">
        <x:v>2</x:v>
      </x:c>
      <x:c r="F531" s="0" t="s">
        <x:v>179</x:v>
      </x:c>
      <x:c r="G531" s="0" t="s">
        <x:v>180</x:v>
      </x:c>
      <x:c r="H531" s="44" t="n">
        <x:v>50.76</x:v>
      </x:c>
      <x:c r="I531" s="0" t="s">
        <x:v>181</x:v>
      </x:c>
      <x:c r="J531" s="45">
        <x:f>ROUND(E531/I529* H531,5)</x:f>
      </x:c>
      <x:c r="K531" s="46" t="s"/>
    </x:row>
    <x:row r="532" spans="1:27">
      <x:c r="D532" s="47" t="s">
        <x:v>182</x:v>
      </x:c>
      <x:c r="E532" s="46" t="s"/>
      <x:c r="H532" s="46" t="s"/>
      <x:c r="K532" s="44">
        <x:f>SUM(J531:J531)</x:f>
      </x:c>
    </x:row>
    <x:row r="533" spans="1:27">
      <x:c r="B533" s="14" t="s">
        <x:v>187</x:v>
      </x:c>
      <x:c r="E533" s="46" t="s"/>
      <x:c r="H533" s="46" t="s"/>
      <x:c r="K533" s="46" t="s"/>
    </x:row>
    <x:row r="534" spans="1:27">
      <x:c r="B534" s="0" t="s">
        <x:v>450</x:v>
      </x:c>
      <x:c r="C534" s="0" t="s">
        <x:v>56</x:v>
      </x:c>
      <x:c r="D534" s="0" t="s">
        <x:v>451</x:v>
      </x:c>
      <x:c r="E534" s="43" t="n">
        <x:v>1</x:v>
      </x:c>
      <x:c r="G534" s="0" t="s">
        <x:v>180</x:v>
      </x:c>
      <x:c r="H534" s="44" t="n">
        <x:v>544.4</x:v>
      </x:c>
      <x:c r="I534" s="0" t="s">
        <x:v>181</x:v>
      </x:c>
      <x:c r="J534" s="45">
        <x:f>ROUND(E534* H534,5)</x:f>
      </x:c>
      <x:c r="K534" s="46" t="s"/>
    </x:row>
    <x:row r="535" spans="1:27">
      <x:c r="D535" s="47" t="s">
        <x:v>195</x:v>
      </x:c>
      <x:c r="E535" s="46" t="s"/>
      <x:c r="H535" s="46" t="s"/>
      <x:c r="K535" s="44">
        <x:f>SUM(J534:J534)</x:f>
      </x:c>
    </x:row>
    <x:row r="536" spans="1:27">
      <x:c r="D536" s="47" t="s">
        <x:v>201</x:v>
      </x:c>
      <x:c r="E536" s="46" t="s"/>
      <x:c r="H536" s="46" t="s"/>
      <x:c r="K536" s="48">
        <x:f>SUM(J530:J535)</x:f>
      </x:c>
    </x:row>
    <x:row r="537" spans="1:27">
      <x:c r="D537" s="47" t="s">
        <x:v>240</x:v>
      </x:c>
      <x:c r="E537" s="46" t="s"/>
      <x:c r="H537" s="46" t="n">
        <x:v>2</x:v>
      </x:c>
      <x:c r="I537" s="0" t="s">
        <x:v>198</x:v>
      </x:c>
      <x:c r="K537" s="44">
        <x:f>ROUND(H537/100*K536,5)</x:f>
      </x:c>
    </x:row>
    <x:row r="538" spans="1:27">
      <x:c r="D538" s="47" t="s">
        <x:v>202</x:v>
      </x:c>
      <x:c r="E538" s="46" t="s"/>
      <x:c r="H538" s="46" t="s"/>
      <x:c r="K538" s="48">
        <x:f>SUM(K536:K537)</x:f>
      </x:c>
    </x:row>
    <x:row r="540" spans="1:27" customFormat="1" ht="45" customHeight="1">
      <x:c r="A540" s="36" t="s">
        <x:v>452</x:v>
      </x:c>
      <x:c r="B540" s="36" t="s">
        <x:v>83</x:v>
      </x:c>
      <x:c r="C540" s="37" t="s">
        <x:v>66</x:v>
      </x:c>
      <x:c r="D540" s="38" t="s">
        <x:v>84</x:v>
      </x:c>
      <x:c r="E540" s="37" t="s"/>
      <x:c r="F540" s="37" t="s"/>
      <x:c r="G540" s="37" t="s"/>
      <x:c r="H540" s="39" t="s">
        <x:v>173</x:v>
      </x:c>
      <x:c r="I540" s="40" t="n">
        <x:v>1</x:v>
      </x:c>
      <x:c r="J540" s="41" t="s"/>
      <x:c r="K540" s="42">
        <x:f>ROUND(K555,2)</x:f>
      </x:c>
      <x:c r="L540" s="38" t="s">
        <x:v>453</x:v>
      </x:c>
      <x:c r="M540" s="37" t="s"/>
      <x:c r="N540" s="37" t="s"/>
      <x:c r="O540" s="37" t="s"/>
      <x:c r="P540" s="37" t="s"/>
      <x:c r="Q540" s="37" t="s"/>
      <x:c r="R540" s="37" t="s"/>
      <x:c r="S540" s="37" t="s"/>
      <x:c r="T540" s="37" t="s"/>
      <x:c r="U540" s="37" t="s"/>
      <x:c r="V540" s="37" t="s"/>
      <x:c r="W540" s="37" t="s"/>
      <x:c r="X540" s="37" t="s"/>
      <x:c r="Y540" s="37" t="s"/>
      <x:c r="Z540" s="37" t="s"/>
      <x:c r="AA540" s="37" t="s"/>
    </x:row>
    <x:row r="541" spans="1:27">
      <x:c r="B541" s="14" t="s">
        <x:v>175</x:v>
      </x:c>
    </x:row>
    <x:row r="542" spans="1:27">
      <x:c r="B542" s="0" t="s">
        <x:v>390</x:v>
      </x:c>
      <x:c r="C542" s="0" t="s">
        <x:v>177</x:v>
      </x:c>
      <x:c r="D542" s="0" t="s">
        <x:v>391</x:v>
      </x:c>
      <x:c r="E542" s="43" t="n">
        <x:v>4</x:v>
      </x:c>
      <x:c r="F542" s="0" t="s">
        <x:v>179</x:v>
      </x:c>
      <x:c r="G542" s="0" t="s">
        <x:v>180</x:v>
      </x:c>
      <x:c r="H542" s="44" t="n">
        <x:v>21.14</x:v>
      </x:c>
      <x:c r="I542" s="0" t="s">
        <x:v>181</x:v>
      </x:c>
      <x:c r="J542" s="45">
        <x:f>ROUND(E542/I540* H542,5)</x:f>
      </x:c>
      <x:c r="K542" s="46" t="s"/>
    </x:row>
    <x:row r="543" spans="1:27">
      <x:c r="B543" s="0" t="s">
        <x:v>448</x:v>
      </x:c>
      <x:c r="C543" s="0" t="s">
        <x:v>177</x:v>
      </x:c>
      <x:c r="D543" s="0" t="s">
        <x:v>449</x:v>
      </x:c>
      <x:c r="E543" s="43" t="n">
        <x:v>2</x:v>
      </x:c>
      <x:c r="F543" s="0" t="s">
        <x:v>179</x:v>
      </x:c>
      <x:c r="G543" s="0" t="s">
        <x:v>180</x:v>
      </x:c>
      <x:c r="H543" s="44" t="n">
        <x:v>50.76</x:v>
      </x:c>
      <x:c r="I543" s="0" t="s">
        <x:v>181</x:v>
      </x:c>
      <x:c r="J543" s="45">
        <x:f>ROUND(E543/I540* H543,5)</x:f>
      </x:c>
      <x:c r="K543" s="46" t="s"/>
    </x:row>
    <x:row r="544" spans="1:27">
      <x:c r="B544" s="0" t="s">
        <x:v>392</x:v>
      </x:c>
      <x:c r="C544" s="0" t="s">
        <x:v>177</x:v>
      </x:c>
      <x:c r="D544" s="0" t="s">
        <x:v>393</x:v>
      </x:c>
      <x:c r="E544" s="43" t="n">
        <x:v>4</x:v>
      </x:c>
      <x:c r="F544" s="0" t="s">
        <x:v>179</x:v>
      </x:c>
      <x:c r="G544" s="0" t="s">
        <x:v>180</x:v>
      </x:c>
      <x:c r="H544" s="44" t="n">
        <x:v>24.65</x:v>
      </x:c>
      <x:c r="I544" s="0" t="s">
        <x:v>181</x:v>
      </x:c>
      <x:c r="J544" s="45">
        <x:f>ROUND(E544/I540* H544,5)</x:f>
      </x:c>
      <x:c r="K544" s="46" t="s"/>
    </x:row>
    <x:row r="545" spans="1:27">
      <x:c r="D545" s="47" t="s">
        <x:v>182</x:v>
      </x:c>
      <x:c r="E545" s="46" t="s"/>
      <x:c r="H545" s="46" t="s"/>
      <x:c r="K545" s="44">
        <x:f>SUM(J542:J544)</x:f>
      </x:c>
    </x:row>
    <x:row r="546" spans="1:27">
      <x:c r="B546" s="14" t="s">
        <x:v>187</x:v>
      </x:c>
      <x:c r="E546" s="46" t="s"/>
      <x:c r="H546" s="46" t="s"/>
      <x:c r="K546" s="46" t="s"/>
    </x:row>
    <x:row r="547" spans="1:27">
      <x:c r="B547" s="0" t="s">
        <x:v>454</x:v>
      </x:c>
      <x:c r="C547" s="0" t="s">
        <x:v>56</x:v>
      </x:c>
      <x:c r="D547" s="0" t="s">
        <x:v>455</x:v>
      </x:c>
      <x:c r="E547" s="43" t="n">
        <x:v>1</x:v>
      </x:c>
      <x:c r="G547" s="0" t="s">
        <x:v>180</x:v>
      </x:c>
      <x:c r="H547" s="44" t="n">
        <x:v>195.47</x:v>
      </x:c>
      <x:c r="I547" s="0" t="s">
        <x:v>181</x:v>
      </x:c>
      <x:c r="J547" s="45">
        <x:f>ROUND(E547* H547,5)</x:f>
      </x:c>
      <x:c r="K547" s="46" t="s"/>
    </x:row>
    <x:row r="548" spans="1:27">
      <x:c r="B548" s="0" t="s">
        <x:v>456</x:v>
      </x:c>
      <x:c r="C548" s="0" t="s">
        <x:v>56</x:v>
      </x:c>
      <x:c r="D548" s="0" t="s">
        <x:v>457</x:v>
      </x:c>
      <x:c r="E548" s="43" t="n">
        <x:v>16</x:v>
      </x:c>
      <x:c r="G548" s="0" t="s">
        <x:v>180</x:v>
      </x:c>
      <x:c r="H548" s="44" t="n">
        <x:v>0.57</x:v>
      </x:c>
      <x:c r="I548" s="0" t="s">
        <x:v>181</x:v>
      </x:c>
      <x:c r="J548" s="45">
        <x:f>ROUND(E548* H548,5)</x:f>
      </x:c>
      <x:c r="K548" s="46" t="s"/>
    </x:row>
    <x:row r="549" spans="1:27">
      <x:c r="D549" s="47" t="s">
        <x:v>195</x:v>
      </x:c>
      <x:c r="E549" s="46" t="s"/>
      <x:c r="H549" s="46" t="s"/>
      <x:c r="K549" s="44">
        <x:f>SUM(J547:J548)</x:f>
      </x:c>
    </x:row>
    <x:row r="550" spans="1:27">
      <x:c r="B550" s="14" t="s">
        <x:v>196</x:v>
      </x:c>
      <x:c r="E550" s="46" t="s"/>
      <x:c r="H550" s="46" t="s"/>
      <x:c r="K550" s="46" t="s"/>
    </x:row>
    <x:row r="551" spans="1:27">
      <x:c r="B551" s="0" t="s">
        <x:v>458</x:v>
      </x:c>
      <x:c r="C551" s="0" t="s">
        <x:v>198</x:v>
      </x:c>
      <x:c r="D551" s="0" t="s">
        <x:v>199</x:v>
      </x:c>
      <x:c r="E551" s="43" t="n">
        <x:v>20</x:v>
      </x:c>
      <x:c r="G551" s="0" t="s">
        <x:v>198</x:v>
      </x:c>
      <x:c r="H551" s="44" t="n">
        <x:v>489.27</x:v>
      </x:c>
      <x:c r="I551" s="0" t="s">
        <x:v>181</x:v>
      </x:c>
      <x:c r="J551" s="45">
        <x:f>ROUND(E551* H551/100,5)</x:f>
      </x:c>
      <x:c r="K551" s="46" t="s"/>
    </x:row>
    <x:row r="552" spans="1:27">
      <x:c r="D552" s="47" t="s">
        <x:v>200</x:v>
      </x:c>
      <x:c r="E552" s="46" t="s"/>
      <x:c r="H552" s="46" t="s"/>
      <x:c r="K552" s="44">
        <x:f>SUM(J551:J551)</x:f>
      </x:c>
    </x:row>
    <x:row r="553" spans="1:27">
      <x:c r="D553" s="47" t="s">
        <x:v>201</x:v>
      </x:c>
      <x:c r="E553" s="46" t="s"/>
      <x:c r="H553" s="46" t="s"/>
      <x:c r="K553" s="48">
        <x:f>SUM(J541:J552)</x:f>
      </x:c>
    </x:row>
    <x:row r="554" spans="1:27">
      <x:c r="D554" s="47" t="s">
        <x:v>240</x:v>
      </x:c>
      <x:c r="E554" s="46" t="s"/>
      <x:c r="H554" s="46" t="n">
        <x:v>2</x:v>
      </x:c>
      <x:c r="I554" s="0" t="s">
        <x:v>198</x:v>
      </x:c>
      <x:c r="K554" s="44">
        <x:f>ROUND(H554/100*K553,5)</x:f>
      </x:c>
    </x:row>
    <x:row r="555" spans="1:27">
      <x:c r="D555" s="47" t="s">
        <x:v>202</x:v>
      </x:c>
      <x:c r="E555" s="46" t="s"/>
      <x:c r="H555" s="46" t="s"/>
      <x:c r="K555" s="48">
        <x:f>SUM(K553:K554)</x:f>
      </x:c>
    </x:row>
    <x:row r="557" spans="1:27" customFormat="1" ht="45" customHeight="1">
      <x:c r="A557" s="36" t="s">
        <x:v>459</x:v>
      </x:c>
      <x:c r="B557" s="36" t="s">
        <x:v>139</x:v>
      </x:c>
      <x:c r="C557" s="37" t="s">
        <x:v>56</x:v>
      </x:c>
      <x:c r="D557" s="38" t="s">
        <x:v>140</x:v>
      </x:c>
      <x:c r="E557" s="37" t="s"/>
      <x:c r="F557" s="37" t="s"/>
      <x:c r="G557" s="37" t="s"/>
      <x:c r="H557" s="39" t="s">
        <x:v>173</x:v>
      </x:c>
      <x:c r="I557" s="40" t="n">
        <x:v>1</x:v>
      </x:c>
      <x:c r="J557" s="41" t="s"/>
      <x:c r="K557" s="42">
        <x:f>ROUND(K563,2)</x:f>
      </x:c>
      <x:c r="L557" s="38" t="s">
        <x:v>460</x:v>
      </x:c>
      <x:c r="M557" s="37" t="s"/>
      <x:c r="N557" s="37" t="s"/>
      <x:c r="O557" s="37" t="s"/>
      <x:c r="P557" s="37" t="s"/>
      <x:c r="Q557" s="37" t="s"/>
      <x:c r="R557" s="37" t="s"/>
      <x:c r="S557" s="37" t="s"/>
      <x:c r="T557" s="37" t="s"/>
      <x:c r="U557" s="37" t="s"/>
      <x:c r="V557" s="37" t="s"/>
      <x:c r="W557" s="37" t="s"/>
      <x:c r="X557" s="37" t="s"/>
      <x:c r="Y557" s="37" t="s"/>
      <x:c r="Z557" s="37" t="s"/>
      <x:c r="AA557" s="37" t="s"/>
    </x:row>
    <x:row r="558" spans="1:27">
      <x:c r="B558" s="14" t="s">
        <x:v>187</x:v>
      </x:c>
    </x:row>
    <x:row r="559" spans="1:27">
      <x:c r="B559" s="0" t="s">
        <x:v>461</x:v>
      </x:c>
      <x:c r="C559" s="0" t="s">
        <x:v>56</x:v>
      </x:c>
      <x:c r="D559" s="0" t="s">
        <x:v>140</x:v>
      </x:c>
      <x:c r="E559" s="43" t="n">
        <x:v>1</x:v>
      </x:c>
      <x:c r="G559" s="0" t="s">
        <x:v>180</x:v>
      </x:c>
      <x:c r="H559" s="44" t="n">
        <x:v>5.67</x:v>
      </x:c>
      <x:c r="I559" s="0" t="s">
        <x:v>181</x:v>
      </x:c>
      <x:c r="J559" s="45">
        <x:f>ROUND(E559* H559,5)</x:f>
      </x:c>
      <x:c r="K559" s="46" t="s"/>
    </x:row>
    <x:row r="560" spans="1:27">
      <x:c r="D560" s="47" t="s">
        <x:v>195</x:v>
      </x:c>
      <x:c r="E560" s="46" t="s"/>
      <x:c r="H560" s="46" t="s"/>
      <x:c r="K560" s="44">
        <x:f>SUM(J559:J559)</x:f>
      </x:c>
    </x:row>
    <x:row r="561" spans="1:27">
      <x:c r="D561" s="47" t="s">
        <x:v>201</x:v>
      </x:c>
      <x:c r="E561" s="46" t="s"/>
      <x:c r="H561" s="46" t="s"/>
      <x:c r="K561" s="48">
        <x:f>SUM(J558:J560)</x:f>
      </x:c>
    </x:row>
    <x:row r="562" spans="1:27">
      <x:c r="D562" s="47" t="s">
        <x:v>240</x:v>
      </x:c>
      <x:c r="E562" s="46" t="s"/>
      <x:c r="H562" s="46" t="n">
        <x:v>2</x:v>
      </x:c>
      <x:c r="I562" s="0" t="s">
        <x:v>198</x:v>
      </x:c>
      <x:c r="K562" s="44">
        <x:f>ROUND(H562/100*K561,5)</x:f>
      </x:c>
    </x:row>
    <x:row r="563" spans="1:27">
      <x:c r="D563" s="47" t="s">
        <x:v>202</x:v>
      </x:c>
      <x:c r="E563" s="46" t="s"/>
      <x:c r="H563" s="46" t="s"/>
      <x:c r="K563" s="48">
        <x:f>SUM(K561:K562)</x:f>
      </x:c>
    </x:row>
    <x:row r="565" spans="1:27" customFormat="1" ht="45" customHeight="1">
      <x:c r="A565" s="36" t="s">
        <x:v>462</x:v>
      </x:c>
      <x:c r="B565" s="36" t="s">
        <x:v>141</x:v>
      </x:c>
      <x:c r="C565" s="37" t="s">
        <x:v>56</x:v>
      </x:c>
      <x:c r="D565" s="38" t="s">
        <x:v>142</x:v>
      </x:c>
      <x:c r="E565" s="37" t="s"/>
      <x:c r="F565" s="37" t="s"/>
      <x:c r="G565" s="37" t="s"/>
      <x:c r="H565" s="39" t="s">
        <x:v>173</x:v>
      </x:c>
      <x:c r="I565" s="40" t="n">
        <x:v>1</x:v>
      </x:c>
      <x:c r="J565" s="41" t="s"/>
      <x:c r="K565" s="42">
        <x:f>ROUND(K571,2)</x:f>
      </x:c>
      <x:c r="L565" s="38" t="s">
        <x:v>463</x:v>
      </x:c>
      <x:c r="M565" s="37" t="s"/>
      <x:c r="N565" s="37" t="s"/>
      <x:c r="O565" s="37" t="s"/>
      <x:c r="P565" s="37" t="s"/>
      <x:c r="Q565" s="37" t="s"/>
      <x:c r="R565" s="37" t="s"/>
      <x:c r="S565" s="37" t="s"/>
      <x:c r="T565" s="37" t="s"/>
      <x:c r="U565" s="37" t="s"/>
      <x:c r="V565" s="37" t="s"/>
      <x:c r="W565" s="37" t="s"/>
      <x:c r="X565" s="37" t="s"/>
      <x:c r="Y565" s="37" t="s"/>
      <x:c r="Z565" s="37" t="s"/>
      <x:c r="AA565" s="37" t="s"/>
    </x:row>
    <x:row r="566" spans="1:27">
      <x:c r="B566" s="14" t="s">
        <x:v>187</x:v>
      </x:c>
    </x:row>
    <x:row r="567" spans="1:27">
      <x:c r="B567" s="0" t="s">
        <x:v>464</x:v>
      </x:c>
      <x:c r="C567" s="0" t="s">
        <x:v>56</x:v>
      </x:c>
      <x:c r="D567" s="0" t="s">
        <x:v>465</x:v>
      </x:c>
      <x:c r="E567" s="43" t="n">
        <x:v>1</x:v>
      </x:c>
      <x:c r="G567" s="0" t="s">
        <x:v>180</x:v>
      </x:c>
      <x:c r="H567" s="44" t="n">
        <x:v>1.42</x:v>
      </x:c>
      <x:c r="I567" s="0" t="s">
        <x:v>181</x:v>
      </x:c>
      <x:c r="J567" s="45">
        <x:f>ROUND(E567* H567,5)</x:f>
      </x:c>
      <x:c r="K567" s="46" t="s"/>
    </x:row>
    <x:row r="568" spans="1:27">
      <x:c r="D568" s="47" t="s">
        <x:v>195</x:v>
      </x:c>
      <x:c r="E568" s="46" t="s"/>
      <x:c r="H568" s="46" t="s"/>
      <x:c r="K568" s="44">
        <x:f>SUM(J567:J567)</x:f>
      </x:c>
    </x:row>
    <x:row r="569" spans="1:27">
      <x:c r="D569" s="47" t="s">
        <x:v>201</x:v>
      </x:c>
      <x:c r="E569" s="46" t="s"/>
      <x:c r="H569" s="46" t="s"/>
      <x:c r="K569" s="48">
        <x:f>SUM(J566:J568)</x:f>
      </x:c>
    </x:row>
    <x:row r="570" spans="1:27">
      <x:c r="D570" s="47" t="s">
        <x:v>240</x:v>
      </x:c>
      <x:c r="E570" s="46" t="s"/>
      <x:c r="H570" s="46" t="n">
        <x:v>2</x:v>
      </x:c>
      <x:c r="I570" s="0" t="s">
        <x:v>198</x:v>
      </x:c>
      <x:c r="K570" s="44">
        <x:f>ROUND(H570/100*K569,5)</x:f>
      </x:c>
    </x:row>
    <x:row r="571" spans="1:27">
      <x:c r="D571" s="47" t="s">
        <x:v>202</x:v>
      </x:c>
      <x:c r="E571" s="46" t="s"/>
      <x:c r="H571" s="46" t="s"/>
      <x:c r="K571" s="48">
        <x:f>SUM(K569:K570)</x:f>
      </x:c>
    </x:row>
    <x:row r="573" spans="1:27" customFormat="1" ht="45" customHeight="1">
      <x:c r="A573" s="36" t="s">
        <x:v>466</x:v>
      </x:c>
      <x:c r="B573" s="36" t="s">
        <x:v>143</x:v>
      </x:c>
      <x:c r="C573" s="37" t="s">
        <x:v>56</x:v>
      </x:c>
      <x:c r="D573" s="38" t="s">
        <x:v>144</x:v>
      </x:c>
      <x:c r="E573" s="37" t="s"/>
      <x:c r="F573" s="37" t="s"/>
      <x:c r="G573" s="37" t="s"/>
      <x:c r="H573" s="39" t="s">
        <x:v>173</x:v>
      </x:c>
      <x:c r="I573" s="40" t="n">
        <x:v>1</x:v>
      </x:c>
      <x:c r="J573" s="41" t="s"/>
      <x:c r="K573" s="42">
        <x:f>ROUND(K579,2)</x:f>
      </x:c>
      <x:c r="L573" s="38" t="s">
        <x:v>467</x:v>
      </x:c>
      <x:c r="M573" s="37" t="s"/>
      <x:c r="N573" s="37" t="s"/>
      <x:c r="O573" s="37" t="s"/>
      <x:c r="P573" s="37" t="s"/>
      <x:c r="Q573" s="37" t="s"/>
      <x:c r="R573" s="37" t="s"/>
      <x:c r="S573" s="37" t="s"/>
      <x:c r="T573" s="37" t="s"/>
      <x:c r="U573" s="37" t="s"/>
      <x:c r="V573" s="37" t="s"/>
      <x:c r="W573" s="37" t="s"/>
      <x:c r="X573" s="37" t="s"/>
      <x:c r="Y573" s="37" t="s"/>
      <x:c r="Z573" s="37" t="s"/>
      <x:c r="AA573" s="37" t="s"/>
    </x:row>
    <x:row r="574" spans="1:27">
      <x:c r="B574" s="14" t="s">
        <x:v>187</x:v>
      </x:c>
    </x:row>
    <x:row r="575" spans="1:27">
      <x:c r="B575" s="0" t="s">
        <x:v>468</x:v>
      </x:c>
      <x:c r="C575" s="0" t="s">
        <x:v>56</x:v>
      </x:c>
      <x:c r="D575" s="0" t="s">
        <x:v>144</x:v>
      </x:c>
      <x:c r="E575" s="43" t="n">
        <x:v>1</x:v>
      </x:c>
      <x:c r="G575" s="0" t="s">
        <x:v>180</x:v>
      </x:c>
      <x:c r="H575" s="44" t="n">
        <x:v>7.31</x:v>
      </x:c>
      <x:c r="I575" s="0" t="s">
        <x:v>181</x:v>
      </x:c>
      <x:c r="J575" s="45">
        <x:f>ROUND(E575* H575,5)</x:f>
      </x:c>
      <x:c r="K575" s="46" t="s"/>
    </x:row>
    <x:row r="576" spans="1:27">
      <x:c r="D576" s="47" t="s">
        <x:v>195</x:v>
      </x:c>
      <x:c r="E576" s="46" t="s"/>
      <x:c r="H576" s="46" t="s"/>
      <x:c r="K576" s="44">
        <x:f>SUM(J575:J575)</x:f>
      </x:c>
    </x:row>
    <x:row r="577" spans="1:27">
      <x:c r="D577" s="47" t="s">
        <x:v>201</x:v>
      </x:c>
      <x:c r="E577" s="46" t="s"/>
      <x:c r="H577" s="46" t="s"/>
      <x:c r="K577" s="48">
        <x:f>SUM(J574:J576)</x:f>
      </x:c>
    </x:row>
    <x:row r="578" spans="1:27">
      <x:c r="D578" s="47" t="s">
        <x:v>240</x:v>
      </x:c>
      <x:c r="E578" s="46" t="s"/>
      <x:c r="H578" s="46" t="n">
        <x:v>2</x:v>
      </x:c>
      <x:c r="I578" s="0" t="s">
        <x:v>198</x:v>
      </x:c>
      <x:c r="K578" s="44">
        <x:f>ROUND(H578/100*K577,5)</x:f>
      </x:c>
    </x:row>
    <x:row r="579" spans="1:27">
      <x:c r="D579" s="47" t="s">
        <x:v>202</x:v>
      </x:c>
      <x:c r="E579" s="46" t="s"/>
      <x:c r="H579" s="46" t="s"/>
      <x:c r="K579" s="48">
        <x:f>SUM(K577:K578)</x:f>
      </x:c>
    </x:row>
    <x:row r="581" spans="1:27" customFormat="1" ht="45" customHeight="1">
      <x:c r="A581" s="36" t="s">
        <x:v>469</x:v>
      </x:c>
      <x:c r="B581" s="36" t="s">
        <x:v>145</x:v>
      </x:c>
      <x:c r="C581" s="37" t="s">
        <x:v>56</x:v>
      </x:c>
      <x:c r="D581" s="38" t="s">
        <x:v>146</x:v>
      </x:c>
      <x:c r="E581" s="37" t="s"/>
      <x:c r="F581" s="37" t="s"/>
      <x:c r="G581" s="37" t="s"/>
      <x:c r="H581" s="39" t="s">
        <x:v>173</x:v>
      </x:c>
      <x:c r="I581" s="40" t="n">
        <x:v>1</x:v>
      </x:c>
      <x:c r="J581" s="41" t="s"/>
      <x:c r="K581" s="42">
        <x:f>ROUND(K587,2)</x:f>
      </x:c>
      <x:c r="L581" s="38" t="s">
        <x:v>470</x:v>
      </x:c>
      <x:c r="M581" s="37" t="s"/>
      <x:c r="N581" s="37" t="s"/>
      <x:c r="O581" s="37" t="s"/>
      <x:c r="P581" s="37" t="s"/>
      <x:c r="Q581" s="37" t="s"/>
      <x:c r="R581" s="37" t="s"/>
      <x:c r="S581" s="37" t="s"/>
      <x:c r="T581" s="37" t="s"/>
      <x:c r="U581" s="37" t="s"/>
      <x:c r="V581" s="37" t="s"/>
      <x:c r="W581" s="37" t="s"/>
      <x:c r="X581" s="37" t="s"/>
      <x:c r="Y581" s="37" t="s"/>
      <x:c r="Z581" s="37" t="s"/>
      <x:c r="AA581" s="37" t="s"/>
    </x:row>
    <x:row r="582" spans="1:27">
      <x:c r="B582" s="14" t="s">
        <x:v>187</x:v>
      </x:c>
    </x:row>
    <x:row r="583" spans="1:27">
      <x:c r="B583" s="0" t="s">
        <x:v>471</x:v>
      </x:c>
      <x:c r="C583" s="0" t="s">
        <x:v>56</x:v>
      </x:c>
      <x:c r="D583" s="0" t="s">
        <x:v>146</x:v>
      </x:c>
      <x:c r="E583" s="43" t="n">
        <x:v>1</x:v>
      </x:c>
      <x:c r="G583" s="0" t="s">
        <x:v>180</x:v>
      </x:c>
      <x:c r="H583" s="44" t="n">
        <x:v>13</x:v>
      </x:c>
      <x:c r="I583" s="0" t="s">
        <x:v>181</x:v>
      </x:c>
      <x:c r="J583" s="45">
        <x:f>ROUND(E583* H583,5)</x:f>
      </x:c>
      <x:c r="K583" s="46" t="s"/>
    </x:row>
    <x:row r="584" spans="1:27">
      <x:c r="D584" s="47" t="s">
        <x:v>195</x:v>
      </x:c>
      <x:c r="E584" s="46" t="s"/>
      <x:c r="H584" s="46" t="s"/>
      <x:c r="K584" s="44">
        <x:f>SUM(J583:J583)</x:f>
      </x:c>
    </x:row>
    <x:row r="585" spans="1:27">
      <x:c r="D585" s="47" t="s">
        <x:v>201</x:v>
      </x:c>
      <x:c r="E585" s="46" t="s"/>
      <x:c r="H585" s="46" t="s"/>
      <x:c r="K585" s="48">
        <x:f>SUM(J582:J584)</x:f>
      </x:c>
    </x:row>
    <x:row r="586" spans="1:27">
      <x:c r="D586" s="47" t="s">
        <x:v>240</x:v>
      </x:c>
      <x:c r="E586" s="46" t="s"/>
      <x:c r="H586" s="46" t="n">
        <x:v>2</x:v>
      </x:c>
      <x:c r="I586" s="0" t="s">
        <x:v>198</x:v>
      </x:c>
      <x:c r="K586" s="44">
        <x:f>ROUND(H586/100*K585,5)</x:f>
      </x:c>
    </x:row>
    <x:row r="587" spans="1:27">
      <x:c r="D587" s="47" t="s">
        <x:v>202</x:v>
      </x:c>
      <x:c r="E587" s="46" t="s"/>
      <x:c r="H587" s="46" t="s"/>
      <x:c r="K587" s="48">
        <x:f>SUM(K585:K586)</x:f>
      </x:c>
    </x:row>
    <x:row r="589" spans="1:27" customFormat="1" ht="45" customHeight="1">
      <x:c r="A589" s="36" t="s">
        <x:v>472</x:v>
      </x:c>
      <x:c r="B589" s="36" t="s">
        <x:v>147</x:v>
      </x:c>
      <x:c r="C589" s="37" t="s">
        <x:v>56</x:v>
      </x:c>
      <x:c r="D589" s="38" t="s">
        <x:v>148</x:v>
      </x:c>
      <x:c r="E589" s="37" t="s"/>
      <x:c r="F589" s="37" t="s"/>
      <x:c r="G589" s="37" t="s"/>
      <x:c r="H589" s="39" t="s">
        <x:v>173</x:v>
      </x:c>
      <x:c r="I589" s="40" t="n">
        <x:v>1</x:v>
      </x:c>
      <x:c r="J589" s="41" t="s"/>
      <x:c r="K589" s="42">
        <x:f>ROUND(K595,2)</x:f>
      </x:c>
      <x:c r="L589" s="38" t="s">
        <x:v>473</x:v>
      </x:c>
      <x:c r="M589" s="37" t="s"/>
      <x:c r="N589" s="37" t="s"/>
      <x:c r="O589" s="37" t="s"/>
      <x:c r="P589" s="37" t="s"/>
      <x:c r="Q589" s="37" t="s"/>
      <x:c r="R589" s="37" t="s"/>
      <x:c r="S589" s="37" t="s"/>
      <x:c r="T589" s="37" t="s"/>
      <x:c r="U589" s="37" t="s"/>
      <x:c r="V589" s="37" t="s"/>
      <x:c r="W589" s="37" t="s"/>
      <x:c r="X589" s="37" t="s"/>
      <x:c r="Y589" s="37" t="s"/>
      <x:c r="Z589" s="37" t="s"/>
      <x:c r="AA589" s="37" t="s"/>
    </x:row>
    <x:row r="590" spans="1:27">
      <x:c r="B590" s="14" t="s">
        <x:v>187</x:v>
      </x:c>
    </x:row>
    <x:row r="591" spans="1:27">
      <x:c r="B591" s="0" t="s">
        <x:v>474</x:v>
      </x:c>
      <x:c r="C591" s="0" t="s">
        <x:v>56</x:v>
      </x:c>
      <x:c r="D591" s="0" t="s">
        <x:v>148</x:v>
      </x:c>
      <x:c r="E591" s="43" t="n">
        <x:v>1</x:v>
      </x:c>
      <x:c r="G591" s="0" t="s">
        <x:v>180</x:v>
      </x:c>
      <x:c r="H591" s="44" t="n">
        <x:v>7.4</x:v>
      </x:c>
      <x:c r="I591" s="0" t="s">
        <x:v>181</x:v>
      </x:c>
      <x:c r="J591" s="45">
        <x:f>ROUND(E591* H591,5)</x:f>
      </x:c>
      <x:c r="K591" s="46" t="s"/>
    </x:row>
    <x:row r="592" spans="1:27">
      <x:c r="D592" s="47" t="s">
        <x:v>195</x:v>
      </x:c>
      <x:c r="E592" s="46" t="s"/>
      <x:c r="H592" s="46" t="s"/>
      <x:c r="K592" s="44">
        <x:f>SUM(J591:J591)</x:f>
      </x:c>
    </x:row>
    <x:row r="593" spans="1:27">
      <x:c r="D593" s="47" t="s">
        <x:v>201</x:v>
      </x:c>
      <x:c r="E593" s="46" t="s"/>
      <x:c r="H593" s="46" t="s"/>
      <x:c r="K593" s="48">
        <x:f>SUM(J590:J592)</x:f>
      </x:c>
    </x:row>
    <x:row r="594" spans="1:27">
      <x:c r="D594" s="47" t="s">
        <x:v>240</x:v>
      </x:c>
      <x:c r="E594" s="46" t="s"/>
      <x:c r="H594" s="46" t="n">
        <x:v>2</x:v>
      </x:c>
      <x:c r="I594" s="0" t="s">
        <x:v>198</x:v>
      </x:c>
      <x:c r="K594" s="44">
        <x:f>ROUND(H594/100*K593,5)</x:f>
      </x:c>
    </x:row>
    <x:row r="595" spans="1:27">
      <x:c r="D595" s="47" t="s">
        <x:v>202</x:v>
      </x:c>
      <x:c r="E595" s="46" t="s"/>
      <x:c r="H595" s="46" t="s"/>
      <x:c r="K595" s="48">
        <x:f>SUM(K593:K594)</x:f>
      </x:c>
    </x:row>
    <x:row r="597" spans="1:27" customFormat="1" ht="45" customHeight="1">
      <x:c r="A597" s="36" t="s">
        <x:v>475</x:v>
      </x:c>
      <x:c r="B597" s="36" t="s">
        <x:v>151</x:v>
      </x:c>
      <x:c r="C597" s="37" t="s">
        <x:v>56</x:v>
      </x:c>
      <x:c r="D597" s="38" t="s">
        <x:v>152</x:v>
      </x:c>
      <x:c r="E597" s="37" t="s"/>
      <x:c r="F597" s="37" t="s"/>
      <x:c r="G597" s="37" t="s"/>
      <x:c r="H597" s="39" t="s">
        <x:v>173</x:v>
      </x:c>
      <x:c r="I597" s="40" t="n">
        <x:v>1</x:v>
      </x:c>
      <x:c r="J597" s="41" t="s"/>
      <x:c r="K597" s="42">
        <x:f>ROUND(K603,2)</x:f>
      </x:c>
      <x:c r="L597" s="38" t="s">
        <x:v>476</x:v>
      </x:c>
      <x:c r="M597" s="37" t="s"/>
      <x:c r="N597" s="37" t="s"/>
      <x:c r="O597" s="37" t="s"/>
      <x:c r="P597" s="37" t="s"/>
      <x:c r="Q597" s="37" t="s"/>
      <x:c r="R597" s="37" t="s"/>
      <x:c r="S597" s="37" t="s"/>
      <x:c r="T597" s="37" t="s"/>
      <x:c r="U597" s="37" t="s"/>
      <x:c r="V597" s="37" t="s"/>
      <x:c r="W597" s="37" t="s"/>
      <x:c r="X597" s="37" t="s"/>
      <x:c r="Y597" s="37" t="s"/>
      <x:c r="Z597" s="37" t="s"/>
      <x:c r="AA597" s="37" t="s"/>
    </x:row>
    <x:row r="598" spans="1:27">
      <x:c r="B598" s="14" t="s">
        <x:v>187</x:v>
      </x:c>
    </x:row>
    <x:row r="599" spans="1:27">
      <x:c r="B599" s="0" t="s">
        <x:v>477</x:v>
      </x:c>
      <x:c r="C599" s="0" t="s">
        <x:v>56</x:v>
      </x:c>
      <x:c r="D599" s="0" t="s">
        <x:v>152</x:v>
      </x:c>
      <x:c r="E599" s="43" t="n">
        <x:v>1</x:v>
      </x:c>
      <x:c r="G599" s="0" t="s">
        <x:v>180</x:v>
      </x:c>
      <x:c r="H599" s="44" t="n">
        <x:v>2.61</x:v>
      </x:c>
      <x:c r="I599" s="0" t="s">
        <x:v>181</x:v>
      </x:c>
      <x:c r="J599" s="45">
        <x:f>ROUND(E599* H599,5)</x:f>
      </x:c>
      <x:c r="K599" s="46" t="s"/>
    </x:row>
    <x:row r="600" spans="1:27">
      <x:c r="D600" s="47" t="s">
        <x:v>195</x:v>
      </x:c>
      <x:c r="E600" s="46" t="s"/>
      <x:c r="H600" s="46" t="s"/>
      <x:c r="K600" s="44">
        <x:f>SUM(J599:J599)</x:f>
      </x:c>
    </x:row>
    <x:row r="601" spans="1:27">
      <x:c r="D601" s="47" t="s">
        <x:v>201</x:v>
      </x:c>
      <x:c r="E601" s="46" t="s"/>
      <x:c r="H601" s="46" t="s"/>
      <x:c r="K601" s="48">
        <x:f>SUM(J598:J600)</x:f>
      </x:c>
    </x:row>
    <x:row r="602" spans="1:27">
      <x:c r="D602" s="47" t="s">
        <x:v>240</x:v>
      </x:c>
      <x:c r="E602" s="46" t="s"/>
      <x:c r="H602" s="46" t="n">
        <x:v>2</x:v>
      </x:c>
      <x:c r="I602" s="0" t="s">
        <x:v>198</x:v>
      </x:c>
      <x:c r="K602" s="44">
        <x:f>ROUND(H602/100*K601,5)</x:f>
      </x:c>
    </x:row>
    <x:row r="603" spans="1:27">
      <x:c r="D603" s="47" t="s">
        <x:v>202</x:v>
      </x:c>
      <x:c r="E603" s="46" t="s"/>
      <x:c r="H603" s="46" t="s"/>
      <x:c r="K603" s="48">
        <x:f>SUM(K601:K602)</x:f>
      </x:c>
    </x:row>
    <x:row r="605" spans="1:27" customFormat="1" ht="45" customHeight="1">
      <x:c r="A605" s="36" t="s">
        <x:v>478</x:v>
      </x:c>
      <x:c r="B605" s="36" t="s">
        <x:v>149</x:v>
      </x:c>
      <x:c r="C605" s="37" t="s">
        <x:v>56</x:v>
      </x:c>
      <x:c r="D605" s="38" t="s">
        <x:v>150</x:v>
      </x:c>
      <x:c r="E605" s="37" t="s"/>
      <x:c r="F605" s="37" t="s"/>
      <x:c r="G605" s="37" t="s"/>
      <x:c r="H605" s="39" t="s">
        <x:v>173</x:v>
      </x:c>
      <x:c r="I605" s="40" t="n">
        <x:v>1</x:v>
      </x:c>
      <x:c r="J605" s="41" t="s"/>
      <x:c r="K605" s="42">
        <x:f>ROUND(K611,2)</x:f>
      </x:c>
      <x:c r="L605" s="38" t="s">
        <x:v>479</x:v>
      </x:c>
      <x:c r="M605" s="37" t="s"/>
      <x:c r="N605" s="37" t="s"/>
      <x:c r="O605" s="37" t="s"/>
      <x:c r="P605" s="37" t="s"/>
      <x:c r="Q605" s="37" t="s"/>
      <x:c r="R605" s="37" t="s"/>
      <x:c r="S605" s="37" t="s"/>
      <x:c r="T605" s="37" t="s"/>
      <x:c r="U605" s="37" t="s"/>
      <x:c r="V605" s="37" t="s"/>
      <x:c r="W605" s="37" t="s"/>
      <x:c r="X605" s="37" t="s"/>
      <x:c r="Y605" s="37" t="s"/>
      <x:c r="Z605" s="37" t="s"/>
      <x:c r="AA605" s="37" t="s"/>
    </x:row>
    <x:row r="606" spans="1:27">
      <x:c r="B606" s="14" t="s">
        <x:v>187</x:v>
      </x:c>
    </x:row>
    <x:row r="607" spans="1:27">
      <x:c r="B607" s="0" t="s">
        <x:v>480</x:v>
      </x:c>
      <x:c r="C607" s="0" t="s">
        <x:v>56</x:v>
      </x:c>
      <x:c r="D607" s="0" t="s">
        <x:v>150</x:v>
      </x:c>
      <x:c r="E607" s="43" t="n">
        <x:v>1</x:v>
      </x:c>
      <x:c r="G607" s="0" t="s">
        <x:v>180</x:v>
      </x:c>
      <x:c r="H607" s="44" t="n">
        <x:v>13.81</x:v>
      </x:c>
      <x:c r="I607" s="0" t="s">
        <x:v>181</x:v>
      </x:c>
      <x:c r="J607" s="45">
        <x:f>ROUND(E607* H607,5)</x:f>
      </x:c>
      <x:c r="K607" s="46" t="s"/>
    </x:row>
    <x:row r="608" spans="1:27">
      <x:c r="D608" s="47" t="s">
        <x:v>195</x:v>
      </x:c>
      <x:c r="E608" s="46" t="s"/>
      <x:c r="H608" s="46" t="s"/>
      <x:c r="K608" s="44">
        <x:f>SUM(J607:J607)</x:f>
      </x:c>
    </x:row>
    <x:row r="609" spans="1:27">
      <x:c r="D609" s="47" t="s">
        <x:v>201</x:v>
      </x:c>
      <x:c r="E609" s="46" t="s"/>
      <x:c r="H609" s="46" t="s"/>
      <x:c r="K609" s="48">
        <x:f>SUM(J606:J608)</x:f>
      </x:c>
    </x:row>
    <x:row r="610" spans="1:27">
      <x:c r="D610" s="47" t="s">
        <x:v>240</x:v>
      </x:c>
      <x:c r="E610" s="46" t="s"/>
      <x:c r="H610" s="46" t="n">
        <x:v>2</x:v>
      </x:c>
      <x:c r="I610" s="0" t="s">
        <x:v>198</x:v>
      </x:c>
      <x:c r="K610" s="44">
        <x:f>ROUND(H610/100*K609,5)</x:f>
      </x:c>
    </x:row>
    <x:row r="611" spans="1:27">
      <x:c r="D611" s="47" t="s">
        <x:v>202</x:v>
      </x:c>
      <x:c r="E611" s="46" t="s"/>
      <x:c r="H611" s="46" t="s"/>
      <x:c r="K611" s="48">
        <x:f>SUM(K609:K610)</x:f>
      </x:c>
    </x:row>
    <x:row r="613" spans="1:27" customFormat="1" ht="45" customHeight="1">
      <x:c r="A613" s="36" t="s">
        <x:v>481</x:v>
      </x:c>
      <x:c r="B613" s="36" t="s">
        <x:v>49</x:v>
      </x:c>
      <x:c r="C613" s="37" t="s">
        <x:v>16</x:v>
      </x:c>
      <x:c r="D613" s="38" t="s">
        <x:v>50</x:v>
      </x:c>
      <x:c r="E613" s="37" t="s"/>
      <x:c r="F613" s="37" t="s"/>
      <x:c r="G613" s="37" t="s"/>
      <x:c r="H613" s="39" t="s">
        <x:v>173</x:v>
      </x:c>
      <x:c r="I613" s="40" t="n">
        <x:v>1</x:v>
      </x:c>
      <x:c r="J613" s="41" t="s"/>
      <x:c r="K613" s="42">
        <x:f>ROUND(K626,2)</x:f>
      </x:c>
      <x:c r="L613" s="38" t="s">
        <x:v>482</x:v>
      </x:c>
      <x:c r="M613" s="37" t="s"/>
      <x:c r="N613" s="37" t="s"/>
      <x:c r="O613" s="37" t="s"/>
      <x:c r="P613" s="37" t="s"/>
      <x:c r="Q613" s="37" t="s"/>
      <x:c r="R613" s="37" t="s"/>
      <x:c r="S613" s="37" t="s"/>
      <x:c r="T613" s="37" t="s"/>
      <x:c r="U613" s="37" t="s"/>
      <x:c r="V613" s="37" t="s"/>
      <x:c r="W613" s="37" t="s"/>
      <x:c r="X613" s="37" t="s"/>
      <x:c r="Y613" s="37" t="s"/>
      <x:c r="Z613" s="37" t="s"/>
      <x:c r="AA613" s="37" t="s"/>
    </x:row>
    <x:row r="614" spans="1:27">
      <x:c r="B614" s="14" t="s">
        <x:v>175</x:v>
      </x:c>
    </x:row>
    <x:row r="615" spans="1:27">
      <x:c r="B615" s="0" t="s">
        <x:v>483</x:v>
      </x:c>
      <x:c r="C615" s="0" t="s">
        <x:v>177</x:v>
      </x:c>
      <x:c r="D615" s="0" t="s">
        <x:v>484</x:v>
      </x:c>
      <x:c r="E615" s="43" t="n">
        <x:v>0.2</x:v>
      </x:c>
      <x:c r="F615" s="0" t="s">
        <x:v>179</x:v>
      </x:c>
      <x:c r="G615" s="0" t="s">
        <x:v>180</x:v>
      </x:c>
      <x:c r="H615" s="44" t="n">
        <x:v>17.35</x:v>
      </x:c>
      <x:c r="I615" s="0" t="s">
        <x:v>181</x:v>
      </x:c>
      <x:c r="J615" s="45">
        <x:f>ROUND(E615/I613* H615,5)</x:f>
      </x:c>
      <x:c r="K615" s="46" t="s"/>
    </x:row>
    <x:row r="616" spans="1:27">
      <x:c r="B616" s="0" t="s">
        <x:v>485</x:v>
      </x:c>
      <x:c r="C616" s="0" t="s">
        <x:v>177</x:v>
      </x:c>
      <x:c r="D616" s="0" t="s">
        <x:v>486</x:v>
      </x:c>
      <x:c r="E616" s="43" t="n">
        <x:v>0.48</x:v>
      </x:c>
      <x:c r="F616" s="0" t="s">
        <x:v>179</x:v>
      </x:c>
      <x:c r="G616" s="0" t="s">
        <x:v>180</x:v>
      </x:c>
      <x:c r="H616" s="44" t="n">
        <x:v>19.44</x:v>
      </x:c>
      <x:c r="I616" s="0" t="s">
        <x:v>181</x:v>
      </x:c>
      <x:c r="J616" s="45">
        <x:f>ROUND(E616/I613* H616,5)</x:f>
      </x:c>
      <x:c r="K616" s="46" t="s"/>
    </x:row>
    <x:row r="617" spans="1:27">
      <x:c r="D617" s="47" t="s">
        <x:v>182</x:v>
      </x:c>
      <x:c r="E617" s="46" t="s"/>
      <x:c r="H617" s="46" t="s"/>
      <x:c r="K617" s="44">
        <x:f>SUM(J615:J616)</x:f>
      </x:c>
    </x:row>
    <x:row r="618" spans="1:27">
      <x:c r="B618" s="14" t="s">
        <x:v>187</x:v>
      </x:c>
      <x:c r="E618" s="46" t="s"/>
      <x:c r="H618" s="46" t="s"/>
      <x:c r="K618" s="46" t="s"/>
    </x:row>
    <x:row r="619" spans="1:27">
      <x:c r="B619" s="0" t="s">
        <x:v>487</x:v>
      </x:c>
      <x:c r="C619" s="0" t="s">
        <x:v>43</x:v>
      </x:c>
      <x:c r="D619" s="0" t="s">
        <x:v>488</x:v>
      </x:c>
      <x:c r="E619" s="43" t="n">
        <x:v>17.955</x:v>
      </x:c>
      <x:c r="G619" s="0" t="s">
        <x:v>180</x:v>
      </x:c>
      <x:c r="H619" s="44" t="n">
        <x:v>0.31</x:v>
      </x:c>
      <x:c r="I619" s="0" t="s">
        <x:v>181</x:v>
      </x:c>
      <x:c r="J619" s="45">
        <x:f>ROUND(E619* H619,5)</x:f>
      </x:c>
      <x:c r="K619" s="46" t="s"/>
    </x:row>
    <x:row r="620" spans="1:27">
      <x:c r="B620" s="0" t="s">
        <x:v>489</x:v>
      </x:c>
      <x:c r="C620" s="0" t="s">
        <x:v>43</x:v>
      </x:c>
      <x:c r="D620" s="0" t="s">
        <x:v>490</x:v>
      </x:c>
      <x:c r="E620" s="43" t="n">
        <x:v>14.994</x:v>
      </x:c>
      <x:c r="G620" s="0" t="s">
        <x:v>180</x:v>
      </x:c>
      <x:c r="H620" s="44" t="n">
        <x:v>0.11</x:v>
      </x:c>
      <x:c r="I620" s="0" t="s">
        <x:v>181</x:v>
      </x:c>
      <x:c r="J620" s="45">
        <x:f>ROUND(E620* H620,5)</x:f>
      </x:c>
      <x:c r="K620" s="46" t="s"/>
    </x:row>
    <x:row r="621" spans="1:27">
      <x:c r="D621" s="47" t="s">
        <x:v>195</x:v>
      </x:c>
      <x:c r="E621" s="46" t="s"/>
      <x:c r="H621" s="46" t="s"/>
      <x:c r="K621" s="44">
        <x:f>SUM(J619:J620)</x:f>
      </x:c>
    </x:row>
    <x:row r="622" spans="1:27">
      <x:c r="E622" s="46" t="s"/>
      <x:c r="H622" s="46" t="s"/>
      <x:c r="K622" s="46" t="s"/>
    </x:row>
    <x:row r="623" spans="1:27">
      <x:c r="D623" s="47" t="s">
        <x:v>211</x:v>
      </x:c>
      <x:c r="E623" s="46" t="s"/>
      <x:c r="H623" s="46" t="n">
        <x:v>2.5</x:v>
      </x:c>
      <x:c r="I623" s="0" t="s">
        <x:v>198</x:v>
      </x:c>
      <x:c r="J623" s="0">
        <x:f>ROUND(H623/100*K617,5)</x:f>
      </x:c>
      <x:c r="K623" s="46" t="s"/>
    </x:row>
    <x:row r="624" spans="1:27">
      <x:c r="D624" s="47" t="s">
        <x:v>201</x:v>
      </x:c>
      <x:c r="E624" s="46" t="s"/>
      <x:c r="H624" s="46" t="s"/>
      <x:c r="K624" s="48">
        <x:f>SUM(J614:J623)</x:f>
      </x:c>
    </x:row>
    <x:row r="625" spans="1:27">
      <x:c r="D625" s="47" t="s">
        <x:v>240</x:v>
      </x:c>
      <x:c r="E625" s="46" t="s"/>
      <x:c r="H625" s="46" t="n">
        <x:v>2</x:v>
      </x:c>
      <x:c r="I625" s="0" t="s">
        <x:v>198</x:v>
      </x:c>
      <x:c r="K625" s="44">
        <x:f>ROUND(H625/100*K624,5)</x:f>
      </x:c>
    </x:row>
    <x:row r="626" spans="1:27">
      <x:c r="D626" s="47" t="s">
        <x:v>202</x:v>
      </x:c>
      <x:c r="E626" s="46" t="s"/>
      <x:c r="H626" s="46" t="s"/>
      <x:c r="K626" s="48">
        <x:f>SUM(K624:K625)</x:f>
      </x:c>
    </x:row>
    <x:row r="628" spans="1:27" customFormat="1" ht="45" customHeight="1">
      <x:c r="A628" s="36" t="s">
        <x:v>491</x:v>
      </x:c>
      <x:c r="B628" s="36" t="s">
        <x:v>42</x:v>
      </x:c>
      <x:c r="C628" s="37" t="s">
        <x:v>43</x:v>
      </x:c>
      <x:c r="D628" s="38" t="s">
        <x:v>44</x:v>
      </x:c>
      <x:c r="E628" s="37" t="s"/>
      <x:c r="F628" s="37" t="s"/>
      <x:c r="G628" s="37" t="s"/>
      <x:c r="H628" s="39" t="s">
        <x:v>173</x:v>
      </x:c>
      <x:c r="I628" s="40" t="n">
        <x:v>1</x:v>
      </x:c>
      <x:c r="J628" s="41" t="s"/>
      <x:c r="K628" s="42">
        <x:f>ROUND(K640,2)</x:f>
      </x:c>
      <x:c r="L628" s="38" t="s">
        <x:v>492</x:v>
      </x:c>
      <x:c r="M628" s="37" t="s"/>
      <x:c r="N628" s="37" t="s"/>
      <x:c r="O628" s="37" t="s"/>
      <x:c r="P628" s="37" t="s"/>
      <x:c r="Q628" s="37" t="s"/>
      <x:c r="R628" s="37" t="s"/>
      <x:c r="S628" s="37" t="s"/>
      <x:c r="T628" s="37" t="s"/>
      <x:c r="U628" s="37" t="s"/>
      <x:c r="V628" s="37" t="s"/>
      <x:c r="W628" s="37" t="s"/>
      <x:c r="X628" s="37" t="s"/>
      <x:c r="Y628" s="37" t="s"/>
      <x:c r="Z628" s="37" t="s"/>
      <x:c r="AA628" s="37" t="s"/>
    </x:row>
    <x:row r="629" spans="1:27">
      <x:c r="B629" s="14" t="s">
        <x:v>175</x:v>
      </x:c>
    </x:row>
    <x:row r="630" spans="1:27">
      <x:c r="B630" s="0" t="s">
        <x:v>319</x:v>
      </x:c>
      <x:c r="C630" s="0" t="s">
        <x:v>177</x:v>
      </x:c>
      <x:c r="D630" s="0" t="s">
        <x:v>216</x:v>
      </x:c>
      <x:c r="E630" s="43" t="n">
        <x:v>0.008</x:v>
      </x:c>
      <x:c r="F630" s="0" t="s">
        <x:v>179</x:v>
      </x:c>
      <x:c r="G630" s="0" t="s">
        <x:v>180</x:v>
      </x:c>
      <x:c r="H630" s="44" t="n">
        <x:v>23.88</x:v>
      </x:c>
      <x:c r="I630" s="0" t="s">
        <x:v>181</x:v>
      </x:c>
      <x:c r="J630" s="45">
        <x:f>ROUND(E630/I628* H630,5)</x:f>
      </x:c>
      <x:c r="K630" s="46" t="s"/>
    </x:row>
    <x:row r="631" spans="1:27">
      <x:c r="B631" s="0" t="s">
        <x:v>432</x:v>
      </x:c>
      <x:c r="C631" s="0" t="s">
        <x:v>177</x:v>
      </x:c>
      <x:c r="D631" s="0" t="s">
        <x:v>433</x:v>
      </x:c>
      <x:c r="E631" s="43" t="n">
        <x:v>0.01</x:v>
      </x:c>
      <x:c r="F631" s="0" t="s">
        <x:v>179</x:v>
      </x:c>
      <x:c r="G631" s="0" t="s">
        <x:v>180</x:v>
      </x:c>
      <x:c r="H631" s="44" t="n">
        <x:v>24.83</x:v>
      </x:c>
      <x:c r="I631" s="0" t="s">
        <x:v>181</x:v>
      </x:c>
      <x:c r="J631" s="45">
        <x:f>ROUND(E631/I628* H631,5)</x:f>
      </x:c>
      <x:c r="K631" s="46" t="s"/>
    </x:row>
    <x:row r="632" spans="1:27">
      <x:c r="D632" s="47" t="s">
        <x:v>182</x:v>
      </x:c>
      <x:c r="E632" s="46" t="s"/>
      <x:c r="H632" s="46" t="s"/>
      <x:c r="K632" s="44">
        <x:f>SUM(J630:J631)</x:f>
      </x:c>
    </x:row>
    <x:row r="633" spans="1:27">
      <x:c r="B633" s="14" t="s">
        <x:v>187</x:v>
      </x:c>
      <x:c r="E633" s="46" t="s"/>
      <x:c r="H633" s="46" t="s"/>
      <x:c r="K633" s="46" t="s"/>
    </x:row>
    <x:row r="634" spans="1:27">
      <x:c r="B634" s="0" t="s">
        <x:v>493</x:v>
      </x:c>
      <x:c r="C634" s="0" t="s">
        <x:v>43</x:v>
      </x:c>
      <x:c r="D634" s="0" t="s">
        <x:v>494</x:v>
      </x:c>
      <x:c r="E634" s="43" t="n">
        <x:v>1</x:v>
      </x:c>
      <x:c r="G634" s="0" t="s">
        <x:v>180</x:v>
      </x:c>
      <x:c r="H634" s="44" t="n">
        <x:v>1.21</x:v>
      </x:c>
      <x:c r="I634" s="0" t="s">
        <x:v>181</x:v>
      </x:c>
      <x:c r="J634" s="45">
        <x:f>ROUND(E634* H634,5)</x:f>
      </x:c>
      <x:c r="K634" s="46" t="s"/>
    </x:row>
    <x:row r="635" spans="1:27">
      <x:c r="D635" s="47" t="s">
        <x:v>195</x:v>
      </x:c>
      <x:c r="E635" s="46" t="s"/>
      <x:c r="H635" s="46" t="s"/>
      <x:c r="K635" s="44">
        <x:f>SUM(J634:J634)</x:f>
      </x:c>
    </x:row>
    <x:row r="636" spans="1:27">
      <x:c r="E636" s="46" t="s"/>
      <x:c r="H636" s="46" t="s"/>
      <x:c r="K636" s="46" t="s"/>
    </x:row>
    <x:row r="637" spans="1:27">
      <x:c r="D637" s="47" t="s">
        <x:v>211</x:v>
      </x:c>
      <x:c r="E637" s="46" t="s"/>
      <x:c r="H637" s="46" t="n">
        <x:v>2.5</x:v>
      </x:c>
      <x:c r="I637" s="0" t="s">
        <x:v>198</x:v>
      </x:c>
      <x:c r="J637" s="0">
        <x:f>ROUND(H637/100*K632,5)</x:f>
      </x:c>
      <x:c r="K637" s="46" t="s"/>
    </x:row>
    <x:row r="638" spans="1:27">
      <x:c r="D638" s="47" t="s">
        <x:v>201</x:v>
      </x:c>
      <x:c r="E638" s="46" t="s"/>
      <x:c r="H638" s="46" t="s"/>
      <x:c r="K638" s="48">
        <x:f>SUM(J629:J637)</x:f>
      </x:c>
    </x:row>
    <x:row r="639" spans="1:27">
      <x:c r="D639" s="47" t="s">
        <x:v>240</x:v>
      </x:c>
      <x:c r="E639" s="46" t="s"/>
      <x:c r="H639" s="46" t="n">
        <x:v>2</x:v>
      </x:c>
      <x:c r="I639" s="0" t="s">
        <x:v>198</x:v>
      </x:c>
      <x:c r="K639" s="44">
        <x:f>ROUND(H639/100*K638,5)</x:f>
      </x:c>
    </x:row>
    <x:row r="640" spans="1:27">
      <x:c r="D640" s="47" t="s">
        <x:v>202</x:v>
      </x:c>
      <x:c r="E640" s="46" t="s"/>
      <x:c r="H640" s="46" t="s"/>
      <x:c r="K640" s="48">
        <x:f>SUM(K638:K639)</x:f>
      </x:c>
    </x:row>
    <x:row r="642" spans="1:27" customFormat="1" ht="45" customHeight="1">
      <x:c r="A642" s="36" t="s">
        <x:v>495</x:v>
      </x:c>
      <x:c r="B642" s="36" t="s">
        <x:v>87</x:v>
      </x:c>
      <x:c r="C642" s="37" t="s">
        <x:v>56</x:v>
      </x:c>
      <x:c r="D642" s="38" t="s">
        <x:v>88</x:v>
      </x:c>
      <x:c r="E642" s="37" t="s"/>
      <x:c r="F642" s="37" t="s"/>
      <x:c r="G642" s="37" t="s"/>
      <x:c r="H642" s="39" t="s">
        <x:v>173</x:v>
      </x:c>
      <x:c r="I642" s="40" t="n">
        <x:v>0.083</x:v>
      </x:c>
      <x:c r="J642" s="41" t="s"/>
      <x:c r="K642" s="42">
        <x:f>ROUND(K652,2)</x:f>
      </x:c>
      <x:c r="L642" s="38" t="s">
        <x:v>496</x:v>
      </x:c>
      <x:c r="M642" s="37" t="s"/>
      <x:c r="N642" s="37" t="s"/>
      <x:c r="O642" s="37" t="s"/>
      <x:c r="P642" s="37" t="s"/>
      <x:c r="Q642" s="37" t="s"/>
      <x:c r="R642" s="37" t="s"/>
      <x:c r="S642" s="37" t="s"/>
      <x:c r="T642" s="37" t="s"/>
      <x:c r="U642" s="37" t="s"/>
      <x:c r="V642" s="37" t="s"/>
      <x:c r="W642" s="37" t="s"/>
      <x:c r="X642" s="37" t="s"/>
      <x:c r="Y642" s="37" t="s"/>
      <x:c r="Z642" s="37" t="s"/>
      <x:c r="AA642" s="37" t="s"/>
    </x:row>
    <x:row r="643" spans="1:27">
      <x:c r="B643" s="14" t="s">
        <x:v>175</x:v>
      </x:c>
    </x:row>
    <x:row r="644" spans="1:27">
      <x:c r="B644" s="0" t="s">
        <x:v>392</x:v>
      </x:c>
      <x:c r="C644" s="0" t="s">
        <x:v>177</x:v>
      </x:c>
      <x:c r="D644" s="0" t="s">
        <x:v>393</x:v>
      </x:c>
      <x:c r="E644" s="43" t="n">
        <x:v>8</x:v>
      </x:c>
      <x:c r="F644" s="0" t="s">
        <x:v>179</x:v>
      </x:c>
      <x:c r="G644" s="0" t="s">
        <x:v>180</x:v>
      </x:c>
      <x:c r="H644" s="44" t="n">
        <x:v>24.65</x:v>
      </x:c>
      <x:c r="I644" s="0" t="s">
        <x:v>181</x:v>
      </x:c>
      <x:c r="J644" s="45">
        <x:f>ROUND(E644/I642* H644,5)</x:f>
      </x:c>
      <x:c r="K644" s="46" t="s"/>
    </x:row>
    <x:row r="645" spans="1:27">
      <x:c r="B645" s="0" t="s">
        <x:v>390</x:v>
      </x:c>
      <x:c r="C645" s="0" t="s">
        <x:v>177</x:v>
      </x:c>
      <x:c r="D645" s="0" t="s">
        <x:v>391</x:v>
      </x:c>
      <x:c r="E645" s="43" t="n">
        <x:v>8</x:v>
      </x:c>
      <x:c r="F645" s="0" t="s">
        <x:v>179</x:v>
      </x:c>
      <x:c r="G645" s="0" t="s">
        <x:v>180</x:v>
      </x:c>
      <x:c r="H645" s="44" t="n">
        <x:v>21.14</x:v>
      </x:c>
      <x:c r="I645" s="0" t="s">
        <x:v>181</x:v>
      </x:c>
      <x:c r="J645" s="45">
        <x:f>ROUND(E645/I642* H645,5)</x:f>
      </x:c>
      <x:c r="K645" s="46" t="s"/>
    </x:row>
    <x:row r="646" spans="1:27">
      <x:c r="D646" s="47" t="s">
        <x:v>182</x:v>
      </x:c>
      <x:c r="E646" s="46" t="s"/>
      <x:c r="H646" s="46" t="s"/>
      <x:c r="K646" s="44">
        <x:f>SUM(J644:J645)</x:f>
      </x:c>
    </x:row>
    <x:row r="647" spans="1:27">
      <x:c r="B647" s="14" t="s">
        <x:v>187</x:v>
      </x:c>
      <x:c r="E647" s="46" t="s"/>
      <x:c r="H647" s="46" t="s"/>
      <x:c r="K647" s="46" t="s"/>
    </x:row>
    <x:row r="648" spans="1:27">
      <x:c r="B648" s="0" t="s">
        <x:v>497</x:v>
      </x:c>
      <x:c r="C648" s="0" t="s">
        <x:v>56</x:v>
      </x:c>
      <x:c r="D648" s="0" t="s">
        <x:v>498</x:v>
      </x:c>
      <x:c r="E648" s="43" t="n">
        <x:v>1</x:v>
      </x:c>
      <x:c r="G648" s="0" t="s">
        <x:v>180</x:v>
      </x:c>
      <x:c r="H648" s="44" t="n">
        <x:v>19318</x:v>
      </x:c>
      <x:c r="I648" s="0" t="s">
        <x:v>181</x:v>
      </x:c>
      <x:c r="J648" s="45">
        <x:f>ROUND(E648* H648,5)</x:f>
      </x:c>
      <x:c r="K648" s="46" t="s"/>
    </x:row>
    <x:row r="649" spans="1:27">
      <x:c r="D649" s="47" t="s">
        <x:v>195</x:v>
      </x:c>
      <x:c r="E649" s="46" t="s"/>
      <x:c r="H649" s="46" t="s"/>
      <x:c r="K649" s="44">
        <x:f>SUM(J648:J648)</x:f>
      </x:c>
    </x:row>
    <x:row r="650" spans="1:27">
      <x:c r="D650" s="47" t="s">
        <x:v>201</x:v>
      </x:c>
      <x:c r="E650" s="46" t="s"/>
      <x:c r="H650" s="46" t="s"/>
      <x:c r="K650" s="48">
        <x:f>SUM(J643:J649)</x:f>
      </x:c>
    </x:row>
    <x:row r="651" spans="1:27">
      <x:c r="D651" s="47" t="s">
        <x:v>240</x:v>
      </x:c>
      <x:c r="E651" s="46" t="s"/>
      <x:c r="H651" s="46" t="n">
        <x:v>2</x:v>
      </x:c>
      <x:c r="I651" s="0" t="s">
        <x:v>198</x:v>
      </x:c>
      <x:c r="K651" s="44">
        <x:f>ROUND(H651/100*K650,5)</x:f>
      </x:c>
    </x:row>
    <x:row r="652" spans="1:27">
      <x:c r="D652" s="47" t="s">
        <x:v>202</x:v>
      </x:c>
      <x:c r="E652" s="46" t="s"/>
      <x:c r="H652" s="46" t="s"/>
      <x:c r="K652" s="48">
        <x:f>SUM(K650:K651)</x:f>
      </x:c>
    </x:row>
    <x:row r="654" spans="1:27" customFormat="1" ht="45" customHeight="1">
      <x:c r="A654" s="36" t="s">
        <x:v>499</x:v>
      </x:c>
      <x:c r="B654" s="36" t="s">
        <x:v>89</x:v>
      </x:c>
      <x:c r="C654" s="37" t="s">
        <x:v>56</x:v>
      </x:c>
      <x:c r="D654" s="38" t="s">
        <x:v>90</x:v>
      </x:c>
      <x:c r="E654" s="37" t="s"/>
      <x:c r="F654" s="37" t="s"/>
      <x:c r="G654" s="37" t="s"/>
      <x:c r="H654" s="39" t="s">
        <x:v>173</x:v>
      </x:c>
      <x:c r="I654" s="40" t="n">
        <x:v>3.132</x:v>
      </x:c>
      <x:c r="J654" s="41" t="s"/>
      <x:c r="K654" s="42">
        <x:f>ROUND(K666,2)</x:f>
      </x:c>
      <x:c r="L654" s="38" t="s">
        <x:v>500</x:v>
      </x:c>
      <x:c r="M654" s="37" t="s"/>
      <x:c r="N654" s="37" t="s"/>
      <x:c r="O654" s="37" t="s"/>
      <x:c r="P654" s="37" t="s"/>
      <x:c r="Q654" s="37" t="s"/>
      <x:c r="R654" s="37" t="s"/>
      <x:c r="S654" s="37" t="s"/>
      <x:c r="T654" s="37" t="s"/>
      <x:c r="U654" s="37" t="s"/>
      <x:c r="V654" s="37" t="s"/>
      <x:c r="W654" s="37" t="s"/>
      <x:c r="X654" s="37" t="s"/>
      <x:c r="Y654" s="37" t="s"/>
      <x:c r="Z654" s="37" t="s"/>
      <x:c r="AA654" s="37" t="s"/>
    </x:row>
    <x:row r="655" spans="1:27">
      <x:c r="B655" s="14" t="s">
        <x:v>175</x:v>
      </x:c>
    </x:row>
    <x:row r="656" spans="1:27">
      <x:c r="B656" s="0" t="s">
        <x:v>390</x:v>
      </x:c>
      <x:c r="C656" s="0" t="s">
        <x:v>177</x:v>
      </x:c>
      <x:c r="D656" s="0" t="s">
        <x:v>391</x:v>
      </x:c>
      <x:c r="E656" s="43" t="n">
        <x:v>80</x:v>
      </x:c>
      <x:c r="F656" s="0" t="s">
        <x:v>179</x:v>
      </x:c>
      <x:c r="G656" s="0" t="s">
        <x:v>180</x:v>
      </x:c>
      <x:c r="H656" s="44" t="n">
        <x:v>21.14</x:v>
      </x:c>
      <x:c r="I656" s="0" t="s">
        <x:v>181</x:v>
      </x:c>
      <x:c r="J656" s="45">
        <x:f>ROUND(E656/I654* H656,5)</x:f>
      </x:c>
      <x:c r="K656" s="46" t="s"/>
    </x:row>
    <x:row r="657" spans="1:27">
      <x:c r="B657" s="0" t="s">
        <x:v>392</x:v>
      </x:c>
      <x:c r="C657" s="0" t="s">
        <x:v>177</x:v>
      </x:c>
      <x:c r="D657" s="0" t="s">
        <x:v>393</x:v>
      </x:c>
      <x:c r="E657" s="43" t="n">
        <x:v>80</x:v>
      </x:c>
      <x:c r="F657" s="0" t="s">
        <x:v>179</x:v>
      </x:c>
      <x:c r="G657" s="0" t="s">
        <x:v>180</x:v>
      </x:c>
      <x:c r="H657" s="44" t="n">
        <x:v>24.65</x:v>
      </x:c>
      <x:c r="I657" s="0" t="s">
        <x:v>181</x:v>
      </x:c>
      <x:c r="J657" s="45">
        <x:f>ROUND(E657/I654* H657,5)</x:f>
      </x:c>
      <x:c r="K657" s="46" t="s"/>
    </x:row>
    <x:row r="658" spans="1:27">
      <x:c r="D658" s="47" t="s">
        <x:v>182</x:v>
      </x:c>
      <x:c r="E658" s="46" t="s"/>
      <x:c r="H658" s="46" t="s"/>
      <x:c r="K658" s="44">
        <x:f>SUM(J656:J657)</x:f>
      </x:c>
    </x:row>
    <x:row r="659" spans="1:27">
      <x:c r="B659" s="14" t="s">
        <x:v>196</x:v>
      </x:c>
      <x:c r="E659" s="46" t="s"/>
      <x:c r="H659" s="46" t="s"/>
      <x:c r="K659" s="46" t="s"/>
    </x:row>
    <x:row r="660" spans="1:27">
      <x:c r="B660" s="0" t="s">
        <x:v>458</x:v>
      </x:c>
      <x:c r="C660" s="0" t="s">
        <x:v>198</x:v>
      </x:c>
      <x:c r="D660" s="0" t="s">
        <x:v>199</x:v>
      </x:c>
      <x:c r="E660" s="43" t="n">
        <x:v>50</x:v>
      </x:c>
      <x:c r="G660" s="0" t="s">
        <x:v>198</x:v>
      </x:c>
      <x:c r="H660" s="44" t="n">
        <x:v>1169.6041</x:v>
      </x:c>
      <x:c r="I660" s="0" t="s">
        <x:v>181</x:v>
      </x:c>
      <x:c r="J660" s="45">
        <x:f>ROUND(E660* H660/100,5)</x:f>
      </x:c>
      <x:c r="K660" s="46" t="s"/>
    </x:row>
    <x:row r="661" spans="1:27">
      <x:c r="D661" s="47" t="s">
        <x:v>200</x:v>
      </x:c>
      <x:c r="E661" s="46" t="s"/>
      <x:c r="H661" s="46" t="s"/>
      <x:c r="K661" s="44">
        <x:f>SUM(J660:J660)</x:f>
      </x:c>
    </x:row>
    <x:row r="662" spans="1:27">
      <x:c r="E662" s="46" t="s"/>
      <x:c r="H662" s="46" t="s"/>
      <x:c r="K662" s="46" t="s"/>
    </x:row>
    <x:row r="663" spans="1:27">
      <x:c r="D663" s="47" t="s">
        <x:v>211</x:v>
      </x:c>
      <x:c r="E663" s="46" t="s"/>
      <x:c r="H663" s="46" t="n">
        <x:v>10</x:v>
      </x:c>
      <x:c r="I663" s="0" t="s">
        <x:v>198</x:v>
      </x:c>
      <x:c r="J663" s="0">
        <x:f>ROUND(H663/100*K658,5)</x:f>
      </x:c>
      <x:c r="K663" s="46" t="s"/>
    </x:row>
    <x:row r="664" spans="1:27">
      <x:c r="D664" s="47" t="s">
        <x:v>201</x:v>
      </x:c>
      <x:c r="E664" s="46" t="s"/>
      <x:c r="H664" s="46" t="s"/>
      <x:c r="K664" s="48">
        <x:f>SUM(J655:J663)</x:f>
      </x:c>
    </x:row>
    <x:row r="665" spans="1:27">
      <x:c r="D665" s="47" t="s">
        <x:v>240</x:v>
      </x:c>
      <x:c r="E665" s="46" t="s"/>
      <x:c r="H665" s="46" t="n">
        <x:v>2</x:v>
      </x:c>
      <x:c r="I665" s="0" t="s">
        <x:v>198</x:v>
      </x:c>
      <x:c r="K665" s="44">
        <x:f>ROUND(H665/100*K664,5)</x:f>
      </x:c>
    </x:row>
    <x:row r="666" spans="1:27">
      <x:c r="D666" s="47" t="s">
        <x:v>202</x:v>
      </x:c>
      <x:c r="E666" s="46" t="s"/>
      <x:c r="H666" s="46" t="s"/>
      <x:c r="K666" s="48">
        <x:f>SUM(K664:K665)</x:f>
      </x:c>
    </x:row>
    <x:row r="668" spans="1:27" customFormat="1" ht="45" customHeight="1">
      <x:c r="A668" s="36" t="s">
        <x:v>501</x:v>
      </x:c>
      <x:c r="B668" s="36" t="s">
        <x:v>91</x:v>
      </x:c>
      <x:c r="C668" s="37" t="s">
        <x:v>56</x:v>
      </x:c>
      <x:c r="D668" s="38" t="s">
        <x:v>92</x:v>
      </x:c>
      <x:c r="E668" s="37" t="s"/>
      <x:c r="F668" s="37" t="s"/>
      <x:c r="G668" s="37" t="s"/>
      <x:c r="H668" s="39" t="s">
        <x:v>173</x:v>
      </x:c>
      <x:c r="I668" s="40" t="n">
        <x:v>1</x:v>
      </x:c>
      <x:c r="J668" s="41" t="s"/>
      <x:c r="K668" s="42">
        <x:f>ROUND(K678,2)</x:f>
      </x:c>
      <x:c r="L668" s="38" t="s">
        <x:v>502</x:v>
      </x:c>
      <x:c r="M668" s="37" t="s"/>
      <x:c r="N668" s="37" t="s"/>
      <x:c r="O668" s="37" t="s"/>
      <x:c r="P668" s="37" t="s"/>
      <x:c r="Q668" s="37" t="s"/>
      <x:c r="R668" s="37" t="s"/>
      <x:c r="S668" s="37" t="s"/>
      <x:c r="T668" s="37" t="s"/>
      <x:c r="U668" s="37" t="s"/>
      <x:c r="V668" s="37" t="s"/>
      <x:c r="W668" s="37" t="s"/>
      <x:c r="X668" s="37" t="s"/>
      <x:c r="Y668" s="37" t="s"/>
      <x:c r="Z668" s="37" t="s"/>
      <x:c r="AA668" s="37" t="s"/>
    </x:row>
    <x:row r="669" spans="1:27">
      <x:c r="B669" s="14" t="s">
        <x:v>175</x:v>
      </x:c>
    </x:row>
    <x:row r="670" spans="1:27">
      <x:c r="B670" s="0" t="s">
        <x:v>392</x:v>
      </x:c>
      <x:c r="C670" s="0" t="s">
        <x:v>177</x:v>
      </x:c>
      <x:c r="D670" s="0" t="s">
        <x:v>393</x:v>
      </x:c>
      <x:c r="E670" s="43" t="n">
        <x:v>2</x:v>
      </x:c>
      <x:c r="F670" s="0" t="s">
        <x:v>179</x:v>
      </x:c>
      <x:c r="G670" s="0" t="s">
        <x:v>180</x:v>
      </x:c>
      <x:c r="H670" s="44" t="n">
        <x:v>24.65</x:v>
      </x:c>
      <x:c r="I670" s="0" t="s">
        <x:v>181</x:v>
      </x:c>
      <x:c r="J670" s="45">
        <x:f>ROUND(E670/I668* H670,5)</x:f>
      </x:c>
      <x:c r="K670" s="46" t="s"/>
    </x:row>
    <x:row r="671" spans="1:27">
      <x:c r="B671" s="0" t="s">
        <x:v>390</x:v>
      </x:c>
      <x:c r="C671" s="0" t="s">
        <x:v>177</x:v>
      </x:c>
      <x:c r="D671" s="0" t="s">
        <x:v>391</x:v>
      </x:c>
      <x:c r="E671" s="43" t="n">
        <x:v>2</x:v>
      </x:c>
      <x:c r="F671" s="0" t="s">
        <x:v>179</x:v>
      </x:c>
      <x:c r="G671" s="0" t="s">
        <x:v>180</x:v>
      </x:c>
      <x:c r="H671" s="44" t="n">
        <x:v>21.14</x:v>
      </x:c>
      <x:c r="I671" s="0" t="s">
        <x:v>181</x:v>
      </x:c>
      <x:c r="J671" s="45">
        <x:f>ROUND(E671/I668* H671,5)</x:f>
      </x:c>
      <x:c r="K671" s="46" t="s"/>
    </x:row>
    <x:row r="672" spans="1:27">
      <x:c r="D672" s="47" t="s">
        <x:v>182</x:v>
      </x:c>
      <x:c r="E672" s="46" t="s"/>
      <x:c r="H672" s="46" t="s"/>
      <x:c r="K672" s="44">
        <x:f>SUM(J670:J671)</x:f>
      </x:c>
    </x:row>
    <x:row r="673" spans="1:27">
      <x:c r="B673" s="14" t="s">
        <x:v>187</x:v>
      </x:c>
      <x:c r="E673" s="46" t="s"/>
      <x:c r="H673" s="46" t="s"/>
      <x:c r="K673" s="46" t="s"/>
    </x:row>
    <x:row r="674" spans="1:27">
      <x:c r="B674" s="0" t="s">
        <x:v>503</x:v>
      </x:c>
      <x:c r="C674" s="0" t="s">
        <x:v>56</x:v>
      </x:c>
      <x:c r="D674" s="0" t="s">
        <x:v>92</x:v>
      </x:c>
      <x:c r="E674" s="43" t="n">
        <x:v>1</x:v>
      </x:c>
      <x:c r="G674" s="0" t="s">
        <x:v>180</x:v>
      </x:c>
      <x:c r="H674" s="44" t="n">
        <x:v>218.89</x:v>
      </x:c>
      <x:c r="I674" s="0" t="s">
        <x:v>181</x:v>
      </x:c>
      <x:c r="J674" s="45">
        <x:f>ROUND(E674* H674,5)</x:f>
      </x:c>
      <x:c r="K674" s="46" t="s"/>
    </x:row>
    <x:row r="675" spans="1:27">
      <x:c r="D675" s="47" t="s">
        <x:v>195</x:v>
      </x:c>
      <x:c r="E675" s="46" t="s"/>
      <x:c r="H675" s="46" t="s"/>
      <x:c r="K675" s="44">
        <x:f>SUM(J674:J674)</x:f>
      </x:c>
    </x:row>
    <x:row r="676" spans="1:27">
      <x:c r="D676" s="47" t="s">
        <x:v>201</x:v>
      </x:c>
      <x:c r="E676" s="46" t="s"/>
      <x:c r="H676" s="46" t="s"/>
      <x:c r="K676" s="48">
        <x:f>SUM(J669:J675)</x:f>
      </x:c>
    </x:row>
    <x:row r="677" spans="1:27">
      <x:c r="D677" s="47" t="s">
        <x:v>240</x:v>
      </x:c>
      <x:c r="E677" s="46" t="s"/>
      <x:c r="H677" s="46" t="n">
        <x:v>2</x:v>
      </x:c>
      <x:c r="I677" s="0" t="s">
        <x:v>198</x:v>
      </x:c>
      <x:c r="K677" s="44">
        <x:f>ROUND(H677/100*K676,5)</x:f>
      </x:c>
    </x:row>
    <x:row r="678" spans="1:27">
      <x:c r="D678" s="47" t="s">
        <x:v>202</x:v>
      </x:c>
      <x:c r="E678" s="46" t="s"/>
      <x:c r="H678" s="46" t="s"/>
      <x:c r="K678" s="48">
        <x:f>SUM(K676:K677)</x:f>
      </x:c>
    </x:row>
    <x:row r="680" spans="1:27" customFormat="1" ht="45" customHeight="1">
      <x:c r="A680" s="36" t="s">
        <x:v>504</x:v>
      </x:c>
      <x:c r="B680" s="36" t="s">
        <x:v>93</x:v>
      </x:c>
      <x:c r="C680" s="37" t="s">
        <x:v>56</x:v>
      </x:c>
      <x:c r="D680" s="38" t="s">
        <x:v>94</x:v>
      </x:c>
      <x:c r="E680" s="37" t="s"/>
      <x:c r="F680" s="37" t="s"/>
      <x:c r="G680" s="37" t="s"/>
      <x:c r="H680" s="39" t="s">
        <x:v>173</x:v>
      </x:c>
      <x:c r="I680" s="40" t="n">
        <x:v>1</x:v>
      </x:c>
      <x:c r="J680" s="41" t="s"/>
      <x:c r="K680" s="42">
        <x:f>ROUND(K690,2)</x:f>
      </x:c>
      <x:c r="L680" s="38" t="s">
        <x:v>505</x:v>
      </x:c>
      <x:c r="M680" s="37" t="s"/>
      <x:c r="N680" s="37" t="s"/>
      <x:c r="O680" s="37" t="s"/>
      <x:c r="P680" s="37" t="s"/>
      <x:c r="Q680" s="37" t="s"/>
      <x:c r="R680" s="37" t="s"/>
      <x:c r="S680" s="37" t="s"/>
      <x:c r="T680" s="37" t="s"/>
      <x:c r="U680" s="37" t="s"/>
      <x:c r="V680" s="37" t="s"/>
      <x:c r="W680" s="37" t="s"/>
      <x:c r="X680" s="37" t="s"/>
      <x:c r="Y680" s="37" t="s"/>
      <x:c r="Z680" s="37" t="s"/>
      <x:c r="AA680" s="37" t="s"/>
    </x:row>
    <x:row r="681" spans="1:27">
      <x:c r="B681" s="14" t="s">
        <x:v>175</x:v>
      </x:c>
    </x:row>
    <x:row r="682" spans="1:27">
      <x:c r="B682" s="0" t="s">
        <x:v>392</x:v>
      </x:c>
      <x:c r="C682" s="0" t="s">
        <x:v>177</x:v>
      </x:c>
      <x:c r="D682" s="0" t="s">
        <x:v>393</x:v>
      </x:c>
      <x:c r="E682" s="43" t="n">
        <x:v>1</x:v>
      </x:c>
      <x:c r="F682" s="0" t="s">
        <x:v>179</x:v>
      </x:c>
      <x:c r="G682" s="0" t="s">
        <x:v>180</x:v>
      </x:c>
      <x:c r="H682" s="44" t="n">
        <x:v>24.65</x:v>
      </x:c>
      <x:c r="I682" s="0" t="s">
        <x:v>181</x:v>
      </x:c>
      <x:c r="J682" s="45">
        <x:f>ROUND(E682/I680* H682,5)</x:f>
      </x:c>
      <x:c r="K682" s="46" t="s"/>
    </x:row>
    <x:row r="683" spans="1:27">
      <x:c r="B683" s="0" t="s">
        <x:v>390</x:v>
      </x:c>
      <x:c r="C683" s="0" t="s">
        <x:v>177</x:v>
      </x:c>
      <x:c r="D683" s="0" t="s">
        <x:v>391</x:v>
      </x:c>
      <x:c r="E683" s="43" t="n">
        <x:v>1</x:v>
      </x:c>
      <x:c r="F683" s="0" t="s">
        <x:v>179</x:v>
      </x:c>
      <x:c r="G683" s="0" t="s">
        <x:v>180</x:v>
      </x:c>
      <x:c r="H683" s="44" t="n">
        <x:v>21.14</x:v>
      </x:c>
      <x:c r="I683" s="0" t="s">
        <x:v>181</x:v>
      </x:c>
      <x:c r="J683" s="45">
        <x:f>ROUND(E683/I680* H683,5)</x:f>
      </x:c>
      <x:c r="K683" s="46" t="s"/>
    </x:row>
    <x:row r="684" spans="1:27">
      <x:c r="D684" s="47" t="s">
        <x:v>182</x:v>
      </x:c>
      <x:c r="E684" s="46" t="s"/>
      <x:c r="H684" s="46" t="s"/>
      <x:c r="K684" s="44">
        <x:f>SUM(J682:J683)</x:f>
      </x:c>
    </x:row>
    <x:row r="685" spans="1:27">
      <x:c r="B685" s="14" t="s">
        <x:v>187</x:v>
      </x:c>
      <x:c r="E685" s="46" t="s"/>
      <x:c r="H685" s="46" t="s"/>
      <x:c r="K685" s="46" t="s"/>
    </x:row>
    <x:row r="686" spans="1:27">
      <x:c r="B686" s="0" t="s">
        <x:v>506</x:v>
      </x:c>
      <x:c r="C686" s="0" t="s">
        <x:v>56</x:v>
      </x:c>
      <x:c r="D686" s="0" t="s">
        <x:v>94</x:v>
      </x:c>
      <x:c r="E686" s="43" t="n">
        <x:v>1</x:v>
      </x:c>
      <x:c r="G686" s="0" t="s">
        <x:v>180</x:v>
      </x:c>
      <x:c r="H686" s="44" t="n">
        <x:v>43.9</x:v>
      </x:c>
      <x:c r="I686" s="0" t="s">
        <x:v>181</x:v>
      </x:c>
      <x:c r="J686" s="45">
        <x:f>ROUND(E686* H686,5)</x:f>
      </x:c>
      <x:c r="K686" s="46" t="s"/>
    </x:row>
    <x:row r="687" spans="1:27">
      <x:c r="D687" s="47" t="s">
        <x:v>195</x:v>
      </x:c>
      <x:c r="E687" s="46" t="s"/>
      <x:c r="H687" s="46" t="s"/>
      <x:c r="K687" s="44">
        <x:f>SUM(J686:J686)</x:f>
      </x:c>
    </x:row>
    <x:row r="688" spans="1:27">
      <x:c r="D688" s="47" t="s">
        <x:v>201</x:v>
      </x:c>
      <x:c r="E688" s="46" t="s"/>
      <x:c r="H688" s="46" t="s"/>
      <x:c r="K688" s="48">
        <x:f>SUM(J681:J687)</x:f>
      </x:c>
    </x:row>
    <x:row r="689" spans="1:27">
      <x:c r="D689" s="47" t="s">
        <x:v>240</x:v>
      </x:c>
      <x:c r="E689" s="46" t="s"/>
      <x:c r="H689" s="46" t="n">
        <x:v>2</x:v>
      </x:c>
      <x:c r="I689" s="0" t="s">
        <x:v>198</x:v>
      </x:c>
      <x:c r="K689" s="44">
        <x:f>ROUND(H689/100*K688,5)</x:f>
      </x:c>
    </x:row>
    <x:row r="690" spans="1:27">
      <x:c r="D690" s="47" t="s">
        <x:v>202</x:v>
      </x:c>
      <x:c r="E690" s="46" t="s"/>
      <x:c r="H690" s="46" t="s"/>
      <x:c r="K690" s="48">
        <x:f>SUM(K688:K689)</x:f>
      </x:c>
    </x:row>
    <x:row r="692" spans="1:27" customFormat="1" ht="45" customHeight="1">
      <x:c r="A692" s="36" t="s">
        <x:v>507</x:v>
      </x:c>
      <x:c r="B692" s="36" t="s">
        <x:v>95</x:v>
      </x:c>
      <x:c r="C692" s="37" t="s">
        <x:v>56</x:v>
      </x:c>
      <x:c r="D692" s="38" t="s">
        <x:v>96</x:v>
      </x:c>
      <x:c r="E692" s="37" t="s"/>
      <x:c r="F692" s="37" t="s"/>
      <x:c r="G692" s="37" t="s"/>
      <x:c r="H692" s="39" t="s">
        <x:v>173</x:v>
      </x:c>
      <x:c r="I692" s="40" t="n">
        <x:v>1</x:v>
      </x:c>
      <x:c r="J692" s="41" t="s"/>
      <x:c r="K692" s="42">
        <x:f>ROUND(K698,2)</x:f>
      </x:c>
      <x:c r="L692" s="38" t="s">
        <x:v>508</x:v>
      </x:c>
      <x:c r="M692" s="37" t="s"/>
      <x:c r="N692" s="37" t="s"/>
      <x:c r="O692" s="37" t="s"/>
      <x:c r="P692" s="37" t="s"/>
      <x:c r="Q692" s="37" t="s"/>
      <x:c r="R692" s="37" t="s"/>
      <x:c r="S692" s="37" t="s"/>
      <x:c r="T692" s="37" t="s"/>
      <x:c r="U692" s="37" t="s"/>
      <x:c r="V692" s="37" t="s"/>
      <x:c r="W692" s="37" t="s"/>
      <x:c r="X692" s="37" t="s"/>
      <x:c r="Y692" s="37" t="s"/>
      <x:c r="Z692" s="37" t="s"/>
      <x:c r="AA692" s="37" t="s"/>
    </x:row>
    <x:row r="693" spans="1:27">
      <x:c r="B693" s="14" t="s">
        <x:v>175</x:v>
      </x:c>
    </x:row>
    <x:row r="694" spans="1:27">
      <x:c r="B694" s="0" t="s">
        <x:v>448</x:v>
      </x:c>
      <x:c r="C694" s="0" t="s">
        <x:v>177</x:v>
      </x:c>
      <x:c r="D694" s="0" t="s">
        <x:v>449</x:v>
      </x:c>
      <x:c r="E694" s="43" t="n">
        <x:v>40</x:v>
      </x:c>
      <x:c r="F694" s="0" t="s">
        <x:v>179</x:v>
      </x:c>
      <x:c r="G694" s="0" t="s">
        <x:v>180</x:v>
      </x:c>
      <x:c r="H694" s="44" t="n">
        <x:v>50.76</x:v>
      </x:c>
      <x:c r="I694" s="0" t="s">
        <x:v>181</x:v>
      </x:c>
      <x:c r="J694" s="45">
        <x:f>ROUND(E694/I692* H694,5)</x:f>
      </x:c>
      <x:c r="K694" s="46" t="s"/>
    </x:row>
    <x:row r="695" spans="1:27">
      <x:c r="D695" s="47" t="s">
        <x:v>182</x:v>
      </x:c>
      <x:c r="E695" s="46" t="s"/>
      <x:c r="H695" s="46" t="s"/>
      <x:c r="K695" s="44">
        <x:f>SUM(J694:J694)</x:f>
      </x:c>
    </x:row>
    <x:row r="696" spans="1:27">
      <x:c r="D696" s="47" t="s">
        <x:v>201</x:v>
      </x:c>
      <x:c r="E696" s="46" t="s"/>
      <x:c r="H696" s="46" t="s"/>
      <x:c r="K696" s="48">
        <x:f>SUM(J693:J695)</x:f>
      </x:c>
    </x:row>
    <x:row r="697" spans="1:27">
      <x:c r="D697" s="47" t="s">
        <x:v>240</x:v>
      </x:c>
      <x:c r="E697" s="46" t="s"/>
      <x:c r="H697" s="46" t="n">
        <x:v>2</x:v>
      </x:c>
      <x:c r="I697" s="0" t="s">
        <x:v>198</x:v>
      </x:c>
      <x:c r="K697" s="44">
        <x:f>ROUND(H697/100*K696,5)</x:f>
      </x:c>
    </x:row>
    <x:row r="698" spans="1:27">
      <x:c r="D698" s="47" t="s">
        <x:v>202</x:v>
      </x:c>
      <x:c r="E698" s="46" t="s"/>
      <x:c r="H698" s="46" t="s"/>
      <x:c r="K698" s="48">
        <x:f>SUM(K696:K697)</x:f>
      </x:c>
    </x:row>
    <x:row r="700" spans="1:27" customFormat="1" ht="45" customHeight="1">
      <x:c r="A700" s="36" t="s">
        <x:v>509</x:v>
      </x:c>
      <x:c r="B700" s="36" t="s">
        <x:v>58</x:v>
      </x:c>
      <x:c r="C700" s="37" t="s">
        <x:v>56</x:v>
      </x:c>
      <x:c r="D700" s="38" t="s">
        <x:v>59</x:v>
      </x:c>
      <x:c r="E700" s="37" t="s"/>
      <x:c r="F700" s="37" t="s"/>
      <x:c r="G700" s="37" t="s"/>
      <x:c r="H700" s="39" t="s">
        <x:v>173</x:v>
      </x:c>
      <x:c r="I700" s="40" t="n">
        <x:v>1</x:v>
      </x:c>
      <x:c r="J700" s="41" t="s"/>
      <x:c r="K700" s="42" t="n">
        <x:v>667.44</x:v>
      </x:c>
      <x:c r="L700" s="38" t="s">
        <x:v>510</x:v>
      </x:c>
      <x:c r="M700" s="37" t="s"/>
      <x:c r="N700" s="37" t="s"/>
      <x:c r="O700" s="37" t="s"/>
      <x:c r="P700" s="37" t="s"/>
      <x:c r="Q700" s="37" t="s"/>
      <x:c r="R700" s="37" t="s"/>
      <x:c r="S700" s="37" t="s"/>
      <x:c r="T700" s="37" t="s"/>
      <x:c r="U700" s="37" t="s"/>
      <x:c r="V700" s="37" t="s"/>
      <x:c r="W700" s="37" t="s"/>
      <x:c r="X700" s="37" t="s"/>
      <x:c r="Y700" s="37" t="s"/>
      <x:c r="Z700" s="37" t="s"/>
      <x:c r="AA700" s="37" t="s"/>
    </x:row>
    <x:row r="701" spans="1:27" customFormat="1" ht="45" customHeight="1">
      <x:c r="A701" s="36" t="s">
        <x:v>511</x:v>
      </x:c>
      <x:c r="B701" s="36" t="s">
        <x:v>60</x:v>
      </x:c>
      <x:c r="C701" s="37" t="s">
        <x:v>56</x:v>
      </x:c>
      <x:c r="D701" s="38" t="s">
        <x:v>61</x:v>
      </x:c>
      <x:c r="E701" s="37" t="s"/>
      <x:c r="F701" s="37" t="s"/>
      <x:c r="G701" s="37" t="s"/>
      <x:c r="H701" s="39" t="s">
        <x:v>173</x:v>
      </x:c>
      <x:c r="I701" s="40" t="n">
        <x:v>1</x:v>
      </x:c>
      <x:c r="J701" s="41" t="s"/>
      <x:c r="K701" s="42" t="n">
        <x:v>987.44</x:v>
      </x:c>
      <x:c r="L701" s="38" t="s">
        <x:v>61</x:v>
      </x:c>
      <x:c r="M701" s="37" t="s"/>
      <x:c r="N701" s="37" t="s"/>
      <x:c r="O701" s="37" t="s"/>
      <x:c r="P701" s="37" t="s"/>
      <x:c r="Q701" s="37" t="s"/>
      <x:c r="R701" s="37" t="s"/>
      <x:c r="S701" s="37" t="s"/>
      <x:c r="T701" s="37" t="s"/>
      <x:c r="U701" s="37" t="s"/>
      <x:c r="V701" s="37" t="s"/>
      <x:c r="W701" s="37" t="s"/>
      <x:c r="X701" s="37" t="s"/>
      <x:c r="Y701" s="37" t="s"/>
      <x:c r="Z701" s="37" t="s"/>
      <x:c r="AA701" s="37" t="s"/>
    </x:row>
    <x:row r="702" spans="1:27" customFormat="1" ht="45" customHeight="1">
      <x:c r="A702" s="36" t="s">
        <x:v>512</x:v>
      </x:c>
      <x:c r="B702" s="36" t="s">
        <x:v>100</x:v>
      </x:c>
      <x:c r="C702" s="37" t="s">
        <x:v>56</x:v>
      </x:c>
      <x:c r="D702" s="38" t="s">
        <x:v>101</x:v>
      </x:c>
      <x:c r="E702" s="37" t="s"/>
      <x:c r="F702" s="37" t="s"/>
      <x:c r="G702" s="37" t="s"/>
      <x:c r="H702" s="39" t="s">
        <x:v>173</x:v>
      </x:c>
      <x:c r="I702" s="40" t="n">
        <x:v>1</x:v>
      </x:c>
      <x:c r="J702" s="41" t="s"/>
      <x:c r="K702" s="42">
        <x:f>ROUND(K715,2)</x:f>
      </x:c>
      <x:c r="L702" s="38" t="s">
        <x:v>513</x:v>
      </x:c>
      <x:c r="M702" s="37" t="s"/>
      <x:c r="N702" s="37" t="s"/>
      <x:c r="O702" s="37" t="s"/>
      <x:c r="P702" s="37" t="s"/>
      <x:c r="Q702" s="37" t="s"/>
      <x:c r="R702" s="37" t="s"/>
      <x:c r="S702" s="37" t="s"/>
      <x:c r="T702" s="37" t="s"/>
      <x:c r="U702" s="37" t="s"/>
      <x:c r="V702" s="37" t="s"/>
      <x:c r="W702" s="37" t="s"/>
      <x:c r="X702" s="37" t="s"/>
      <x:c r="Y702" s="37" t="s"/>
      <x:c r="Z702" s="37" t="s"/>
      <x:c r="AA702" s="37" t="s"/>
    </x:row>
    <x:row r="703" spans="1:27">
      <x:c r="B703" s="14" t="s">
        <x:v>175</x:v>
      </x:c>
    </x:row>
    <x:row r="704" spans="1:27">
      <x:c r="B704" s="0" t="s">
        <x:v>441</x:v>
      </x:c>
      <x:c r="C704" s="0" t="s">
        <x:v>177</x:v>
      </x:c>
      <x:c r="D704" s="0" t="s">
        <x:v>393</x:v>
      </x:c>
      <x:c r="E704" s="43" t="n">
        <x:v>0.1</x:v>
      </x:c>
      <x:c r="F704" s="0" t="s">
        <x:v>179</x:v>
      </x:c>
      <x:c r="G704" s="0" t="s">
        <x:v>180</x:v>
      </x:c>
      <x:c r="H704" s="44" t="n">
        <x:v>29.57</x:v>
      </x:c>
      <x:c r="I704" s="0" t="s">
        <x:v>181</x:v>
      </x:c>
      <x:c r="J704" s="45">
        <x:f>ROUND(E704/I702* H704,5)</x:f>
      </x:c>
      <x:c r="K704" s="46" t="s"/>
    </x:row>
    <x:row r="705" spans="1:27">
      <x:c r="B705" s="0" t="s">
        <x:v>440</x:v>
      </x:c>
      <x:c r="C705" s="0" t="s">
        <x:v>177</x:v>
      </x:c>
      <x:c r="D705" s="0" t="s">
        <x:v>391</x:v>
      </x:c>
      <x:c r="E705" s="43" t="n">
        <x:v>0.1</x:v>
      </x:c>
      <x:c r="F705" s="0" t="s">
        <x:v>179</x:v>
      </x:c>
      <x:c r="G705" s="0" t="s">
        <x:v>180</x:v>
      </x:c>
      <x:c r="H705" s="44" t="n">
        <x:v>25.36</x:v>
      </x:c>
      <x:c r="I705" s="0" t="s">
        <x:v>181</x:v>
      </x:c>
      <x:c r="J705" s="45">
        <x:f>ROUND(E705/I702* H705,5)</x:f>
      </x:c>
      <x:c r="K705" s="46" t="s"/>
    </x:row>
    <x:row r="706" spans="1:27">
      <x:c r="D706" s="47" t="s">
        <x:v>182</x:v>
      </x:c>
      <x:c r="E706" s="46" t="s"/>
      <x:c r="H706" s="46" t="s"/>
      <x:c r="K706" s="44">
        <x:f>SUM(J704:J705)</x:f>
      </x:c>
    </x:row>
    <x:row r="707" spans="1:27">
      <x:c r="B707" s="14" t="s">
        <x:v>187</x:v>
      </x:c>
      <x:c r="E707" s="46" t="s"/>
      <x:c r="H707" s="46" t="s"/>
      <x:c r="K707" s="46" t="s"/>
    </x:row>
    <x:row r="708" spans="1:27">
      <x:c r="B708" s="0" t="s">
        <x:v>514</x:v>
      </x:c>
      <x:c r="C708" s="0" t="s">
        <x:v>56</x:v>
      </x:c>
      <x:c r="D708" s="0" t="s">
        <x:v>515</x:v>
      </x:c>
      <x:c r="E708" s="43" t="n">
        <x:v>1</x:v>
      </x:c>
      <x:c r="G708" s="0" t="s">
        <x:v>180</x:v>
      </x:c>
      <x:c r="H708" s="44" t="n">
        <x:v>23.43</x:v>
      </x:c>
      <x:c r="I708" s="0" t="s">
        <x:v>181</x:v>
      </x:c>
      <x:c r="J708" s="45">
        <x:f>ROUND(E708* H708,5)</x:f>
      </x:c>
      <x:c r="K708" s="46" t="s"/>
    </x:row>
    <x:row r="709" spans="1:27">
      <x:c r="B709" s="0" t="s">
        <x:v>516</x:v>
      </x:c>
      <x:c r="C709" s="0" t="s">
        <x:v>56</x:v>
      </x:c>
      <x:c r="D709" s="0" t="s">
        <x:v>517</x:v>
      </x:c>
      <x:c r="E709" s="43" t="n">
        <x:v>1</x:v>
      </x:c>
      <x:c r="G709" s="0" t="s">
        <x:v>180</x:v>
      </x:c>
      <x:c r="H709" s="44" t="n">
        <x:v>1.43</x:v>
      </x:c>
      <x:c r="I709" s="0" t="s">
        <x:v>181</x:v>
      </x:c>
      <x:c r="J709" s="45">
        <x:f>ROUND(E709* H709,5)</x:f>
      </x:c>
      <x:c r="K709" s="46" t="s"/>
    </x:row>
    <x:row r="710" spans="1:27">
      <x:c r="D710" s="47" t="s">
        <x:v>195</x:v>
      </x:c>
      <x:c r="E710" s="46" t="s"/>
      <x:c r="H710" s="46" t="s"/>
      <x:c r="K710" s="44">
        <x:f>SUM(J708:J709)</x:f>
      </x:c>
    </x:row>
    <x:row r="711" spans="1:27">
      <x:c r="E711" s="46" t="s"/>
      <x:c r="H711" s="46" t="s"/>
      <x:c r="K711" s="46" t="s"/>
    </x:row>
    <x:row r="712" spans="1:27">
      <x:c r="D712" s="47" t="s">
        <x:v>211</x:v>
      </x:c>
      <x:c r="E712" s="46" t="s"/>
      <x:c r="H712" s="46" t="n">
        <x:v>1.5</x:v>
      </x:c>
      <x:c r="I712" s="0" t="s">
        <x:v>198</x:v>
      </x:c>
      <x:c r="J712" s="0">
        <x:f>ROUND(H712/100*K706,5)</x:f>
      </x:c>
      <x:c r="K712" s="46" t="s"/>
    </x:row>
    <x:row r="713" spans="1:27">
      <x:c r="D713" s="47" t="s">
        <x:v>201</x:v>
      </x:c>
      <x:c r="E713" s="46" t="s"/>
      <x:c r="H713" s="46" t="s"/>
      <x:c r="K713" s="48">
        <x:f>SUM(J703:J712)</x:f>
      </x:c>
    </x:row>
    <x:row r="714" spans="1:27">
      <x:c r="D714" s="47" t="s">
        <x:v>240</x:v>
      </x:c>
      <x:c r="E714" s="46" t="s"/>
      <x:c r="H714" s="46" t="n">
        <x:v>2</x:v>
      </x:c>
      <x:c r="I714" s="0" t="s">
        <x:v>198</x:v>
      </x:c>
      <x:c r="K714" s="44">
        <x:f>ROUND(H714/100*K713,5)</x:f>
      </x:c>
    </x:row>
    <x:row r="715" spans="1:27">
      <x:c r="D715" s="47" t="s">
        <x:v>202</x:v>
      </x:c>
      <x:c r="E715" s="46" t="s"/>
      <x:c r="H715" s="46" t="s"/>
      <x:c r="K715" s="48">
        <x:f>SUM(K713:K714)</x:f>
      </x:c>
    </x:row>
    <x:row r="717" spans="1:27" customFormat="1" ht="45" customHeight="1">
      <x:c r="A717" s="36" t="s">
        <x:v>518</x:v>
      </x:c>
      <x:c r="B717" s="36" t="s">
        <x:v>77</x:v>
      </x:c>
      <x:c r="C717" s="37" t="s">
        <x:v>71</x:v>
      </x:c>
      <x:c r="D717" s="38" t="s">
        <x:v>78</x:v>
      </x:c>
      <x:c r="E717" s="37" t="s"/>
      <x:c r="F717" s="37" t="s"/>
      <x:c r="G717" s="37" t="s"/>
      <x:c r="H717" s="39" t="s">
        <x:v>173</x:v>
      </x:c>
      <x:c r="I717" s="40" t="n">
        <x:v>1</x:v>
      </x:c>
      <x:c r="J717" s="41" t="s"/>
      <x:c r="K717" s="42">
        <x:f>ROUND(K729,2)</x:f>
      </x:c>
      <x:c r="L717" s="38" t="s">
        <x:v>519</x:v>
      </x:c>
      <x:c r="M717" s="37" t="s"/>
      <x:c r="N717" s="37" t="s"/>
      <x:c r="O717" s="37" t="s"/>
      <x:c r="P717" s="37" t="s"/>
      <x:c r="Q717" s="37" t="s"/>
      <x:c r="R717" s="37" t="s"/>
      <x:c r="S717" s="37" t="s"/>
      <x:c r="T717" s="37" t="s"/>
      <x:c r="U717" s="37" t="s"/>
      <x:c r="V717" s="37" t="s"/>
      <x:c r="W717" s="37" t="s"/>
      <x:c r="X717" s="37" t="s"/>
      <x:c r="Y717" s="37" t="s"/>
      <x:c r="Z717" s="37" t="s"/>
      <x:c r="AA717" s="37" t="s"/>
    </x:row>
    <x:row r="718" spans="1:27">
      <x:c r="B718" s="14" t="s">
        <x:v>175</x:v>
      </x:c>
    </x:row>
    <x:row r="719" spans="1:27">
      <x:c r="B719" s="0" t="s">
        <x:v>440</x:v>
      </x:c>
      <x:c r="C719" s="0" t="s">
        <x:v>177</x:v>
      </x:c>
      <x:c r="D719" s="0" t="s">
        <x:v>391</x:v>
      </x:c>
      <x:c r="E719" s="43" t="n">
        <x:v>0.072</x:v>
      </x:c>
      <x:c r="F719" s="0" t="s">
        <x:v>179</x:v>
      </x:c>
      <x:c r="G719" s="0" t="s">
        <x:v>180</x:v>
      </x:c>
      <x:c r="H719" s="44" t="n">
        <x:v>25.36</x:v>
      </x:c>
      <x:c r="I719" s="0" t="s">
        <x:v>181</x:v>
      </x:c>
      <x:c r="J719" s="45">
        <x:f>ROUND(E719/I717* H719,5)</x:f>
      </x:c>
      <x:c r="K719" s="46" t="s"/>
    </x:row>
    <x:row r="720" spans="1:27">
      <x:c r="B720" s="0" t="s">
        <x:v>441</x:v>
      </x:c>
      <x:c r="C720" s="0" t="s">
        <x:v>177</x:v>
      </x:c>
      <x:c r="D720" s="0" t="s">
        <x:v>393</x:v>
      </x:c>
      <x:c r="E720" s="43" t="n">
        <x:v>0.072</x:v>
      </x:c>
      <x:c r="F720" s="0" t="s">
        <x:v>179</x:v>
      </x:c>
      <x:c r="G720" s="0" t="s">
        <x:v>180</x:v>
      </x:c>
      <x:c r="H720" s="44" t="n">
        <x:v>29.57</x:v>
      </x:c>
      <x:c r="I720" s="0" t="s">
        <x:v>181</x:v>
      </x:c>
      <x:c r="J720" s="45">
        <x:f>ROUND(E720/I717* H720,5)</x:f>
      </x:c>
      <x:c r="K720" s="46" t="s"/>
    </x:row>
    <x:row r="721" spans="1:27">
      <x:c r="D721" s="47" t="s">
        <x:v>182</x:v>
      </x:c>
      <x:c r="E721" s="46" t="s"/>
      <x:c r="H721" s="46" t="s"/>
      <x:c r="K721" s="44">
        <x:f>SUM(J719:J720)</x:f>
      </x:c>
    </x:row>
    <x:row r="722" spans="1:27">
      <x:c r="B722" s="14" t="s">
        <x:v>187</x:v>
      </x:c>
      <x:c r="E722" s="46" t="s"/>
      <x:c r="H722" s="46" t="s"/>
      <x:c r="K722" s="46" t="s"/>
    </x:row>
    <x:row r="723" spans="1:27">
      <x:c r="B723" s="0" t="s">
        <x:v>520</x:v>
      </x:c>
      <x:c r="C723" s="0" t="s">
        <x:v>71</x:v>
      </x:c>
      <x:c r="D723" s="0" t="s">
        <x:v>521</x:v>
      </x:c>
      <x:c r="E723" s="43" t="n">
        <x:v>1.02</x:v>
      </x:c>
      <x:c r="G723" s="0" t="s">
        <x:v>180</x:v>
      </x:c>
      <x:c r="H723" s="44" t="n">
        <x:v>0</x:v>
      </x:c>
      <x:c r="I723" s="0" t="s">
        <x:v>181</x:v>
      </x:c>
      <x:c r="J723" s="45">
        <x:f>ROUND(E723* H723,5)</x:f>
      </x:c>
      <x:c r="K723" s="46" t="s"/>
    </x:row>
    <x:row r="724" spans="1:27">
      <x:c r="D724" s="47" t="s">
        <x:v>195</x:v>
      </x:c>
      <x:c r="E724" s="46" t="s"/>
      <x:c r="H724" s="46" t="s"/>
      <x:c r="K724" s="44">
        <x:f>SUM(J723:J723)</x:f>
      </x:c>
    </x:row>
    <x:row r="725" spans="1:27">
      <x:c r="E725" s="46" t="s"/>
      <x:c r="H725" s="46" t="s"/>
      <x:c r="K725" s="46" t="s"/>
    </x:row>
    <x:row r="726" spans="1:27">
      <x:c r="D726" s="47" t="s">
        <x:v>211</x:v>
      </x:c>
      <x:c r="E726" s="46" t="s"/>
      <x:c r="H726" s="46" t="n">
        <x:v>1.5</x:v>
      </x:c>
      <x:c r="I726" s="0" t="s">
        <x:v>198</x:v>
      </x:c>
      <x:c r="J726" s="0">
        <x:f>ROUND(H726/100*K721,5)</x:f>
      </x:c>
      <x:c r="K726" s="46" t="s"/>
    </x:row>
    <x:row r="727" spans="1:27">
      <x:c r="D727" s="47" t="s">
        <x:v>201</x:v>
      </x:c>
      <x:c r="E727" s="46" t="s"/>
      <x:c r="H727" s="46" t="s"/>
      <x:c r="K727" s="48">
        <x:f>SUM(J718:J726)</x:f>
      </x:c>
    </x:row>
    <x:row r="728" spans="1:27">
      <x:c r="D728" s="47" t="s">
        <x:v>240</x:v>
      </x:c>
      <x:c r="E728" s="46" t="s"/>
      <x:c r="H728" s="46" t="n">
        <x:v>2</x:v>
      </x:c>
      <x:c r="I728" s="0" t="s">
        <x:v>198</x:v>
      </x:c>
      <x:c r="K728" s="44">
        <x:f>ROUND(H728/100*K727,5)</x:f>
      </x:c>
    </x:row>
    <x:row r="729" spans="1:27">
      <x:c r="D729" s="47" t="s">
        <x:v>202</x:v>
      </x:c>
      <x:c r="E729" s="46" t="s"/>
      <x:c r="H729" s="46" t="s"/>
      <x:c r="K729" s="48">
        <x:f>SUM(K727:K728)</x:f>
      </x:c>
    </x:row>
    <x:row r="731" spans="1:27" customFormat="1" ht="45" customHeight="1">
      <x:c r="A731" s="36" t="s">
        <x:v>522</x:v>
      </x:c>
      <x:c r="B731" s="36" t="s">
        <x:v>114</x:v>
      </x:c>
      <x:c r="C731" s="37" t="s">
        <x:v>71</x:v>
      </x:c>
      <x:c r="D731" s="38" t="s">
        <x:v>115</x:v>
      </x:c>
      <x:c r="E731" s="37" t="s"/>
      <x:c r="F731" s="37" t="s"/>
      <x:c r="G731" s="37" t="s"/>
      <x:c r="H731" s="39" t="s">
        <x:v>173</x:v>
      </x:c>
      <x:c r="I731" s="40" t="n">
        <x:v>1</x:v>
      </x:c>
      <x:c r="J731" s="41" t="s"/>
      <x:c r="K731" s="42">
        <x:f>ROUND(K743,2)</x:f>
      </x:c>
      <x:c r="L731" s="38" t="s">
        <x:v>523</x:v>
      </x:c>
      <x:c r="M731" s="37" t="s"/>
      <x:c r="N731" s="37" t="s"/>
      <x:c r="O731" s="37" t="s"/>
      <x:c r="P731" s="37" t="s"/>
      <x:c r="Q731" s="37" t="s"/>
      <x:c r="R731" s="37" t="s"/>
      <x:c r="S731" s="37" t="s"/>
      <x:c r="T731" s="37" t="s"/>
      <x:c r="U731" s="37" t="s"/>
      <x:c r="V731" s="37" t="s"/>
      <x:c r="W731" s="37" t="s"/>
      <x:c r="X731" s="37" t="s"/>
      <x:c r="Y731" s="37" t="s"/>
      <x:c r="Z731" s="37" t="s"/>
      <x:c r="AA731" s="37" t="s"/>
    </x:row>
    <x:row r="732" spans="1:27">
      <x:c r="B732" s="14" t="s">
        <x:v>175</x:v>
      </x:c>
    </x:row>
    <x:row r="733" spans="1:27">
      <x:c r="B733" s="0" t="s">
        <x:v>440</x:v>
      </x:c>
      <x:c r="C733" s="0" t="s">
        <x:v>177</x:v>
      </x:c>
      <x:c r="D733" s="0" t="s">
        <x:v>391</x:v>
      </x:c>
      <x:c r="E733" s="43" t="n">
        <x:v>0.012</x:v>
      </x:c>
      <x:c r="F733" s="0" t="s">
        <x:v>179</x:v>
      </x:c>
      <x:c r="G733" s="0" t="s">
        <x:v>180</x:v>
      </x:c>
      <x:c r="H733" s="44" t="n">
        <x:v>25.36</x:v>
      </x:c>
      <x:c r="I733" s="0" t="s">
        <x:v>181</x:v>
      </x:c>
      <x:c r="J733" s="45">
        <x:f>ROUND(E733/I731* H733,5)</x:f>
      </x:c>
      <x:c r="K733" s="46" t="s"/>
    </x:row>
    <x:row r="734" spans="1:27">
      <x:c r="B734" s="0" t="s">
        <x:v>441</x:v>
      </x:c>
      <x:c r="C734" s="0" t="s">
        <x:v>177</x:v>
      </x:c>
      <x:c r="D734" s="0" t="s">
        <x:v>393</x:v>
      </x:c>
      <x:c r="E734" s="43" t="n">
        <x:v>0.012</x:v>
      </x:c>
      <x:c r="F734" s="0" t="s">
        <x:v>179</x:v>
      </x:c>
      <x:c r="G734" s="0" t="s">
        <x:v>180</x:v>
      </x:c>
      <x:c r="H734" s="44" t="n">
        <x:v>29.57</x:v>
      </x:c>
      <x:c r="I734" s="0" t="s">
        <x:v>181</x:v>
      </x:c>
      <x:c r="J734" s="45">
        <x:f>ROUND(E734/I731* H734,5)</x:f>
      </x:c>
      <x:c r="K734" s="46" t="s"/>
    </x:row>
    <x:row r="735" spans="1:27">
      <x:c r="D735" s="47" t="s">
        <x:v>182</x:v>
      </x:c>
      <x:c r="E735" s="46" t="s"/>
      <x:c r="H735" s="46" t="s"/>
      <x:c r="K735" s="44">
        <x:f>SUM(J733:J734)</x:f>
      </x:c>
    </x:row>
    <x:row r="736" spans="1:27">
      <x:c r="B736" s="14" t="s">
        <x:v>187</x:v>
      </x:c>
      <x:c r="E736" s="46" t="s"/>
      <x:c r="H736" s="46" t="s"/>
      <x:c r="K736" s="46" t="s"/>
    </x:row>
    <x:row r="737" spans="1:27">
      <x:c r="B737" s="0" t="s">
        <x:v>524</x:v>
      </x:c>
      <x:c r="C737" s="0" t="s">
        <x:v>71</x:v>
      </x:c>
      <x:c r="D737" s="0" t="s">
        <x:v>525</x:v>
      </x:c>
      <x:c r="E737" s="43" t="n">
        <x:v>1.02</x:v>
      </x:c>
      <x:c r="G737" s="0" t="s">
        <x:v>180</x:v>
      </x:c>
      <x:c r="H737" s="44" t="n">
        <x:v>0.93</x:v>
      </x:c>
      <x:c r="I737" s="0" t="s">
        <x:v>181</x:v>
      </x:c>
      <x:c r="J737" s="45">
        <x:f>ROUND(E737* H737,5)</x:f>
      </x:c>
      <x:c r="K737" s="46" t="s"/>
    </x:row>
    <x:row r="738" spans="1:27">
      <x:c r="D738" s="47" t="s">
        <x:v>195</x:v>
      </x:c>
      <x:c r="E738" s="46" t="s"/>
      <x:c r="H738" s="46" t="s"/>
      <x:c r="K738" s="44">
        <x:f>SUM(J737:J737)</x:f>
      </x:c>
    </x:row>
    <x:row r="739" spans="1:27">
      <x:c r="E739" s="46" t="s"/>
      <x:c r="H739" s="46" t="s"/>
      <x:c r="K739" s="46" t="s"/>
    </x:row>
    <x:row r="740" spans="1:27">
      <x:c r="D740" s="47" t="s">
        <x:v>211</x:v>
      </x:c>
      <x:c r="E740" s="46" t="s"/>
      <x:c r="H740" s="46" t="n">
        <x:v>1.5</x:v>
      </x:c>
      <x:c r="I740" s="0" t="s">
        <x:v>198</x:v>
      </x:c>
      <x:c r="J740" s="0">
        <x:f>ROUND(H740/100*K735,5)</x:f>
      </x:c>
      <x:c r="K740" s="46" t="s"/>
    </x:row>
    <x:row r="741" spans="1:27">
      <x:c r="D741" s="47" t="s">
        <x:v>201</x:v>
      </x:c>
      <x:c r="E741" s="46" t="s"/>
      <x:c r="H741" s="46" t="s"/>
      <x:c r="K741" s="48">
        <x:f>SUM(J732:J740)</x:f>
      </x:c>
    </x:row>
    <x:row r="742" spans="1:27">
      <x:c r="D742" s="47" t="s">
        <x:v>240</x:v>
      </x:c>
      <x:c r="E742" s="46" t="s"/>
      <x:c r="H742" s="46" t="n">
        <x:v>2</x:v>
      </x:c>
      <x:c r="I742" s="0" t="s">
        <x:v>198</x:v>
      </x:c>
      <x:c r="K742" s="44">
        <x:f>ROUND(H742/100*K741,5)</x:f>
      </x:c>
    </x:row>
    <x:row r="743" spans="1:27">
      <x:c r="D743" s="47" t="s">
        <x:v>202</x:v>
      </x:c>
      <x:c r="E743" s="46" t="s"/>
      <x:c r="H743" s="46" t="s"/>
      <x:c r="K743" s="48">
        <x:f>SUM(K741:K742)</x:f>
      </x:c>
    </x:row>
    <x:row r="745" spans="1:27" customFormat="1" ht="45" customHeight="1">
      <x:c r="A745" s="36" t="s">
        <x:v>526</x:v>
      </x:c>
      <x:c r="B745" s="36" t="s">
        <x:v>116</x:v>
      </x:c>
      <x:c r="C745" s="37" t="s">
        <x:v>71</x:v>
      </x:c>
      <x:c r="D745" s="38" t="s">
        <x:v>117</x:v>
      </x:c>
      <x:c r="E745" s="37" t="s"/>
      <x:c r="F745" s="37" t="s"/>
      <x:c r="G745" s="37" t="s"/>
      <x:c r="H745" s="39" t="s">
        <x:v>173</x:v>
      </x:c>
      <x:c r="I745" s="40" t="n">
        <x:v>1</x:v>
      </x:c>
      <x:c r="J745" s="41" t="s"/>
      <x:c r="K745" s="42">
        <x:f>ROUND(K757,2)</x:f>
      </x:c>
      <x:c r="L745" s="38" t="s">
        <x:v>527</x:v>
      </x:c>
      <x:c r="M745" s="37" t="s"/>
      <x:c r="N745" s="37" t="s"/>
      <x:c r="O745" s="37" t="s"/>
      <x:c r="P745" s="37" t="s"/>
      <x:c r="Q745" s="37" t="s"/>
      <x:c r="R745" s="37" t="s"/>
      <x:c r="S745" s="37" t="s"/>
      <x:c r="T745" s="37" t="s"/>
      <x:c r="U745" s="37" t="s"/>
      <x:c r="V745" s="37" t="s"/>
      <x:c r="W745" s="37" t="s"/>
      <x:c r="X745" s="37" t="s"/>
      <x:c r="Y745" s="37" t="s"/>
      <x:c r="Z745" s="37" t="s"/>
      <x:c r="AA745" s="37" t="s"/>
    </x:row>
    <x:row r="746" spans="1:27">
      <x:c r="B746" s="14" t="s">
        <x:v>175</x:v>
      </x:c>
    </x:row>
    <x:row r="747" spans="1:27">
      <x:c r="B747" s="0" t="s">
        <x:v>440</x:v>
      </x:c>
      <x:c r="C747" s="0" t="s">
        <x:v>177</x:v>
      </x:c>
      <x:c r="D747" s="0" t="s">
        <x:v>391</x:v>
      </x:c>
      <x:c r="E747" s="43" t="n">
        <x:v>0.012</x:v>
      </x:c>
      <x:c r="F747" s="0" t="s">
        <x:v>179</x:v>
      </x:c>
      <x:c r="G747" s="0" t="s">
        <x:v>180</x:v>
      </x:c>
      <x:c r="H747" s="44" t="n">
        <x:v>25.36</x:v>
      </x:c>
      <x:c r="I747" s="0" t="s">
        <x:v>181</x:v>
      </x:c>
      <x:c r="J747" s="45">
        <x:f>ROUND(E747/I745* H747,5)</x:f>
      </x:c>
      <x:c r="K747" s="46" t="s"/>
    </x:row>
    <x:row r="748" spans="1:27">
      <x:c r="B748" s="0" t="s">
        <x:v>441</x:v>
      </x:c>
      <x:c r="C748" s="0" t="s">
        <x:v>177</x:v>
      </x:c>
      <x:c r="D748" s="0" t="s">
        <x:v>393</x:v>
      </x:c>
      <x:c r="E748" s="43" t="n">
        <x:v>0.012</x:v>
      </x:c>
      <x:c r="F748" s="0" t="s">
        <x:v>179</x:v>
      </x:c>
      <x:c r="G748" s="0" t="s">
        <x:v>180</x:v>
      </x:c>
      <x:c r="H748" s="44" t="n">
        <x:v>29.57</x:v>
      </x:c>
      <x:c r="I748" s="0" t="s">
        <x:v>181</x:v>
      </x:c>
      <x:c r="J748" s="45">
        <x:f>ROUND(E748/I745* H748,5)</x:f>
      </x:c>
      <x:c r="K748" s="46" t="s"/>
    </x:row>
    <x:row r="749" spans="1:27">
      <x:c r="D749" s="47" t="s">
        <x:v>182</x:v>
      </x:c>
      <x:c r="E749" s="46" t="s"/>
      <x:c r="H749" s="46" t="s"/>
      <x:c r="K749" s="44">
        <x:f>SUM(J747:J748)</x:f>
      </x:c>
    </x:row>
    <x:row r="750" spans="1:27">
      <x:c r="B750" s="14" t="s">
        <x:v>187</x:v>
      </x:c>
      <x:c r="E750" s="46" t="s"/>
      <x:c r="H750" s="46" t="s"/>
      <x:c r="K750" s="46" t="s"/>
    </x:row>
    <x:row r="751" spans="1:27">
      <x:c r="B751" s="0" t="s">
        <x:v>528</x:v>
      </x:c>
      <x:c r="C751" s="0" t="s">
        <x:v>71</x:v>
      </x:c>
      <x:c r="D751" s="0" t="s">
        <x:v>529</x:v>
      </x:c>
      <x:c r="E751" s="43" t="n">
        <x:v>1.02</x:v>
      </x:c>
      <x:c r="G751" s="0" t="s">
        <x:v>180</x:v>
      </x:c>
      <x:c r="H751" s="44" t="n">
        <x:v>1.36</x:v>
      </x:c>
      <x:c r="I751" s="0" t="s">
        <x:v>181</x:v>
      </x:c>
      <x:c r="J751" s="45">
        <x:f>ROUND(E751* H751,5)</x:f>
      </x:c>
      <x:c r="K751" s="46" t="s"/>
    </x:row>
    <x:row r="752" spans="1:27">
      <x:c r="D752" s="47" t="s">
        <x:v>195</x:v>
      </x:c>
      <x:c r="E752" s="46" t="s"/>
      <x:c r="H752" s="46" t="s"/>
      <x:c r="K752" s="44">
        <x:f>SUM(J751:J751)</x:f>
      </x:c>
    </x:row>
    <x:row r="753" spans="1:27">
      <x:c r="E753" s="46" t="s"/>
      <x:c r="H753" s="46" t="s"/>
      <x:c r="K753" s="46" t="s"/>
    </x:row>
    <x:row r="754" spans="1:27">
      <x:c r="D754" s="47" t="s">
        <x:v>211</x:v>
      </x:c>
      <x:c r="E754" s="46" t="s"/>
      <x:c r="H754" s="46" t="n">
        <x:v>1.5</x:v>
      </x:c>
      <x:c r="I754" s="0" t="s">
        <x:v>198</x:v>
      </x:c>
      <x:c r="J754" s="0">
        <x:f>ROUND(H754/100*K749,5)</x:f>
      </x:c>
      <x:c r="K754" s="46" t="s"/>
    </x:row>
    <x:row r="755" spans="1:27">
      <x:c r="D755" s="47" t="s">
        <x:v>201</x:v>
      </x:c>
      <x:c r="E755" s="46" t="s"/>
      <x:c r="H755" s="46" t="s"/>
      <x:c r="K755" s="48">
        <x:f>SUM(J746:J754)</x:f>
      </x:c>
    </x:row>
    <x:row r="756" spans="1:27">
      <x:c r="D756" s="47" t="s">
        <x:v>240</x:v>
      </x:c>
      <x:c r="E756" s="46" t="s"/>
      <x:c r="H756" s="46" t="n">
        <x:v>2</x:v>
      </x:c>
      <x:c r="I756" s="0" t="s">
        <x:v>198</x:v>
      </x:c>
      <x:c r="K756" s="44">
        <x:f>ROUND(H756/100*K755,5)</x:f>
      </x:c>
    </x:row>
    <x:row r="757" spans="1:27">
      <x:c r="D757" s="47" t="s">
        <x:v>202</x:v>
      </x:c>
      <x:c r="E757" s="46" t="s"/>
      <x:c r="H757" s="46" t="s"/>
      <x:c r="K757" s="48">
        <x:f>SUM(K755:K756)</x:f>
      </x:c>
    </x:row>
    <x:row r="759" spans="1:27" customFormat="1" ht="45" customHeight="1">
      <x:c r="A759" s="36" t="s">
        <x:v>530</x:v>
      </x:c>
      <x:c r="B759" s="36" t="s">
        <x:v>118</x:v>
      </x:c>
      <x:c r="C759" s="37" t="s">
        <x:v>71</x:v>
      </x:c>
      <x:c r="D759" s="38" t="s">
        <x:v>119</x:v>
      </x:c>
      <x:c r="E759" s="37" t="s"/>
      <x:c r="F759" s="37" t="s"/>
      <x:c r="G759" s="37" t="s"/>
      <x:c r="H759" s="39" t="s">
        <x:v>173</x:v>
      </x:c>
      <x:c r="I759" s="40" t="n">
        <x:v>1</x:v>
      </x:c>
      <x:c r="J759" s="41" t="s"/>
      <x:c r="K759" s="42">
        <x:f>ROUND(K771,2)</x:f>
      </x:c>
      <x:c r="L759" s="38" t="s">
        <x:v>531</x:v>
      </x:c>
      <x:c r="M759" s="37" t="s"/>
      <x:c r="N759" s="37" t="s"/>
      <x:c r="O759" s="37" t="s"/>
      <x:c r="P759" s="37" t="s"/>
      <x:c r="Q759" s="37" t="s"/>
      <x:c r="R759" s="37" t="s"/>
      <x:c r="S759" s="37" t="s"/>
      <x:c r="T759" s="37" t="s"/>
      <x:c r="U759" s="37" t="s"/>
      <x:c r="V759" s="37" t="s"/>
      <x:c r="W759" s="37" t="s"/>
      <x:c r="X759" s="37" t="s"/>
      <x:c r="Y759" s="37" t="s"/>
      <x:c r="Z759" s="37" t="s"/>
      <x:c r="AA759" s="37" t="s"/>
    </x:row>
    <x:row r="760" spans="1:27">
      <x:c r="B760" s="14" t="s">
        <x:v>175</x:v>
      </x:c>
    </x:row>
    <x:row r="761" spans="1:27">
      <x:c r="B761" s="0" t="s">
        <x:v>441</x:v>
      </x:c>
      <x:c r="C761" s="0" t="s">
        <x:v>177</x:v>
      </x:c>
      <x:c r="D761" s="0" t="s">
        <x:v>393</x:v>
      </x:c>
      <x:c r="E761" s="43" t="n">
        <x:v>0.012</x:v>
      </x:c>
      <x:c r="F761" s="0" t="s">
        <x:v>179</x:v>
      </x:c>
      <x:c r="G761" s="0" t="s">
        <x:v>180</x:v>
      </x:c>
      <x:c r="H761" s="44" t="n">
        <x:v>29.57</x:v>
      </x:c>
      <x:c r="I761" s="0" t="s">
        <x:v>181</x:v>
      </x:c>
      <x:c r="J761" s="45">
        <x:f>ROUND(E761/I759* H761,5)</x:f>
      </x:c>
      <x:c r="K761" s="46" t="s"/>
    </x:row>
    <x:row r="762" spans="1:27">
      <x:c r="B762" s="0" t="s">
        <x:v>440</x:v>
      </x:c>
      <x:c r="C762" s="0" t="s">
        <x:v>177</x:v>
      </x:c>
      <x:c r="D762" s="0" t="s">
        <x:v>391</x:v>
      </x:c>
      <x:c r="E762" s="43" t="n">
        <x:v>0.012</x:v>
      </x:c>
      <x:c r="F762" s="0" t="s">
        <x:v>179</x:v>
      </x:c>
      <x:c r="G762" s="0" t="s">
        <x:v>180</x:v>
      </x:c>
      <x:c r="H762" s="44" t="n">
        <x:v>25.36</x:v>
      </x:c>
      <x:c r="I762" s="0" t="s">
        <x:v>181</x:v>
      </x:c>
      <x:c r="J762" s="45">
        <x:f>ROUND(E762/I759* H762,5)</x:f>
      </x:c>
      <x:c r="K762" s="46" t="s"/>
    </x:row>
    <x:row r="763" spans="1:27">
      <x:c r="D763" s="47" t="s">
        <x:v>182</x:v>
      </x:c>
      <x:c r="E763" s="46" t="s"/>
      <x:c r="H763" s="46" t="s"/>
      <x:c r="K763" s="44">
        <x:f>SUM(J761:J762)</x:f>
      </x:c>
    </x:row>
    <x:row r="764" spans="1:27">
      <x:c r="B764" s="14" t="s">
        <x:v>187</x:v>
      </x:c>
      <x:c r="E764" s="46" t="s"/>
      <x:c r="H764" s="46" t="s"/>
      <x:c r="K764" s="46" t="s"/>
    </x:row>
    <x:row r="765" spans="1:27">
      <x:c r="B765" s="0" t="s">
        <x:v>532</x:v>
      </x:c>
      <x:c r="C765" s="0" t="s">
        <x:v>71</x:v>
      </x:c>
      <x:c r="D765" s="0" t="s">
        <x:v>533</x:v>
      </x:c>
      <x:c r="E765" s="43" t="n">
        <x:v>1.02</x:v>
      </x:c>
      <x:c r="G765" s="0" t="s">
        <x:v>180</x:v>
      </x:c>
      <x:c r="H765" s="44" t="n">
        <x:v>1.98</x:v>
      </x:c>
      <x:c r="I765" s="0" t="s">
        <x:v>181</x:v>
      </x:c>
      <x:c r="J765" s="45">
        <x:f>ROUND(E765* H765,5)</x:f>
      </x:c>
      <x:c r="K765" s="46" t="s"/>
    </x:row>
    <x:row r="766" spans="1:27">
      <x:c r="D766" s="47" t="s">
        <x:v>195</x:v>
      </x:c>
      <x:c r="E766" s="46" t="s"/>
      <x:c r="H766" s="46" t="s"/>
      <x:c r="K766" s="44">
        <x:f>SUM(J765:J765)</x:f>
      </x:c>
    </x:row>
    <x:row r="767" spans="1:27">
      <x:c r="E767" s="46" t="s"/>
      <x:c r="H767" s="46" t="s"/>
      <x:c r="K767" s="46" t="s"/>
    </x:row>
    <x:row r="768" spans="1:27">
      <x:c r="D768" s="47" t="s">
        <x:v>211</x:v>
      </x:c>
      <x:c r="E768" s="46" t="s"/>
      <x:c r="H768" s="46" t="n">
        <x:v>1.5</x:v>
      </x:c>
      <x:c r="I768" s="0" t="s">
        <x:v>198</x:v>
      </x:c>
      <x:c r="J768" s="0">
        <x:f>ROUND(H768/100*K763,5)</x:f>
      </x:c>
      <x:c r="K768" s="46" t="s"/>
    </x:row>
    <x:row r="769" spans="1:27">
      <x:c r="D769" s="47" t="s">
        <x:v>201</x:v>
      </x:c>
      <x:c r="E769" s="46" t="s"/>
      <x:c r="H769" s="46" t="s"/>
      <x:c r="K769" s="48">
        <x:f>SUM(J760:J768)</x:f>
      </x:c>
    </x:row>
    <x:row r="770" spans="1:27">
      <x:c r="D770" s="47" t="s">
        <x:v>240</x:v>
      </x:c>
      <x:c r="E770" s="46" t="s"/>
      <x:c r="H770" s="46" t="n">
        <x:v>2</x:v>
      </x:c>
      <x:c r="I770" s="0" t="s">
        <x:v>198</x:v>
      </x:c>
      <x:c r="K770" s="44">
        <x:f>ROUND(H770/100*K769,5)</x:f>
      </x:c>
    </x:row>
    <x:row r="771" spans="1:27">
      <x:c r="D771" s="47" t="s">
        <x:v>202</x:v>
      </x:c>
      <x:c r="E771" s="46" t="s"/>
      <x:c r="H771" s="46" t="s"/>
      <x:c r="K771" s="48">
        <x:f>SUM(K769:K770)</x:f>
      </x:c>
    </x:row>
    <x:row r="773" spans="1:27" customFormat="1" ht="45" customHeight="1">
      <x:c r="A773" s="36" t="s">
        <x:v>534</x:v>
      </x:c>
      <x:c r="B773" s="36" t="s">
        <x:v>112</x:v>
      </x:c>
      <x:c r="C773" s="37" t="s">
        <x:v>71</x:v>
      </x:c>
      <x:c r="D773" s="38" t="s">
        <x:v>113</x:v>
      </x:c>
      <x:c r="E773" s="37" t="s"/>
      <x:c r="F773" s="37" t="s"/>
      <x:c r="G773" s="37" t="s"/>
      <x:c r="H773" s="39" t="s">
        <x:v>173</x:v>
      </x:c>
      <x:c r="I773" s="40" t="n">
        <x:v>1</x:v>
      </x:c>
      <x:c r="J773" s="41" t="s"/>
      <x:c r="K773" s="42">
        <x:f>ROUND(K785,2)</x:f>
      </x:c>
      <x:c r="L773" s="38" t="s">
        <x:v>535</x:v>
      </x:c>
      <x:c r="M773" s="37" t="s"/>
      <x:c r="N773" s="37" t="s"/>
      <x:c r="O773" s="37" t="s"/>
      <x:c r="P773" s="37" t="s"/>
      <x:c r="Q773" s="37" t="s"/>
      <x:c r="R773" s="37" t="s"/>
      <x:c r="S773" s="37" t="s"/>
      <x:c r="T773" s="37" t="s"/>
      <x:c r="U773" s="37" t="s"/>
      <x:c r="V773" s="37" t="s"/>
      <x:c r="W773" s="37" t="s"/>
      <x:c r="X773" s="37" t="s"/>
      <x:c r="Y773" s="37" t="s"/>
      <x:c r="Z773" s="37" t="s"/>
      <x:c r="AA773" s="37" t="s"/>
    </x:row>
    <x:row r="774" spans="1:27">
      <x:c r="B774" s="14" t="s">
        <x:v>175</x:v>
      </x:c>
    </x:row>
    <x:row r="775" spans="1:27">
      <x:c r="B775" s="0" t="s">
        <x:v>440</x:v>
      </x:c>
      <x:c r="C775" s="0" t="s">
        <x:v>177</x:v>
      </x:c>
      <x:c r="D775" s="0" t="s">
        <x:v>391</x:v>
      </x:c>
      <x:c r="E775" s="43" t="n">
        <x:v>0.032</x:v>
      </x:c>
      <x:c r="F775" s="0" t="s">
        <x:v>179</x:v>
      </x:c>
      <x:c r="G775" s="0" t="s">
        <x:v>180</x:v>
      </x:c>
      <x:c r="H775" s="44" t="n">
        <x:v>25.36</x:v>
      </x:c>
      <x:c r="I775" s="0" t="s">
        <x:v>181</x:v>
      </x:c>
      <x:c r="J775" s="45">
        <x:f>ROUND(E775/I773* H775,5)</x:f>
      </x:c>
      <x:c r="K775" s="46" t="s"/>
    </x:row>
    <x:row r="776" spans="1:27">
      <x:c r="B776" s="0" t="s">
        <x:v>441</x:v>
      </x:c>
      <x:c r="C776" s="0" t="s">
        <x:v>177</x:v>
      </x:c>
      <x:c r="D776" s="0" t="s">
        <x:v>393</x:v>
      </x:c>
      <x:c r="E776" s="43" t="n">
        <x:v>0.032</x:v>
      </x:c>
      <x:c r="F776" s="0" t="s">
        <x:v>179</x:v>
      </x:c>
      <x:c r="G776" s="0" t="s">
        <x:v>180</x:v>
      </x:c>
      <x:c r="H776" s="44" t="n">
        <x:v>29.57</x:v>
      </x:c>
      <x:c r="I776" s="0" t="s">
        <x:v>181</x:v>
      </x:c>
      <x:c r="J776" s="45">
        <x:f>ROUND(E776/I773* H776,5)</x:f>
      </x:c>
      <x:c r="K776" s="46" t="s"/>
    </x:row>
    <x:row r="777" spans="1:27">
      <x:c r="D777" s="47" t="s">
        <x:v>182</x:v>
      </x:c>
      <x:c r="E777" s="46" t="s"/>
      <x:c r="H777" s="46" t="s"/>
      <x:c r="K777" s="44">
        <x:f>SUM(J775:J776)</x:f>
      </x:c>
    </x:row>
    <x:row r="778" spans="1:27">
      <x:c r="B778" s="14" t="s">
        <x:v>187</x:v>
      </x:c>
      <x:c r="E778" s="46" t="s"/>
      <x:c r="H778" s="46" t="s"/>
      <x:c r="K778" s="46" t="s"/>
    </x:row>
    <x:row r="779" spans="1:27">
      <x:c r="B779" s="0" t="s">
        <x:v>536</x:v>
      </x:c>
      <x:c r="C779" s="0" t="s">
        <x:v>71</x:v>
      </x:c>
      <x:c r="D779" s="0" t="s">
        <x:v>537</x:v>
      </x:c>
      <x:c r="E779" s="43" t="n">
        <x:v>1.02</x:v>
      </x:c>
      <x:c r="G779" s="0" t="s">
        <x:v>180</x:v>
      </x:c>
      <x:c r="H779" s="44" t="n">
        <x:v>2.82</x:v>
      </x:c>
      <x:c r="I779" s="0" t="s">
        <x:v>181</x:v>
      </x:c>
      <x:c r="J779" s="45">
        <x:f>ROUND(E779* H779,5)</x:f>
      </x:c>
      <x:c r="K779" s="46" t="s"/>
    </x:row>
    <x:row r="780" spans="1:27">
      <x:c r="D780" s="47" t="s">
        <x:v>195</x:v>
      </x:c>
      <x:c r="E780" s="46" t="s"/>
      <x:c r="H780" s="46" t="s"/>
      <x:c r="K780" s="44">
        <x:f>SUM(J779:J779)</x:f>
      </x:c>
    </x:row>
    <x:row r="781" spans="1:27">
      <x:c r="E781" s="46" t="s"/>
      <x:c r="H781" s="46" t="s"/>
      <x:c r="K781" s="46" t="s"/>
    </x:row>
    <x:row r="782" spans="1:27">
      <x:c r="D782" s="47" t="s">
        <x:v>211</x:v>
      </x:c>
      <x:c r="E782" s="46" t="s"/>
      <x:c r="H782" s="46" t="n">
        <x:v>1.5</x:v>
      </x:c>
      <x:c r="I782" s="0" t="s">
        <x:v>198</x:v>
      </x:c>
      <x:c r="J782" s="0">
        <x:f>ROUND(H782/100*K777,5)</x:f>
      </x:c>
      <x:c r="K782" s="46" t="s"/>
    </x:row>
    <x:row r="783" spans="1:27">
      <x:c r="D783" s="47" t="s">
        <x:v>201</x:v>
      </x:c>
      <x:c r="E783" s="46" t="s"/>
      <x:c r="H783" s="46" t="s"/>
      <x:c r="K783" s="48">
        <x:f>SUM(J774:J782)</x:f>
      </x:c>
    </x:row>
    <x:row r="784" spans="1:27">
      <x:c r="D784" s="47" t="s">
        <x:v>240</x:v>
      </x:c>
      <x:c r="E784" s="46" t="s"/>
      <x:c r="H784" s="46" t="n">
        <x:v>2</x:v>
      </x:c>
      <x:c r="I784" s="0" t="s">
        <x:v>198</x:v>
      </x:c>
      <x:c r="K784" s="44">
        <x:f>ROUND(H784/100*K783,5)</x:f>
      </x:c>
    </x:row>
    <x:row r="785" spans="1:27">
      <x:c r="D785" s="47" t="s">
        <x:v>202</x:v>
      </x:c>
      <x:c r="E785" s="46" t="s"/>
      <x:c r="H785" s="46" t="s"/>
      <x:c r="K785" s="48">
        <x:f>SUM(K783:K784)</x:f>
      </x:c>
    </x:row>
    <x:row r="787" spans="1:27" customFormat="1" ht="45" customHeight="1">
      <x:c r="A787" s="36" t="s">
        <x:v>538</x:v>
      </x:c>
      <x:c r="B787" s="36" t="s">
        <x:v>73</x:v>
      </x:c>
      <x:c r="C787" s="37" t="s">
        <x:v>71</x:v>
      </x:c>
      <x:c r="D787" s="38" t="s">
        <x:v>74</x:v>
      </x:c>
      <x:c r="E787" s="37" t="s"/>
      <x:c r="F787" s="37" t="s"/>
      <x:c r="G787" s="37" t="s"/>
      <x:c r="H787" s="39" t="s">
        <x:v>173</x:v>
      </x:c>
      <x:c r="I787" s="40" t="n">
        <x:v>1</x:v>
      </x:c>
      <x:c r="J787" s="41" t="s"/>
      <x:c r="K787" s="42">
        <x:f>ROUND(K799,2)</x:f>
      </x:c>
      <x:c r="L787" s="38" t="s">
        <x:v>539</x:v>
      </x:c>
      <x:c r="M787" s="37" t="s"/>
      <x:c r="N787" s="37" t="s"/>
      <x:c r="O787" s="37" t="s"/>
      <x:c r="P787" s="37" t="s"/>
      <x:c r="Q787" s="37" t="s"/>
      <x:c r="R787" s="37" t="s"/>
      <x:c r="S787" s="37" t="s"/>
      <x:c r="T787" s="37" t="s"/>
      <x:c r="U787" s="37" t="s"/>
      <x:c r="V787" s="37" t="s"/>
      <x:c r="W787" s="37" t="s"/>
      <x:c r="X787" s="37" t="s"/>
      <x:c r="Y787" s="37" t="s"/>
      <x:c r="Z787" s="37" t="s"/>
      <x:c r="AA787" s="37" t="s"/>
    </x:row>
    <x:row r="788" spans="1:27">
      <x:c r="B788" s="14" t="s">
        <x:v>175</x:v>
      </x:c>
    </x:row>
    <x:row r="789" spans="1:27">
      <x:c r="B789" s="0" t="s">
        <x:v>441</x:v>
      </x:c>
      <x:c r="C789" s="0" t="s">
        <x:v>177</x:v>
      </x:c>
      <x:c r="D789" s="0" t="s">
        <x:v>393</x:v>
      </x:c>
      <x:c r="E789" s="43" t="n">
        <x:v>0.09</x:v>
      </x:c>
      <x:c r="F789" s="0" t="s">
        <x:v>179</x:v>
      </x:c>
      <x:c r="G789" s="0" t="s">
        <x:v>180</x:v>
      </x:c>
      <x:c r="H789" s="44" t="n">
        <x:v>29.57</x:v>
      </x:c>
      <x:c r="I789" s="0" t="s">
        <x:v>181</x:v>
      </x:c>
      <x:c r="J789" s="45">
        <x:f>ROUND(E789/I787* H789,5)</x:f>
      </x:c>
      <x:c r="K789" s="46" t="s"/>
    </x:row>
    <x:row r="790" spans="1:27">
      <x:c r="B790" s="0" t="s">
        <x:v>440</x:v>
      </x:c>
      <x:c r="C790" s="0" t="s">
        <x:v>177</x:v>
      </x:c>
      <x:c r="D790" s="0" t="s">
        <x:v>391</x:v>
      </x:c>
      <x:c r="E790" s="43" t="n">
        <x:v>0.09</x:v>
      </x:c>
      <x:c r="F790" s="0" t="s">
        <x:v>179</x:v>
      </x:c>
      <x:c r="G790" s="0" t="s">
        <x:v>180</x:v>
      </x:c>
      <x:c r="H790" s="44" t="n">
        <x:v>25.36</x:v>
      </x:c>
      <x:c r="I790" s="0" t="s">
        <x:v>181</x:v>
      </x:c>
      <x:c r="J790" s="45">
        <x:f>ROUND(E790/I787* H790,5)</x:f>
      </x:c>
      <x:c r="K790" s="46" t="s"/>
    </x:row>
    <x:row r="791" spans="1:27">
      <x:c r="D791" s="47" t="s">
        <x:v>182</x:v>
      </x:c>
      <x:c r="E791" s="46" t="s"/>
      <x:c r="H791" s="46" t="s"/>
      <x:c r="K791" s="44">
        <x:f>SUM(J789:J790)</x:f>
      </x:c>
    </x:row>
    <x:row r="792" spans="1:27">
      <x:c r="B792" s="14" t="s">
        <x:v>187</x:v>
      </x:c>
      <x:c r="E792" s="46" t="s"/>
      <x:c r="H792" s="46" t="s"/>
      <x:c r="K792" s="46" t="s"/>
    </x:row>
    <x:row r="793" spans="1:27">
      <x:c r="B793" s="0" t="s">
        <x:v>540</x:v>
      </x:c>
      <x:c r="C793" s="0" t="s">
        <x:v>71</x:v>
      </x:c>
      <x:c r="D793" s="0" t="s">
        <x:v>541</x:v>
      </x:c>
      <x:c r="E793" s="43" t="n">
        <x:v>1</x:v>
      </x:c>
      <x:c r="G793" s="0" t="s">
        <x:v>180</x:v>
      </x:c>
      <x:c r="H793" s="44" t="n">
        <x:v>29.99</x:v>
      </x:c>
      <x:c r="I793" s="0" t="s">
        <x:v>181</x:v>
      </x:c>
      <x:c r="J793" s="45">
        <x:f>ROUND(E793* H793,5)</x:f>
      </x:c>
      <x:c r="K793" s="46" t="s"/>
    </x:row>
    <x:row r="794" spans="1:27">
      <x:c r="D794" s="47" t="s">
        <x:v>195</x:v>
      </x:c>
      <x:c r="E794" s="46" t="s"/>
      <x:c r="H794" s="46" t="s"/>
      <x:c r="K794" s="44">
        <x:f>SUM(J793:J793)</x:f>
      </x:c>
    </x:row>
    <x:row r="795" spans="1:27">
      <x:c r="E795" s="46" t="s"/>
      <x:c r="H795" s="46" t="s"/>
      <x:c r="K795" s="46" t="s"/>
    </x:row>
    <x:row r="796" spans="1:27">
      <x:c r="D796" s="47" t="s">
        <x:v>211</x:v>
      </x:c>
      <x:c r="E796" s="46" t="s"/>
      <x:c r="H796" s="46" t="n">
        <x:v>1.5</x:v>
      </x:c>
      <x:c r="I796" s="0" t="s">
        <x:v>198</x:v>
      </x:c>
      <x:c r="J796" s="0">
        <x:f>ROUND(H796/100*K791,5)</x:f>
      </x:c>
      <x:c r="K796" s="46" t="s"/>
    </x:row>
    <x:row r="797" spans="1:27">
      <x:c r="D797" s="47" t="s">
        <x:v>201</x:v>
      </x:c>
      <x:c r="E797" s="46" t="s"/>
      <x:c r="H797" s="46" t="s"/>
      <x:c r="K797" s="48">
        <x:f>SUM(J788:J796)</x:f>
      </x:c>
    </x:row>
    <x:row r="798" spans="1:27">
      <x:c r="D798" s="47" t="s">
        <x:v>240</x:v>
      </x:c>
      <x:c r="E798" s="46" t="s"/>
      <x:c r="H798" s="46" t="n">
        <x:v>2</x:v>
      </x:c>
      <x:c r="I798" s="0" t="s">
        <x:v>198</x:v>
      </x:c>
      <x:c r="K798" s="44">
        <x:f>ROUND(H798/100*K797,5)</x:f>
      </x:c>
    </x:row>
    <x:row r="799" spans="1:27">
      <x:c r="D799" s="47" t="s">
        <x:v>202</x:v>
      </x:c>
      <x:c r="E799" s="46" t="s"/>
      <x:c r="H799" s="46" t="s"/>
      <x:c r="K799" s="48">
        <x:f>SUM(K797:K798)</x:f>
      </x:c>
    </x:row>
    <x:row r="801" spans="1:27" customFormat="1" ht="45" customHeight="1">
      <x:c r="A801" s="36" t="s">
        <x:v>542</x:v>
      </x:c>
      <x:c r="B801" s="36" t="s">
        <x:v>102</x:v>
      </x:c>
      <x:c r="C801" s="37" t="s">
        <x:v>56</x:v>
      </x:c>
      <x:c r="D801" s="38" t="s">
        <x:v>103</x:v>
      </x:c>
      <x:c r="E801" s="37" t="s"/>
      <x:c r="F801" s="37" t="s"/>
      <x:c r="G801" s="37" t="s"/>
      <x:c r="H801" s="39" t="s">
        <x:v>173</x:v>
      </x:c>
      <x:c r="I801" s="40" t="n">
        <x:v>1</x:v>
      </x:c>
      <x:c r="J801" s="41" t="s"/>
      <x:c r="K801" s="42">
        <x:f>ROUND(K814,2)</x:f>
      </x:c>
      <x:c r="L801" s="38" t="s">
        <x:v>543</x:v>
      </x:c>
      <x:c r="M801" s="37" t="s"/>
      <x:c r="N801" s="37" t="s"/>
      <x:c r="O801" s="37" t="s"/>
      <x:c r="P801" s="37" t="s"/>
      <x:c r="Q801" s="37" t="s"/>
      <x:c r="R801" s="37" t="s"/>
      <x:c r="S801" s="37" t="s"/>
      <x:c r="T801" s="37" t="s"/>
      <x:c r="U801" s="37" t="s"/>
      <x:c r="V801" s="37" t="s"/>
      <x:c r="W801" s="37" t="s"/>
      <x:c r="X801" s="37" t="s"/>
      <x:c r="Y801" s="37" t="s"/>
      <x:c r="Z801" s="37" t="s"/>
      <x:c r="AA801" s="37" t="s"/>
    </x:row>
    <x:row r="802" spans="1:27">
      <x:c r="B802" s="14" t="s">
        <x:v>175</x:v>
      </x:c>
    </x:row>
    <x:row r="803" spans="1:27">
      <x:c r="B803" s="0" t="s">
        <x:v>440</x:v>
      </x:c>
      <x:c r="C803" s="0" t="s">
        <x:v>177</x:v>
      </x:c>
      <x:c r="D803" s="0" t="s">
        <x:v>391</x:v>
      </x:c>
      <x:c r="E803" s="43" t="n">
        <x:v>0.2</x:v>
      </x:c>
      <x:c r="F803" s="0" t="s">
        <x:v>179</x:v>
      </x:c>
      <x:c r="G803" s="0" t="s">
        <x:v>180</x:v>
      </x:c>
      <x:c r="H803" s="44" t="n">
        <x:v>25.36</x:v>
      </x:c>
      <x:c r="I803" s="0" t="s">
        <x:v>181</x:v>
      </x:c>
      <x:c r="J803" s="45">
        <x:f>ROUND(E803/I801* H803,5)</x:f>
      </x:c>
      <x:c r="K803" s="46" t="s"/>
    </x:row>
    <x:row r="804" spans="1:27">
      <x:c r="B804" s="0" t="s">
        <x:v>441</x:v>
      </x:c>
      <x:c r="C804" s="0" t="s">
        <x:v>177</x:v>
      </x:c>
      <x:c r="D804" s="0" t="s">
        <x:v>393</x:v>
      </x:c>
      <x:c r="E804" s="43" t="n">
        <x:v>0.5</x:v>
      </x:c>
      <x:c r="F804" s="0" t="s">
        <x:v>179</x:v>
      </x:c>
      <x:c r="G804" s="0" t="s">
        <x:v>180</x:v>
      </x:c>
      <x:c r="H804" s="44" t="n">
        <x:v>29.57</x:v>
      </x:c>
      <x:c r="I804" s="0" t="s">
        <x:v>181</x:v>
      </x:c>
      <x:c r="J804" s="45">
        <x:f>ROUND(E804/I801* H804,5)</x:f>
      </x:c>
      <x:c r="K804" s="46" t="s"/>
    </x:row>
    <x:row r="805" spans="1:27">
      <x:c r="D805" s="47" t="s">
        <x:v>182</x:v>
      </x:c>
      <x:c r="E805" s="46" t="s"/>
      <x:c r="H805" s="46" t="s"/>
      <x:c r="K805" s="44">
        <x:f>SUM(J803:J804)</x:f>
      </x:c>
    </x:row>
    <x:row r="806" spans="1:27">
      <x:c r="B806" s="14" t="s">
        <x:v>187</x:v>
      </x:c>
      <x:c r="E806" s="46" t="s"/>
      <x:c r="H806" s="46" t="s"/>
      <x:c r="K806" s="46" t="s"/>
    </x:row>
    <x:row r="807" spans="1:27">
      <x:c r="B807" s="0" t="s">
        <x:v>544</x:v>
      </x:c>
      <x:c r="C807" s="0" t="s">
        <x:v>56</x:v>
      </x:c>
      <x:c r="D807" s="0" t="s">
        <x:v>545</x:v>
      </x:c>
      <x:c r="E807" s="43" t="n">
        <x:v>1</x:v>
      </x:c>
      <x:c r="G807" s="0" t="s">
        <x:v>180</x:v>
      </x:c>
      <x:c r="H807" s="44" t="n">
        <x:v>184.33</x:v>
      </x:c>
      <x:c r="I807" s="0" t="s">
        <x:v>181</x:v>
      </x:c>
      <x:c r="J807" s="45">
        <x:f>ROUND(E807* H807,5)</x:f>
      </x:c>
      <x:c r="K807" s="46" t="s"/>
    </x:row>
    <x:row r="808" spans="1:27">
      <x:c r="B808" s="0" t="s">
        <x:v>546</x:v>
      </x:c>
      <x:c r="C808" s="0" t="s">
        <x:v>56</x:v>
      </x:c>
      <x:c r="D808" s="0" t="s">
        <x:v>547</x:v>
      </x:c>
      <x:c r="E808" s="43" t="n">
        <x:v>1</x:v>
      </x:c>
      <x:c r="G808" s="0" t="s">
        <x:v>180</x:v>
      </x:c>
      <x:c r="H808" s="44" t="n">
        <x:v>0.41</x:v>
      </x:c>
      <x:c r="I808" s="0" t="s">
        <x:v>181</x:v>
      </x:c>
      <x:c r="J808" s="45">
        <x:f>ROUND(E808* H808,5)</x:f>
      </x:c>
      <x:c r="K808" s="46" t="s"/>
    </x:row>
    <x:row r="809" spans="1:27">
      <x:c r="D809" s="47" t="s">
        <x:v>195</x:v>
      </x:c>
      <x:c r="E809" s="46" t="s"/>
      <x:c r="H809" s="46" t="s"/>
      <x:c r="K809" s="44">
        <x:f>SUM(J807:J808)</x:f>
      </x:c>
    </x:row>
    <x:row r="810" spans="1:27">
      <x:c r="E810" s="46" t="s"/>
      <x:c r="H810" s="46" t="s"/>
      <x:c r="K810" s="46" t="s"/>
    </x:row>
    <x:row r="811" spans="1:27">
      <x:c r="D811" s="47" t="s">
        <x:v>211</x:v>
      </x:c>
      <x:c r="E811" s="46" t="s"/>
      <x:c r="H811" s="46" t="n">
        <x:v>1.5</x:v>
      </x:c>
      <x:c r="I811" s="0" t="s">
        <x:v>198</x:v>
      </x:c>
      <x:c r="J811" s="0">
        <x:f>ROUND(H811/100*K805,5)</x:f>
      </x:c>
      <x:c r="K811" s="46" t="s"/>
    </x:row>
    <x:row r="812" spans="1:27">
      <x:c r="D812" s="47" t="s">
        <x:v>201</x:v>
      </x:c>
      <x:c r="E812" s="46" t="s"/>
      <x:c r="H812" s="46" t="s"/>
      <x:c r="K812" s="48">
        <x:f>SUM(J802:J811)</x:f>
      </x:c>
    </x:row>
    <x:row r="813" spans="1:27">
      <x:c r="D813" s="47" t="s">
        <x:v>240</x:v>
      </x:c>
      <x:c r="E813" s="46" t="s"/>
      <x:c r="H813" s="46" t="n">
        <x:v>2</x:v>
      </x:c>
      <x:c r="I813" s="0" t="s">
        <x:v>198</x:v>
      </x:c>
      <x:c r="K813" s="44">
        <x:f>ROUND(H813/100*K812,5)</x:f>
      </x:c>
    </x:row>
    <x:row r="814" spans="1:27">
      <x:c r="D814" s="47" t="s">
        <x:v>202</x:v>
      </x:c>
      <x:c r="E814" s="46" t="s"/>
      <x:c r="H814" s="46" t="s"/>
      <x:c r="K814" s="48">
        <x:f>SUM(K812:K813)</x:f>
      </x:c>
    </x:row>
    <x:row r="816" spans="1:27" customFormat="1" ht="45" customHeight="1">
      <x:c r="A816" s="36" t="s">
        <x:v>548</x:v>
      </x:c>
      <x:c r="B816" s="36" t="s">
        <x:v>108</x:v>
      </x:c>
      <x:c r="C816" s="37" t="s">
        <x:v>56</x:v>
      </x:c>
      <x:c r="D816" s="38" t="s">
        <x:v>109</x:v>
      </x:c>
      <x:c r="E816" s="37" t="s"/>
      <x:c r="F816" s="37" t="s"/>
      <x:c r="G816" s="37" t="s"/>
      <x:c r="H816" s="39" t="s">
        <x:v>173</x:v>
      </x:c>
      <x:c r="I816" s="40" t="n">
        <x:v>1</x:v>
      </x:c>
      <x:c r="J816" s="41" t="s"/>
      <x:c r="K816" s="42">
        <x:f>ROUND(K829,2)</x:f>
      </x:c>
      <x:c r="L816" s="38" t="s">
        <x:v>549</x:v>
      </x:c>
      <x:c r="M816" s="37" t="s"/>
      <x:c r="N816" s="37" t="s"/>
      <x:c r="O816" s="37" t="s"/>
      <x:c r="P816" s="37" t="s"/>
      <x:c r="Q816" s="37" t="s"/>
      <x:c r="R816" s="37" t="s"/>
      <x:c r="S816" s="37" t="s"/>
      <x:c r="T816" s="37" t="s"/>
      <x:c r="U816" s="37" t="s"/>
      <x:c r="V816" s="37" t="s"/>
      <x:c r="W816" s="37" t="s"/>
      <x:c r="X816" s="37" t="s"/>
      <x:c r="Y816" s="37" t="s"/>
      <x:c r="Z816" s="37" t="s"/>
      <x:c r="AA816" s="37" t="s"/>
    </x:row>
    <x:row r="817" spans="1:27">
      <x:c r="B817" s="14" t="s">
        <x:v>175</x:v>
      </x:c>
    </x:row>
    <x:row r="818" spans="1:27">
      <x:c r="B818" s="0" t="s">
        <x:v>440</x:v>
      </x:c>
      <x:c r="C818" s="0" t="s">
        <x:v>177</x:v>
      </x:c>
      <x:c r="D818" s="0" t="s">
        <x:v>391</x:v>
      </x:c>
      <x:c r="E818" s="43" t="n">
        <x:v>0.2</x:v>
      </x:c>
      <x:c r="F818" s="0" t="s">
        <x:v>179</x:v>
      </x:c>
      <x:c r="G818" s="0" t="s">
        <x:v>180</x:v>
      </x:c>
      <x:c r="H818" s="44" t="n">
        <x:v>25.36</x:v>
      </x:c>
      <x:c r="I818" s="0" t="s">
        <x:v>181</x:v>
      </x:c>
      <x:c r="J818" s="45">
        <x:f>ROUND(E818/I816* H818,5)</x:f>
      </x:c>
      <x:c r="K818" s="46" t="s"/>
    </x:row>
    <x:row r="819" spans="1:27">
      <x:c r="B819" s="0" t="s">
        <x:v>441</x:v>
      </x:c>
      <x:c r="C819" s="0" t="s">
        <x:v>177</x:v>
      </x:c>
      <x:c r="D819" s="0" t="s">
        <x:v>393</x:v>
      </x:c>
      <x:c r="E819" s="43" t="n">
        <x:v>0.2</x:v>
      </x:c>
      <x:c r="F819" s="0" t="s">
        <x:v>179</x:v>
      </x:c>
      <x:c r="G819" s="0" t="s">
        <x:v>180</x:v>
      </x:c>
      <x:c r="H819" s="44" t="n">
        <x:v>29.57</x:v>
      </x:c>
      <x:c r="I819" s="0" t="s">
        <x:v>181</x:v>
      </x:c>
      <x:c r="J819" s="45">
        <x:f>ROUND(E819/I816* H819,5)</x:f>
      </x:c>
      <x:c r="K819" s="46" t="s"/>
    </x:row>
    <x:row r="820" spans="1:27">
      <x:c r="D820" s="47" t="s">
        <x:v>182</x:v>
      </x:c>
      <x:c r="E820" s="46" t="s"/>
      <x:c r="H820" s="46" t="s"/>
      <x:c r="K820" s="44">
        <x:f>SUM(J818:J819)</x:f>
      </x:c>
    </x:row>
    <x:row r="821" spans="1:27">
      <x:c r="B821" s="14" t="s">
        <x:v>187</x:v>
      </x:c>
      <x:c r="E821" s="46" t="s"/>
      <x:c r="H821" s="46" t="s"/>
      <x:c r="K821" s="46" t="s"/>
    </x:row>
    <x:row r="822" spans="1:27">
      <x:c r="B822" s="0" t="s">
        <x:v>550</x:v>
      </x:c>
      <x:c r="C822" s="0" t="s">
        <x:v>56</x:v>
      </x:c>
      <x:c r="D822" s="0" t="s">
        <x:v>551</x:v>
      </x:c>
      <x:c r="E822" s="43" t="n">
        <x:v>1</x:v>
      </x:c>
      <x:c r="G822" s="0" t="s">
        <x:v>180</x:v>
      </x:c>
      <x:c r="H822" s="44" t="n">
        <x:v>25.19</x:v>
      </x:c>
      <x:c r="I822" s="0" t="s">
        <x:v>181</x:v>
      </x:c>
      <x:c r="J822" s="45">
        <x:f>ROUND(E822* H822,5)</x:f>
      </x:c>
      <x:c r="K822" s="46" t="s"/>
    </x:row>
    <x:row r="823" spans="1:27">
      <x:c r="B823" s="0" t="s">
        <x:v>552</x:v>
      </x:c>
      <x:c r="C823" s="0" t="s">
        <x:v>56</x:v>
      </x:c>
      <x:c r="D823" s="0" t="s">
        <x:v>553</x:v>
      </x:c>
      <x:c r="E823" s="43" t="n">
        <x:v>1</x:v>
      </x:c>
      <x:c r="G823" s="0" t="s">
        <x:v>180</x:v>
      </x:c>
      <x:c r="H823" s="44" t="n">
        <x:v>0.45</x:v>
      </x:c>
      <x:c r="I823" s="0" t="s">
        <x:v>181</x:v>
      </x:c>
      <x:c r="J823" s="45">
        <x:f>ROUND(E823* H823,5)</x:f>
      </x:c>
      <x:c r="K823" s="46" t="s"/>
    </x:row>
    <x:row r="824" spans="1:27">
      <x:c r="D824" s="47" t="s">
        <x:v>195</x:v>
      </x:c>
      <x:c r="E824" s="46" t="s"/>
      <x:c r="H824" s="46" t="s"/>
      <x:c r="K824" s="44">
        <x:f>SUM(J822:J823)</x:f>
      </x:c>
    </x:row>
    <x:row r="825" spans="1:27">
      <x:c r="E825" s="46" t="s"/>
      <x:c r="H825" s="46" t="s"/>
      <x:c r="K825" s="46" t="s"/>
    </x:row>
    <x:row r="826" spans="1:27">
      <x:c r="D826" s="47" t="s">
        <x:v>211</x:v>
      </x:c>
      <x:c r="E826" s="46" t="s"/>
      <x:c r="H826" s="46" t="n">
        <x:v>1.5</x:v>
      </x:c>
      <x:c r="I826" s="0" t="s">
        <x:v>198</x:v>
      </x:c>
      <x:c r="J826" s="0">
        <x:f>ROUND(H826/100*K820,5)</x:f>
      </x:c>
      <x:c r="K826" s="46" t="s"/>
    </x:row>
    <x:row r="827" spans="1:27">
      <x:c r="D827" s="47" t="s">
        <x:v>201</x:v>
      </x:c>
      <x:c r="E827" s="46" t="s"/>
      <x:c r="H827" s="46" t="s"/>
      <x:c r="K827" s="48">
        <x:f>SUM(J817:J826)</x:f>
      </x:c>
    </x:row>
    <x:row r="828" spans="1:27">
      <x:c r="D828" s="47" t="s">
        <x:v>240</x:v>
      </x:c>
      <x:c r="E828" s="46" t="s"/>
      <x:c r="H828" s="46" t="n">
        <x:v>2</x:v>
      </x:c>
      <x:c r="I828" s="0" t="s">
        <x:v>198</x:v>
      </x:c>
      <x:c r="K828" s="44">
        <x:f>ROUND(H828/100*K827,5)</x:f>
      </x:c>
    </x:row>
    <x:row r="829" spans="1:27">
      <x:c r="D829" s="47" t="s">
        <x:v>202</x:v>
      </x:c>
      <x:c r="E829" s="46" t="s"/>
      <x:c r="H829" s="46" t="s"/>
      <x:c r="K829" s="48">
        <x:f>SUM(K827:K828)</x:f>
      </x:c>
    </x:row>
    <x:row r="831" spans="1:27" customFormat="1" ht="45" customHeight="1">
      <x:c r="A831" s="36" t="s">
        <x:v>554</x:v>
      </x:c>
      <x:c r="B831" s="36" t="s">
        <x:v>106</x:v>
      </x:c>
      <x:c r="C831" s="37" t="s">
        <x:v>56</x:v>
      </x:c>
      <x:c r="D831" s="38" t="s">
        <x:v>107</x:v>
      </x:c>
      <x:c r="E831" s="37" t="s"/>
      <x:c r="F831" s="37" t="s"/>
      <x:c r="G831" s="37" t="s"/>
      <x:c r="H831" s="39" t="s">
        <x:v>173</x:v>
      </x:c>
      <x:c r="I831" s="40" t="n">
        <x:v>1</x:v>
      </x:c>
      <x:c r="J831" s="41" t="s"/>
      <x:c r="K831" s="42">
        <x:f>ROUND(K844,2)</x:f>
      </x:c>
      <x:c r="L831" s="38" t="s">
        <x:v>555</x:v>
      </x:c>
      <x:c r="M831" s="37" t="s"/>
      <x:c r="N831" s="37" t="s"/>
      <x:c r="O831" s="37" t="s"/>
      <x:c r="P831" s="37" t="s"/>
      <x:c r="Q831" s="37" t="s"/>
      <x:c r="R831" s="37" t="s"/>
      <x:c r="S831" s="37" t="s"/>
      <x:c r="T831" s="37" t="s"/>
      <x:c r="U831" s="37" t="s"/>
      <x:c r="V831" s="37" t="s"/>
      <x:c r="W831" s="37" t="s"/>
      <x:c r="X831" s="37" t="s"/>
      <x:c r="Y831" s="37" t="s"/>
      <x:c r="Z831" s="37" t="s"/>
      <x:c r="AA831" s="37" t="s"/>
    </x:row>
    <x:row r="832" spans="1:27">
      <x:c r="B832" s="14" t="s">
        <x:v>175</x:v>
      </x:c>
    </x:row>
    <x:row r="833" spans="1:27">
      <x:c r="B833" s="0" t="s">
        <x:v>441</x:v>
      </x:c>
      <x:c r="C833" s="0" t="s">
        <x:v>177</x:v>
      </x:c>
      <x:c r="D833" s="0" t="s">
        <x:v>393</x:v>
      </x:c>
      <x:c r="E833" s="43" t="n">
        <x:v>0.2</x:v>
      </x:c>
      <x:c r="F833" s="0" t="s">
        <x:v>179</x:v>
      </x:c>
      <x:c r="G833" s="0" t="s">
        <x:v>180</x:v>
      </x:c>
      <x:c r="H833" s="44" t="n">
        <x:v>29.57</x:v>
      </x:c>
      <x:c r="I833" s="0" t="s">
        <x:v>181</x:v>
      </x:c>
      <x:c r="J833" s="45">
        <x:f>ROUND(E833/I831* H833,5)</x:f>
      </x:c>
      <x:c r="K833" s="46" t="s"/>
    </x:row>
    <x:row r="834" spans="1:27">
      <x:c r="B834" s="0" t="s">
        <x:v>440</x:v>
      </x:c>
      <x:c r="C834" s="0" t="s">
        <x:v>177</x:v>
      </x:c>
      <x:c r="D834" s="0" t="s">
        <x:v>391</x:v>
      </x:c>
      <x:c r="E834" s="43" t="n">
        <x:v>0.2</x:v>
      </x:c>
      <x:c r="F834" s="0" t="s">
        <x:v>179</x:v>
      </x:c>
      <x:c r="G834" s="0" t="s">
        <x:v>180</x:v>
      </x:c>
      <x:c r="H834" s="44" t="n">
        <x:v>25.36</x:v>
      </x:c>
      <x:c r="I834" s="0" t="s">
        <x:v>181</x:v>
      </x:c>
      <x:c r="J834" s="45">
        <x:f>ROUND(E834/I831* H834,5)</x:f>
      </x:c>
      <x:c r="K834" s="46" t="s"/>
    </x:row>
    <x:row r="835" spans="1:27">
      <x:c r="D835" s="47" t="s">
        <x:v>182</x:v>
      </x:c>
      <x:c r="E835" s="46" t="s"/>
      <x:c r="H835" s="46" t="s"/>
      <x:c r="K835" s="44">
        <x:f>SUM(J833:J834)</x:f>
      </x:c>
    </x:row>
    <x:row r="836" spans="1:27">
      <x:c r="B836" s="14" t="s">
        <x:v>187</x:v>
      </x:c>
      <x:c r="E836" s="46" t="s"/>
      <x:c r="H836" s="46" t="s"/>
      <x:c r="K836" s="46" t="s"/>
    </x:row>
    <x:row r="837" spans="1:27">
      <x:c r="B837" s="0" t="s">
        <x:v>552</x:v>
      </x:c>
      <x:c r="C837" s="0" t="s">
        <x:v>56</x:v>
      </x:c>
      <x:c r="D837" s="0" t="s">
        <x:v>553</x:v>
      </x:c>
      <x:c r="E837" s="43" t="n">
        <x:v>1</x:v>
      </x:c>
      <x:c r="G837" s="0" t="s">
        <x:v>180</x:v>
      </x:c>
      <x:c r="H837" s="44" t="n">
        <x:v>0.45</x:v>
      </x:c>
      <x:c r="I837" s="0" t="s">
        <x:v>181</x:v>
      </x:c>
      <x:c r="J837" s="45">
        <x:f>ROUND(E837* H837,5)</x:f>
      </x:c>
      <x:c r="K837" s="46" t="s"/>
    </x:row>
    <x:row r="838" spans="1:27">
      <x:c r="B838" s="0" t="s">
        <x:v>556</x:v>
      </x:c>
      <x:c r="C838" s="0" t="s">
        <x:v>56</x:v>
      </x:c>
      <x:c r="D838" s="0" t="s">
        <x:v>557</x:v>
      </x:c>
      <x:c r="E838" s="43" t="n">
        <x:v>1</x:v>
      </x:c>
      <x:c r="G838" s="0" t="s">
        <x:v>180</x:v>
      </x:c>
      <x:c r="H838" s="44" t="n">
        <x:v>10.15</x:v>
      </x:c>
      <x:c r="I838" s="0" t="s">
        <x:v>181</x:v>
      </x:c>
      <x:c r="J838" s="45">
        <x:f>ROUND(E838* H838,5)</x:f>
      </x:c>
      <x:c r="K838" s="46" t="s"/>
    </x:row>
    <x:row r="839" spans="1:27">
      <x:c r="D839" s="47" t="s">
        <x:v>195</x:v>
      </x:c>
      <x:c r="E839" s="46" t="s"/>
      <x:c r="H839" s="46" t="s"/>
      <x:c r="K839" s="44">
        <x:f>SUM(J837:J838)</x:f>
      </x:c>
    </x:row>
    <x:row r="840" spans="1:27">
      <x:c r="E840" s="46" t="s"/>
      <x:c r="H840" s="46" t="s"/>
      <x:c r="K840" s="46" t="s"/>
    </x:row>
    <x:row r="841" spans="1:27">
      <x:c r="D841" s="47" t="s">
        <x:v>211</x:v>
      </x:c>
      <x:c r="E841" s="46" t="s"/>
      <x:c r="H841" s="46" t="n">
        <x:v>1.5</x:v>
      </x:c>
      <x:c r="I841" s="0" t="s">
        <x:v>198</x:v>
      </x:c>
      <x:c r="J841" s="0">
        <x:f>ROUND(H841/100*K835,5)</x:f>
      </x:c>
      <x:c r="K841" s="46" t="s"/>
    </x:row>
    <x:row r="842" spans="1:27">
      <x:c r="D842" s="47" t="s">
        <x:v>201</x:v>
      </x:c>
      <x:c r="E842" s="46" t="s"/>
      <x:c r="H842" s="46" t="s"/>
      <x:c r="K842" s="48">
        <x:f>SUM(J832:J841)</x:f>
      </x:c>
    </x:row>
    <x:row r="843" spans="1:27">
      <x:c r="D843" s="47" t="s">
        <x:v>240</x:v>
      </x:c>
      <x:c r="E843" s="46" t="s"/>
      <x:c r="H843" s="46" t="n">
        <x:v>2</x:v>
      </x:c>
      <x:c r="I843" s="0" t="s">
        <x:v>198</x:v>
      </x:c>
      <x:c r="K843" s="44">
        <x:f>ROUND(H843/100*K842,5)</x:f>
      </x:c>
    </x:row>
    <x:row r="844" spans="1:27">
      <x:c r="D844" s="47" t="s">
        <x:v>202</x:v>
      </x:c>
      <x:c r="E844" s="46" t="s"/>
      <x:c r="H844" s="46" t="s"/>
      <x:c r="K844" s="48">
        <x:f>SUM(K842:K843)</x:f>
      </x:c>
    </x:row>
    <x:row r="846" spans="1:27" customFormat="1" ht="45" customHeight="1">
      <x:c r="A846" s="36" t="s">
        <x:v>558</x:v>
      </x:c>
      <x:c r="B846" s="36" t="s">
        <x:v>110</x:v>
      </x:c>
      <x:c r="C846" s="37" t="s">
        <x:v>56</x:v>
      </x:c>
      <x:c r="D846" s="38" t="s">
        <x:v>111</x:v>
      </x:c>
      <x:c r="E846" s="37" t="s"/>
      <x:c r="F846" s="37" t="s"/>
      <x:c r="G846" s="37" t="s"/>
      <x:c r="H846" s="39" t="s">
        <x:v>173</x:v>
      </x:c>
      <x:c r="I846" s="40" t="n">
        <x:v>1</x:v>
      </x:c>
      <x:c r="J846" s="41" t="s"/>
      <x:c r="K846" s="42">
        <x:f>ROUND(K859,2)</x:f>
      </x:c>
      <x:c r="L846" s="38" t="s">
        <x:v>559</x:v>
      </x:c>
      <x:c r="M846" s="37" t="s"/>
      <x:c r="N846" s="37" t="s"/>
      <x:c r="O846" s="37" t="s"/>
      <x:c r="P846" s="37" t="s"/>
      <x:c r="Q846" s="37" t="s"/>
      <x:c r="R846" s="37" t="s"/>
      <x:c r="S846" s="37" t="s"/>
      <x:c r="T846" s="37" t="s"/>
      <x:c r="U846" s="37" t="s"/>
      <x:c r="V846" s="37" t="s"/>
      <x:c r="W846" s="37" t="s"/>
      <x:c r="X846" s="37" t="s"/>
      <x:c r="Y846" s="37" t="s"/>
      <x:c r="Z846" s="37" t="s"/>
      <x:c r="AA846" s="37" t="s"/>
    </x:row>
    <x:row r="847" spans="1:27">
      <x:c r="B847" s="14" t="s">
        <x:v>175</x:v>
      </x:c>
    </x:row>
    <x:row r="848" spans="1:27">
      <x:c r="B848" s="0" t="s">
        <x:v>440</x:v>
      </x:c>
      <x:c r="C848" s="0" t="s">
        <x:v>177</x:v>
      </x:c>
      <x:c r="D848" s="0" t="s">
        <x:v>391</x:v>
      </x:c>
      <x:c r="E848" s="43" t="n">
        <x:v>0.2</x:v>
      </x:c>
      <x:c r="F848" s="0" t="s">
        <x:v>179</x:v>
      </x:c>
      <x:c r="G848" s="0" t="s">
        <x:v>180</x:v>
      </x:c>
      <x:c r="H848" s="44" t="n">
        <x:v>25.36</x:v>
      </x:c>
      <x:c r="I848" s="0" t="s">
        <x:v>181</x:v>
      </x:c>
      <x:c r="J848" s="45">
        <x:f>ROUND(E848/I846* H848,5)</x:f>
      </x:c>
      <x:c r="K848" s="46" t="s"/>
    </x:row>
    <x:row r="849" spans="1:27">
      <x:c r="B849" s="0" t="s">
        <x:v>441</x:v>
      </x:c>
      <x:c r="C849" s="0" t="s">
        <x:v>177</x:v>
      </x:c>
      <x:c r="D849" s="0" t="s">
        <x:v>393</x:v>
      </x:c>
      <x:c r="E849" s="43" t="n">
        <x:v>0.23</x:v>
      </x:c>
      <x:c r="F849" s="0" t="s">
        <x:v>179</x:v>
      </x:c>
      <x:c r="G849" s="0" t="s">
        <x:v>180</x:v>
      </x:c>
      <x:c r="H849" s="44" t="n">
        <x:v>29.57</x:v>
      </x:c>
      <x:c r="I849" s="0" t="s">
        <x:v>181</x:v>
      </x:c>
      <x:c r="J849" s="45">
        <x:f>ROUND(E849/I846* H849,5)</x:f>
      </x:c>
      <x:c r="K849" s="46" t="s"/>
    </x:row>
    <x:row r="850" spans="1:27">
      <x:c r="D850" s="47" t="s">
        <x:v>182</x:v>
      </x:c>
      <x:c r="E850" s="46" t="s"/>
      <x:c r="H850" s="46" t="s"/>
      <x:c r="K850" s="44">
        <x:f>SUM(J848:J849)</x:f>
      </x:c>
    </x:row>
    <x:row r="851" spans="1:27">
      <x:c r="B851" s="14" t="s">
        <x:v>187</x:v>
      </x:c>
      <x:c r="E851" s="46" t="s"/>
      <x:c r="H851" s="46" t="s"/>
      <x:c r="K851" s="46" t="s"/>
    </x:row>
    <x:row r="852" spans="1:27">
      <x:c r="B852" s="0" t="s">
        <x:v>560</x:v>
      </x:c>
      <x:c r="C852" s="0" t="s">
        <x:v>56</x:v>
      </x:c>
      <x:c r="D852" s="0" t="s">
        <x:v>561</x:v>
      </x:c>
      <x:c r="E852" s="43" t="n">
        <x:v>1</x:v>
      </x:c>
      <x:c r="G852" s="0" t="s">
        <x:v>180</x:v>
      </x:c>
      <x:c r="H852" s="44" t="n">
        <x:v>61.74</x:v>
      </x:c>
      <x:c r="I852" s="0" t="s">
        <x:v>181</x:v>
      </x:c>
      <x:c r="J852" s="45">
        <x:f>ROUND(E852* H852,5)</x:f>
      </x:c>
      <x:c r="K852" s="46" t="s"/>
    </x:row>
    <x:row r="853" spans="1:27">
      <x:c r="B853" s="0" t="s">
        <x:v>552</x:v>
      </x:c>
      <x:c r="C853" s="0" t="s">
        <x:v>56</x:v>
      </x:c>
      <x:c r="D853" s="0" t="s">
        <x:v>553</x:v>
      </x:c>
      <x:c r="E853" s="43" t="n">
        <x:v>1</x:v>
      </x:c>
      <x:c r="G853" s="0" t="s">
        <x:v>180</x:v>
      </x:c>
      <x:c r="H853" s="44" t="n">
        <x:v>0.45</x:v>
      </x:c>
      <x:c r="I853" s="0" t="s">
        <x:v>181</x:v>
      </x:c>
      <x:c r="J853" s="45">
        <x:f>ROUND(E853* H853,5)</x:f>
      </x:c>
      <x:c r="K853" s="46" t="s"/>
    </x:row>
    <x:row r="854" spans="1:27">
      <x:c r="D854" s="47" t="s">
        <x:v>195</x:v>
      </x:c>
      <x:c r="E854" s="46" t="s"/>
      <x:c r="H854" s="46" t="s"/>
      <x:c r="K854" s="44">
        <x:f>SUM(J852:J853)</x:f>
      </x:c>
    </x:row>
    <x:row r="855" spans="1:27">
      <x:c r="E855" s="46" t="s"/>
      <x:c r="H855" s="46" t="s"/>
      <x:c r="K855" s="46" t="s"/>
    </x:row>
    <x:row r="856" spans="1:27">
      <x:c r="D856" s="47" t="s">
        <x:v>211</x:v>
      </x:c>
      <x:c r="E856" s="46" t="s"/>
      <x:c r="H856" s="46" t="n">
        <x:v>1.5</x:v>
      </x:c>
      <x:c r="I856" s="0" t="s">
        <x:v>198</x:v>
      </x:c>
      <x:c r="J856" s="0">
        <x:f>ROUND(H856/100*K850,5)</x:f>
      </x:c>
      <x:c r="K856" s="46" t="s"/>
    </x:row>
    <x:row r="857" spans="1:27">
      <x:c r="D857" s="47" t="s">
        <x:v>201</x:v>
      </x:c>
      <x:c r="E857" s="46" t="s"/>
      <x:c r="H857" s="46" t="s"/>
      <x:c r="K857" s="48">
        <x:f>SUM(J847:J856)</x:f>
      </x:c>
    </x:row>
    <x:row r="858" spans="1:27">
      <x:c r="D858" s="47" t="s">
        <x:v>240</x:v>
      </x:c>
      <x:c r="E858" s="46" t="s"/>
      <x:c r="H858" s="46" t="n">
        <x:v>2</x:v>
      </x:c>
      <x:c r="I858" s="0" t="s">
        <x:v>198</x:v>
      </x:c>
      <x:c r="K858" s="44">
        <x:f>ROUND(H858/100*K857,5)</x:f>
      </x:c>
    </x:row>
    <x:row r="859" spans="1:27">
      <x:c r="D859" s="47" t="s">
        <x:v>202</x:v>
      </x:c>
      <x:c r="E859" s="46" t="s"/>
      <x:c r="H859" s="46" t="s"/>
      <x:c r="K859" s="48">
        <x:f>SUM(K857:K858)</x:f>
      </x:c>
    </x:row>
    <x:row r="861" spans="1:27" customFormat="1" ht="45" customHeight="1">
      <x:c r="A861" s="36" t="s">
        <x:v>562</x:v>
      </x:c>
      <x:c r="B861" s="36" t="s">
        <x:v>104</x:v>
      </x:c>
      <x:c r="C861" s="37" t="s">
        <x:v>56</x:v>
      </x:c>
      <x:c r="D861" s="38" t="s">
        <x:v>105</x:v>
      </x:c>
      <x:c r="E861" s="37" t="s"/>
      <x:c r="F861" s="37" t="s"/>
      <x:c r="G861" s="37" t="s"/>
      <x:c r="H861" s="39" t="s">
        <x:v>173</x:v>
      </x:c>
      <x:c r="I861" s="40" t="n">
        <x:v>1</x:v>
      </x:c>
      <x:c r="J861" s="41" t="s"/>
      <x:c r="K861" s="42">
        <x:f>ROUND(K874,2)</x:f>
      </x:c>
      <x:c r="L861" s="38" t="s">
        <x:v>563</x:v>
      </x:c>
      <x:c r="M861" s="37" t="s"/>
      <x:c r="N861" s="37" t="s"/>
      <x:c r="O861" s="37" t="s"/>
      <x:c r="P861" s="37" t="s"/>
      <x:c r="Q861" s="37" t="s"/>
      <x:c r="R861" s="37" t="s"/>
      <x:c r="S861" s="37" t="s"/>
      <x:c r="T861" s="37" t="s"/>
      <x:c r="U861" s="37" t="s"/>
      <x:c r="V861" s="37" t="s"/>
      <x:c r="W861" s="37" t="s"/>
      <x:c r="X861" s="37" t="s"/>
      <x:c r="Y861" s="37" t="s"/>
      <x:c r="Z861" s="37" t="s"/>
      <x:c r="AA861" s="37" t="s"/>
    </x:row>
    <x:row r="862" spans="1:27">
      <x:c r="B862" s="14" t="s">
        <x:v>175</x:v>
      </x:c>
    </x:row>
    <x:row r="863" spans="1:27">
      <x:c r="B863" s="0" t="s">
        <x:v>441</x:v>
      </x:c>
      <x:c r="C863" s="0" t="s">
        <x:v>177</x:v>
      </x:c>
      <x:c r="D863" s="0" t="s">
        <x:v>393</x:v>
      </x:c>
      <x:c r="E863" s="43" t="n">
        <x:v>0.23</x:v>
      </x:c>
      <x:c r="F863" s="0" t="s">
        <x:v>179</x:v>
      </x:c>
      <x:c r="G863" s="0" t="s">
        <x:v>180</x:v>
      </x:c>
      <x:c r="H863" s="44" t="n">
        <x:v>29.57</x:v>
      </x:c>
      <x:c r="I863" s="0" t="s">
        <x:v>181</x:v>
      </x:c>
      <x:c r="J863" s="45">
        <x:f>ROUND(E863/I861* H863,5)</x:f>
      </x:c>
      <x:c r="K863" s="46" t="s"/>
    </x:row>
    <x:row r="864" spans="1:27">
      <x:c r="B864" s="0" t="s">
        <x:v>440</x:v>
      </x:c>
      <x:c r="C864" s="0" t="s">
        <x:v>177</x:v>
      </x:c>
      <x:c r="D864" s="0" t="s">
        <x:v>391</x:v>
      </x:c>
      <x:c r="E864" s="43" t="n">
        <x:v>0.2</x:v>
      </x:c>
      <x:c r="F864" s="0" t="s">
        <x:v>179</x:v>
      </x:c>
      <x:c r="G864" s="0" t="s">
        <x:v>180</x:v>
      </x:c>
      <x:c r="H864" s="44" t="n">
        <x:v>25.36</x:v>
      </x:c>
      <x:c r="I864" s="0" t="s">
        <x:v>181</x:v>
      </x:c>
      <x:c r="J864" s="45">
        <x:f>ROUND(E864/I861* H864,5)</x:f>
      </x:c>
      <x:c r="K864" s="46" t="s"/>
    </x:row>
    <x:row r="865" spans="1:27">
      <x:c r="D865" s="47" t="s">
        <x:v>182</x:v>
      </x:c>
      <x:c r="E865" s="46" t="s"/>
      <x:c r="H865" s="46" t="s"/>
      <x:c r="K865" s="44">
        <x:f>SUM(J863:J864)</x:f>
      </x:c>
    </x:row>
    <x:row r="866" spans="1:27">
      <x:c r="B866" s="14" t="s">
        <x:v>187</x:v>
      </x:c>
      <x:c r="E866" s="46" t="s"/>
      <x:c r="H866" s="46" t="s"/>
      <x:c r="K866" s="46" t="s"/>
    </x:row>
    <x:row r="867" spans="1:27">
      <x:c r="B867" s="0" t="s">
        <x:v>552</x:v>
      </x:c>
      <x:c r="C867" s="0" t="s">
        <x:v>56</x:v>
      </x:c>
      <x:c r="D867" s="0" t="s">
        <x:v>553</x:v>
      </x:c>
      <x:c r="E867" s="43" t="n">
        <x:v>1</x:v>
      </x:c>
      <x:c r="G867" s="0" t="s">
        <x:v>180</x:v>
      </x:c>
      <x:c r="H867" s="44" t="n">
        <x:v>0.45</x:v>
      </x:c>
      <x:c r="I867" s="0" t="s">
        <x:v>181</x:v>
      </x:c>
      <x:c r="J867" s="45">
        <x:f>ROUND(E867* H867,5)</x:f>
      </x:c>
      <x:c r="K867" s="46" t="s"/>
    </x:row>
    <x:row r="868" spans="1:27">
      <x:c r="B868" s="0" t="s">
        <x:v>564</x:v>
      </x:c>
      <x:c r="C868" s="0" t="s">
        <x:v>56</x:v>
      </x:c>
      <x:c r="D868" s="0" t="s">
        <x:v>565</x:v>
      </x:c>
      <x:c r="E868" s="43" t="n">
        <x:v>1</x:v>
      </x:c>
      <x:c r="G868" s="0" t="s">
        <x:v>180</x:v>
      </x:c>
      <x:c r="H868" s="44" t="n">
        <x:v>67.45</x:v>
      </x:c>
      <x:c r="I868" s="0" t="s">
        <x:v>181</x:v>
      </x:c>
      <x:c r="J868" s="45">
        <x:f>ROUND(E868* H868,5)</x:f>
      </x:c>
      <x:c r="K868" s="46" t="s"/>
    </x:row>
    <x:row r="869" spans="1:27">
      <x:c r="D869" s="47" t="s">
        <x:v>195</x:v>
      </x:c>
      <x:c r="E869" s="46" t="s"/>
      <x:c r="H869" s="46" t="s"/>
      <x:c r="K869" s="44">
        <x:f>SUM(J867:J868)</x:f>
      </x:c>
    </x:row>
    <x:row r="870" spans="1:27">
      <x:c r="E870" s="46" t="s"/>
      <x:c r="H870" s="46" t="s"/>
      <x:c r="K870" s="46" t="s"/>
    </x:row>
    <x:row r="871" spans="1:27">
      <x:c r="D871" s="47" t="s">
        <x:v>211</x:v>
      </x:c>
      <x:c r="E871" s="46" t="s"/>
      <x:c r="H871" s="46" t="n">
        <x:v>1.5</x:v>
      </x:c>
      <x:c r="I871" s="0" t="s">
        <x:v>198</x:v>
      </x:c>
      <x:c r="J871" s="0">
        <x:f>ROUND(H871/100*K865,5)</x:f>
      </x:c>
      <x:c r="K871" s="46" t="s"/>
    </x:row>
    <x:row r="872" spans="1:27">
      <x:c r="D872" s="47" t="s">
        <x:v>201</x:v>
      </x:c>
      <x:c r="E872" s="46" t="s"/>
      <x:c r="H872" s="46" t="s"/>
      <x:c r="K872" s="48">
        <x:f>SUM(J862:J871)</x:f>
      </x:c>
    </x:row>
    <x:row r="873" spans="1:27">
      <x:c r="D873" s="47" t="s">
        <x:v>240</x:v>
      </x:c>
      <x:c r="E873" s="46" t="s"/>
      <x:c r="H873" s="46" t="n">
        <x:v>2</x:v>
      </x:c>
      <x:c r="I873" s="0" t="s">
        <x:v>198</x:v>
      </x:c>
      <x:c r="K873" s="44">
        <x:f>ROUND(H873/100*K872,5)</x:f>
      </x:c>
    </x:row>
    <x:row r="874" spans="1:27">
      <x:c r="D874" s="47" t="s">
        <x:v>202</x:v>
      </x:c>
      <x:c r="E874" s="46" t="s"/>
      <x:c r="H874" s="46" t="s"/>
      <x:c r="K874" s="48">
        <x:f>SUM(K872:K873)</x:f>
      </x:c>
    </x:row>
    <x:row r="876" spans="1:27" customFormat="1" ht="45" customHeight="1">
      <x:c r="A876" s="36" t="s">
        <x:v>566</x:v>
      </x:c>
      <x:c r="B876" s="36" t="s">
        <x:v>130</x:v>
      </x:c>
      <x:c r="C876" s="37" t="s">
        <x:v>56</x:v>
      </x:c>
      <x:c r="D876" s="38" t="s">
        <x:v>131</x:v>
      </x:c>
      <x:c r="E876" s="37" t="s"/>
      <x:c r="F876" s="37" t="s"/>
      <x:c r="G876" s="37" t="s"/>
      <x:c r="H876" s="39" t="s">
        <x:v>173</x:v>
      </x:c>
      <x:c r="I876" s="40" t="n">
        <x:v>1</x:v>
      </x:c>
      <x:c r="J876" s="41" t="s"/>
      <x:c r="K876" s="42">
        <x:f>ROUND(K888,2)</x:f>
      </x:c>
      <x:c r="L876" s="38" t="s">
        <x:v>567</x:v>
      </x:c>
      <x:c r="M876" s="37" t="s"/>
      <x:c r="N876" s="37" t="s"/>
      <x:c r="O876" s="37" t="s"/>
      <x:c r="P876" s="37" t="s"/>
      <x:c r="Q876" s="37" t="s"/>
      <x:c r="R876" s="37" t="s"/>
      <x:c r="S876" s="37" t="s"/>
      <x:c r="T876" s="37" t="s"/>
      <x:c r="U876" s="37" t="s"/>
      <x:c r="V876" s="37" t="s"/>
      <x:c r="W876" s="37" t="s"/>
      <x:c r="X876" s="37" t="s"/>
      <x:c r="Y876" s="37" t="s"/>
      <x:c r="Z876" s="37" t="s"/>
      <x:c r="AA876" s="37" t="s"/>
    </x:row>
    <x:row r="877" spans="1:27">
      <x:c r="B877" s="14" t="s">
        <x:v>175</x:v>
      </x:c>
    </x:row>
    <x:row r="878" spans="1:27">
      <x:c r="B878" s="0" t="s">
        <x:v>441</x:v>
      </x:c>
      <x:c r="C878" s="0" t="s">
        <x:v>177</x:v>
      </x:c>
      <x:c r="D878" s="0" t="s">
        <x:v>393</x:v>
      </x:c>
      <x:c r="E878" s="43" t="n">
        <x:v>0.3</x:v>
      </x:c>
      <x:c r="F878" s="0" t="s">
        <x:v>179</x:v>
      </x:c>
      <x:c r="G878" s="0" t="s">
        <x:v>180</x:v>
      </x:c>
      <x:c r="H878" s="44" t="n">
        <x:v>29.57</x:v>
      </x:c>
      <x:c r="I878" s="0" t="s">
        <x:v>181</x:v>
      </x:c>
      <x:c r="J878" s="45">
        <x:f>ROUND(E878/I876* H878,5)</x:f>
      </x:c>
      <x:c r="K878" s="46" t="s"/>
    </x:row>
    <x:row r="879" spans="1:27">
      <x:c r="B879" s="0" t="s">
        <x:v>440</x:v>
      </x:c>
      <x:c r="C879" s="0" t="s">
        <x:v>177</x:v>
      </x:c>
      <x:c r="D879" s="0" t="s">
        <x:v>391</x:v>
      </x:c>
      <x:c r="E879" s="43" t="n">
        <x:v>0.3</x:v>
      </x:c>
      <x:c r="F879" s="0" t="s">
        <x:v>179</x:v>
      </x:c>
      <x:c r="G879" s="0" t="s">
        <x:v>180</x:v>
      </x:c>
      <x:c r="H879" s="44" t="n">
        <x:v>25.36</x:v>
      </x:c>
      <x:c r="I879" s="0" t="s">
        <x:v>181</x:v>
      </x:c>
      <x:c r="J879" s="45">
        <x:f>ROUND(E879/I876* H879,5)</x:f>
      </x:c>
      <x:c r="K879" s="46" t="s"/>
    </x:row>
    <x:row r="880" spans="1:27">
      <x:c r="D880" s="47" t="s">
        <x:v>182</x:v>
      </x:c>
      <x:c r="E880" s="46" t="s"/>
      <x:c r="H880" s="46" t="s"/>
      <x:c r="K880" s="44">
        <x:f>SUM(J878:J879)</x:f>
      </x:c>
    </x:row>
    <x:row r="881" spans="1:27">
      <x:c r="B881" s="14" t="s">
        <x:v>187</x:v>
      </x:c>
      <x:c r="E881" s="46" t="s"/>
      <x:c r="H881" s="46" t="s"/>
      <x:c r="K881" s="46" t="s"/>
    </x:row>
    <x:row r="882" spans="1:27">
      <x:c r="B882" s="0" t="s">
        <x:v>568</x:v>
      </x:c>
      <x:c r="C882" s="0" t="s">
        <x:v>56</x:v>
      </x:c>
      <x:c r="D882" s="0" t="s">
        <x:v>569</x:v>
      </x:c>
      <x:c r="E882" s="43" t="n">
        <x:v>1</x:v>
      </x:c>
      <x:c r="G882" s="0" t="s">
        <x:v>180</x:v>
      </x:c>
      <x:c r="H882" s="44" t="n">
        <x:v>7.52</x:v>
      </x:c>
      <x:c r="I882" s="0" t="s">
        <x:v>181</x:v>
      </x:c>
      <x:c r="J882" s="45">
        <x:f>ROUND(E882* H882,5)</x:f>
      </x:c>
      <x:c r="K882" s="46" t="s"/>
    </x:row>
    <x:row r="883" spans="1:27">
      <x:c r="D883" s="47" t="s">
        <x:v>195</x:v>
      </x:c>
      <x:c r="E883" s="46" t="s"/>
      <x:c r="H883" s="46" t="s"/>
      <x:c r="K883" s="44">
        <x:f>SUM(J882:J882)</x:f>
      </x:c>
    </x:row>
    <x:row r="884" spans="1:27">
      <x:c r="E884" s="46" t="s"/>
      <x:c r="H884" s="46" t="s"/>
      <x:c r="K884" s="46" t="s"/>
    </x:row>
    <x:row r="885" spans="1:27">
      <x:c r="D885" s="47" t="s">
        <x:v>211</x:v>
      </x:c>
      <x:c r="E885" s="46" t="s"/>
      <x:c r="H885" s="46" t="n">
        <x:v>1.5</x:v>
      </x:c>
      <x:c r="I885" s="0" t="s">
        <x:v>198</x:v>
      </x:c>
      <x:c r="J885" s="0">
        <x:f>ROUND(H885/100*K880,5)</x:f>
      </x:c>
      <x:c r="K885" s="46" t="s"/>
    </x:row>
    <x:row r="886" spans="1:27">
      <x:c r="D886" s="47" t="s">
        <x:v>201</x:v>
      </x:c>
      <x:c r="E886" s="46" t="s"/>
      <x:c r="H886" s="46" t="s"/>
      <x:c r="K886" s="48">
        <x:f>SUM(J877:J885)</x:f>
      </x:c>
    </x:row>
    <x:row r="887" spans="1:27">
      <x:c r="D887" s="47" t="s">
        <x:v>240</x:v>
      </x:c>
      <x:c r="E887" s="46" t="s"/>
      <x:c r="H887" s="46" t="n">
        <x:v>2</x:v>
      </x:c>
      <x:c r="I887" s="0" t="s">
        <x:v>198</x:v>
      </x:c>
      <x:c r="K887" s="44">
        <x:f>ROUND(H887/100*K886,5)</x:f>
      </x:c>
    </x:row>
    <x:row r="888" spans="1:27">
      <x:c r="D888" s="47" t="s">
        <x:v>202</x:v>
      </x:c>
      <x:c r="E888" s="46" t="s"/>
      <x:c r="H888" s="46" t="s"/>
      <x:c r="K888" s="48">
        <x:f>SUM(K886:K887)</x:f>
      </x:c>
    </x:row>
    <x:row r="890" spans="1:27" customFormat="1" ht="45" customHeight="1">
      <x:c r="A890" s="36" t="s">
        <x:v>570</x:v>
      </x:c>
      <x:c r="B890" s="36" t="s">
        <x:v>68</x:v>
      </x:c>
      <x:c r="C890" s="37" t="s">
        <x:v>56</x:v>
      </x:c>
      <x:c r="D890" s="38" t="s">
        <x:v>69</x:v>
      </x:c>
      <x:c r="E890" s="37" t="s"/>
      <x:c r="F890" s="37" t="s"/>
      <x:c r="G890" s="37" t="s"/>
      <x:c r="H890" s="39" t="s">
        <x:v>173</x:v>
      </x:c>
      <x:c r="I890" s="40" t="n">
        <x:v>1</x:v>
      </x:c>
      <x:c r="J890" s="41" t="s"/>
      <x:c r="K890" s="42">
        <x:f>ROUND(K903,2)</x:f>
      </x:c>
      <x:c r="L890" s="38" t="s">
        <x:v>571</x:v>
      </x:c>
      <x:c r="M890" s="37" t="s"/>
      <x:c r="N890" s="37" t="s"/>
      <x:c r="O890" s="37" t="s"/>
      <x:c r="P890" s="37" t="s"/>
      <x:c r="Q890" s="37" t="s"/>
      <x:c r="R890" s="37" t="s"/>
      <x:c r="S890" s="37" t="s"/>
      <x:c r="T890" s="37" t="s"/>
      <x:c r="U890" s="37" t="s"/>
      <x:c r="V890" s="37" t="s"/>
      <x:c r="W890" s="37" t="s"/>
      <x:c r="X890" s="37" t="s"/>
      <x:c r="Y890" s="37" t="s"/>
      <x:c r="Z890" s="37" t="s"/>
      <x:c r="AA890" s="37" t="s"/>
    </x:row>
    <x:row r="891" spans="1:27">
      <x:c r="B891" s="14" t="s">
        <x:v>175</x:v>
      </x:c>
    </x:row>
    <x:row r="892" spans="1:27">
      <x:c r="B892" s="0" t="s">
        <x:v>441</x:v>
      </x:c>
      <x:c r="C892" s="0" t="s">
        <x:v>177</x:v>
      </x:c>
      <x:c r="D892" s="0" t="s">
        <x:v>393</x:v>
      </x:c>
      <x:c r="E892" s="43" t="n">
        <x:v>0.266</x:v>
      </x:c>
      <x:c r="F892" s="0" t="s">
        <x:v>179</x:v>
      </x:c>
      <x:c r="G892" s="0" t="s">
        <x:v>180</x:v>
      </x:c>
      <x:c r="H892" s="44" t="n">
        <x:v>29.57</x:v>
      </x:c>
      <x:c r="I892" s="0" t="s">
        <x:v>181</x:v>
      </x:c>
      <x:c r="J892" s="45">
        <x:f>ROUND(E892/I890* H892,5)</x:f>
      </x:c>
      <x:c r="K892" s="46" t="s"/>
    </x:row>
    <x:row r="893" spans="1:27">
      <x:c r="B893" s="0" t="s">
        <x:v>440</x:v>
      </x:c>
      <x:c r="C893" s="0" t="s">
        <x:v>177</x:v>
      </x:c>
      <x:c r="D893" s="0" t="s">
        <x:v>391</x:v>
      </x:c>
      <x:c r="E893" s="43" t="n">
        <x:v>0.266</x:v>
      </x:c>
      <x:c r="F893" s="0" t="s">
        <x:v>179</x:v>
      </x:c>
      <x:c r="G893" s="0" t="s">
        <x:v>180</x:v>
      </x:c>
      <x:c r="H893" s="44" t="n">
        <x:v>25.36</x:v>
      </x:c>
      <x:c r="I893" s="0" t="s">
        <x:v>181</x:v>
      </x:c>
      <x:c r="J893" s="45">
        <x:f>ROUND(E893/I890* H893,5)</x:f>
      </x:c>
      <x:c r="K893" s="46" t="s"/>
    </x:row>
    <x:row r="894" spans="1:27">
      <x:c r="D894" s="47" t="s">
        <x:v>182</x:v>
      </x:c>
      <x:c r="E894" s="46" t="s"/>
      <x:c r="H894" s="46" t="s"/>
      <x:c r="K894" s="44">
        <x:f>SUM(J892:J893)</x:f>
      </x:c>
    </x:row>
    <x:row r="895" spans="1:27">
      <x:c r="B895" s="14" t="s">
        <x:v>187</x:v>
      </x:c>
      <x:c r="E895" s="46" t="s"/>
      <x:c r="H895" s="46" t="s"/>
      <x:c r="K895" s="46" t="s"/>
    </x:row>
    <x:row r="896" spans="1:27">
      <x:c r="B896" s="0" t="s">
        <x:v>572</x:v>
      </x:c>
      <x:c r="C896" s="0" t="s">
        <x:v>56</x:v>
      </x:c>
      <x:c r="D896" s="0" t="s">
        <x:v>573</x:v>
      </x:c>
      <x:c r="E896" s="43" t="n">
        <x:v>1</x:v>
      </x:c>
      <x:c r="G896" s="0" t="s">
        <x:v>180</x:v>
      </x:c>
      <x:c r="H896" s="44" t="n">
        <x:v>5.07</x:v>
      </x:c>
      <x:c r="I896" s="0" t="s">
        <x:v>181</x:v>
      </x:c>
      <x:c r="J896" s="45">
        <x:f>ROUND(E896* H896,5)</x:f>
      </x:c>
      <x:c r="K896" s="46" t="s"/>
    </x:row>
    <x:row r="897" spans="1:27">
      <x:c r="B897" s="0" t="s">
        <x:v>574</x:v>
      </x:c>
      <x:c r="C897" s="0" t="s">
        <x:v>56</x:v>
      </x:c>
      <x:c r="D897" s="0" t="s">
        <x:v>575</x:v>
      </x:c>
      <x:c r="E897" s="43" t="n">
        <x:v>1</x:v>
      </x:c>
      <x:c r="G897" s="0" t="s">
        <x:v>180</x:v>
      </x:c>
      <x:c r="H897" s="44" t="n">
        <x:v>37.72</x:v>
      </x:c>
      <x:c r="I897" s="0" t="s">
        <x:v>181</x:v>
      </x:c>
      <x:c r="J897" s="45">
        <x:f>ROUND(E897* H897,5)</x:f>
      </x:c>
      <x:c r="K897" s="46" t="s"/>
    </x:row>
    <x:row r="898" spans="1:27">
      <x:c r="D898" s="47" t="s">
        <x:v>195</x:v>
      </x:c>
      <x:c r="E898" s="46" t="s"/>
      <x:c r="H898" s="46" t="s"/>
      <x:c r="K898" s="44">
        <x:f>SUM(J896:J897)</x:f>
      </x:c>
    </x:row>
    <x:row r="899" spans="1:27">
      <x:c r="E899" s="46" t="s"/>
      <x:c r="H899" s="46" t="s"/>
      <x:c r="K899" s="46" t="s"/>
    </x:row>
    <x:row r="900" spans="1:27">
      <x:c r="D900" s="47" t="s">
        <x:v>211</x:v>
      </x:c>
      <x:c r="E900" s="46" t="s"/>
      <x:c r="H900" s="46" t="n">
        <x:v>1.5</x:v>
      </x:c>
      <x:c r="I900" s="0" t="s">
        <x:v>198</x:v>
      </x:c>
      <x:c r="J900" s="0">
        <x:f>ROUND(H900/100*K894,5)</x:f>
      </x:c>
      <x:c r="K900" s="46" t="s"/>
    </x:row>
    <x:row r="901" spans="1:27">
      <x:c r="D901" s="47" t="s">
        <x:v>201</x:v>
      </x:c>
      <x:c r="E901" s="46" t="s"/>
      <x:c r="H901" s="46" t="s"/>
      <x:c r="K901" s="48">
        <x:f>SUM(J891:J900)</x:f>
      </x:c>
    </x:row>
    <x:row r="902" spans="1:27">
      <x:c r="D902" s="47" t="s">
        <x:v>240</x:v>
      </x:c>
      <x:c r="E902" s="46" t="s"/>
      <x:c r="H902" s="46" t="n">
        <x:v>2</x:v>
      </x:c>
      <x:c r="I902" s="0" t="s">
        <x:v>198</x:v>
      </x:c>
      <x:c r="K902" s="44">
        <x:f>ROUND(H902/100*K901,5)</x:f>
      </x:c>
    </x:row>
    <x:row r="903" spans="1:27">
      <x:c r="D903" s="47" t="s">
        <x:v>202</x:v>
      </x:c>
      <x:c r="E903" s="46" t="s"/>
      <x:c r="H903" s="46" t="s"/>
      <x:c r="K903" s="48">
        <x:f>SUM(K901:K902)</x:f>
      </x:c>
    </x:row>
    <x:row r="905" spans="1:27" customFormat="1" ht="45" customHeight="1">
      <x:c r="A905" s="36" t="s">
        <x:v>576</x:v>
      </x:c>
      <x:c r="B905" s="36" t="s">
        <x:v>135</x:v>
      </x:c>
      <x:c r="C905" s="37" t="s">
        <x:v>66</x:v>
      </x:c>
      <x:c r="D905" s="38" t="s">
        <x:v>136</x:v>
      </x:c>
      <x:c r="E905" s="37" t="s"/>
      <x:c r="F905" s="37" t="s"/>
      <x:c r="G905" s="37" t="s"/>
      <x:c r="H905" s="39" t="s">
        <x:v>173</x:v>
      </x:c>
      <x:c r="I905" s="40" t="n">
        <x:v>1</x:v>
      </x:c>
      <x:c r="J905" s="41" t="s"/>
      <x:c r="K905" s="42" t="n">
        <x:v>1000</x:v>
      </x:c>
      <x:c r="L905" s="38" t="s">
        <x:v>577</x:v>
      </x:c>
      <x:c r="M905" s="37" t="s"/>
      <x:c r="N905" s="37" t="s"/>
      <x:c r="O905" s="37" t="s"/>
      <x:c r="P905" s="37" t="s"/>
      <x:c r="Q905" s="37" t="s"/>
      <x:c r="R905" s="37" t="s"/>
      <x:c r="S905" s="37" t="s"/>
      <x:c r="T905" s="37" t="s"/>
      <x:c r="U905" s="37" t="s"/>
      <x:c r="V905" s="37" t="s"/>
      <x:c r="W905" s="37" t="s"/>
      <x:c r="X905" s="37" t="s"/>
      <x:c r="Y905" s="37" t="s"/>
      <x:c r="Z905" s="37" t="s"/>
      <x:c r="AA905" s="37" t="s"/>
    </x:row>
    <x:row r="906" spans="1:27" customFormat="1" ht="45" customHeight="1">
      <x:c r="A906" s="36" t="s">
        <x:v>578</x:v>
      </x:c>
      <x:c r="B906" s="36" t="s">
        <x:v>37</x:v>
      </x:c>
      <x:c r="C906" s="37" t="s">
        <x:v>38</x:v>
      </x:c>
      <x:c r="D906" s="38" t="s">
        <x:v>39</x:v>
      </x:c>
      <x:c r="E906" s="37" t="s"/>
      <x:c r="F906" s="37" t="s"/>
      <x:c r="G906" s="37" t="s"/>
      <x:c r="H906" s="39" t="s">
        <x:v>173</x:v>
      </x:c>
      <x:c r="I906" s="40" t="n">
        <x:v>1</x:v>
      </x:c>
      <x:c r="J906" s="41" t="s"/>
      <x:c r="K906" s="42">
        <x:f>ROUND(K919,2)</x:f>
      </x:c>
      <x:c r="L906" s="38" t="s">
        <x:v>579</x:v>
      </x:c>
      <x:c r="M906" s="37" t="s"/>
      <x:c r="N906" s="37" t="s"/>
      <x:c r="O906" s="37" t="s"/>
      <x:c r="P906" s="37" t="s"/>
      <x:c r="Q906" s="37" t="s"/>
      <x:c r="R906" s="37" t="s"/>
      <x:c r="S906" s="37" t="s"/>
      <x:c r="T906" s="37" t="s"/>
      <x:c r="U906" s="37" t="s"/>
      <x:c r="V906" s="37" t="s"/>
      <x:c r="W906" s="37" t="s"/>
      <x:c r="X906" s="37" t="s"/>
      <x:c r="Y906" s="37" t="s"/>
      <x:c r="Z906" s="37" t="s"/>
      <x:c r="AA906" s="37" t="s"/>
    </x:row>
    <x:row r="907" spans="1:27">
      <x:c r="B907" s="14" t="s">
        <x:v>175</x:v>
      </x:c>
    </x:row>
    <x:row r="908" spans="1:27">
      <x:c r="B908" s="0" t="s">
        <x:v>176</x:v>
      </x:c>
      <x:c r="C908" s="0" t="s">
        <x:v>177</x:v>
      </x:c>
      <x:c r="D908" s="0" t="s">
        <x:v>178</x:v>
      </x:c>
      <x:c r="E908" s="43" t="n">
        <x:v>3</x:v>
      </x:c>
      <x:c r="F908" s="0" t="s">
        <x:v>179</x:v>
      </x:c>
      <x:c r="G908" s="0" t="s">
        <x:v>180</x:v>
      </x:c>
      <x:c r="H908" s="44" t="n">
        <x:v>20.49</x:v>
      </x:c>
      <x:c r="I908" s="0" t="s">
        <x:v>181</x:v>
      </x:c>
      <x:c r="J908" s="45">
        <x:f>ROUND(E908/I906* H908,5)</x:f>
      </x:c>
      <x:c r="K908" s="46" t="s"/>
    </x:row>
    <x:row r="909" spans="1:27">
      <x:c r="B909" s="0" t="s">
        <x:v>580</x:v>
      </x:c>
      <x:c r="C909" s="0" t="s">
        <x:v>177</x:v>
      </x:c>
      <x:c r="D909" s="0" t="s">
        <x:v>364</x:v>
      </x:c>
      <x:c r="E909" s="43" t="n">
        <x:v>3</x:v>
      </x:c>
      <x:c r="F909" s="0" t="s">
        <x:v>179</x:v>
      </x:c>
      <x:c r="G909" s="0" t="s">
        <x:v>180</x:v>
      </x:c>
      <x:c r="H909" s="44" t="n">
        <x:v>23.17</x:v>
      </x:c>
      <x:c r="I909" s="0" t="s">
        <x:v>181</x:v>
      </x:c>
      <x:c r="J909" s="45">
        <x:f>ROUND(E909/I906* H909,5)</x:f>
      </x:c>
      <x:c r="K909" s="46" t="s"/>
    </x:row>
    <x:row r="910" spans="1:27">
      <x:c r="D910" s="47" t="s">
        <x:v>182</x:v>
      </x:c>
      <x:c r="E910" s="46" t="s"/>
      <x:c r="H910" s="46" t="s"/>
      <x:c r="K910" s="44">
        <x:f>SUM(J908:J909)</x:f>
      </x:c>
    </x:row>
    <x:row r="911" spans="1:27">
      <x:c r="B911" s="14" t="s">
        <x:v>187</x:v>
      </x:c>
      <x:c r="E911" s="46" t="s"/>
      <x:c r="H911" s="46" t="s"/>
      <x:c r="K911" s="46" t="s"/>
    </x:row>
    <x:row r="912" spans="1:27">
      <x:c r="B912" s="0" t="s">
        <x:v>581</x:v>
      </x:c>
      <x:c r="C912" s="0" t="s">
        <x:v>56</x:v>
      </x:c>
      <x:c r="D912" s="0" t="s">
        <x:v>582</x:v>
      </x:c>
      <x:c r="E912" s="43" t="n">
        <x:v>1</x:v>
      </x:c>
      <x:c r="G912" s="0" t="s">
        <x:v>180</x:v>
      </x:c>
      <x:c r="H912" s="44" t="n">
        <x:v>789.81</x:v>
      </x:c>
      <x:c r="I912" s="0" t="s">
        <x:v>181</x:v>
      </x:c>
      <x:c r="J912" s="45">
        <x:f>ROUND(E912* H912,5)</x:f>
      </x:c>
      <x:c r="K912" s="46" t="s"/>
    </x:row>
    <x:row r="913" spans="1:27">
      <x:c r="D913" s="47" t="s">
        <x:v>195</x:v>
      </x:c>
      <x:c r="E913" s="46" t="s"/>
      <x:c r="H913" s="46" t="s"/>
      <x:c r="K913" s="44">
        <x:f>SUM(J912:J912)</x:f>
      </x:c>
    </x:row>
    <x:row r="914" spans="1:27">
      <x:c r="B914" s="14" t="s">
        <x:v>196</x:v>
      </x:c>
      <x:c r="E914" s="46" t="s"/>
      <x:c r="H914" s="46" t="s"/>
      <x:c r="K914" s="46" t="s"/>
    </x:row>
    <x:row r="915" spans="1:27">
      <x:c r="B915" s="0" t="s">
        <x:v>197</x:v>
      </x:c>
      <x:c r="C915" s="0" t="s">
        <x:v>198</x:v>
      </x:c>
      <x:c r="D915" s="0" t="s">
        <x:v>199</x:v>
      </x:c>
      <x:c r="E915" s="43" t="n">
        <x:v>3</x:v>
      </x:c>
      <x:c r="G915" s="0" t="s">
        <x:v>198</x:v>
      </x:c>
      <x:c r="H915" s="44" t="n">
        <x:v>130.98</x:v>
      </x:c>
      <x:c r="I915" s="0" t="s">
        <x:v>181</x:v>
      </x:c>
      <x:c r="J915" s="45">
        <x:f>ROUND(E915* H915/100,5)</x:f>
      </x:c>
      <x:c r="K915" s="46" t="s"/>
    </x:row>
    <x:row r="916" spans="1:27">
      <x:c r="D916" s="47" t="s">
        <x:v>200</x:v>
      </x:c>
      <x:c r="E916" s="46" t="s"/>
      <x:c r="H916" s="46" t="s"/>
      <x:c r="K916" s="44">
        <x:f>SUM(J915:J915)</x:f>
      </x:c>
    </x:row>
    <x:row r="917" spans="1:27">
      <x:c r="D917" s="47" t="s">
        <x:v>201</x:v>
      </x:c>
      <x:c r="E917" s="46" t="s"/>
      <x:c r="H917" s="46" t="s"/>
      <x:c r="K917" s="48">
        <x:f>SUM(J907:J916)</x:f>
      </x:c>
    </x:row>
    <x:row r="918" spans="1:27">
      <x:c r="D918" s="47" t="s">
        <x:v>240</x:v>
      </x:c>
      <x:c r="E918" s="46" t="s"/>
      <x:c r="H918" s="46" t="n">
        <x:v>2</x:v>
      </x:c>
      <x:c r="I918" s="0" t="s">
        <x:v>198</x:v>
      </x:c>
      <x:c r="K918" s="44">
        <x:f>ROUND(H918/100*K917,5)</x:f>
      </x:c>
    </x:row>
    <x:row r="919" spans="1:27">
      <x:c r="D919" s="47" t="s">
        <x:v>202</x:v>
      </x:c>
      <x:c r="E919" s="46" t="s"/>
      <x:c r="H919" s="46" t="s"/>
      <x:c r="K919" s="48">
        <x:f>SUM(K917:K918)</x:f>
      </x:c>
    </x:row>
    <x:row r="921" spans="1:27">
      <x:c r="A921" s="19" t="s">
        <x:v>583</x:v>
      </x:c>
      <x:c r="B921" s="19" t="s"/>
    </x:row>
    <x:row r="922" spans="1:27" customFormat="1" ht="45" customHeight="1">
      <x:c r="A922" s="36" t="s"/>
      <x:c r="B922" s="36" t="s">
        <x:v>161</x:v>
      </x:c>
      <x:c r="C922" s="37" t="s">
        <x:v>156</x:v>
      </x:c>
      <x:c r="D922" s="38" t="s">
        <x:v>162</x:v>
      </x:c>
      <x:c r="E922" s="37" t="s"/>
      <x:c r="F922" s="37" t="s"/>
      <x:c r="G922" s="37" t="s"/>
      <x:c r="H922" s="39" t="s">
        <x:v>173</x:v>
      </x:c>
      <x:c r="I922" s="40" t="n">
        <x:v>1</x:v>
      </x:c>
      <x:c r="J922" s="41" t="s"/>
      <x:c r="K922" s="42" t="n">
        <x:v>500</x:v>
      </x:c>
      <x:c r="L922" s="38" t="s">
        <x:v>584</x:v>
      </x:c>
      <x:c r="M922" s="37" t="s"/>
      <x:c r="N922" s="37" t="s"/>
      <x:c r="O922" s="37" t="s"/>
      <x:c r="P922" s="37" t="s"/>
      <x:c r="Q922" s="37" t="s"/>
      <x:c r="R922" s="37" t="s"/>
      <x:c r="S922" s="37" t="s"/>
      <x:c r="T922" s="37" t="s"/>
      <x:c r="U922" s="37" t="s"/>
      <x:c r="V922" s="37" t="s"/>
      <x:c r="W922" s="37" t="s"/>
      <x:c r="X922" s="37" t="s"/>
      <x:c r="Y922" s="37" t="s"/>
      <x:c r="Z922" s="37" t="s"/>
      <x:c r="AA922" s="37" t="s"/>
    </x:row>
    <x:row r="923" spans="1:27" customFormat="1" ht="45" customHeight="1">
      <x:c r="A923" s="36" t="s"/>
      <x:c r="B923" s="36" t="s">
        <x:v>155</x:v>
      </x:c>
      <x:c r="C923" s="37" t="s">
        <x:v>156</x:v>
      </x:c>
      <x:c r="D923" s="38" t="s">
        <x:v>157</x:v>
      </x:c>
      <x:c r="E923" s="37" t="s"/>
      <x:c r="F923" s="37" t="s"/>
      <x:c r="G923" s="37" t="s"/>
      <x:c r="H923" s="39" t="s">
        <x:v>173</x:v>
      </x:c>
      <x:c r="I923" s="40" t="n">
        <x:v>1</x:v>
      </x:c>
      <x:c r="J923" s="41" t="s"/>
      <x:c r="K923" s="42">
        <x:f>ROUND(K925,2)</x:f>
      </x:c>
      <x:c r="L923" s="38" t="s">
        <x:v>157</x:v>
      </x:c>
      <x:c r="M923" s="37" t="s"/>
      <x:c r="N923" s="37" t="s"/>
      <x:c r="O923" s="37" t="s"/>
      <x:c r="P923" s="37" t="s"/>
      <x:c r="Q923" s="37" t="s"/>
      <x:c r="R923" s="37" t="s"/>
      <x:c r="S923" s="37" t="s"/>
      <x:c r="T923" s="37" t="s"/>
      <x:c r="U923" s="37" t="s"/>
      <x:c r="V923" s="37" t="s"/>
      <x:c r="W923" s="37" t="s"/>
      <x:c r="X923" s="37" t="s"/>
      <x:c r="Y923" s="37" t="s"/>
      <x:c r="Z923" s="37" t="s"/>
      <x:c r="AA923" s="37" t="s"/>
    </x:row>
    <x:row r="924" spans="1:27">
      <x:c r="D924" s="47" t="s">
        <x:v>201</x:v>
      </x:c>
      <x:c r="E924" s="46" t="s"/>
      <x:c r="H924" s="46" t="s"/>
      <x:c r="K924" s="48">
        <x:f>SUM(J923:J923)</x:f>
      </x:c>
    </x:row>
    <x:row r="925" spans="1:27">
      <x:c r="D925" s="47" t="s">
        <x:v>202</x:v>
      </x:c>
      <x:c r="E925" s="46" t="s"/>
      <x:c r="H925" s="46" t="s"/>
      <x:c r="K925" s="48">
        <x:f>SUM(K924:K924)</x:f>
      </x:c>
    </x:row>
    <x:row r="927" spans="1:27">
      <x:c r="A927" s="19" t="s">
        <x:v>230</x:v>
      </x:c>
      <x:c r="B927" s="19" t="s"/>
    </x:row>
    <x:row r="928" spans="1:27" customFormat="1" ht="45" customHeight="1">
      <x:c r="A928" s="36" t="s">
        <x:v>585</x:v>
      </x:c>
      <x:c r="B928" s="36" t="s">
        <x:v>35</x:v>
      </x:c>
      <x:c r="C928" s="37" t="s">
        <x:v>16</x:v>
      </x:c>
      <x:c r="D928" s="38" t="s">
        <x:v>36</x:v>
      </x:c>
      <x:c r="E928" s="37" t="s"/>
      <x:c r="F928" s="37" t="s"/>
      <x:c r="G928" s="37" t="s"/>
      <x:c r="H928" s="39" t="s">
        <x:v>173</x:v>
      </x:c>
      <x:c r="I928" s="40" t="n">
        <x:v>1</x:v>
      </x:c>
      <x:c r="J928" s="41" t="s"/>
      <x:c r="K928" s="42">
        <x:f>ROUND(K936,2)</x:f>
      </x:c>
      <x:c r="L928" s="38" t="s">
        <x:v>586</x:v>
      </x:c>
      <x:c r="M928" s="37" t="s"/>
      <x:c r="N928" s="37" t="s"/>
      <x:c r="O928" s="37" t="s"/>
      <x:c r="P928" s="37" t="s"/>
      <x:c r="Q928" s="37" t="s"/>
      <x:c r="R928" s="37" t="s"/>
      <x:c r="S928" s="37" t="s"/>
      <x:c r="T928" s="37" t="s"/>
      <x:c r="U928" s="37" t="s"/>
      <x:c r="V928" s="37" t="s"/>
      <x:c r="W928" s="37" t="s"/>
      <x:c r="X928" s="37" t="s"/>
      <x:c r="Y928" s="37" t="s"/>
      <x:c r="Z928" s="37" t="s"/>
      <x:c r="AA928" s="37" t="s"/>
    </x:row>
    <x:row r="929" spans="1:27">
      <x:c r="B929" s="14" t="s">
        <x:v>230</x:v>
      </x:c>
    </x:row>
    <x:row r="930" spans="1:27">
      <x:c r="B930" s="0" t="s">
        <x:v>241</x:v>
      </x:c>
      <x:c r="C930" s="0" t="s">
        <x:v>43</x:v>
      </x:c>
      <x:c r="D930" s="0" t="s">
        <x:v>242</x:v>
      </x:c>
      <x:c r="E930" s="43" t="n">
        <x:v>40</x:v>
      </x:c>
      <x:c r="G930" s="0" t="s">
        <x:v>180</x:v>
      </x:c>
      <x:c r="H930" s="44" t="n">
        <x:v>1.24392</x:v>
      </x:c>
      <x:c r="I930" s="0" t="s">
        <x:v>181</x:v>
      </x:c>
      <x:c r="J930" s="45">
        <x:f>ROUND(E930* H930,5)</x:f>
      </x:c>
      <x:c r="K930" s="46" t="s"/>
    </x:row>
    <x:row r="931" spans="1:27">
      <x:c r="B931" s="0" t="s">
        <x:v>245</x:v>
      </x:c>
      <x:c r="C931" s="0" t="s">
        <x:v>16</x:v>
      </x:c>
      <x:c r="D931" s="0" t="s">
        <x:v>246</x:v>
      </x:c>
      <x:c r="E931" s="43" t="n">
        <x:v>1.1</x:v>
      </x:c>
      <x:c r="G931" s="0" t="s">
        <x:v>180</x:v>
      </x:c>
      <x:c r="H931" s="44" t="n">
        <x:v>44.14506</x:v>
      </x:c>
      <x:c r="I931" s="0" t="s">
        <x:v>181</x:v>
      </x:c>
      <x:c r="J931" s="45">
        <x:f>ROUND(E931* H931,5)</x:f>
      </x:c>
      <x:c r="K931" s="46" t="s"/>
    </x:row>
    <x:row r="932" spans="1:27">
      <x:c r="B932" s="0" t="s">
        <x:v>231</x:v>
      </x:c>
      <x:c r="C932" s="0" t="s">
        <x:v>19</x:v>
      </x:c>
      <x:c r="D932" s="0" t="s">
        <x:v>232</x:v>
      </x:c>
      <x:c r="E932" s="43" t="n">
        <x:v>0.45</x:v>
      </x:c>
      <x:c r="G932" s="0" t="s">
        <x:v>180</x:v>
      </x:c>
      <x:c r="H932" s="44" t="n">
        <x:v>98.31518</x:v>
      </x:c>
      <x:c r="I932" s="0" t="s">
        <x:v>181</x:v>
      </x:c>
      <x:c r="J932" s="45">
        <x:f>ROUND(E932* H932,5)</x:f>
      </x:c>
      <x:c r="K932" s="46" t="s"/>
    </x:row>
    <x:row r="933" spans="1:27">
      <x:c r="D933" s="47" t="s">
        <x:v>587</x:v>
      </x:c>
      <x:c r="E933" s="46" t="s"/>
      <x:c r="H933" s="46" t="s"/>
      <x:c r="K933" s="44">
        <x:f>SUM(J930:J932)</x:f>
      </x:c>
    </x:row>
    <x:row r="934" spans="1:27">
      <x:c r="D934" s="47" t="s">
        <x:v>201</x:v>
      </x:c>
      <x:c r="E934" s="46" t="s"/>
      <x:c r="H934" s="46" t="s"/>
      <x:c r="K934" s="48">
        <x:f>SUM(J929:J933)</x:f>
      </x:c>
    </x:row>
    <x:row r="935" spans="1:27">
      <x:c r="D935" s="47" t="s">
        <x:v>240</x:v>
      </x:c>
      <x:c r="E935" s="46" t="s"/>
      <x:c r="H935" s="46" t="n">
        <x:v>2</x:v>
      </x:c>
      <x:c r="I935" s="0" t="s">
        <x:v>198</x:v>
      </x:c>
      <x:c r="K935" s="44">
        <x:f>ROUND(H935/100*K934,5)</x:f>
      </x:c>
    </x:row>
    <x:row r="936" spans="1:27">
      <x:c r="D936" s="47" t="s">
        <x:v>202</x:v>
      </x:c>
      <x:c r="E936" s="46" t="s"/>
      <x:c r="H936" s="46" t="s"/>
      <x:c r="K936" s="48">
        <x:f>SUM(K934:K935)</x:f>
      </x:c>
    </x:row>
    <x:row r="938" spans="1:27" customFormat="1" ht="45" customHeight="1">
      <x:c r="A938" s="36" t="s">
        <x:v>588</x:v>
      </x:c>
      <x:c r="B938" s="36" t="s">
        <x:v>45</x:v>
      </x:c>
      <x:c r="C938" s="37" t="s">
        <x:v>16</x:v>
      </x:c>
      <x:c r="D938" s="38" t="s">
        <x:v>46</x:v>
      </x:c>
      <x:c r="E938" s="37" t="s"/>
      <x:c r="F938" s="37" t="s"/>
      <x:c r="G938" s="37" t="s"/>
      <x:c r="H938" s="39" t="s">
        <x:v>173</x:v>
      </x:c>
      <x:c r="I938" s="40" t="n">
        <x:v>1</x:v>
      </x:c>
      <x:c r="J938" s="41" t="s"/>
      <x:c r="K938" s="42">
        <x:f>ROUND(K948,2)</x:f>
      </x:c>
      <x:c r="L938" s="38" t="s">
        <x:v>589</x:v>
      </x:c>
      <x:c r="M938" s="37" t="s"/>
      <x:c r="N938" s="37" t="s"/>
      <x:c r="O938" s="37" t="s"/>
      <x:c r="P938" s="37" t="s"/>
      <x:c r="Q938" s="37" t="s"/>
      <x:c r="R938" s="37" t="s"/>
      <x:c r="S938" s="37" t="s"/>
      <x:c r="T938" s="37" t="s"/>
      <x:c r="U938" s="37" t="s"/>
      <x:c r="V938" s="37" t="s"/>
      <x:c r="W938" s="37" t="s"/>
      <x:c r="X938" s="37" t="s"/>
      <x:c r="Y938" s="37" t="s"/>
      <x:c r="Z938" s="37" t="s"/>
      <x:c r="AA938" s="37" t="s"/>
    </x:row>
    <x:row r="939" spans="1:27">
      <x:c r="B939" s="14" t="s">
        <x:v>230</x:v>
      </x:c>
    </x:row>
    <x:row r="940" spans="1:27">
      <x:c r="B940" s="0" t="s">
        <x:v>300</x:v>
      </x:c>
      <x:c r="C940" s="0" t="s">
        <x:v>16</x:v>
      </x:c>
      <x:c r="D940" s="0" t="s">
        <x:v>301</x:v>
      </x:c>
      <x:c r="E940" s="43" t="n">
        <x:v>1</x:v>
      </x:c>
      <x:c r="G940" s="0" t="s">
        <x:v>180</x:v>
      </x:c>
      <x:c r="H940" s="44" t="n">
        <x:v>16.65039</x:v>
      </x:c>
      <x:c r="I940" s="0" t="s">
        <x:v>181</x:v>
      </x:c>
      <x:c r="J940" s="45">
        <x:f>ROUND(E940* H940,5)</x:f>
      </x:c>
      <x:c r="K940" s="46" t="s"/>
    </x:row>
    <x:row r="941" spans="1:27">
      <x:c r="B941" s="0" t="s">
        <x:v>307</x:v>
      </x:c>
      <x:c r="C941" s="0" t="s">
        <x:v>16</x:v>
      </x:c>
      <x:c r="D941" s="0" t="s">
        <x:v>308</x:v>
      </x:c>
      <x:c r="E941" s="43" t="n">
        <x:v>1</x:v>
      </x:c>
      <x:c r="G941" s="0" t="s">
        <x:v>180</x:v>
      </x:c>
      <x:c r="H941" s="44" t="n">
        <x:v>50.31874</x:v>
      </x:c>
      <x:c r="I941" s="0" t="s">
        <x:v>181</x:v>
      </x:c>
      <x:c r="J941" s="45">
        <x:f>ROUND(E941* H941,5)</x:f>
      </x:c>
      <x:c r="K941" s="46" t="s"/>
    </x:row>
    <x:row r="942" spans="1:27">
      <x:c r="B942" s="0" t="s">
        <x:v>284</x:v>
      </x:c>
      <x:c r="C942" s="0" t="s">
        <x:v>16</x:v>
      </x:c>
      <x:c r="D942" s="0" t="s">
        <x:v>285</x:v>
      </x:c>
      <x:c r="E942" s="43" t="n">
        <x:v>1</x:v>
      </x:c>
      <x:c r="G942" s="0" t="s">
        <x:v>180</x:v>
      </x:c>
      <x:c r="H942" s="44" t="n">
        <x:v>17.44158</x:v>
      </x:c>
      <x:c r="I942" s="0" t="s">
        <x:v>181</x:v>
      </x:c>
      <x:c r="J942" s="45">
        <x:f>ROUND(E942* H942,5)</x:f>
      </x:c>
      <x:c r="K942" s="46" t="s"/>
    </x:row>
    <x:row r="943" spans="1:27">
      <x:c r="B943" s="0" t="s">
        <x:v>268</x:v>
      </x:c>
      <x:c r="C943" s="0" t="s">
        <x:v>16</x:v>
      </x:c>
      <x:c r="D943" s="0" t="s">
        <x:v>269</x:v>
      </x:c>
      <x:c r="E943" s="43" t="n">
        <x:v>1</x:v>
      </x:c>
      <x:c r="G943" s="0" t="s">
        <x:v>180</x:v>
      </x:c>
      <x:c r="H943" s="44" t="n">
        <x:v>13.23638</x:v>
      </x:c>
      <x:c r="I943" s="0" t="s">
        <x:v>181</x:v>
      </x:c>
      <x:c r="J943" s="45">
        <x:f>ROUND(E943* H943,5)</x:f>
      </x:c>
      <x:c r="K943" s="46" t="s"/>
    </x:row>
    <x:row r="944" spans="1:27">
      <x:c r="B944" s="0" t="s">
        <x:v>295</x:v>
      </x:c>
      <x:c r="C944" s="0" t="s">
        <x:v>16</x:v>
      </x:c>
      <x:c r="D944" s="0" t="s">
        <x:v>296</x:v>
      </x:c>
      <x:c r="E944" s="43" t="n">
        <x:v>2</x:v>
      </x:c>
      <x:c r="G944" s="0" t="s">
        <x:v>180</x:v>
      </x:c>
      <x:c r="H944" s="44" t="n">
        <x:v>2.34382</x:v>
      </x:c>
      <x:c r="I944" s="0" t="s">
        <x:v>181</x:v>
      </x:c>
      <x:c r="J944" s="45">
        <x:f>ROUND(E944* H944,5)</x:f>
      </x:c>
      <x:c r="K944" s="46" t="s"/>
    </x:row>
    <x:row r="945" spans="1:27">
      <x:c r="D945" s="47" t="s">
        <x:v>587</x:v>
      </x:c>
      <x:c r="E945" s="46" t="s"/>
      <x:c r="H945" s="46" t="s"/>
      <x:c r="K945" s="44">
        <x:f>SUM(J940:J944)</x:f>
      </x:c>
    </x:row>
    <x:row r="946" spans="1:27">
      <x:c r="D946" s="47" t="s">
        <x:v>201</x:v>
      </x:c>
      <x:c r="E946" s="46" t="s"/>
      <x:c r="H946" s="46" t="s"/>
      <x:c r="K946" s="48">
        <x:f>SUM(J939:J945)</x:f>
      </x:c>
    </x:row>
    <x:row r="947" spans="1:27">
      <x:c r="D947" s="47" t="s">
        <x:v>240</x:v>
      </x:c>
      <x:c r="E947" s="46" t="s"/>
      <x:c r="H947" s="46" t="n">
        <x:v>2</x:v>
      </x:c>
      <x:c r="I947" s="0" t="s">
        <x:v>198</x:v>
      </x:c>
      <x:c r="K947" s="44">
        <x:f>ROUND(H947/100*K946,5)</x:f>
      </x:c>
    </x:row>
    <x:row r="948" spans="1:27">
      <x:c r="D948" s="47" t="s">
        <x:v>202</x:v>
      </x:c>
      <x:c r="E948" s="46" t="s"/>
      <x:c r="H948" s="46" t="s"/>
      <x:c r="K948" s="48">
        <x:f>SUM(K946:K947)</x:f>
      </x:c>
    </x:row>
    <x:row r="950" spans="1:27" customFormat="1" ht="45" customHeight="1">
      <x:c r="A950" s="36" t="s">
        <x:v>590</x:v>
      </x:c>
      <x:c r="B950" s="36" t="s">
        <x:v>40</x:v>
      </x:c>
      <x:c r="C950" s="37" t="s">
        <x:v>16</x:v>
      </x:c>
      <x:c r="D950" s="38" t="s">
        <x:v>41</x:v>
      </x:c>
      <x:c r="E950" s="37" t="s"/>
      <x:c r="F950" s="37" t="s"/>
      <x:c r="G950" s="37" t="s"/>
      <x:c r="H950" s="39" t="s">
        <x:v>173</x:v>
      </x:c>
      <x:c r="I950" s="40" t="n">
        <x:v>1</x:v>
      </x:c>
      <x:c r="J950" s="41" t="s"/>
      <x:c r="K950" s="42">
        <x:f>ROUND(K958,2)</x:f>
      </x:c>
      <x:c r="L950" s="38" t="s">
        <x:v>591</x:v>
      </x:c>
      <x:c r="M950" s="37" t="s"/>
      <x:c r="N950" s="37" t="s"/>
      <x:c r="O950" s="37" t="s"/>
      <x:c r="P950" s="37" t="s"/>
      <x:c r="Q950" s="37" t="s"/>
      <x:c r="R950" s="37" t="s"/>
      <x:c r="S950" s="37" t="s"/>
      <x:c r="T950" s="37" t="s"/>
      <x:c r="U950" s="37" t="s"/>
      <x:c r="V950" s="37" t="s"/>
      <x:c r="W950" s="37" t="s"/>
      <x:c r="X950" s="37" t="s"/>
      <x:c r="Y950" s="37" t="s"/>
      <x:c r="Z950" s="37" t="s"/>
      <x:c r="AA950" s="37" t="s"/>
    </x:row>
    <x:row r="951" spans="1:27">
      <x:c r="B951" s="14" t="s">
        <x:v>230</x:v>
      </x:c>
    </x:row>
    <x:row r="952" spans="1:27">
      <x:c r="B952" s="0" t="s">
        <x:v>279</x:v>
      </x:c>
      <x:c r="C952" s="0" t="s">
        <x:v>19</x:v>
      </x:c>
      <x:c r="D952" s="0" t="s">
        <x:v>280</x:v>
      </x:c>
      <x:c r="E952" s="43" t="n">
        <x:v>0.059</x:v>
      </x:c>
      <x:c r="G952" s="0" t="s">
        <x:v>180</x:v>
      </x:c>
      <x:c r="H952" s="44" t="n">
        <x:v>108.78098</x:v>
      </x:c>
      <x:c r="I952" s="0" t="s">
        <x:v>181</x:v>
      </x:c>
      <x:c r="J952" s="45">
        <x:f>ROUND(E952* H952,5)</x:f>
      </x:c>
      <x:c r="K952" s="46" t="s"/>
    </x:row>
    <x:row r="953" spans="1:27">
      <x:c r="B953" s="0" t="s">
        <x:v>276</x:v>
      </x:c>
      <x:c r="C953" s="0" t="s">
        <x:v>43</x:v>
      </x:c>
      <x:c r="D953" s="0" t="s">
        <x:v>277</x:v>
      </x:c>
      <x:c r="E953" s="43" t="n">
        <x:v>1.86</x:v>
      </x:c>
      <x:c r="G953" s="0" t="s">
        <x:v>180</x:v>
      </x:c>
      <x:c r="H953" s="44" t="n">
        <x:v>2.79608</x:v>
      </x:c>
      <x:c r="I953" s="0" t="s">
        <x:v>181</x:v>
      </x:c>
      <x:c r="J953" s="45">
        <x:f>ROUND(E953* H953,5)</x:f>
      </x:c>
      <x:c r="K953" s="46" t="s"/>
    </x:row>
    <x:row r="954" spans="1:27">
      <x:c r="B954" s="0" t="s">
        <x:v>271</x:v>
      </x:c>
      <x:c r="C954" s="0" t="s">
        <x:v>16</x:v>
      </x:c>
      <x:c r="D954" s="0" t="s">
        <x:v>272</x:v>
      </x:c>
      <x:c r="E954" s="43" t="n">
        <x:v>1</x:v>
      </x:c>
      <x:c r="G954" s="0" t="s">
        <x:v>180</x:v>
      </x:c>
      <x:c r="H954" s="44" t="n">
        <x:v>25.97558</x:v>
      </x:c>
      <x:c r="I954" s="0" t="s">
        <x:v>181</x:v>
      </x:c>
      <x:c r="J954" s="45">
        <x:f>ROUND(E954* H954,5)</x:f>
      </x:c>
      <x:c r="K954" s="46" t="s"/>
    </x:row>
    <x:row r="955" spans="1:27">
      <x:c r="D955" s="47" t="s">
        <x:v>587</x:v>
      </x:c>
      <x:c r="E955" s="46" t="s"/>
      <x:c r="H955" s="46" t="s"/>
      <x:c r="K955" s="44">
        <x:f>SUM(J952:J954)</x:f>
      </x:c>
    </x:row>
    <x:row r="956" spans="1:27">
      <x:c r="D956" s="47" t="s">
        <x:v>201</x:v>
      </x:c>
      <x:c r="E956" s="46" t="s"/>
      <x:c r="H956" s="46" t="s"/>
      <x:c r="K956" s="48">
        <x:f>SUM(J951:J955)</x:f>
      </x:c>
    </x:row>
    <x:row r="957" spans="1:27">
      <x:c r="D957" s="47" t="s">
        <x:v>240</x:v>
      </x:c>
      <x:c r="E957" s="46" t="s"/>
      <x:c r="H957" s="46" t="n">
        <x:v>2</x:v>
      </x:c>
      <x:c r="I957" s="0" t="s">
        <x:v>198</x:v>
      </x:c>
      <x:c r="K957" s="44">
        <x:f>ROUND(H957/100*K956,5)</x:f>
      </x:c>
    </x:row>
    <x:row r="958" spans="1:27">
      <x:c r="D958" s="47" t="s">
        <x:v>202</x:v>
      </x:c>
      <x:c r="E958" s="46" t="s"/>
      <x:c r="H958" s="46" t="s"/>
      <x:c r="K958" s="48">
        <x:f>SUM(K956:K957)</x:f>
      </x:c>
    </x:row>
    <x:row r="960" spans="1:27" customFormat="1" ht="45" customHeight="1">
      <x:c r="A960" s="36" t="s">
        <x:v>592</x:v>
      </x:c>
      <x:c r="B960" s="36" t="s">
        <x:v>15</x:v>
      </x:c>
      <x:c r="C960" s="37" t="s">
        <x:v>16</x:v>
      </x:c>
      <x:c r="D960" s="38" t="s">
        <x:v>17</x:v>
      </x:c>
      <x:c r="E960" s="37" t="s"/>
      <x:c r="F960" s="37" t="s"/>
      <x:c r="G960" s="37" t="s"/>
      <x:c r="H960" s="39" t="s">
        <x:v>173</x:v>
      </x:c>
      <x:c r="I960" s="40" t="n">
        <x:v>1</x:v>
      </x:c>
      <x:c r="J960" s="41" t="s"/>
      <x:c r="K960" s="42">
        <x:f>ROUND(K966,2)</x:f>
      </x:c>
      <x:c r="L960" s="38" t="s">
        <x:v>593</x:v>
      </x:c>
      <x:c r="M960" s="37" t="s"/>
      <x:c r="N960" s="37" t="s"/>
      <x:c r="O960" s="37" t="s"/>
      <x:c r="P960" s="37" t="s"/>
      <x:c r="Q960" s="37" t="s"/>
      <x:c r="R960" s="37" t="s"/>
      <x:c r="S960" s="37" t="s"/>
      <x:c r="T960" s="37" t="s"/>
      <x:c r="U960" s="37" t="s"/>
      <x:c r="V960" s="37" t="s"/>
      <x:c r="W960" s="37" t="s"/>
      <x:c r="X960" s="37" t="s"/>
      <x:c r="Y960" s="37" t="s"/>
      <x:c r="Z960" s="37" t="s"/>
      <x:c r="AA960" s="37" t="s"/>
    </x:row>
    <x:row r="961" spans="1:27">
      <x:c r="B961" s="14" t="s">
        <x:v>230</x:v>
      </x:c>
    </x:row>
    <x:row r="962" spans="1:27">
      <x:c r="B962" s="0" t="s">
        <x:v>316</x:v>
      </x:c>
      <x:c r="C962" s="0" t="s">
        <x:v>16</x:v>
      </x:c>
      <x:c r="D962" s="0" t="s">
        <x:v>317</x:v>
      </x:c>
      <x:c r="E962" s="43" t="n">
        <x:v>1</x:v>
      </x:c>
      <x:c r="G962" s="0" t="s">
        <x:v>180</x:v>
      </x:c>
      <x:c r="H962" s="44" t="n">
        <x:v>40.66621</x:v>
      </x:c>
      <x:c r="I962" s="0" t="s">
        <x:v>181</x:v>
      </x:c>
      <x:c r="J962" s="45">
        <x:f>ROUND(E962* H962,5)</x:f>
      </x:c>
      <x:c r="K962" s="46" t="s"/>
    </x:row>
    <x:row r="963" spans="1:27">
      <x:c r="B963" s="0" t="s">
        <x:v>323</x:v>
      </x:c>
      <x:c r="C963" s="0" t="s">
        <x:v>71</x:v>
      </x:c>
      <x:c r="D963" s="0" t="s">
        <x:v>324</x:v>
      </x:c>
      <x:c r="E963" s="43" t="n">
        <x:v>1.26491</x:v>
      </x:c>
      <x:c r="G963" s="0" t="s">
        <x:v>180</x:v>
      </x:c>
      <x:c r="H963" s="44" t="n">
        <x:v>4.99118</x:v>
      </x:c>
      <x:c r="I963" s="0" t="s">
        <x:v>181</x:v>
      </x:c>
      <x:c r="J963" s="45">
        <x:f>ROUND(E963* H963,5)</x:f>
      </x:c>
      <x:c r="K963" s="46" t="s"/>
    </x:row>
    <x:row r="964" spans="1:27">
      <x:c r="D964" s="47" t="s">
        <x:v>201</x:v>
      </x:c>
      <x:c r="E964" s="46" t="s"/>
      <x:c r="H964" s="46" t="s"/>
      <x:c r="K964" s="48">
        <x:f>SUM(J961:J963)</x:f>
      </x:c>
    </x:row>
    <x:row r="965" spans="1:27">
      <x:c r="D965" s="47" t="s">
        <x:v>240</x:v>
      </x:c>
      <x:c r="E965" s="46" t="s"/>
      <x:c r="H965" s="46" t="n">
        <x:v>2</x:v>
      </x:c>
      <x:c r="I965" s="0" t="s">
        <x:v>198</x:v>
      </x:c>
      <x:c r="K965" s="44">
        <x:f>ROUND(H965/100*K964,5)</x:f>
      </x:c>
    </x:row>
    <x:row r="966" spans="1:27">
      <x:c r="D966" s="47" t="s">
        <x:v>202</x:v>
      </x:c>
      <x:c r="E966" s="46" t="s"/>
      <x:c r="H966" s="46" t="s"/>
      <x:c r="K966" s="48">
        <x:f>SUM(K964:K965)</x:f>
      </x:c>
    </x:row>
  </x:sheetData>
  <x:sheetProtection sheet="1"/>
  <x:mergeCells count="157">
    <x:mergeCell ref="A1:K1"/>
    <x:mergeCell ref="A2:K2"/>
    <x:mergeCell ref="A3:K3"/>
    <x:mergeCell ref="A4:K4"/>
    <x:mergeCell ref="A6:K6"/>
    <x:mergeCell ref="D11:F11"/>
    <x:mergeCell ref="I11:J11"/>
    <x:mergeCell ref="D29:F29"/>
    <x:mergeCell ref="I29:J29"/>
    <x:mergeCell ref="D46:F46"/>
    <x:mergeCell ref="I46:J46"/>
    <x:mergeCell ref="D59:F59"/>
    <x:mergeCell ref="I59:J59"/>
    <x:mergeCell ref="D73:F73"/>
    <x:mergeCell ref="I73:J73"/>
    <x:mergeCell ref="D90:F90"/>
    <x:mergeCell ref="I90:J90"/>
    <x:mergeCell ref="D107:F107"/>
    <x:mergeCell ref="I107:J107"/>
    <x:mergeCell ref="D127:F127"/>
    <x:mergeCell ref="I127:J127"/>
    <x:mergeCell ref="D141:F141"/>
    <x:mergeCell ref="I141:J141"/>
    <x:mergeCell ref="D158:F158"/>
    <x:mergeCell ref="I158:J158"/>
    <x:mergeCell ref="D174:F174"/>
    <x:mergeCell ref="I174:J174"/>
    <x:mergeCell ref="D188:F188"/>
    <x:mergeCell ref="I188:J188"/>
    <x:mergeCell ref="D205:F205"/>
    <x:mergeCell ref="I205:J205"/>
    <x:mergeCell ref="D219:F219"/>
    <x:mergeCell ref="I219:J219"/>
    <x:mergeCell ref="D234:F234"/>
    <x:mergeCell ref="I234:J234"/>
    <x:mergeCell ref="D250:F250"/>
    <x:mergeCell ref="I250:J250"/>
    <x:mergeCell ref="D264:F264"/>
    <x:mergeCell ref="I264:J264"/>
    <x:mergeCell ref="D277:F277"/>
    <x:mergeCell ref="I277:J277"/>
    <x:mergeCell ref="D285:F285"/>
    <x:mergeCell ref="I285:J285"/>
    <x:mergeCell ref="D294:F294"/>
    <x:mergeCell ref="I294:J294"/>
    <x:mergeCell ref="D304:F304"/>
    <x:mergeCell ref="I304:J304"/>
    <x:mergeCell ref="D313:F313"/>
    <x:mergeCell ref="I313:J313"/>
    <x:mergeCell ref="D321:F321"/>
    <x:mergeCell ref="I321:J321"/>
    <x:mergeCell ref="D335:F335"/>
    <x:mergeCell ref="I335:J335"/>
    <x:mergeCell ref="D350:F350"/>
    <x:mergeCell ref="I350:J350"/>
    <x:mergeCell ref="D365:F365"/>
    <x:mergeCell ref="I365:J365"/>
    <x:mergeCell ref="D381:F381"/>
    <x:mergeCell ref="I381:J381"/>
    <x:mergeCell ref="D397:F397"/>
    <x:mergeCell ref="I397:J397"/>
    <x:mergeCell ref="D412:F412"/>
    <x:mergeCell ref="I412:J412"/>
    <x:mergeCell ref="D427:F427"/>
    <x:mergeCell ref="I427:J427"/>
    <x:mergeCell ref="D442:F442"/>
    <x:mergeCell ref="I442:J442"/>
    <x:mergeCell ref="D456:F456"/>
    <x:mergeCell ref="I456:J456"/>
    <x:mergeCell ref="D471:F471"/>
    <x:mergeCell ref="I471:J471"/>
    <x:mergeCell ref="D486:F486"/>
    <x:mergeCell ref="I486:J486"/>
    <x:mergeCell ref="D500:F500"/>
    <x:mergeCell ref="I500:J500"/>
    <x:mergeCell ref="D514:F514"/>
    <x:mergeCell ref="I514:J514"/>
    <x:mergeCell ref="D529:F529"/>
    <x:mergeCell ref="I529:J529"/>
    <x:mergeCell ref="D540:F540"/>
    <x:mergeCell ref="I540:J540"/>
    <x:mergeCell ref="D557:F557"/>
    <x:mergeCell ref="I557:J557"/>
    <x:mergeCell ref="D565:F565"/>
    <x:mergeCell ref="I565:J565"/>
    <x:mergeCell ref="D573:F573"/>
    <x:mergeCell ref="I573:J573"/>
    <x:mergeCell ref="D581:F581"/>
    <x:mergeCell ref="I581:J581"/>
    <x:mergeCell ref="D589:F589"/>
    <x:mergeCell ref="I589:J589"/>
    <x:mergeCell ref="D597:F597"/>
    <x:mergeCell ref="I597:J597"/>
    <x:mergeCell ref="D605:F605"/>
    <x:mergeCell ref="I605:J605"/>
    <x:mergeCell ref="D613:F613"/>
    <x:mergeCell ref="I613:J613"/>
    <x:mergeCell ref="D628:F628"/>
    <x:mergeCell ref="I628:J628"/>
    <x:mergeCell ref="D642:F642"/>
    <x:mergeCell ref="I642:J642"/>
    <x:mergeCell ref="D654:F654"/>
    <x:mergeCell ref="I654:J654"/>
    <x:mergeCell ref="D668:F668"/>
    <x:mergeCell ref="I668:J668"/>
    <x:mergeCell ref="D680:F680"/>
    <x:mergeCell ref="I680:J680"/>
    <x:mergeCell ref="D692:F692"/>
    <x:mergeCell ref="I692:J692"/>
    <x:mergeCell ref="D700:F700"/>
    <x:mergeCell ref="I700:J700"/>
    <x:mergeCell ref="D701:F701"/>
    <x:mergeCell ref="I701:J701"/>
    <x:mergeCell ref="D702:F702"/>
    <x:mergeCell ref="I702:J702"/>
    <x:mergeCell ref="D717:F717"/>
    <x:mergeCell ref="I717:J717"/>
    <x:mergeCell ref="D731:F731"/>
    <x:mergeCell ref="I731:J731"/>
    <x:mergeCell ref="D745:F745"/>
    <x:mergeCell ref="I745:J745"/>
    <x:mergeCell ref="D759:F759"/>
    <x:mergeCell ref="I759:J759"/>
    <x:mergeCell ref="D773:F773"/>
    <x:mergeCell ref="I773:J773"/>
    <x:mergeCell ref="D787:F787"/>
    <x:mergeCell ref="I787:J787"/>
    <x:mergeCell ref="D801:F801"/>
    <x:mergeCell ref="I801:J801"/>
    <x:mergeCell ref="D816:F816"/>
    <x:mergeCell ref="I816:J816"/>
    <x:mergeCell ref="D831:F831"/>
    <x:mergeCell ref="I831:J831"/>
    <x:mergeCell ref="D846:F846"/>
    <x:mergeCell ref="I846:J846"/>
    <x:mergeCell ref="D861:F861"/>
    <x:mergeCell ref="I861:J861"/>
    <x:mergeCell ref="D876:F876"/>
    <x:mergeCell ref="I876:J876"/>
    <x:mergeCell ref="D890:F890"/>
    <x:mergeCell ref="I890:J890"/>
    <x:mergeCell ref="D905:F905"/>
    <x:mergeCell ref="I905:J905"/>
    <x:mergeCell ref="D906:F906"/>
    <x:mergeCell ref="I906:J906"/>
    <x:mergeCell ref="D922:F922"/>
    <x:mergeCell ref="I922:J922"/>
    <x:mergeCell ref="D923:F923"/>
    <x:mergeCell ref="I923:J923"/>
    <x:mergeCell ref="D928:F928"/>
    <x:mergeCell ref="I928:J928"/>
    <x:mergeCell ref="D938:F938"/>
    <x:mergeCell ref="I938:J938"/>
    <x:mergeCell ref="D950:F950"/>
    <x:mergeCell ref="I950:J950"/>
    <x:mergeCell ref="D960:F960"/>
    <x:mergeCell ref="I960:J96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3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v>2</x:v>
      </x:c>
      <x:c r="B3" s="16" t="s">
        <x:v>2</x:v>
      </x:c>
      <x:c r="C3" s="16" t="s">
        <x:v>2</x:v>
      </x:c>
      <x:c r="D3" s="16" t="s">
        <x:v>2</x:v>
      </x:c>
    </x:row>
    <x:row r="4" spans="1:7">
      <x:c r="A4" s="16" t="s"/>
      <x:c r="B4" s="16" t="s"/>
      <x:c r="C4" s="16" t="s"/>
      <x:c r="D4" s="16" t="s"/>
    </x:row>
    <x:row r="6" spans="1:7">
      <x:c r="A6" s="3" t="s">
        <x:v>164</x:v>
      </x:c>
      <x:c r="B6" s="3" t="s">
        <x:v>164</x:v>
      </x:c>
      <x:c r="C6" s="3" t="s">
        <x:v>164</x:v>
      </x:c>
      <x:c r="D6" s="3" t="s">
        <x:v>164</x:v>
      </x:c>
    </x:row>
    <x:row r="8" spans="1:7">
      <x:c r="A8" s="35" t="s">
        <x:v>166</x:v>
      </x:c>
      <x:c r="B8" s="35" t="s">
        <x:v>167</x:v>
      </x:c>
      <x:c r="C8" s="35" t="s">
        <x:v>168</x:v>
      </x:c>
      <x:c r="D8" s="35" t="s">
        <x:v>4</x:v>
      </x:c>
      <x:c r="E8" s="35" t="s">
        <x:v>169</x:v>
      </x:c>
      <x:c r="F8" s="35" t="s">
        <x:v>594</x:v>
      </x:c>
      <x:c r="G8" s="35" t="s">
        <x:v>595</x:v>
      </x:c>
    </x:row>
    <x:row r="10" spans="1:7">
      <x:c r="A10" s="19" t="s">
        <x:v>175</x:v>
      </x:c>
    </x:row>
    <x:row r="11" spans="1:7">
      <x:c r="A11" s="0" t="s">
        <x:v>440</x:v>
      </x:c>
      <x:c r="B11" s="0" t="s">
        <x:v>177</x:v>
      </x:c>
      <x:c r="C11" s="0" t="s">
        <x:v>391</x:v>
      </x:c>
      <x:c r="D11" s="44" t="n">
        <x:v>25.36</x:v>
      </x:c>
      <x:c r="E11" s="0" t="s">
        <x:v>391</x:v>
      </x:c>
      <x:c r="F11" s="49" t="n">
        <x:v>0</x:v>
      </x:c>
      <x:c r="G11" s="49" t="n">
        <x:v>0</x:v>
      </x:c>
    </x:row>
    <x:row r="12" spans="1:7">
      <x:c r="A12" s="0" t="s">
        <x:v>448</x:v>
      </x:c>
      <x:c r="B12" s="0" t="s">
        <x:v>177</x:v>
      </x:c>
      <x:c r="C12" s="0" t="s">
        <x:v>449</x:v>
      </x:c>
      <x:c r="D12" s="44" t="n">
        <x:v>50.76</x:v>
      </x:c>
      <x:c r="E12" s="0" t="s">
        <x:v>596</x:v>
      </x:c>
      <x:c r="F12" s="49" t="n">
        <x:v>0</x:v>
      </x:c>
      <x:c r="G12" s="49" t="n">
        <x:v>0</x:v>
      </x:c>
    </x:row>
    <x:row r="13" spans="1:7">
      <x:c r="A13" s="0" t="s">
        <x:v>355</x:v>
      </x:c>
      <x:c r="B13" s="0" t="s">
        <x:v>177</x:v>
      </x:c>
      <x:c r="C13" s="0" t="s">
        <x:v>356</x:v>
      </x:c>
      <x:c r="D13" s="44" t="n">
        <x:v>23.85</x:v>
      </x:c>
      <x:c r="E13" s="0" t="s">
        <x:v>356</x:v>
      </x:c>
      <x:c r="F13" s="49" t="n">
        <x:v>0</x:v>
      </x:c>
      <x:c r="G13" s="49" t="n">
        <x:v>0</x:v>
      </x:c>
    </x:row>
    <x:row r="14" spans="1:7">
      <x:c r="A14" s="0" t="s">
        <x:v>234</x:v>
      </x:c>
      <x:c r="B14" s="0" t="s">
        <x:v>177</x:v>
      </x:c>
      <x:c r="C14" s="0" t="s">
        <x:v>235</x:v>
      </x:c>
      <x:c r="D14" s="44" t="n">
        <x:v>19.44</x:v>
      </x:c>
      <x:c r="E14" s="0" t="s">
        <x:v>235</x:v>
      </x:c>
      <x:c r="F14" s="49" t="n">
        <x:v>0</x:v>
      </x:c>
      <x:c r="G14" s="49" t="n">
        <x:v>0</x:v>
      </x:c>
    </x:row>
    <x:row r="15" spans="1:7">
      <x:c r="A15" s="0" t="s">
        <x:v>250</x:v>
      </x:c>
      <x:c r="B15" s="0" t="s">
        <x:v>177</x:v>
      </x:c>
      <x:c r="C15" s="0" t="s">
        <x:v>251</x:v>
      </x:c>
      <x:c r="D15" s="44" t="n">
        <x:v>19.44</x:v>
      </x:c>
      <x:c r="E15" s="0" t="s">
        <x:v>251</x:v>
      </x:c>
      <x:c r="F15" s="49" t="n">
        <x:v>0</x:v>
      </x:c>
      <x:c r="G15" s="49" t="n">
        <x:v>0</x:v>
      </x:c>
    </x:row>
    <x:row r="16" spans="1:7">
      <x:c r="A16" s="0" t="s">
        <x:v>222</x:v>
      </x:c>
      <x:c r="B16" s="0" t="s">
        <x:v>177</x:v>
      </x:c>
      <x:c r="C16" s="0" t="s">
        <x:v>223</x:v>
      </x:c>
      <x:c r="D16" s="44" t="n">
        <x:v>19.44</x:v>
      </x:c>
      <x:c r="E16" s="0" t="s">
        <x:v>223</x:v>
      </x:c>
      <x:c r="F16" s="49" t="n">
        <x:v>0</x:v>
      </x:c>
      <x:c r="G16" s="49" t="n">
        <x:v>0</x:v>
      </x:c>
    </x:row>
    <x:row r="17" spans="1:7">
      <x:c r="A17" s="0" t="s">
        <x:v>289</x:v>
      </x:c>
      <x:c r="B17" s="0" t="s">
        <x:v>177</x:v>
      </x:c>
      <x:c r="C17" s="0" t="s">
        <x:v>290</x:v>
      </x:c>
      <x:c r="D17" s="44" t="n">
        <x:v>24.03</x:v>
      </x:c>
      <x:c r="E17" s="0" t="s">
        <x:v>290</x:v>
      </x:c>
      <x:c r="F17" s="49" t="n">
        <x:v>0</x:v>
      </x:c>
      <x:c r="G17" s="49" t="n">
        <x:v>0</x:v>
      </x:c>
    </x:row>
    <x:row r="18" spans="1:7">
      <x:c r="A18" s="0" t="s">
        <x:v>485</x:v>
      </x:c>
      <x:c r="B18" s="0" t="s">
        <x:v>177</x:v>
      </x:c>
      <x:c r="C18" s="0" t="s">
        <x:v>486</x:v>
      </x:c>
      <x:c r="D18" s="44" t="n">
        <x:v>19.44</x:v>
      </x:c>
      <x:c r="E18" s="0" t="s">
        <x:v>486</x:v>
      </x:c>
      <x:c r="F18" s="49" t="n">
        <x:v>0</x:v>
      </x:c>
      <x:c r="G18" s="49" t="n">
        <x:v>0</x:v>
      </x:c>
    </x:row>
    <x:row r="19" spans="1:7">
      <x:c r="A19" s="0" t="s">
        <x:v>363</x:v>
      </x:c>
      <x:c r="B19" s="0" t="s">
        <x:v>177</x:v>
      </x:c>
      <x:c r="C19" s="0" t="s">
        <x:v>364</x:v>
      </x:c>
      <x:c r="D19" s="44" t="n">
        <x:v>24.23</x:v>
      </x:c>
      <x:c r="E19" s="0" t="s">
        <x:v>364</x:v>
      </x:c>
      <x:c r="F19" s="49" t="n">
        <x:v>0</x:v>
      </x:c>
      <x:c r="G19" s="49" t="n">
        <x:v>0</x:v>
      </x:c>
    </x:row>
    <x:row r="20" spans="1:7">
      <x:c r="A20" s="0" t="s">
        <x:v>372</x:v>
      </x:c>
      <x:c r="B20" s="0" t="s">
        <x:v>177</x:v>
      </x:c>
      <x:c r="C20" s="0" t="s">
        <x:v>373</x:v>
      </x:c>
      <x:c r="D20" s="44" t="n">
        <x:v>24.65</x:v>
      </x:c>
      <x:c r="E20" s="0" t="s">
        <x:v>373</x:v>
      </x:c>
      <x:c r="F20" s="49" t="n">
        <x:v>0</x:v>
      </x:c>
      <x:c r="G20" s="49" t="n">
        <x:v>0</x:v>
      </x:c>
    </x:row>
    <x:row r="21" spans="1:7">
      <x:c r="A21" s="0" t="s">
        <x:v>392</x:v>
      </x:c>
      <x:c r="B21" s="0" t="s">
        <x:v>177</x:v>
      </x:c>
      <x:c r="C21" s="0" t="s">
        <x:v>393</x:v>
      </x:c>
      <x:c r="D21" s="44" t="n">
        <x:v>24.65</x:v>
      </x:c>
      <x:c r="E21" s="0" t="s">
        <x:v>393</x:v>
      </x:c>
      <x:c r="F21" s="49" t="n">
        <x:v>0</x:v>
      </x:c>
      <x:c r="G21" s="49" t="n">
        <x:v>0</x:v>
      </x:c>
    </x:row>
    <x:row r="22" spans="1:7">
      <x:c r="A22" s="0" t="s">
        <x:v>432</x:v>
      </x:c>
      <x:c r="B22" s="0" t="s">
        <x:v>177</x:v>
      </x:c>
      <x:c r="C22" s="0" t="s">
        <x:v>433</x:v>
      </x:c>
      <x:c r="D22" s="44" t="n">
        <x:v>24.83</x:v>
      </x:c>
      <x:c r="E22" s="0" t="s">
        <x:v>433</x:v>
      </x:c>
      <x:c r="F22" s="49" t="n">
        <x:v>0</x:v>
      </x:c>
      <x:c r="G22" s="49" t="n">
        <x:v>0</x:v>
      </x:c>
    </x:row>
    <x:row r="23" spans="1:7">
      <x:c r="A23" s="0" t="s">
        <x:v>176</x:v>
      </x:c>
      <x:c r="B23" s="0" t="s">
        <x:v>177</x:v>
      </x:c>
      <x:c r="C23" s="0" t="s">
        <x:v>178</x:v>
      </x:c>
      <x:c r="D23" s="44" t="n">
        <x:v>20.49</x:v>
      </x:c>
      <x:c r="E23" s="0" t="s">
        <x:v>178</x:v>
      </x:c>
      <x:c r="F23" s="49" t="n">
        <x:v>0</x:v>
      </x:c>
      <x:c r="G23" s="49" t="n">
        <x:v>0</x:v>
      </x:c>
    </x:row>
    <x:row r="24" spans="1:7">
      <x:c r="A24" s="0" t="s">
        <x:v>357</x:v>
      </x:c>
      <x:c r="B24" s="0" t="s">
        <x:v>177</x:v>
      </x:c>
      <x:c r="C24" s="0" t="s">
        <x:v>358</x:v>
      </x:c>
      <x:c r="D24" s="44" t="n">
        <x:v>19.72</x:v>
      </x:c>
      <x:c r="E24" s="0" t="s">
        <x:v>358</x:v>
      </x:c>
      <x:c r="F24" s="49" t="n">
        <x:v>0</x:v>
      </x:c>
      <x:c r="G24" s="49" t="n">
        <x:v>0</x:v>
      </x:c>
    </x:row>
    <x:row r="25" spans="1:7">
      <x:c r="A25" s="0" t="s">
        <x:v>248</x:v>
      </x:c>
      <x:c r="B25" s="0" t="s">
        <x:v>177</x:v>
      </x:c>
      <x:c r="C25" s="0" t="s">
        <x:v>249</x:v>
      </x:c>
      <x:c r="D25" s="44" t="n">
        <x:v>17.35</x:v>
      </x:c>
      <x:c r="E25" s="0" t="s">
        <x:v>249</x:v>
      </x:c>
      <x:c r="F25" s="49" t="n">
        <x:v>0</x:v>
      </x:c>
      <x:c r="G25" s="49" t="n">
        <x:v>0</x:v>
      </x:c>
    </x:row>
    <x:row r="26" spans="1:7">
      <x:c r="A26" s="0" t="s">
        <x:v>224</x:v>
      </x:c>
      <x:c r="B26" s="0" t="s">
        <x:v>177</x:v>
      </x:c>
      <x:c r="C26" s="0" t="s">
        <x:v>225</x:v>
      </x:c>
      <x:c r="D26" s="44" t="n">
        <x:v>17.35</x:v>
      </x:c>
      <x:c r="E26" s="0" t="s">
        <x:v>225</x:v>
      </x:c>
      <x:c r="F26" s="49" t="n">
        <x:v>0</x:v>
      </x:c>
      <x:c r="G26" s="49" t="n">
        <x:v>0</x:v>
      </x:c>
    </x:row>
    <x:row r="27" spans="1:7">
      <x:c r="A27" s="0" t="s">
        <x:v>287</x:v>
      </x:c>
      <x:c r="B27" s="0" t="s">
        <x:v>177</x:v>
      </x:c>
      <x:c r="C27" s="0" t="s">
        <x:v>288</x:v>
      </x:c>
      <x:c r="D27" s="44" t="n">
        <x:v>21.34</x:v>
      </x:c>
      <x:c r="E27" s="0" t="s">
        <x:v>288</x:v>
      </x:c>
      <x:c r="F27" s="49" t="n">
        <x:v>0</x:v>
      </x:c>
      <x:c r="G27" s="49" t="n">
        <x:v>0</x:v>
      </x:c>
    </x:row>
    <x:row r="28" spans="1:7">
      <x:c r="A28" s="0" t="s">
        <x:v>483</x:v>
      </x:c>
      <x:c r="B28" s="0" t="s">
        <x:v>177</x:v>
      </x:c>
      <x:c r="C28" s="0" t="s">
        <x:v>484</x:v>
      </x:c>
      <x:c r="D28" s="44" t="n">
        <x:v>17.35</x:v>
      </x:c>
      <x:c r="E28" s="0" t="s">
        <x:v>484</x:v>
      </x:c>
      <x:c r="F28" s="49" t="n">
        <x:v>0</x:v>
      </x:c>
      <x:c r="G28" s="49" t="n">
        <x:v>0</x:v>
      </x:c>
    </x:row>
    <x:row r="29" spans="1:7">
      <x:c r="A29" s="0" t="s">
        <x:v>361</x:v>
      </x:c>
      <x:c r="B29" s="0" t="s">
        <x:v>177</x:v>
      </x:c>
      <x:c r="C29" s="0" t="s">
        <x:v>362</x:v>
      </x:c>
      <x:c r="D29" s="44" t="n">
        <x:v>21.25</x:v>
      </x:c>
      <x:c r="E29" s="0" t="s">
        <x:v>362</x:v>
      </x:c>
      <x:c r="F29" s="49" t="n">
        <x:v>0</x:v>
      </x:c>
      <x:c r="G29" s="49" t="n">
        <x:v>0</x:v>
      </x:c>
    </x:row>
    <x:row r="30" spans="1:7">
      <x:c r="A30" s="0" t="s">
        <x:v>370</x:v>
      </x:c>
      <x:c r="B30" s="0" t="s">
        <x:v>177</x:v>
      </x:c>
      <x:c r="C30" s="0" t="s">
        <x:v>371</x:v>
      </x:c>
      <x:c r="D30" s="44" t="n">
        <x:v>21.14</x:v>
      </x:c>
      <x:c r="E30" s="0" t="s">
        <x:v>371</x:v>
      </x:c>
      <x:c r="F30" s="49" t="n">
        <x:v>0</x:v>
      </x:c>
      <x:c r="G30" s="49" t="n">
        <x:v>0</x:v>
      </x:c>
    </x:row>
    <x:row r="31" spans="1:7">
      <x:c r="A31" s="0" t="s">
        <x:v>390</x:v>
      </x:c>
      <x:c r="B31" s="0" t="s">
        <x:v>177</x:v>
      </x:c>
      <x:c r="C31" s="0" t="s">
        <x:v>391</x:v>
      </x:c>
      <x:c r="D31" s="44" t="n">
        <x:v>21.14</x:v>
      </x:c>
      <x:c r="E31" s="0" t="s">
        <x:v>391</x:v>
      </x:c>
      <x:c r="F31" s="49" t="n">
        <x:v>0</x:v>
      </x:c>
      <x:c r="G31" s="49" t="n">
        <x:v>0</x:v>
      </x:c>
    </x:row>
    <x:row r="32" spans="1:7">
      <x:c r="A32" s="0" t="s">
        <x:v>434</x:v>
      </x:c>
      <x:c r="B32" s="0" t="s">
        <x:v>177</x:v>
      </x:c>
      <x:c r="C32" s="0" t="s">
        <x:v>435</x:v>
      </x:c>
      <x:c r="D32" s="44" t="n">
        <x:v>19.99</x:v>
      </x:c>
      <x:c r="E32" s="0" t="s">
        <x:v>435</x:v>
      </x:c>
      <x:c r="F32" s="49" t="n">
        <x:v>0</x:v>
      </x:c>
      <x:c r="G32" s="49" t="n">
        <x:v>0</x:v>
      </x:c>
    </x:row>
    <x:row r="33" spans="1:7">
      <x:c r="A33" s="0" t="s">
        <x:v>215</x:v>
      </x:c>
      <x:c r="B33" s="0" t="s">
        <x:v>177</x:v>
      </x:c>
      <x:c r="C33" s="0" t="s">
        <x:v>216</x:v>
      </x:c>
      <x:c r="D33" s="44" t="n">
        <x:v>19.91</x:v>
      </x:c>
      <x:c r="E33" s="0" t="s">
        <x:v>216</x:v>
      </x:c>
      <x:c r="F33" s="49" t="n">
        <x:v>0</x:v>
      </x:c>
      <x:c r="G33" s="49" t="n">
        <x:v>0</x:v>
      </x:c>
    </x:row>
    <x:row r="34" spans="1:7">
      <x:c r="A34" s="0" t="s">
        <x:v>206</x:v>
      </x:c>
      <x:c r="B34" s="0" t="s">
        <x:v>177</x:v>
      </x:c>
      <x:c r="C34" s="0" t="s">
        <x:v>178</x:v>
      </x:c>
      <x:c r="D34" s="44" t="n">
        <x:v>20.59</x:v>
      </x:c>
      <x:c r="E34" s="0" t="s">
        <x:v>178</x:v>
      </x:c>
      <x:c r="F34" s="49" t="n">
        <x:v>0</x:v>
      </x:c>
      <x:c r="G34" s="49" t="n">
        <x:v>0</x:v>
      </x:c>
    </x:row>
    <x:row r="35" spans="1:7">
      <x:c r="A35" s="0" t="s">
        <x:v>319</x:v>
      </x:c>
      <x:c r="B35" s="0" t="s">
        <x:v>177</x:v>
      </x:c>
      <x:c r="C35" s="0" t="s">
        <x:v>216</x:v>
      </x:c>
      <x:c r="D35" s="44" t="n">
        <x:v>23.88</x:v>
      </x:c>
      <x:c r="E35" s="0" t="s">
        <x:v>216</x:v>
      </x:c>
      <x:c r="F35" s="49" t="n">
        <x:v>0</x:v>
      </x:c>
      <x:c r="G35" s="49" t="n">
        <x:v>0</x:v>
      </x:c>
    </x:row>
    <x:row r="36" spans="1:7">
      <x:c r="A36" s="0" t="s">
        <x:v>320</x:v>
      </x:c>
      <x:c r="B36" s="0" t="s">
        <x:v>177</x:v>
      </x:c>
      <x:c r="C36" s="0" t="s">
        <x:v>178</x:v>
      </x:c>
      <x:c r="D36" s="44" t="n">
        <x:v>24.69</x:v>
      </x:c>
      <x:c r="E36" s="0" t="s">
        <x:v>178</x:v>
      </x:c>
      <x:c r="F36" s="49" t="n">
        <x:v>0</x:v>
      </x:c>
      <x:c r="G36" s="49" t="n">
        <x:v>0</x:v>
      </x:c>
    </x:row>
    <x:row r="37" spans="1:7">
      <x:c r="A37" s="0" t="s">
        <x:v>441</x:v>
      </x:c>
      <x:c r="B37" s="0" t="s">
        <x:v>177</x:v>
      </x:c>
      <x:c r="C37" s="0" t="s">
        <x:v>393</x:v>
      </x:c>
      <x:c r="D37" s="44" t="n">
        <x:v>29.57</x:v>
      </x:c>
      <x:c r="E37" s="0" t="s">
        <x:v>393</x:v>
      </x:c>
      <x:c r="F37" s="49" t="n">
        <x:v>0</x:v>
      </x:c>
      <x:c r="G37" s="49" t="n">
        <x:v>0</x:v>
      </x:c>
    </x:row>
    <x:row r="38" spans="1:7">
      <x:c r="A38" s="0" t="s">
        <x:v>580</x:v>
      </x:c>
      <x:c r="B38" s="0" t="s">
        <x:v>177</x:v>
      </x:c>
      <x:c r="C38" s="0" t="s">
        <x:v>364</x:v>
      </x:c>
      <x:c r="D38" s="44" t="n">
        <x:v>23.17</x:v>
      </x:c>
      <x:c r="E38" s="0" t="s">
        <x:v>364</x:v>
      </x:c>
      <x:c r="F38" s="49" t="n">
        <x:v>0</x:v>
      </x:c>
      <x:c r="G38" s="49" t="n">
        <x:v>0</x:v>
      </x:c>
    </x:row>
    <x:row r="39" spans="1:7">
      <x:c r="A39" s="19" t="s">
        <x:v>183</x:v>
      </x:c>
    </x:row>
    <x:row r="40" spans="1:7">
      <x:c r="A40" s="0" t="s">
        <x:v>321</x:v>
      </x:c>
      <x:c r="B40" s="0" t="s">
        <x:v>177</x:v>
      </x:c>
      <x:c r="C40" s="0" t="s">
        <x:v>322</x:v>
      </x:c>
      <x:c r="D40" s="44" t="n">
        <x:v>14.32</x:v>
      </x:c>
      <x:c r="E40" s="0" t="s">
        <x:v>597</x:v>
      </x:c>
      <x:c r="F40" s="49" t="n">
        <x:v>4.9611934607037</x:v>
      </x:c>
      <x:c r="G40" s="49" t="n">
        <x:v>77.802151669908</x:v>
      </x:c>
    </x:row>
    <x:row r="41" spans="1:7">
      <x:c r="A41" s="0" t="s">
        <x:v>342</x:v>
      </x:c>
      <x:c r="B41" s="0" t="s">
        <x:v>177</x:v>
      </x:c>
      <x:c r="C41" s="0" t="s">
        <x:v>343</x:v>
      </x:c>
      <x:c r="D41" s="44" t="n">
        <x:v>71.05</x:v>
      </x:c>
      <x:c r="E41" s="0" t="s">
        <x:v>598</x:v>
      </x:c>
      <x:c r="F41" s="49" t="n">
        <x:v>0</x:v>
      </x:c>
      <x:c r="G41" s="49" t="n">
        <x:v>0</x:v>
      </x:c>
    </x:row>
    <x:row r="42" spans="1:7">
      <x:c r="A42" s="0" t="s">
        <x:v>336</x:v>
      </x:c>
      <x:c r="B42" s="0" t="s">
        <x:v>177</x:v>
      </x:c>
      <x:c r="C42" s="0" t="s">
        <x:v>337</x:v>
      </x:c>
      <x:c r="D42" s="44" t="n">
        <x:v>58.42</x:v>
      </x:c>
      <x:c r="E42" s="0" t="s">
        <x:v>599</x:v>
      </x:c>
      <x:c r="F42" s="49" t="n">
        <x:v>0</x:v>
      </x:c>
      <x:c r="G42" s="49" t="n">
        <x:v>0</x:v>
      </x:c>
    </x:row>
    <x:row r="43" spans="1:7">
      <x:c r="A43" s="0" t="s">
        <x:v>330</x:v>
      </x:c>
      <x:c r="B43" s="0" t="s">
        <x:v>177</x:v>
      </x:c>
      <x:c r="C43" s="0" t="s">
        <x:v>331</x:v>
      </x:c>
      <x:c r="D43" s="44" t="n">
        <x:v>82.41</x:v>
      </x:c>
      <x:c r="E43" s="0" t="s">
        <x:v>600</x:v>
      </x:c>
      <x:c r="F43" s="49" t="n">
        <x:v>0</x:v>
      </x:c>
      <x:c r="G43" s="49" t="n">
        <x:v>0</x:v>
      </x:c>
    </x:row>
    <x:row r="44" spans="1:7">
      <x:c r="A44" s="0" t="s">
        <x:v>334</x:v>
      </x:c>
      <x:c r="B44" s="0" t="s">
        <x:v>177</x:v>
      </x:c>
      <x:c r="C44" s="0" t="s">
        <x:v>335</x:v>
      </x:c>
      <x:c r="D44" s="44" t="n">
        <x:v>50.9</x:v>
      </x:c>
      <x:c r="E44" s="0" t="s">
        <x:v>601</x:v>
      </x:c>
      <x:c r="F44" s="49" t="n">
        <x:v>0</x:v>
      </x:c>
      <x:c r="G44" s="49" t="n">
        <x:v>0</x:v>
      </x:c>
    </x:row>
    <x:row r="45" spans="1:7">
      <x:c r="A45" s="0" t="s">
        <x:v>344</x:v>
      </x:c>
      <x:c r="B45" s="0" t="s">
        <x:v>177</x:v>
      </x:c>
      <x:c r="C45" s="0" t="s">
        <x:v>345</x:v>
      </x:c>
      <x:c r="D45" s="44" t="n">
        <x:v>31.33</x:v>
      </x:c>
      <x:c r="E45" s="0" t="s">
        <x:v>602</x:v>
      </x:c>
      <x:c r="F45" s="49" t="n">
        <x:v>0</x:v>
      </x:c>
      <x:c r="G45" s="49" t="n">
        <x:v>0</x:v>
      </x:c>
    </x:row>
    <x:row r="46" spans="1:7">
      <x:c r="A46" s="0" t="s">
        <x:v>236</x:v>
      </x:c>
      <x:c r="B46" s="0" t="s">
        <x:v>177</x:v>
      </x:c>
      <x:c r="C46" s="0" t="s">
        <x:v>237</x:v>
      </x:c>
      <x:c r="D46" s="44" t="n">
        <x:v>156.75</x:v>
      </x:c>
      <x:c r="E46" s="0" t="s">
        <x:v>603</x:v>
      </x:c>
      <x:c r="F46" s="49" t="n">
        <x:v>0</x:v>
      </x:c>
      <x:c r="G46" s="49" t="n">
        <x:v>0</x:v>
      </x:c>
    </x:row>
    <x:row r="47" spans="1:7">
      <x:c r="A47" s="0" t="s">
        <x:v>184</x:v>
      </x:c>
      <x:c r="B47" s="0" t="s">
        <x:v>177</x:v>
      </x:c>
      <x:c r="C47" s="0" t="s">
        <x:v>185</x:v>
      </x:c>
      <x:c r="D47" s="44" t="n">
        <x:v>1.71</x:v>
      </x:c>
      <x:c r="E47" s="0" t="s">
        <x:v>604</x:v>
      </x:c>
      <x:c r="F47" s="49" t="n">
        <x:v>0</x:v>
      </x:c>
      <x:c r="G47" s="49" t="n">
        <x:v>0</x:v>
      </x:c>
    </x:row>
    <x:row r="48" spans="1:7">
      <x:c r="A48" s="0" t="s">
        <x:v>326</x:v>
      </x:c>
      <x:c r="B48" s="0" t="s">
        <x:v>177</x:v>
      </x:c>
      <x:c r="C48" s="0" t="s">
        <x:v>327</x:v>
      </x:c>
      <x:c r="D48" s="44" t="n">
        <x:v>8.46</x:v>
      </x:c>
      <x:c r="E48" s="0" t="s">
        <x:v>605</x:v>
      </x:c>
      <x:c r="F48" s="49" t="n">
        <x:v>1.9214438862152</x:v>
      </x:c>
      <x:c r="G48" s="49" t="n">
        <x:v>46.70438037351</x:v>
      </x:c>
    </x:row>
    <x:row r="49" spans="1:7">
      <x:c r="A49" s="0" t="s">
        <x:v>291</x:v>
      </x:c>
      <x:c r="B49" s="0" t="s">
        <x:v>177</x:v>
      </x:c>
      <x:c r="C49" s="0" t="s">
        <x:v>292</x:v>
      </x:c>
      <x:c r="D49" s="44" t="n">
        <x:v>4.52</x:v>
      </x:c>
      <x:c r="E49" s="0" t="s">
        <x:v>606</x:v>
      </x:c>
      <x:c r="F49" s="49" t="n">
        <x:v>0</x:v>
      </x:c>
      <x:c r="G49" s="49" t="n">
        <x:v>0</x:v>
      </x:c>
    </x:row>
    <x:row r="50" spans="1:7">
      <x:c r="A50" s="0" t="s">
        <x:v>442</x:v>
      </x:c>
      <x:c r="B50" s="0" t="s">
        <x:v>56</x:v>
      </x:c>
      <x:c r="C50" s="0" t="s">
        <x:v>443</x:v>
      </x:c>
      <x:c r="D50" s="44" t="n">
        <x:v>324</x:v>
      </x:c>
      <x:c r="E50" s="0" t="s">
        <x:v>443</x:v>
      </x:c>
      <x:c r="F50" s="49" t="n">
        <x:v>0</x:v>
      </x:c>
      <x:c r="G50" s="49" t="n">
        <x:v>0</x:v>
      </x:c>
    </x:row>
    <x:row r="51" spans="1:7">
      <x:c r="A51" s="19" t="s">
        <x:v>187</x:v>
      </x:c>
    </x:row>
    <x:row r="52" spans="1:7">
      <x:c r="A52" s="0" t="s">
        <x:v>193</x:v>
      </x:c>
      <x:c r="B52" s="0" t="s">
        <x:v>19</x:v>
      </x:c>
      <x:c r="C52" s="0" t="s">
        <x:v>194</x:v>
      </x:c>
      <x:c r="D52" s="44" t="n">
        <x:v>0.96</x:v>
      </x:c>
      <x:c r="E52" s="0" t="s">
        <x:v>194</x:v>
      </x:c>
      <x:c r="F52" s="49" t="n">
        <x:v>0</x:v>
      </x:c>
      <x:c r="G52" s="49" t="n">
        <x:v>0</x:v>
      </x:c>
    </x:row>
    <x:row r="53" spans="1:7">
      <x:c r="A53" s="0" t="s">
        <x:v>209</x:v>
      </x:c>
      <x:c r="B53" s="0" t="s">
        <x:v>189</x:v>
      </x:c>
      <x:c r="C53" s="0" t="s">
        <x:v>210</x:v>
      </x:c>
      <x:c r="D53" s="44" t="n">
        <x:v>18.02</x:v>
      </x:c>
      <x:c r="E53" s="0" t="s">
        <x:v>607</x:v>
      </x:c>
      <x:c r="F53" s="49" t="n">
        <x:v>0</x:v>
      </x:c>
      <x:c r="G53" s="49" t="n">
        <x:v>0</x:v>
      </x:c>
    </x:row>
    <x:row r="54" spans="1:7">
      <x:c r="A54" s="0" t="s">
        <x:v>191</x:v>
      </x:c>
      <x:c r="B54" s="0" t="s">
        <x:v>189</x:v>
      </x:c>
      <x:c r="C54" s="0" t="s">
        <x:v>192</x:v>
      </x:c>
      <x:c r="D54" s="44" t="n">
        <x:v>19.09</x:v>
      </x:c>
      <x:c r="E54" s="0" t="s">
        <x:v>608</x:v>
      </x:c>
      <x:c r="F54" s="49" t="n">
        <x:v>0</x:v>
      </x:c>
      <x:c r="G54" s="49" t="n">
        <x:v>0</x:v>
      </x:c>
    </x:row>
    <x:row r="55" spans="1:7">
      <x:c r="A55" s="0" t="s">
        <x:v>188</x:v>
      </x:c>
      <x:c r="B55" s="0" t="s">
        <x:v>189</x:v>
      </x:c>
      <x:c r="C55" s="0" t="s">
        <x:v>190</x:v>
      </x:c>
      <x:c r="D55" s="44" t="n">
        <x:v>103.3</x:v>
      </x:c>
      <x:c r="E55" s="0" t="s">
        <x:v>609</x:v>
      </x:c>
      <x:c r="F55" s="49" t="n">
        <x:v>0</x:v>
      </x:c>
      <x:c r="G55" s="49" t="n">
        <x:v>0</x:v>
      </x:c>
    </x:row>
    <x:row r="56" spans="1:7">
      <x:c r="A56" s="0" t="s">
        <x:v>207</x:v>
      </x:c>
      <x:c r="B56" s="0" t="s">
        <x:v>43</x:v>
      </x:c>
      <x:c r="C56" s="0" t="s">
        <x:v>208</x:v>
      </x:c>
      <x:c r="D56" s="44" t="n">
        <x:v>0.21</x:v>
      </x:c>
      <x:c r="E56" s="0" t="s">
        <x:v>610</x:v>
      </x:c>
      <x:c r="F56" s="49" t="n">
        <x:v>0</x:v>
      </x:c>
      <x:c r="G56" s="49" t="n">
        <x:v>0</x:v>
      </x:c>
    </x:row>
    <x:row r="57" spans="1:7">
      <x:c r="A57" s="0" t="s">
        <x:v>282</x:v>
      </x:c>
      <x:c r="B57" s="0" t="s">
        <x:v>19</x:v>
      </x:c>
      <x:c r="C57" s="0" t="s">
        <x:v>283</x:v>
      </x:c>
      <x:c r="D57" s="44" t="n">
        <x:v>65.29</x:v>
      </x:c>
      <x:c r="E57" s="0" t="s">
        <x:v>611</x:v>
      </x:c>
      <x:c r="F57" s="49" t="n">
        <x:v>0</x:v>
      </x:c>
      <x:c r="G57" s="49" t="n">
        <x:v>0</x:v>
      </x:c>
    </x:row>
    <x:row r="58" spans="1:7">
      <x:c r="A58" s="0" t="s">
        <x:v>238</x:v>
      </x:c>
      <x:c r="B58" s="0" t="s">
        <x:v>19</x:v>
      </x:c>
      <x:c r="C58" s="0" t="s">
        <x:v>239</x:v>
      </x:c>
      <x:c r="D58" s="44" t="n">
        <x:v>77.18</x:v>
      </x:c>
      <x:c r="E58" s="0" t="s">
        <x:v>612</x:v>
      </x:c>
      <x:c r="F58" s="49" t="n">
        <x:v>0</x:v>
      </x:c>
      <x:c r="G58" s="49" t="n">
        <x:v>0</x:v>
      </x:c>
    </x:row>
    <x:row r="59" spans="1:7">
      <x:c r="A59" s="0" t="s">
        <x:v>351</x:v>
      </x:c>
      <x:c r="B59" s="0" t="s">
        <x:v>19</x:v>
      </x:c>
      <x:c r="C59" s="0" t="s">
        <x:v>352</x:v>
      </x:c>
      <x:c r="D59" s="44" t="n">
        <x:v>57.4</x:v>
      </x:c>
      <x:c r="E59" s="0" t="s">
        <x:v>613</x:v>
      </x:c>
      <x:c r="F59" s="49" t="n">
        <x:v>0</x:v>
      </x:c>
      <x:c r="G59" s="49" t="n">
        <x:v>0</x:v>
      </x:c>
    </x:row>
    <x:row r="60" spans="1:7">
      <x:c r="A60" s="0" t="s">
        <x:v>303</x:v>
      </x:c>
      <x:c r="B60" s="0" t="s">
        <x:v>43</x:v>
      </x:c>
      <x:c r="C60" s="0" t="s">
        <x:v>304</x:v>
      </x:c>
      <x:c r="D60" s="44" t="n">
        <x:v>0.31</x:v>
      </x:c>
      <x:c r="E60" s="0" t="s">
        <x:v>614</x:v>
      </x:c>
      <x:c r="F60" s="49" t="n">
        <x:v>0</x:v>
      </x:c>
      <x:c r="G60" s="49" t="n">
        <x:v>0</x:v>
      </x:c>
    </x:row>
    <x:row r="61" spans="1:7">
      <x:c r="A61" s="0" t="s">
        <x:v>226</x:v>
      </x:c>
      <x:c r="B61" s="0" t="s">
        <x:v>43</x:v>
      </x:c>
      <x:c r="C61" s="0" t="s">
        <x:v>227</x:v>
      </x:c>
      <x:c r="D61" s="44" t="n">
        <x:v>1.16</x:v>
      </x:c>
      <x:c r="E61" s="0" t="s">
        <x:v>615</x:v>
      </x:c>
      <x:c r="F61" s="49" t="n">
        <x:v>0</x:v>
      </x:c>
      <x:c r="G61" s="49" t="n">
        <x:v>0</x:v>
      </x:c>
    </x:row>
    <x:row r="62" spans="1:7">
      <x:c r="A62" s="0" t="s">
        <x:v>255</x:v>
      </x:c>
      <x:c r="B62" s="0" t="s">
        <x:v>43</x:v>
      </x:c>
      <x:c r="C62" s="0" t="s">
        <x:v>256</x:v>
      </x:c>
      <x:c r="D62" s="44" t="n">
        <x:v>1.34</x:v>
      </x:c>
      <x:c r="E62" s="0" t="s">
        <x:v>256</x:v>
      </x:c>
      <x:c r="F62" s="49" t="n">
        <x:v>0</x:v>
      </x:c>
      <x:c r="G62" s="49" t="n">
        <x:v>0</x:v>
      </x:c>
    </x:row>
    <x:row r="63" spans="1:7">
      <x:c r="A63" s="0" t="s">
        <x:v>366</x:v>
      </x:c>
      <x:c r="B63" s="0" t="s">
        <x:v>56</x:v>
      </x:c>
      <x:c r="C63" s="0" t="s">
        <x:v>367</x:v>
      </x:c>
      <x:c r="D63" s="44" t="n">
        <x:v>0.99</x:v>
      </x:c>
      <x:c r="E63" s="0" t="s">
        <x:v>616</x:v>
      </x:c>
      <x:c r="F63" s="49" t="n">
        <x:v>0</x:v>
      </x:c>
      <x:c r="G63" s="49" t="n">
        <x:v>0</x:v>
      </x:c>
    </x:row>
    <x:row r="64" spans="1:7">
      <x:c r="A64" s="0" t="s">
        <x:v>228</x:v>
      </x:c>
      <x:c r="B64" s="0" t="s">
        <x:v>43</x:v>
      </x:c>
      <x:c r="C64" s="0" t="s">
        <x:v>229</x:v>
      </x:c>
      <x:c r="D64" s="44" t="n">
        <x:v>0.59</x:v>
      </x:c>
      <x:c r="E64" s="0" t="s">
        <x:v>617</x:v>
      </x:c>
      <x:c r="F64" s="49" t="n">
        <x:v>0</x:v>
      </x:c>
      <x:c r="G64" s="49" t="n">
        <x:v>0</x:v>
      </x:c>
    </x:row>
    <x:row r="65" spans="1:7">
      <x:c r="A65" s="0" t="s">
        <x:v>257</x:v>
      </x:c>
      <x:c r="B65" s="0" t="s">
        <x:v>71</x:v>
      </x:c>
      <x:c r="C65" s="0" t="s">
        <x:v>258</x:v>
      </x:c>
      <x:c r="D65" s="44" t="n">
        <x:v>0.37</x:v>
      </x:c>
      <x:c r="E65" s="0" t="s">
        <x:v>618</x:v>
      </x:c>
      <x:c r="F65" s="49" t="n">
        <x:v>0.05045</x:v>
      </x:c>
      <x:c r="G65" s="49" t="n">
        <x:v>1.764</x:v>
      </x:c>
    </x:row>
    <x:row r="66" spans="1:7">
      <x:c r="A66" s="0" t="s">
        <x:v>259</x:v>
      </x:c>
      <x:c r="B66" s="0" t="s">
        <x:v>19</x:v>
      </x:c>
      <x:c r="C66" s="0" t="s">
        <x:v>260</x:v>
      </x:c>
      <x:c r="D66" s="44" t="n">
        <x:v>212.84</x:v>
      </x:c>
      <x:c r="E66" s="0" t="s">
        <x:v>619</x:v>
      </x:c>
      <x:c r="F66" s="49" t="n">
        <x:v>0</x:v>
      </x:c>
      <x:c r="G66" s="49" t="n">
        <x:v>0</x:v>
      </x:c>
    </x:row>
    <x:row r="67" spans="1:7">
      <x:c r="A67" s="0" t="s">
        <x:v>265</x:v>
      </x:c>
      <x:c r="B67" s="0" t="s">
        <x:v>266</x:v>
      </x:c>
      <x:c r="C67" s="0" t="s">
        <x:v>267</x:v>
      </x:c>
      <x:c r="D67" s="44" t="n">
        <x:v>22.27</x:v>
      </x:c>
      <x:c r="E67" s="0" t="s">
        <x:v>620</x:v>
      </x:c>
      <x:c r="F67" s="49" t="n">
        <x:v>0</x:v>
      </x:c>
      <x:c r="G67" s="49" t="n">
        <x:v>0</x:v>
      </x:c>
    </x:row>
    <x:row r="68" spans="1:7">
      <x:c r="A68" s="0" t="s">
        <x:v>263</x:v>
      </x:c>
      <x:c r="B68" s="0" t="s">
        <x:v>16</x:v>
      </x:c>
      <x:c r="C68" s="0" t="s">
        <x:v>264</x:v>
      </x:c>
      <x:c r="D68" s="44" t="n">
        <x:v>1.26</x:v>
      </x:c>
      <x:c r="E68" s="0" t="s">
        <x:v>621</x:v>
      </x:c>
      <x:c r="F68" s="49" t="n">
        <x:v>0</x:v>
      </x:c>
      <x:c r="G68" s="49" t="n">
        <x:v>0</x:v>
      </x:c>
    </x:row>
    <x:row r="69" spans="1:7">
      <x:c r="A69" s="0" t="s">
        <x:v>261</x:v>
      </x:c>
      <x:c r="B69" s="0" t="s">
        <x:v>16</x:v>
      </x:c>
      <x:c r="C69" s="0" t="s">
        <x:v>262</x:v>
      </x:c>
      <x:c r="D69" s="44" t="n">
        <x:v>7.57</x:v>
      </x:c>
      <x:c r="E69" s="0" t="s">
        <x:v>622</x:v>
      </x:c>
      <x:c r="F69" s="49" t="n">
        <x:v>0</x:v>
      </x:c>
      <x:c r="G69" s="49" t="n">
        <x:v>0</x:v>
      </x:c>
    </x:row>
    <x:row r="70" spans="1:7">
      <x:c r="A70" s="0" t="s">
        <x:v>252</x:v>
      </x:c>
      <x:c r="B70" s="0" t="s">
        <x:v>253</x:v>
      </x:c>
      <x:c r="C70" s="0" t="s">
        <x:v>254</x:v>
      </x:c>
      <x:c r="D70" s="44" t="n">
        <x:v>2.73</x:v>
      </x:c>
      <x:c r="E70" s="0" t="s">
        <x:v>254</x:v>
      </x:c>
      <x:c r="F70" s="49" t="n">
        <x:v>12.546</x:v>
      </x:c>
      <x:c r="G70" s="49" t="n">
        <x:v>85</x:v>
      </x:c>
    </x:row>
    <x:row r="71" spans="1:7">
      <x:c r="A71" s="0" t="s">
        <x:v>274</x:v>
      </x:c>
      <x:c r="B71" s="0" t="s">
        <x:v>56</x:v>
      </x:c>
      <x:c r="C71" s="0" t="s">
        <x:v>275</x:v>
      </x:c>
      <x:c r="D71" s="44" t="n">
        <x:v>1.07</x:v>
      </x:c>
      <x:c r="E71" s="0" t="s">
        <x:v>623</x:v>
      </x:c>
      <x:c r="F71" s="49" t="n">
        <x:v>0</x:v>
      </x:c>
      <x:c r="G71" s="49" t="n">
        <x:v>0</x:v>
      </x:c>
    </x:row>
    <x:row r="72" spans="1:7">
      <x:c r="A72" s="0" t="s">
        <x:v>461</x:v>
      </x:c>
      <x:c r="B72" s="0" t="s">
        <x:v>56</x:v>
      </x:c>
      <x:c r="C72" s="0" t="s">
        <x:v>140</x:v>
      </x:c>
      <x:c r="D72" s="44" t="n">
        <x:v>5.67</x:v>
      </x:c>
      <x:c r="E72" s="0" t="s">
        <x:v>624</x:v>
      </x:c>
      <x:c r="F72" s="49" t="n">
        <x:v>0</x:v>
      </x:c>
      <x:c r="G72" s="49" t="n">
        <x:v>0</x:v>
      </x:c>
    </x:row>
    <x:row r="73" spans="1:7">
      <x:c r="A73" s="0" t="s">
        <x:v>464</x:v>
      </x:c>
      <x:c r="B73" s="0" t="s">
        <x:v>56</x:v>
      </x:c>
      <x:c r="C73" s="0" t="s">
        <x:v>465</x:v>
      </x:c>
      <x:c r="D73" s="44" t="n">
        <x:v>1.42</x:v>
      </x:c>
      <x:c r="E73" s="0" t="s">
        <x:v>463</x:v>
      </x:c>
      <x:c r="F73" s="49" t="n">
        <x:v>0</x:v>
      </x:c>
      <x:c r="G73" s="49" t="n">
        <x:v>0</x:v>
      </x:c>
    </x:row>
    <x:row r="74" spans="1:7">
      <x:c r="A74" s="0" t="s">
        <x:v>468</x:v>
      </x:c>
      <x:c r="B74" s="0" t="s">
        <x:v>56</x:v>
      </x:c>
      <x:c r="C74" s="0" t="s">
        <x:v>144</x:v>
      </x:c>
      <x:c r="D74" s="44" t="n">
        <x:v>7.31</x:v>
      </x:c>
      <x:c r="E74" s="0" t="s">
        <x:v>467</x:v>
      </x:c>
      <x:c r="F74" s="49" t="n">
        <x:v>0</x:v>
      </x:c>
      <x:c r="G74" s="49" t="n">
        <x:v>0</x:v>
      </x:c>
    </x:row>
    <x:row r="75" spans="1:7">
      <x:c r="A75" s="0" t="s">
        <x:v>471</x:v>
      </x:c>
      <x:c r="B75" s="0" t="s">
        <x:v>56</x:v>
      </x:c>
      <x:c r="C75" s="0" t="s">
        <x:v>146</x:v>
      </x:c>
      <x:c r="D75" s="44" t="n">
        <x:v>13</x:v>
      </x:c>
      <x:c r="E75" s="0" t="s">
        <x:v>470</x:v>
      </x:c>
      <x:c r="F75" s="49" t="n">
        <x:v>0</x:v>
      </x:c>
      <x:c r="G75" s="49" t="n">
        <x:v>0</x:v>
      </x:c>
    </x:row>
    <x:row r="76" spans="1:7">
      <x:c r="A76" s="0" t="s">
        <x:v>474</x:v>
      </x:c>
      <x:c r="B76" s="0" t="s">
        <x:v>56</x:v>
      </x:c>
      <x:c r="C76" s="0" t="s">
        <x:v>148</x:v>
      </x:c>
      <x:c r="D76" s="44" t="n">
        <x:v>7.4</x:v>
      </x:c>
      <x:c r="E76" s="0" t="s">
        <x:v>473</x:v>
      </x:c>
      <x:c r="F76" s="49" t="n">
        <x:v>0</x:v>
      </x:c>
      <x:c r="G76" s="49" t="n">
        <x:v>0</x:v>
      </x:c>
    </x:row>
    <x:row r="77" spans="1:7">
      <x:c r="A77" s="0" t="s">
        <x:v>477</x:v>
      </x:c>
      <x:c r="B77" s="0" t="s">
        <x:v>56</x:v>
      </x:c>
      <x:c r="C77" s="0" t="s">
        <x:v>152</x:v>
      </x:c>
      <x:c r="D77" s="44" t="n">
        <x:v>2.61</x:v>
      </x:c>
      <x:c r="E77" s="0" t="s">
        <x:v>476</x:v>
      </x:c>
      <x:c r="F77" s="49" t="n">
        <x:v>0</x:v>
      </x:c>
      <x:c r="G77" s="49" t="n">
        <x:v>0</x:v>
      </x:c>
    </x:row>
    <x:row r="78" spans="1:7">
      <x:c r="A78" s="0" t="s">
        <x:v>480</x:v>
      </x:c>
      <x:c r="B78" s="0" t="s">
        <x:v>56</x:v>
      </x:c>
      <x:c r="C78" s="0" t="s">
        <x:v>150</x:v>
      </x:c>
      <x:c r="D78" s="44" t="n">
        <x:v>13.81</x:v>
      </x:c>
      <x:c r="E78" s="0" t="s">
        <x:v>479</x:v>
      </x:c>
      <x:c r="F78" s="49" t="n">
        <x:v>0</x:v>
      </x:c>
      <x:c r="G78" s="49" t="n">
        <x:v>0</x:v>
      </x:c>
    </x:row>
    <x:row r="79" spans="1:7">
      <x:c r="A79" s="0" t="s">
        <x:v>348</x:v>
      </x:c>
      <x:c r="B79" s="0" t="s">
        <x:v>189</x:v>
      </x:c>
      <x:c r="C79" s="0" t="s">
        <x:v>20</x:v>
      </x:c>
      <x:c r="D79" s="44" t="n">
        <x:v>75</x:v>
      </x:c>
      <x:c r="E79" s="0" t="s">
        <x:v>347</x:v>
      </x:c>
      <x:c r="F79" s="49" t="n">
        <x:v>0</x:v>
      </x:c>
      <x:c r="G79" s="49" t="n">
        <x:v>0</x:v>
      </x:c>
    </x:row>
    <x:row r="80" spans="1:7">
      <x:c r="A80" s="0" t="s">
        <x:v>493</x:v>
      </x:c>
      <x:c r="B80" s="0" t="s">
        <x:v>43</x:v>
      </x:c>
      <x:c r="C80" s="0" t="s">
        <x:v>494</x:v>
      </x:c>
      <x:c r="D80" s="44" t="n">
        <x:v>1.21</x:v>
      </x:c>
      <x:c r="E80" s="0" t="s">
        <x:v>625</x:v>
      </x:c>
      <x:c r="F80" s="49" t="n">
        <x:v>0</x:v>
      </x:c>
      <x:c r="G80" s="49" t="n">
        <x:v>0</x:v>
      </x:c>
    </x:row>
    <x:row r="81" spans="1:7">
      <x:c r="A81" s="0" t="s">
        <x:v>293</x:v>
      </x:c>
      <x:c r="B81" s="0" t="s">
        <x:v>16</x:v>
      </x:c>
      <x:c r="C81" s="0" t="s">
        <x:v>294</x:v>
      </x:c>
      <x:c r="D81" s="44" t="n">
        <x:v>10.15</x:v>
      </x:c>
      <x:c r="E81" s="0" t="s">
        <x:v>626</x:v>
      </x:c>
      <x:c r="F81" s="49" t="n">
        <x:v>0</x:v>
      </x:c>
      <x:c r="G81" s="49" t="n">
        <x:v>0</x:v>
      </x:c>
    </x:row>
    <x:row r="82" spans="1:7">
      <x:c r="A82" s="0" t="s">
        <x:v>298</x:v>
      </x:c>
      <x:c r="B82" s="0" t="s">
        <x:v>16</x:v>
      </x:c>
      <x:c r="C82" s="0" t="s">
        <x:v>299</x:v>
      </x:c>
      <x:c r="D82" s="44" t="n">
        <x:v>0.85</x:v>
      </x:c>
      <x:c r="E82" s="0" t="s">
        <x:v>627</x:v>
      </x:c>
      <x:c r="F82" s="49" t="n">
        <x:v>0</x:v>
      </x:c>
      <x:c r="G82" s="49" t="n">
        <x:v>0</x:v>
      </x:c>
    </x:row>
    <x:row r="83" spans="1:7">
      <x:c r="A83" s="0" t="s">
        <x:v>217</x:v>
      </x:c>
      <x:c r="B83" s="0" t="s">
        <x:v>43</x:v>
      </x:c>
      <x:c r="C83" s="0" t="s">
        <x:v>218</x:v>
      </x:c>
      <x:c r="D83" s="44" t="n">
        <x:v>1.2</x:v>
      </x:c>
      <x:c r="E83" s="0" t="s">
        <x:v>628</x:v>
      </x:c>
      <x:c r="F83" s="49" t="n">
        <x:v>0</x:v>
      </x:c>
      <x:c r="G83" s="49" t="n">
        <x:v>0</x:v>
      </x:c>
    </x:row>
    <x:row r="84" spans="1:7">
      <x:c r="A84" s="0" t="s">
        <x:v>305</x:v>
      </x:c>
      <x:c r="B84" s="0" t="s">
        <x:v>16</x:v>
      </x:c>
      <x:c r="C84" s="0" t="s">
        <x:v>306</x:v>
      </x:c>
      <x:c r="D84" s="44" t="n">
        <x:v>12.83</x:v>
      </x:c>
      <x:c r="E84" s="0" t="s">
        <x:v>629</x:v>
      </x:c>
      <x:c r="F84" s="49" t="n">
        <x:v>0</x:v>
      </x:c>
      <x:c r="G84" s="49" t="n">
        <x:v>0</x:v>
      </x:c>
    </x:row>
    <x:row r="85" spans="1:7">
      <x:c r="A85" s="0" t="s">
        <x:v>487</x:v>
      </x:c>
      <x:c r="B85" s="0" t="s">
        <x:v>43</x:v>
      </x:c>
      <x:c r="C85" s="0" t="s">
        <x:v>488</x:v>
      </x:c>
      <x:c r="D85" s="44" t="n">
        <x:v>0.31</x:v>
      </x:c>
      <x:c r="E85" s="0" t="s">
        <x:v>630</x:v>
      </x:c>
      <x:c r="F85" s="49" t="n">
        <x:v>0</x:v>
      </x:c>
      <x:c r="G85" s="49" t="n">
        <x:v>0</x:v>
      </x:c>
    </x:row>
    <x:row r="86" spans="1:7">
      <x:c r="A86" s="0" t="s">
        <x:v>489</x:v>
      </x:c>
      <x:c r="B86" s="0" t="s">
        <x:v>43</x:v>
      </x:c>
      <x:c r="C86" s="0" t="s">
        <x:v>490</x:v>
      </x:c>
      <x:c r="D86" s="44" t="n">
        <x:v>0.11</x:v>
      </x:c>
      <x:c r="E86" s="0" t="s">
        <x:v>631</x:v>
      </x:c>
      <x:c r="F86" s="49" t="n">
        <x:v>0</x:v>
      </x:c>
      <x:c r="G86" s="49" t="n">
        <x:v>0</x:v>
      </x:c>
    </x:row>
    <x:row r="87" spans="1:7">
      <x:c r="A87" s="0" t="s">
        <x:v>314</x:v>
      </x:c>
      <x:c r="B87" s="0" t="s">
        <x:v>16</x:v>
      </x:c>
      <x:c r="C87" s="0" t="s">
        <x:v>315</x:v>
      </x:c>
      <x:c r="D87" s="44" t="n">
        <x:v>12.4</x:v>
      </x:c>
      <x:c r="E87" s="0" t="s">
        <x:v>632</x:v>
      </x:c>
      <x:c r="F87" s="49" t="n">
        <x:v>0</x:v>
      </x:c>
      <x:c r="G87" s="49" t="n">
        <x:v>0</x:v>
      </x:c>
    </x:row>
    <x:row r="88" spans="1:7">
      <x:c r="A88" s="0" t="s">
        <x:v>310</x:v>
      </x:c>
      <x:c r="B88" s="0" t="s">
        <x:v>56</x:v>
      </x:c>
      <x:c r="C88" s="0" t="s">
        <x:v>311</x:v>
      </x:c>
      <x:c r="D88" s="44" t="n">
        <x:v>0.42</x:v>
      </x:c>
      <x:c r="E88" s="0" t="s">
        <x:v>633</x:v>
      </x:c>
      <x:c r="F88" s="49" t="n">
        <x:v>0</x:v>
      </x:c>
      <x:c r="G88" s="49" t="n">
        <x:v>0</x:v>
      </x:c>
    </x:row>
    <x:row r="89" spans="1:7">
      <x:c r="A89" s="0" t="s">
        <x:v>312</x:v>
      </x:c>
      <x:c r="B89" s="0" t="s">
        <x:v>56</x:v>
      </x:c>
      <x:c r="C89" s="0" t="s">
        <x:v>313</x:v>
      </x:c>
      <x:c r="D89" s="44" t="n">
        <x:v>1.25</x:v>
      </x:c>
      <x:c r="E89" s="0" t="s">
        <x:v>634</x:v>
      </x:c>
      <x:c r="F89" s="49" t="n">
        <x:v>0</x:v>
      </x:c>
      <x:c r="G89" s="49" t="n">
        <x:v>0</x:v>
      </x:c>
    </x:row>
    <x:row r="90" spans="1:7">
      <x:c r="A90" s="0" t="s">
        <x:v>581</x:v>
      </x:c>
      <x:c r="B90" s="0" t="s">
        <x:v>56</x:v>
      </x:c>
      <x:c r="C90" s="0" t="s">
        <x:v>582</x:v>
      </x:c>
      <x:c r="D90" s="44" t="n">
        <x:v>789.81</x:v>
      </x:c>
      <x:c r="E90" s="0" t="s">
        <x:v>635</x:v>
      </x:c>
      <x:c r="F90" s="49" t="n">
        <x:v>0</x:v>
      </x:c>
      <x:c r="G90" s="49" t="n">
        <x:v>0</x:v>
      </x:c>
    </x:row>
    <x:row r="91" spans="1:7">
      <x:c r="A91" s="0" t="s">
        <x:v>365</x:v>
      </x:c>
      <x:c r="B91" s="0" t="s">
        <x:v>16</x:v>
      </x:c>
      <x:c r="C91" s="0" t="s">
        <x:v>52</x:v>
      </x:c>
      <x:c r="D91" s="44" t="n">
        <x:v>147.3</x:v>
      </x:c>
      <x:c r="E91" s="0" t="s">
        <x:v>636</x:v>
      </x:c>
      <x:c r="F91" s="49" t="n">
        <x:v>0</x:v>
      </x:c>
      <x:c r="G91" s="49" t="n">
        <x:v>0</x:v>
      </x:c>
    </x:row>
    <x:row r="92" spans="1:7">
      <x:c r="A92" s="0" t="s">
        <x:v>378</x:v>
      </x:c>
      <x:c r="B92" s="0" t="s">
        <x:v>56</x:v>
      </x:c>
      <x:c r="C92" s="0" t="s">
        <x:v>379</x:v>
      </x:c>
      <x:c r="D92" s="44" t="n">
        <x:v>54.78</x:v>
      </x:c>
      <x:c r="E92" s="0" t="s">
        <x:v>637</x:v>
      </x:c>
      <x:c r="F92" s="49" t="n">
        <x:v>0</x:v>
      </x:c>
      <x:c r="G92" s="49" t="n">
        <x:v>0</x:v>
      </x:c>
    </x:row>
    <x:row r="93" spans="1:7">
      <x:c r="A93" s="0" t="s">
        <x:v>386</x:v>
      </x:c>
      <x:c r="B93" s="0" t="s">
        <x:v>16</x:v>
      </x:c>
      <x:c r="C93" s="0" t="s">
        <x:v>387</x:v>
      </x:c>
      <x:c r="D93" s="44" t="n">
        <x:v>28.1</x:v>
      </x:c>
      <x:c r="E93" s="0" t="s">
        <x:v>638</x:v>
      </x:c>
      <x:c r="F93" s="49" t="n">
        <x:v>0</x:v>
      </x:c>
      <x:c r="G93" s="49" t="n">
        <x:v>0</x:v>
      </x:c>
    </x:row>
    <x:row r="94" spans="1:7">
      <x:c r="A94" s="0" t="s">
        <x:v>376</x:v>
      </x:c>
      <x:c r="B94" s="0" t="s">
        <x:v>56</x:v>
      </x:c>
      <x:c r="C94" s="0" t="s">
        <x:v>377</x:v>
      </x:c>
      <x:c r="D94" s="44" t="n">
        <x:v>12.76</x:v>
      </x:c>
      <x:c r="E94" s="0" t="s">
        <x:v>639</x:v>
      </x:c>
      <x:c r="F94" s="49" t="n">
        <x:v>0</x:v>
      </x:c>
      <x:c r="G94" s="49" t="n">
        <x:v>0</x:v>
      </x:c>
    </x:row>
    <x:row r="95" spans="1:7">
      <x:c r="A95" s="0" t="s">
        <x:v>384</x:v>
      </x:c>
      <x:c r="B95" s="0" t="s">
        <x:v>56</x:v>
      </x:c>
      <x:c r="C95" s="0" t="s">
        <x:v>385</x:v>
      </x:c>
      <x:c r="D95" s="44" t="n">
        <x:v>4.85</x:v>
      </x:c>
      <x:c r="E95" s="0" t="s">
        <x:v>640</x:v>
      </x:c>
      <x:c r="F95" s="49" t="n">
        <x:v>0</x:v>
      </x:c>
      <x:c r="G95" s="49" t="n">
        <x:v>0</x:v>
      </x:c>
    </x:row>
    <x:row r="96" spans="1:7">
      <x:c r="A96" s="0" t="s">
        <x:v>374</x:v>
      </x:c>
      <x:c r="B96" s="0" t="s">
        <x:v>56</x:v>
      </x:c>
      <x:c r="C96" s="0" t="s">
        <x:v>375</x:v>
      </x:c>
      <x:c r="D96" s="44" t="n">
        <x:v>4.77</x:v>
      </x:c>
      <x:c r="E96" s="0" t="s">
        <x:v>641</x:v>
      </x:c>
      <x:c r="F96" s="49" t="n">
        <x:v>0</x:v>
      </x:c>
      <x:c r="G96" s="49" t="n">
        <x:v>0</x:v>
      </x:c>
    </x:row>
    <x:row r="97" spans="1:7">
      <x:c r="A97" s="0" t="s">
        <x:v>382</x:v>
      </x:c>
      <x:c r="B97" s="0" t="s">
        <x:v>56</x:v>
      </x:c>
      <x:c r="C97" s="0" t="s">
        <x:v>383</x:v>
      </x:c>
      <x:c r="D97" s="44" t="n">
        <x:v>0.26</x:v>
      </x:c>
      <x:c r="E97" s="0" t="s">
        <x:v>642</x:v>
      </x:c>
      <x:c r="F97" s="49" t="n">
        <x:v>0</x:v>
      </x:c>
      <x:c r="G97" s="49" t="n">
        <x:v>0</x:v>
      </x:c>
    </x:row>
    <x:row r="98" spans="1:7">
      <x:c r="A98" s="0" t="s">
        <x:v>396</x:v>
      </x:c>
      <x:c r="B98" s="0" t="s">
        <x:v>56</x:v>
      </x:c>
      <x:c r="C98" s="0" t="s">
        <x:v>397</x:v>
      </x:c>
      <x:c r="D98" s="44" t="n">
        <x:v>0.64</x:v>
      </x:c>
      <x:c r="E98" s="0" t="s">
        <x:v>643</x:v>
      </x:c>
      <x:c r="F98" s="49" t="n">
        <x:v>0</x:v>
      </x:c>
      <x:c r="G98" s="49" t="n">
        <x:v>0</x:v>
      </x:c>
    </x:row>
    <x:row r="99" spans="1:7">
      <x:c r="A99" s="0" t="s">
        <x:v>514</x:v>
      </x:c>
      <x:c r="B99" s="0" t="s">
        <x:v>56</x:v>
      </x:c>
      <x:c r="C99" s="0" t="s">
        <x:v>515</x:v>
      </x:c>
      <x:c r="D99" s="44" t="n">
        <x:v>23.43</x:v>
      </x:c>
      <x:c r="E99" s="0" t="s">
        <x:v>644</x:v>
      </x:c>
      <x:c r="F99" s="49" t="n">
        <x:v>3.806398254587</x:v>
      </x:c>
      <x:c r="G99" s="49" t="n">
        <x:v>63.301254415998</x:v>
      </x:c>
    </x:row>
    <x:row r="100" spans="1:7">
      <x:c r="A100" s="0" t="s">
        <x:v>400</x:v>
      </x:c>
      <x:c r="B100" s="0" t="s">
        <x:v>71</x:v>
      </x:c>
      <x:c r="C100" s="0" t="s">
        <x:v>401</x:v>
      </x:c>
      <x:c r="D100" s="44" t="n">
        <x:v>1.46</x:v>
      </x:c>
      <x:c r="E100" s="0" t="s">
        <x:v>645</x:v>
      </x:c>
      <x:c r="F100" s="49" t="n">
        <x:v>0</x:v>
      </x:c>
      <x:c r="G100" s="49" t="n">
        <x:v>0</x:v>
      </x:c>
    </x:row>
    <x:row r="101" spans="1:7">
      <x:c r="A101" s="0" t="s">
        <x:v>406</x:v>
      </x:c>
      <x:c r="B101" s="0" t="s">
        <x:v>71</x:v>
      </x:c>
      <x:c r="C101" s="0" t="s">
        <x:v>407</x:v>
      </x:c>
      <x:c r="D101" s="44" t="n">
        <x:v>3.06</x:v>
      </x:c>
      <x:c r="E101" s="0" t="s">
        <x:v>646</x:v>
      </x:c>
      <x:c r="F101" s="49" t="n">
        <x:v>0</x:v>
      </x:c>
      <x:c r="G101" s="49" t="n">
        <x:v>0</x:v>
      </x:c>
    </x:row>
    <x:row r="102" spans="1:7">
      <x:c r="A102" s="0" t="s">
        <x:v>412</x:v>
      </x:c>
      <x:c r="B102" s="0" t="s">
        <x:v>71</x:v>
      </x:c>
      <x:c r="C102" s="0" t="s">
        <x:v>413</x:v>
      </x:c>
      <x:c r="D102" s="44" t="n">
        <x:v>4.23</x:v>
      </x:c>
      <x:c r="E102" s="0" t="s">
        <x:v>647</x:v>
      </x:c>
      <x:c r="F102" s="49" t="n">
        <x:v>0</x:v>
      </x:c>
      <x:c r="G102" s="49" t="n">
        <x:v>0</x:v>
      </x:c>
    </x:row>
    <x:row r="103" spans="1:7">
      <x:c r="A103" s="0" t="s">
        <x:v>528</x:v>
      </x:c>
      <x:c r="B103" s="0" t="s">
        <x:v>71</x:v>
      </x:c>
      <x:c r="C103" s="0" t="s">
        <x:v>529</x:v>
      </x:c>
      <x:c r="D103" s="44" t="n">
        <x:v>1.36</x:v>
      </x:c>
      <x:c r="E103" s="0" t="s">
        <x:v>648</x:v>
      </x:c>
      <x:c r="F103" s="49" t="n">
        <x:v>0.2808442508999</x:v>
      </x:c>
      <x:c r="G103" s="49" t="n">
        <x:v>7.6362053374849</x:v>
      </x:c>
    </x:row>
    <x:row r="104" spans="1:7">
      <x:c r="A104" s="0" t="s">
        <x:v>536</x:v>
      </x:c>
      <x:c r="B104" s="0" t="s">
        <x:v>71</x:v>
      </x:c>
      <x:c r="C104" s="0" t="s">
        <x:v>537</x:v>
      </x:c>
      <x:c r="D104" s="44" t="n">
        <x:v>2.82</x:v>
      </x:c>
      <x:c r="E104" s="0" t="s">
        <x:v>649</x:v>
      </x:c>
      <x:c r="F104" s="49" t="n">
        <x:v>0.47996457267916</x:v>
      </x:c>
      <x:c r="G104" s="49" t="n">
        <x:v>11.909343841219</x:v>
      </x:c>
    </x:row>
    <x:row r="105" spans="1:7">
      <x:c r="A105" s="0" t="s">
        <x:v>524</x:v>
      </x:c>
      <x:c r="B105" s="0" t="s">
        <x:v>71</x:v>
      </x:c>
      <x:c r="C105" s="0" t="s">
        <x:v>525</x:v>
      </x:c>
      <x:c r="D105" s="44" t="n">
        <x:v>0.93</x:v>
      </x:c>
      <x:c r="E105" s="0" t="s">
        <x:v>650</x:v>
      </x:c>
      <x:c r="F105" s="49" t="n">
        <x:v>0.21163135709118</x:v>
      </x:c>
      <x:c r="G105" s="49" t="n">
        <x:v>6.0078451955453</x:v>
      </x:c>
    </x:row>
    <x:row r="106" spans="1:7">
      <x:c r="A106" s="0" t="s">
        <x:v>532</x:v>
      </x:c>
      <x:c r="B106" s="0" t="s">
        <x:v>71</x:v>
      </x:c>
      <x:c r="C106" s="0" t="s">
        <x:v>533</x:v>
      </x:c>
      <x:c r="D106" s="44" t="n">
        <x:v>1.98</x:v>
      </x:c>
      <x:c r="E106" s="0" t="s">
        <x:v>651</x:v>
      </x:c>
      <x:c r="F106" s="49" t="n">
        <x:v>0.36310118833735</x:v>
      </x:c>
      <x:c r="G106" s="49" t="n">
        <x:v>9.3656845538671</x:v>
      </x:c>
    </x:row>
    <x:row r="107" spans="1:7">
      <x:c r="A107" s="0" t="s">
        <x:v>540</x:v>
      </x:c>
      <x:c r="B107" s="0" t="s">
        <x:v>71</x:v>
      </x:c>
      <x:c r="C107" s="0" t="s">
        <x:v>541</x:v>
      </x:c>
      <x:c r="D107" s="44" t="n">
        <x:v>29.99</x:v>
      </x:c>
      <x:c r="E107" s="0" t="s">
        <x:v>652</x:v>
      </x:c>
      <x:c r="F107" s="49" t="n">
        <x:v>3.6179776131669</x:v>
      </x:c>
      <x:c r="G107" s="49" t="n">
        <x:v>66.806382664249</x:v>
      </x:c>
    </x:row>
    <x:row r="108" spans="1:7">
      <x:c r="A108" s="0" t="s">
        <x:v>520</x:v>
      </x:c>
      <x:c r="B108" s="0" t="s">
        <x:v>71</x:v>
      </x:c>
      <x:c r="C108" s="0" t="s">
        <x:v>521</x:v>
      </x:c>
      <x:c r="D108" s="44" t="n">
        <x:v>0</x:v>
      </x:c>
      <x:c r="E108" s="0" t="s">
        <x:v>653</x:v>
      </x:c>
      <x:c r="F108" s="49" t="n">
        <x:v>1.5261821228351</x:v>
      </x:c>
      <x:c r="G108" s="49" t="n">
        <x:v>29.554921735282</x:v>
      </x:c>
    </x:row>
    <x:row r="109" spans="1:7">
      <x:c r="A109" s="0" t="s">
        <x:v>408</x:v>
      </x:c>
      <x:c r="B109" s="0" t="s">
        <x:v>56</x:v>
      </x:c>
      <x:c r="C109" s="0" t="s">
        <x:v>409</x:v>
      </x:c>
      <x:c r="D109" s="44" t="n">
        <x:v>49.7</x:v>
      </x:c>
      <x:c r="E109" s="0" t="s">
        <x:v>654</x:v>
      </x:c>
      <x:c r="F109" s="49" t="n">
        <x:v>0</x:v>
      </x:c>
      <x:c r="G109" s="49" t="n">
        <x:v>0</x:v>
      </x:c>
    </x:row>
    <x:row r="110" spans="1:7">
      <x:c r="A110" s="0" t="s">
        <x:v>544</x:v>
      </x:c>
      <x:c r="B110" s="0" t="s">
        <x:v>56</x:v>
      </x:c>
      <x:c r="C110" s="0" t="s">
        <x:v>545</x:v>
      </x:c>
      <x:c r="D110" s="44" t="n">
        <x:v>184.33</x:v>
      </x:c>
      <x:c r="E110" s="0" t="s">
        <x:v>655</x:v>
      </x:c>
      <x:c r="F110" s="49" t="n">
        <x:v>5.5110175094226</x:v>
      </x:c>
      <x:c r="G110" s="49" t="n">
        <x:v>115.72655532219</x:v>
      </x:c>
    </x:row>
    <x:row r="111" spans="1:7">
      <x:c r="A111" s="0" t="s">
        <x:v>550</x:v>
      </x:c>
      <x:c r="B111" s="0" t="s">
        <x:v>56</x:v>
      </x:c>
      <x:c r="C111" s="0" t="s">
        <x:v>551</x:v>
      </x:c>
      <x:c r="D111" s="44" t="n">
        <x:v>25.19</x:v>
      </x:c>
      <x:c r="E111" s="0" t="s">
        <x:v>656</x:v>
      </x:c>
      <x:c r="F111" s="49" t="n">
        <x:v>2.7783795297113</x:v>
      </x:c>
      <x:c r="G111" s="49" t="n">
        <x:v>58.353444079302</x:v>
      </x:c>
    </x:row>
    <x:row r="112" spans="1:7">
      <x:c r="A112" s="0" t="s">
        <x:v>556</x:v>
      </x:c>
      <x:c r="B112" s="0" t="s">
        <x:v>56</x:v>
      </x:c>
      <x:c r="C112" s="0" t="s">
        <x:v>557</x:v>
      </x:c>
      <x:c r="D112" s="44" t="n">
        <x:v>10.15</x:v>
      </x:c>
      <x:c r="E112" s="0" t="s">
        <x:v>657</x:v>
      </x:c>
      <x:c r="F112" s="49" t="n">
        <x:v>2.7783795297113</x:v>
      </x:c>
      <x:c r="G112" s="49" t="n">
        <x:v>58.353444079302</x:v>
      </x:c>
    </x:row>
    <x:row r="113" spans="1:7">
      <x:c r="A113" s="0" t="s">
        <x:v>560</x:v>
      </x:c>
      <x:c r="B113" s="0" t="s">
        <x:v>56</x:v>
      </x:c>
      <x:c r="C113" s="0" t="s">
        <x:v>561</x:v>
      </x:c>
      <x:c r="D113" s="44" t="n">
        <x:v>61.74</x:v>
      </x:c>
      <x:c r="E113" s="0" t="s">
        <x:v>658</x:v>
      </x:c>
      <x:c r="F113" s="49" t="n">
        <x:v>5.5110175094226</x:v>
      </x:c>
      <x:c r="G113" s="49" t="n">
        <x:v>115.72655532219</x:v>
      </x:c>
    </x:row>
    <x:row r="114" spans="1:7">
      <x:c r="A114" s="0" t="s">
        <x:v>564</x:v>
      </x:c>
      <x:c r="B114" s="0" t="s">
        <x:v>56</x:v>
      </x:c>
      <x:c r="C114" s="0" t="s">
        <x:v>565</x:v>
      </x:c>
      <x:c r="D114" s="44" t="n">
        <x:v>67.45</x:v>
      </x:c>
      <x:c r="E114" s="0" t="s">
        <x:v>659</x:v>
      </x:c>
      <x:c r="F114" s="49" t="n">
        <x:v>5.5110175094226</x:v>
      </x:c>
      <x:c r="G114" s="49" t="n">
        <x:v>115.72655532219</x:v>
      </x:c>
    </x:row>
    <x:row r="115" spans="1:7">
      <x:c r="A115" s="0" t="s">
        <x:v>456</x:v>
      </x:c>
      <x:c r="B115" s="0" t="s">
        <x:v>56</x:v>
      </x:c>
      <x:c r="C115" s="0" t="s">
        <x:v>457</x:v>
      </x:c>
      <x:c r="D115" s="44" t="n">
        <x:v>0.57</x:v>
      </x:c>
      <x:c r="E115" s="0" t="s">
        <x:v>660</x:v>
      </x:c>
      <x:c r="F115" s="49" t="n">
        <x:v>0</x:v>
      </x:c>
      <x:c r="G115" s="49" t="n">
        <x:v>0</x:v>
      </x:c>
    </x:row>
    <x:row r="116" spans="1:7">
      <x:c r="A116" s="0" t="s">
        <x:v>503</x:v>
      </x:c>
      <x:c r="B116" s="0" t="s">
        <x:v>56</x:v>
      </x:c>
      <x:c r="C116" s="0" t="s">
        <x:v>92</x:v>
      </x:c>
      <x:c r="D116" s="44" t="n">
        <x:v>218.89</x:v>
      </x:c>
      <x:c r="E116" s="0" t="s">
        <x:v>661</x:v>
      </x:c>
      <x:c r="F116" s="49" t="n">
        <x:v>0</x:v>
      </x:c>
      <x:c r="G116" s="49" t="n">
        <x:v>0</x:v>
      </x:c>
    </x:row>
    <x:row r="117" spans="1:7">
      <x:c r="A117" s="0" t="s">
        <x:v>506</x:v>
      </x:c>
      <x:c r="B117" s="0" t="s">
        <x:v>56</x:v>
      </x:c>
      <x:c r="C117" s="0" t="s">
        <x:v>94</x:v>
      </x:c>
      <x:c r="D117" s="44" t="n">
        <x:v>43.9</x:v>
      </x:c>
      <x:c r="E117" s="0" t="s">
        <x:v>662</x:v>
      </x:c>
      <x:c r="F117" s="49" t="n">
        <x:v>0</x:v>
      </x:c>
      <x:c r="G117" s="49" t="n">
        <x:v>0</x:v>
      </x:c>
    </x:row>
    <x:row r="118" spans="1:7">
      <x:c r="A118" s="0" t="s">
        <x:v>416</x:v>
      </x:c>
      <x:c r="B118" s="0" t="s">
        <x:v>56</x:v>
      </x:c>
      <x:c r="C118" s="0" t="s">
        <x:v>417</x:v>
      </x:c>
      <x:c r="D118" s="44" t="n">
        <x:v>9.91</x:v>
      </x:c>
      <x:c r="E118" s="0" t="s">
        <x:v>663</x:v>
      </x:c>
      <x:c r="F118" s="49" t="n">
        <x:v>0</x:v>
      </x:c>
      <x:c r="G118" s="49" t="n">
        <x:v>0</x:v>
      </x:c>
    </x:row>
    <x:row r="119" spans="1:7">
      <x:c r="A119" s="0" t="s">
        <x:v>424</x:v>
      </x:c>
      <x:c r="B119" s="0" t="s">
        <x:v>56</x:v>
      </x:c>
      <x:c r="C119" s="0" t="s">
        <x:v>425</x:v>
      </x:c>
      <x:c r="D119" s="44" t="n">
        <x:v>16.37</x:v>
      </x:c>
      <x:c r="E119" s="0" t="s">
        <x:v>664</x:v>
      </x:c>
      <x:c r="F119" s="49" t="n">
        <x:v>0</x:v>
      </x:c>
      <x:c r="G119" s="49" t="n">
        <x:v>0</x:v>
      </x:c>
    </x:row>
    <x:row r="120" spans="1:7">
      <x:c r="A120" s="0" t="s">
        <x:v>568</x:v>
      </x:c>
      <x:c r="B120" s="0" t="s">
        <x:v>56</x:v>
      </x:c>
      <x:c r="C120" s="0" t="s">
        <x:v>569</x:v>
      </x:c>
      <x:c r="D120" s="44" t="n">
        <x:v>7.52</x:v>
      </x:c>
      <x:c r="E120" s="0" t="s">
        <x:v>665</x:v>
      </x:c>
      <x:c r="F120" s="49" t="n">
        <x:v>2.1392025988415</x:v>
      </x:c>
      <x:c r="G120" s="49" t="n">
        <x:v>35.62239088368</x:v>
      </x:c>
    </x:row>
    <x:row r="121" spans="1:7">
      <x:c r="A121" s="0" t="s">
        <x:v>574</x:v>
      </x:c>
      <x:c r="B121" s="0" t="s">
        <x:v>56</x:v>
      </x:c>
      <x:c r="C121" s="0" t="s">
        <x:v>575</x:v>
      </x:c>
      <x:c r="D121" s="44" t="n">
        <x:v>37.72</x:v>
      </x:c>
      <x:c r="E121" s="0" t="s">
        <x:v>666</x:v>
      </x:c>
      <x:c r="F121" s="49" t="n">
        <x:v>10.965522823331</x:v>
      </x:c>
      <x:c r="G121" s="49" t="n">
        <x:v>120.507180253</x:v>
      </x:c>
    </x:row>
    <x:row r="122" spans="1:7">
      <x:c r="A122" s="0" t="s">
        <x:v>394</x:v>
      </x:c>
      <x:c r="B122" s="0" t="s">
        <x:v>56</x:v>
      </x:c>
      <x:c r="C122" s="0" t="s">
        <x:v>395</x:v>
      </x:c>
      <x:c r="D122" s="44" t="n">
        <x:v>0.32</x:v>
      </x:c>
      <x:c r="E122" s="0" t="s">
        <x:v>667</x:v>
      </x:c>
      <x:c r="F122" s="49" t="n">
        <x:v>0</x:v>
      </x:c>
      <x:c r="G122" s="49" t="n">
        <x:v>0</x:v>
      </x:c>
    </x:row>
    <x:row r="123" spans="1:7">
      <x:c r="A123" s="0" t="s">
        <x:v>402</x:v>
      </x:c>
      <x:c r="B123" s="0" t="s">
        <x:v>56</x:v>
      </x:c>
      <x:c r="C123" s="0" t="s">
        <x:v>403</x:v>
      </x:c>
      <x:c r="D123" s="44" t="n">
        <x:v>0.15</x:v>
      </x:c>
      <x:c r="E123" s="0" t="s">
        <x:v>668</x:v>
      </x:c>
      <x:c r="F123" s="49" t="n">
        <x:v>0</x:v>
      </x:c>
      <x:c r="G123" s="49" t="n">
        <x:v>0</x:v>
      </x:c>
    </x:row>
    <x:row r="124" spans="1:7">
      <x:c r="A124" s="0" t="s">
        <x:v>516</x:v>
      </x:c>
      <x:c r="B124" s="0" t="s">
        <x:v>56</x:v>
      </x:c>
      <x:c r="C124" s="0" t="s">
        <x:v>517</x:v>
      </x:c>
      <x:c r="D124" s="44" t="n">
        <x:v>1.43</x:v>
      </x:c>
      <x:c r="E124" s="0" t="s">
        <x:v>669</x:v>
      </x:c>
      <x:c r="F124" s="49" t="n">
        <x:v>0.21527242680579</x:v>
      </x:c>
      <x:c r="G124" s="49" t="n">
        <x:v>2.2975266842177</x:v>
      </x:c>
    </x:row>
    <x:row r="125" spans="1:7">
      <x:c r="A125" s="0" t="s">
        <x:v>418</x:v>
      </x:c>
      <x:c r="B125" s="0" t="s">
        <x:v>56</x:v>
      </x:c>
      <x:c r="C125" s="0" t="s">
        <x:v>419</x:v>
      </x:c>
      <x:c r="D125" s="44" t="n">
        <x:v>0.33</x:v>
      </x:c>
      <x:c r="E125" s="0" t="s">
        <x:v>670</x:v>
      </x:c>
      <x:c r="F125" s="49" t="n">
        <x:v>0</x:v>
      </x:c>
      <x:c r="G125" s="49" t="n">
        <x:v>0</x:v>
      </x:c>
    </x:row>
    <x:row r="126" spans="1:7">
      <x:c r="A126" s="0" t="s">
        <x:v>422</x:v>
      </x:c>
      <x:c r="B126" s="0" t="s">
        <x:v>56</x:v>
      </x:c>
      <x:c r="C126" s="0" t="s">
        <x:v>423</x:v>
      </x:c>
      <x:c r="D126" s="44" t="n">
        <x:v>0.35</x:v>
      </x:c>
      <x:c r="E126" s="0" t="s">
        <x:v>671</x:v>
      </x:c>
      <x:c r="F126" s="49" t="n">
        <x:v>0</x:v>
      </x:c>
      <x:c r="G126" s="49" t="n">
        <x:v>0</x:v>
      </x:c>
    </x:row>
    <x:row r="127" spans="1:7">
      <x:c r="A127" s="0" t="s">
        <x:v>552</x:v>
      </x:c>
      <x:c r="B127" s="0" t="s">
        <x:v>56</x:v>
      </x:c>
      <x:c r="C127" s="0" t="s">
        <x:v>553</x:v>
      </x:c>
      <x:c r="D127" s="44" t="n">
        <x:v>0.45</x:v>
      </x:c>
      <x:c r="E127" s="0" t="s">
        <x:v>672</x:v>
      </x:c>
      <x:c r="F127" s="49" t="n">
        <x:v>0.20788081340289</x:v>
      </x:c>
      <x:c r="G127" s="49" t="n">
        <x:v>4.1299238477916</x:v>
      </x:c>
    </x:row>
    <x:row r="128" spans="1:7">
      <x:c r="A128" s="0" t="s">
        <x:v>546</x:v>
      </x:c>
      <x:c r="B128" s="0" t="s">
        <x:v>56</x:v>
      </x:c>
      <x:c r="C128" s="0" t="s">
        <x:v>547</x:v>
      </x:c>
      <x:c r="D128" s="44" t="n">
        <x:v>0.41</x:v>
      </x:c>
      <x:c r="E128" s="0" t="s">
        <x:v>673</x:v>
      </x:c>
      <x:c r="F128" s="49" t="n">
        <x:v>0.20788081340289</x:v>
      </x:c>
      <x:c r="G128" s="49" t="n">
        <x:v>4.1299238477916</x:v>
      </x:c>
    </x:row>
    <x:row r="129" spans="1:7">
      <x:c r="A129" s="0" t="s">
        <x:v>572</x:v>
      </x:c>
      <x:c r="B129" s="0" t="s">
        <x:v>56</x:v>
      </x:c>
      <x:c r="C129" s="0" t="s">
        <x:v>573</x:v>
      </x:c>
      <x:c r="D129" s="44" t="n">
        <x:v>5.07</x:v>
      </x:c>
      <x:c r="E129" s="0" t="s">
        <x:v>674</x:v>
      </x:c>
      <x:c r="F129" s="49" t="n">
        <x:v>0.15107676297156</x:v>
      </x:c>
      <x:c r="G129" s="49" t="n">
        <x:v>2.5332815731679</x:v>
      </x:c>
    </x:row>
    <x:row r="130" spans="1:7">
      <x:c r="A130" s="0" t="s">
        <x:v>428</x:v>
      </x:c>
      <x:c r="B130" s="0" t="s">
        <x:v>56</x:v>
      </x:c>
      <x:c r="C130" s="0" t="s">
        <x:v>429</x:v>
      </x:c>
      <x:c r="D130" s="44" t="n">
        <x:v>97.96</x:v>
      </x:c>
      <x:c r="E130" s="0" t="s">
        <x:v>675</x:v>
      </x:c>
      <x:c r="F130" s="49" t="n">
        <x:v>0</x:v>
      </x:c>
      <x:c r="G130" s="49" t="n">
        <x:v>0</x:v>
      </x:c>
    </x:row>
    <x:row r="131" spans="1:7">
      <x:c r="A131" s="0" t="s">
        <x:v>436</x:v>
      </x:c>
      <x:c r="B131" s="0" t="s">
        <x:v>71</x:v>
      </x:c>
      <x:c r="C131" s="0" t="s">
        <x:v>437</x:v>
      </x:c>
      <x:c r="D131" s="44" t="n">
        <x:v>1.24</x:v>
      </x:c>
      <x:c r="E131" s="0" t="s">
        <x:v>676</x:v>
      </x:c>
      <x:c r="F131" s="49" t="n">
        <x:v>0</x:v>
      </x:c>
      <x:c r="G131" s="49" t="n">
        <x:v>0</x:v>
      </x:c>
    </x:row>
    <x:row r="132" spans="1:7">
      <x:c r="A132" s="0" t="s">
        <x:v>497</x:v>
      </x:c>
      <x:c r="B132" s="0" t="s">
        <x:v>56</x:v>
      </x:c>
      <x:c r="C132" s="0" t="s">
        <x:v>498</x:v>
      </x:c>
      <x:c r="D132" s="44" t="n">
        <x:v>19318</x:v>
      </x:c>
      <x:c r="E132" s="0" t="s">
        <x:v>498</x:v>
      </x:c>
      <x:c r="F132" s="49" t="n">
        <x:v>0.161625992</x:v>
      </x:c>
      <x:c r="G132" s="49" t="n">
        <x:v>3.8518587888341</x:v>
      </x:c>
    </x:row>
    <x:row r="133" spans="1:7">
      <x:c r="A133" s="0" t="s">
        <x:v>444</x:v>
      </x:c>
      <x:c r="B133" s="0" t="s">
        <x:v>56</x:v>
      </x:c>
      <x:c r="C133" s="0" t="s">
        <x:v>445</x:v>
      </x:c>
      <x:c r="D133" s="44" t="n">
        <x:v>45356</x:v>
      </x:c>
      <x:c r="E133" s="0" t="s">
        <x:v>445</x:v>
      </x:c>
      <x:c r="F133" s="49" t="n">
        <x:v>0</x:v>
      </x:c>
      <x:c r="G133" s="49" t="n">
        <x:v>0</x:v>
      </x:c>
    </x:row>
    <x:row r="134" spans="1:7">
      <x:c r="A134" s="0" t="s">
        <x:v>450</x:v>
      </x:c>
      <x:c r="B134" s="0" t="s">
        <x:v>56</x:v>
      </x:c>
      <x:c r="C134" s="0" t="s">
        <x:v>451</x:v>
      </x:c>
      <x:c r="D134" s="44" t="n">
        <x:v>544.4</x:v>
      </x:c>
      <x:c r="E134" s="0" t="s">
        <x:v>451</x:v>
      </x:c>
      <x:c r="F134" s="49" t="n">
        <x:v>0</x:v>
      </x:c>
      <x:c r="G134" s="49" t="n">
        <x:v>0</x:v>
      </x:c>
    </x:row>
    <x:row r="135" spans="1:7">
      <x:c r="A135" s="0" t="s">
        <x:v>454</x:v>
      </x:c>
      <x:c r="B135" s="0" t="s">
        <x:v>56</x:v>
      </x:c>
      <x:c r="C135" s="0" t="s">
        <x:v>455</x:v>
      </x:c>
      <x:c r="D135" s="44" t="n">
        <x:v>195.47</x:v>
      </x:c>
      <x:c r="E135" s="0" t="s">
        <x:v>455</x:v>
      </x:c>
      <x:c r="F135" s="49" t="n">
        <x:v>0</x:v>
      </x:c>
      <x:c r="G135"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24"/>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v>1</x:v>
      </x:c>
      <x:c r="F2" s="50" t="s">
        <x:v>1</x:v>
      </x:c>
      <x:c r="G2" s="50" t="s">
        <x:v>1</x:v>
      </x:c>
      <x:c r="H2" s="50" t="s">
        <x:v>1</x:v>
      </x:c>
    </x:row>
    <x:row r="3" spans="1:8">
      <x:c r="E3" s="50" t="s">
        <x:v>2</x:v>
      </x:c>
      <x:c r="F3" s="50" t="s">
        <x:v>2</x:v>
      </x:c>
      <x:c r="G3" s="50" t="s">
        <x:v>2</x:v>
      </x:c>
      <x:c r="H3" s="50" t="s">
        <x:v>2</x:v>
      </x:c>
    </x:row>
    <x:row r="4" spans="1:8">
      <x:c r="E4" s="50" t="s"/>
      <x:c r="F4" s="50" t="s"/>
      <x:c r="G4" s="50" t="s"/>
      <x:c r="H4" s="50" t="s"/>
    </x:row>
    <x:row r="6" spans="1:8">
      <x:c r="C6" s="51" t="s">
        <x:v>677</x:v>
      </x:c>
      <x:c r="D6" s="51" t="s">
        <x:v>677</x:v>
      </x:c>
      <x:c r="E6" s="51" t="s">
        <x:v>677</x:v>
      </x:c>
      <x:c r="F6" s="51" t="s">
        <x:v>677</x:v>
      </x:c>
      <x:c r="G6" s="51" t="s">
        <x:v>677</x:v>
      </x:c>
    </x:row>
    <x:row r="10" spans="1:8">
      <x:c r="B10" s="0" t="s">
        <x:v>678</x:v>
      </x:c>
      <x:c r="C10" s="52" t="s">
        <x:v>7</x:v>
      </x:c>
      <x:c r="D10" s="53" t="s">
        <x:v>8</x:v>
      </x:c>
      <x:c r="E10" s="52" t="s">
        <x:v>9</x:v>
      </x:c>
    </x:row>
    <x:row r="11" spans="1:8">
      <x:c r="B11" s="0" t="s">
        <x:v>678</x:v>
      </x:c>
      <x:c r="C11" s="52" t="s">
        <x:v>10</x:v>
      </x:c>
      <x:c r="D11" s="53" t="s">
        <x:v>8</x:v>
      </x:c>
      <x:c r="E11" s="52" t="s">
        <x:v>11</x:v>
      </x:c>
    </x:row>
    <x:row r="12" spans="1:8">
      <x:c r="B12" s="0" t="s">
        <x:v>678</x:v>
      </x:c>
      <x:c r="C12" s="52" t="s">
        <x:v>12</x:v>
      </x:c>
      <x:c r="D12" s="53" t="s">
        <x:v>8</x:v>
      </x:c>
      <x:c r="E12" s="52" t="s">
        <x:v>13</x:v>
      </x:c>
    </x:row>
    <x:row r="14" spans="1:8" customFormat="1" ht="45" customHeight="1">
      <x:c r="A14" s="54" t="s">
        <x:v>679</x:v>
      </x:c>
      <x:c r="B14" s="54" t="s">
        <x:v>680</x:v>
      </x:c>
      <x:c r="C14" s="54" t="s">
        <x:v>15</x:v>
      </x:c>
      <x:c r="D14" s="55" t="s">
        <x:v>16</x:v>
      </x:c>
      <x:c r="E14" s="56" t="s">
        <x:v>17</x:v>
      </x:c>
      <x:c r="F14" s="56" t="s">
        <x:v>17</x:v>
      </x:c>
      <x:c r="G14" s="57">
        <x:f>SUM(G15:G16)</x:f>
      </x:c>
      <x:c r="H14" s="0" t="s"/>
    </x:row>
    <x:row r="15" spans="1:8">
      <x:c r="A15" s="58" t="s"/>
      <x:c r="B15" s="58" t="s">
        <x:v>681</x:v>
      </x:c>
      <x:c r="C15" s="59" t="s">
        <x:v>682</x:v>
      </x:c>
      <x:c r="D15" s="59" t="s">
        <x:v>683</x:v>
      </x:c>
      <x:c r="E15" s="59" t="s"/>
      <x:c r="F15" s="59" t="s"/>
      <x:c r="G15" s="60" t="s"/>
    </x:row>
    <x:row r="16" spans="1:8">
      <x:c r="A16" s="61" t="s">
        <x:v>684</x:v>
      </x:c>
      <x:c r="B16" s="61" t="s"/>
      <x:c r="C16" s="62" t="n">
        <x:v>11</x:v>
      </x:c>
      <x:c r="D16" s="62" t="n">
        <x:v>2</x:v>
      </x:c>
      <x:c r="E16" s="62" t="s"/>
      <x:c r="F16" s="62" t="s"/>
      <x:c r="G16" s="62">
        <x:f>PRODUCT(C16:F16)</x:f>
      </x:c>
      <x:c r="H16" s="0" t="s"/>
    </x:row>
    <x:row r="18" spans="1:8" customFormat="1" ht="45" customHeight="1">
      <x:c r="A18" s="54" t="s">
        <x:v>685</x:v>
      </x:c>
      <x:c r="B18" s="54" t="s">
        <x:v>680</x:v>
      </x:c>
      <x:c r="C18" s="54" t="s">
        <x:v>18</x:v>
      </x:c>
      <x:c r="D18" s="55" t="s">
        <x:v>19</x:v>
      </x:c>
      <x:c r="E18" s="56" t="s">
        <x:v>20</x:v>
      </x:c>
      <x:c r="F18" s="56" t="s">
        <x:v>20</x:v>
      </x:c>
      <x:c r="G18" s="57">
        <x:f>SUM(G19:G20)</x:f>
      </x:c>
      <x:c r="H18" s="0" t="s"/>
    </x:row>
    <x:row r="19" spans="1:8">
      <x:c r="A19" s="58" t="s"/>
      <x:c r="B19" s="58" t="s">
        <x:v>681</x:v>
      </x:c>
      <x:c r="C19" s="59" t="s">
        <x:v>682</x:v>
      </x:c>
      <x:c r="D19" s="59" t="s">
        <x:v>683</x:v>
      </x:c>
      <x:c r="E19" s="59" t="s">
        <x:v>686</x:v>
      </x:c>
      <x:c r="F19" s="59" t="s">
        <x:v>687</x:v>
      </x:c>
      <x:c r="G19" s="60" t="s"/>
    </x:row>
    <x:row r="20" spans="1:8">
      <x:c r="A20" s="61" t="s">
        <x:v>684</x:v>
      </x:c>
      <x:c r="B20" s="61" t="s"/>
      <x:c r="C20" s="62" t="n">
        <x:v>11</x:v>
      </x:c>
      <x:c r="D20" s="62" t="n">
        <x:v>6</x:v>
      </x:c>
      <x:c r="E20" s="62" t="n">
        <x:v>0.5</x:v>
      </x:c>
      <x:c r="F20" s="62" t="n">
        <x:v>1.1</x:v>
      </x:c>
      <x:c r="G20" s="62">
        <x:f>PRODUCT(C20:F20)</x:f>
      </x:c>
      <x:c r="H20" s="0" t="s"/>
    </x:row>
    <x:row r="22" spans="1:8" customFormat="1" ht="45" customHeight="1">
      <x:c r="A22" s="54" t="s">
        <x:v>688</x:v>
      </x:c>
      <x:c r="B22" s="54" t="s">
        <x:v>680</x:v>
      </x:c>
      <x:c r="C22" s="54" t="s">
        <x:v>21</x:v>
      </x:c>
      <x:c r="D22" s="55" t="s">
        <x:v>19</x:v>
      </x:c>
      <x:c r="E22" s="56" t="s">
        <x:v>22</x:v>
      </x:c>
      <x:c r="F22" s="56" t="s">
        <x:v>22</x:v>
      </x:c>
      <x:c r="G22" s="57">
        <x:f>SUM(G23:G24)</x:f>
      </x:c>
      <x:c r="H22" s="0" t="s"/>
    </x:row>
    <x:row r="23" spans="1:8">
      <x:c r="A23" s="58" t="s"/>
      <x:c r="B23" s="58" t="s">
        <x:v>681</x:v>
      </x:c>
      <x:c r="C23" s="59" t="s">
        <x:v>682</x:v>
      </x:c>
      <x:c r="D23" s="59" t="s">
        <x:v>683</x:v>
      </x:c>
      <x:c r="E23" s="59" t="s"/>
      <x:c r="F23" s="59" t="s"/>
      <x:c r="G23" s="60" t="s"/>
    </x:row>
    <x:row r="24" spans="1:8">
      <x:c r="A24" s="61" t="s">
        <x:v>689</x:v>
      </x:c>
      <x:c r="B24" s="61" t="s"/>
      <x:c r="C24" s="62" t="n">
        <x:v>11</x:v>
      </x:c>
      <x:c r="D24" s="62" t="n">
        <x:v>6</x:v>
      </x:c>
      <x:c r="E24" s="62" t="n">
        <x:v>0.2</x:v>
      </x:c>
      <x:c r="F24" s="62" t="s"/>
      <x:c r="G24" s="62">
        <x:f>PRODUCT(C24:F24)</x:f>
      </x:c>
      <x:c r="H24" s="0" t="s"/>
    </x:row>
    <x:row r="26" spans="1:8" customFormat="1" ht="45" customHeight="1">
      <x:c r="A26" s="54" t="s">
        <x:v>690</x:v>
      </x:c>
      <x:c r="B26" s="54" t="s">
        <x:v>680</x:v>
      </x:c>
      <x:c r="C26" s="54" t="s">
        <x:v>23</x:v>
      </x:c>
      <x:c r="D26" s="55" t="s">
        <x:v>19</x:v>
      </x:c>
      <x:c r="E26" s="56" t="s">
        <x:v>24</x:v>
      </x:c>
      <x:c r="F26" s="56" t="s">
        <x:v>24</x:v>
      </x:c>
      <x:c r="G26" s="57">
        <x:f>SUM(G27:G28)</x:f>
      </x:c>
      <x:c r="H26" s="0" t="s"/>
    </x:row>
    <x:row r="27" spans="1:8">
      <x:c r="A27" s="58" t="s"/>
      <x:c r="B27" s="58" t="s">
        <x:v>681</x:v>
      </x:c>
      <x:c r="C27" s="59" t="s">
        <x:v>682</x:v>
      </x:c>
      <x:c r="D27" s="59" t="s">
        <x:v>683</x:v>
      </x:c>
      <x:c r="E27" s="59" t="s"/>
      <x:c r="F27" s="59" t="s"/>
      <x:c r="G27" s="60" t="s"/>
    </x:row>
    <x:row r="28" spans="1:8">
      <x:c r="A28" s="61" t="s">
        <x:v>691</x:v>
      </x:c>
      <x:c r="B28" s="61" t="s"/>
      <x:c r="C28" s="62" t="n">
        <x:v>11</x:v>
      </x:c>
      <x:c r="D28" s="62" t="n">
        <x:v>6</x:v>
      </x:c>
      <x:c r="E28" s="62" t="n">
        <x:v>0.35</x:v>
      </x:c>
      <x:c r="F28" s="62" t="s"/>
      <x:c r="G28" s="62">
        <x:f>PRODUCT(C28:F28)</x:f>
      </x:c>
      <x:c r="H28" s="0" t="s"/>
    </x:row>
    <x:row r="30" spans="1:8" customFormat="1" ht="45" customHeight="1">
      <x:c r="A30" s="54" t="s">
        <x:v>692</x:v>
      </x:c>
      <x:c r="B30" s="54" t="s">
        <x:v>680</x:v>
      </x:c>
      <x:c r="C30" s="54" t="s">
        <x:v>25</x:v>
      </x:c>
      <x:c r="D30" s="55" t="s">
        <x:v>16</x:v>
      </x:c>
      <x:c r="E30" s="56" t="s">
        <x:v>26</x:v>
      </x:c>
      <x:c r="F30" s="56" t="s">
        <x:v>26</x:v>
      </x:c>
      <x:c r="G30" s="57">
        <x:f>SUM(G31:G32)</x:f>
      </x:c>
      <x:c r="H30" s="0" t="s"/>
    </x:row>
    <x:row r="31" spans="1:8">
      <x:c r="A31" s="58" t="s"/>
      <x:c r="B31" s="58" t="s">
        <x:v>681</x:v>
      </x:c>
      <x:c r="C31" s="59" t="s"/>
      <x:c r="D31" s="59" t="s">
        <x:v>693</x:v>
      </x:c>
      <x:c r="E31" s="59" t="s">
        <x:v>683</x:v>
      </x:c>
      <x:c r="F31" s="59" t="s"/>
      <x:c r="G31" s="60" t="s"/>
    </x:row>
    <x:row r="32" spans="1:8">
      <x:c r="A32" s="61" t="s">
        <x:v>694</x:v>
      </x:c>
      <x:c r="B32" s="61" t="s"/>
      <x:c r="C32" s="62" t="s"/>
      <x:c r="D32" s="62" t="n">
        <x:v>11</x:v>
      </x:c>
      <x:c r="E32" s="62" t="n">
        <x:v>6</x:v>
      </x:c>
      <x:c r="F32" s="62" t="s"/>
      <x:c r="G32" s="62">
        <x:f>PRODUCT(C32:F32)</x:f>
      </x:c>
      <x:c r="H32" s="0" t="s"/>
    </x:row>
    <x:row r="34" spans="1:8" customFormat="1" ht="45" customHeight="1">
      <x:c r="A34" s="54" t="s">
        <x:v>695</x:v>
      </x:c>
      <x:c r="B34" s="54" t="s">
        <x:v>680</x:v>
      </x:c>
      <x:c r="C34" s="54" t="s">
        <x:v>27</x:v>
      </x:c>
      <x:c r="D34" s="55" t="s">
        <x:v>19</x:v>
      </x:c>
      <x:c r="E34" s="56" t="s">
        <x:v>28</x:v>
      </x:c>
      <x:c r="F34" s="56" t="s">
        <x:v>28</x:v>
      </x:c>
      <x:c r="G34" s="57">
        <x:f>SUM(G35:G37)</x:f>
      </x:c>
      <x:c r="H34" s="0" t="s"/>
    </x:row>
    <x:row r="35" spans="1:8">
      <x:c r="A35" s="58" t="s"/>
      <x:c r="B35" s="58" t="s">
        <x:v>681</x:v>
      </x:c>
      <x:c r="C35" s="59" t="s">
        <x:v>682</x:v>
      </x:c>
      <x:c r="D35" s="59" t="s">
        <x:v>683</x:v>
      </x:c>
      <x:c r="E35" s="59" t="s">
        <x:v>686</x:v>
      </x:c>
      <x:c r="F35" s="59" t="s">
        <x:v>687</x:v>
      </x:c>
      <x:c r="G35" s="60" t="s"/>
    </x:row>
    <x:row r="36" spans="1:8">
      <x:c r="A36" s="61" t="s">
        <x:v>696</x:v>
      </x:c>
      <x:c r="B36" s="61" t="s"/>
      <x:c r="C36" s="62" t="n">
        <x:v>11</x:v>
      </x:c>
      <x:c r="D36" s="62" t="n">
        <x:v>6</x:v>
      </x:c>
      <x:c r="E36" s="62" t="n">
        <x:v>0.5</x:v>
      </x:c>
      <x:c r="F36" s="62" t="n">
        <x:v>1.1</x:v>
      </x:c>
      <x:c r="G36" s="62">
        <x:f>PRODUCT(C36:F36)</x:f>
      </x:c>
      <x:c r="H36" s="0" t="s"/>
    </x:row>
    <x:row r="37" spans="1:8">
      <x:c r="A37" s="61" t="s">
        <x:v>697</x:v>
      </x:c>
      <x:c r="B37" s="61" t="s"/>
      <x:c r="C37" s="62" t="n">
        <x:v>11</x:v>
      </x:c>
      <x:c r="D37" s="62" t="n">
        <x:v>2</x:v>
      </x:c>
      <x:c r="E37" s="62" t="n">
        <x:v>0.2</x:v>
      </x:c>
      <x:c r="F37" s="62" t="s"/>
      <x:c r="G37" s="62">
        <x:f>PRODUCT(C37:F37)</x:f>
      </x:c>
      <x:c r="H37" s="0" t="s"/>
    </x:row>
    <x:row r="39" spans="1:8">
      <x:c r="B39" s="0" t="s">
        <x:v>678</x:v>
      </x:c>
      <x:c r="C39" s="52" t="s">
        <x:v>7</x:v>
      </x:c>
      <x:c r="D39" s="53" t="s">
        <x:v>8</x:v>
      </x:c>
      <x:c r="E39" s="52" t="s">
        <x:v>9</x:v>
      </x:c>
    </x:row>
    <x:row r="40" spans="1:8">
      <x:c r="B40" s="0" t="s">
        <x:v>678</x:v>
      </x:c>
      <x:c r="C40" s="52" t="s">
        <x:v>10</x:v>
      </x:c>
      <x:c r="D40" s="53" t="s">
        <x:v>8</x:v>
      </x:c>
      <x:c r="E40" s="52" t="s">
        <x:v>11</x:v>
      </x:c>
    </x:row>
    <x:row r="41" spans="1:8">
      <x:c r="B41" s="0" t="s">
        <x:v>678</x:v>
      </x:c>
      <x:c r="C41" s="52" t="s">
        <x:v>12</x:v>
      </x:c>
      <x:c r="D41" s="53" t="s">
        <x:v>30</x:v>
      </x:c>
      <x:c r="E41" s="52" t="s">
        <x:v>31</x:v>
      </x:c>
    </x:row>
    <x:row r="43" spans="1:8" customFormat="1" ht="45" customHeight="1">
      <x:c r="A43" s="54" t="s">
        <x:v>698</x:v>
      </x:c>
      <x:c r="B43" s="54" t="s">
        <x:v>680</x:v>
      </x:c>
      <x:c r="C43" s="54" t="s">
        <x:v>33</x:v>
      </x:c>
      <x:c r="D43" s="55" t="s">
        <x:v>16</x:v>
      </x:c>
      <x:c r="E43" s="56" t="s">
        <x:v>34</x:v>
      </x:c>
      <x:c r="F43" s="56" t="s">
        <x:v>34</x:v>
      </x:c>
      <x:c r="G43" s="57">
        <x:f>SUM(G44:G45)</x:f>
      </x:c>
      <x:c r="H43" s="0" t="s"/>
    </x:row>
    <x:row r="44" spans="1:8">
      <x:c r="A44" s="58" t="s"/>
      <x:c r="B44" s="58" t="s">
        <x:v>681</x:v>
      </x:c>
      <x:c r="C44" s="59" t="s">
        <x:v>682</x:v>
      </x:c>
      <x:c r="D44" s="59" t="s">
        <x:v>683</x:v>
      </x:c>
      <x:c r="E44" s="59" t="s"/>
      <x:c r="F44" s="59" t="s"/>
      <x:c r="G44" s="60" t="s"/>
    </x:row>
    <x:row r="45" spans="1:8">
      <x:c r="A45" s="61" t="s">
        <x:v>691</x:v>
      </x:c>
      <x:c r="B45" s="61" t="s"/>
      <x:c r="C45" s="62" t="n">
        <x:v>11</x:v>
      </x:c>
      <x:c r="D45" s="62" t="n">
        <x:v>6</x:v>
      </x:c>
      <x:c r="E45" s="62" t="n">
        <x:v>0.1</x:v>
      </x:c>
      <x:c r="F45" s="62" t="s"/>
      <x:c r="G45" s="62">
        <x:f>PRODUCT(C45:F45)</x:f>
      </x:c>
      <x:c r="H45" s="0" t="s"/>
    </x:row>
    <x:row r="47" spans="1:8" customFormat="1" ht="45" customHeight="1">
      <x:c r="A47" s="54" t="s">
        <x:v>699</x:v>
      </x:c>
      <x:c r="B47" s="54" t="s">
        <x:v>680</x:v>
      </x:c>
      <x:c r="C47" s="54" t="s">
        <x:v>35</x:v>
      </x:c>
      <x:c r="D47" s="55" t="s">
        <x:v>16</x:v>
      </x:c>
      <x:c r="E47" s="56" t="s">
        <x:v>36</x:v>
      </x:c>
      <x:c r="F47" s="56" t="s">
        <x:v>36</x:v>
      </x:c>
      <x:c r="G47" s="57">
        <x:f>SUM(G48:G49)</x:f>
      </x:c>
      <x:c r="H47" s="0" t="s"/>
    </x:row>
    <x:row r="48" spans="1:8">
      <x:c r="A48" s="58" t="s"/>
      <x:c r="B48" s="58" t="s">
        <x:v>681</x:v>
      </x:c>
      <x:c r="C48" s="59" t="s">
        <x:v>682</x:v>
      </x:c>
      <x:c r="D48" s="59" t="s">
        <x:v>683</x:v>
      </x:c>
      <x:c r="E48" s="59" t="s"/>
      <x:c r="F48" s="59" t="s"/>
      <x:c r="G48" s="60" t="s"/>
    </x:row>
    <x:row r="49" spans="1:8">
      <x:c r="A49" s="61" t="s">
        <x:v>700</x:v>
      </x:c>
      <x:c r="B49" s="61" t="s"/>
      <x:c r="C49" s="62" t="n">
        <x:v>11</x:v>
      </x:c>
      <x:c r="D49" s="62" t="n">
        <x:v>6</x:v>
      </x:c>
      <x:c r="E49" s="62" t="n">
        <x:v>0.45</x:v>
      </x:c>
      <x:c r="F49" s="62" t="s"/>
      <x:c r="G49" s="62">
        <x:f>PRODUCT(C49:F49)</x:f>
      </x:c>
      <x:c r="H49" s="0" t="s"/>
    </x:row>
    <x:row r="51" spans="1:8" customFormat="1" ht="45" customHeight="1">
      <x:c r="A51" s="54" t="s">
        <x:v>701</x:v>
      </x:c>
      <x:c r="B51" s="54" t="s">
        <x:v>680</x:v>
      </x:c>
      <x:c r="C51" s="54" t="s">
        <x:v>37</x:v>
      </x:c>
      <x:c r="D51" s="55" t="s">
        <x:v>38</x:v>
      </x:c>
      <x:c r="E51" s="56" t="s">
        <x:v>39</x:v>
      </x:c>
      <x:c r="F51" s="56" t="s">
        <x:v>39</x:v>
      </x:c>
      <x:c r="G51" s="57">
        <x:f>SUM(G52:G52)</x:f>
      </x:c>
      <x:c r="H51" s="0" t="s"/>
    </x:row>
    <x:row r="52" spans="1:8">
      <x:c r="A52" s="61" t="s"/>
      <x:c r="B52" s="61" t="s"/>
      <x:c r="C52" s="62" t="n">
        <x:v>1</x:v>
      </x:c>
      <x:c r="D52" s="62" t="s"/>
      <x:c r="E52" s="62" t="s"/>
      <x:c r="F52" s="62" t="s"/>
      <x:c r="G52" s="62">
        <x:f>PRODUCT(C52:F52)</x:f>
      </x:c>
      <x:c r="H52" s="0" t="s"/>
    </x:row>
    <x:row r="54" spans="1:8" customFormat="1" ht="45" customHeight="1">
      <x:c r="A54" s="54" t="s">
        <x:v>702</x:v>
      </x:c>
      <x:c r="B54" s="54" t="s">
        <x:v>680</x:v>
      </x:c>
      <x:c r="C54" s="54" t="s">
        <x:v>40</x:v>
      </x:c>
      <x:c r="D54" s="55" t="s">
        <x:v>16</x:v>
      </x:c>
      <x:c r="E54" s="56" t="s">
        <x:v>41</x:v>
      </x:c>
      <x:c r="F54" s="56" t="s">
        <x:v>41</x:v>
      </x:c>
      <x:c r="G54" s="57">
        <x:f>SUM(G55:G59)</x:f>
      </x:c>
      <x:c r="H54" s="0" t="s"/>
    </x:row>
    <x:row r="55" spans="1:8">
      <x:c r="A55" s="58" t="s"/>
      <x:c r="B55" s="58" t="s">
        <x:v>681</x:v>
      </x:c>
      <x:c r="C55" s="59" t="s">
        <x:v>693</x:v>
      </x:c>
      <x:c r="D55" s="59" t="s">
        <x:v>683</x:v>
      </x:c>
      <x:c r="E55" s="59" t="s">
        <x:v>703</x:v>
      </x:c>
      <x:c r="F55" s="59" t="s">
        <x:v>704</x:v>
      </x:c>
      <x:c r="G55" s="60" t="s"/>
    </x:row>
    <x:row r="56" spans="1:8">
      <x:c r="A56" s="61" t="s">
        <x:v>705</x:v>
      </x:c>
      <x:c r="B56" s="61" t="s"/>
      <x:c r="C56" s="62" t="n">
        <x:v>11</x:v>
      </x:c>
      <x:c r="D56" s="62" t="s"/>
      <x:c r="E56" s="62" t="n">
        <x:v>3.85</x:v>
      </x:c>
      <x:c r="F56" s="62" t="n">
        <x:v>1</x:v>
      </x:c>
      <x:c r="G56" s="62">
        <x:f>PRODUCT(C56:F56)</x:f>
      </x:c>
      <x:c r="H56" s="0" t="s"/>
    </x:row>
    <x:row r="57" spans="1:8">
      <x:c r="A57" s="61" t="s"/>
      <x:c r="B57" s="61" t="s"/>
      <x:c r="C57" s="62" t="s"/>
      <x:c r="D57" s="62" t="n">
        <x:v>6</x:v>
      </x:c>
      <x:c r="E57" s="62" t="n">
        <x:v>3.85</x:v>
      </x:c>
      <x:c r="F57" s="62" t="n">
        <x:v>2</x:v>
      </x:c>
      <x:c r="G57" s="62">
        <x:f>PRODUCT(C57:F57)</x:f>
      </x:c>
      <x:c r="H57" s="0" t="s"/>
    </x:row>
    <x:row r="58" spans="1:8">
      <x:c r="A58" s="61" t="s"/>
      <x:c r="B58" s="61" t="s"/>
      <x:c r="C58" s="62" t="s"/>
      <x:c r="D58" s="62" t="n">
        <x:v>0</x:v>
      </x:c>
      <x:c r="E58" s="62" t="s"/>
      <x:c r="F58" s="62" t="s"/>
      <x:c r="G58" s="62">
        <x:f>PRODUCT(C58:F58)</x:f>
      </x:c>
      <x:c r="H58" s="0" t="s"/>
    </x:row>
    <x:row r="59" spans="1:8">
      <x:c r="A59" s="61" t="s"/>
      <x:c r="B59" s="61" t="s"/>
      <x:c r="C59" s="62" t="s"/>
      <x:c r="D59" s="62" t="n">
        <x:v>0</x:v>
      </x:c>
      <x:c r="E59" s="62" t="s"/>
      <x:c r="F59" s="62" t="s"/>
      <x:c r="G59" s="62">
        <x:f>PRODUCT(C59:F59)</x:f>
      </x:c>
      <x:c r="H59" s="0" t="s"/>
    </x:row>
    <x:row r="61" spans="1:8" customFormat="1" ht="45" customHeight="1">
      <x:c r="A61" s="54" t="s">
        <x:v>706</x:v>
      </x:c>
      <x:c r="B61" s="54" t="s">
        <x:v>680</x:v>
      </x:c>
      <x:c r="C61" s="54" t="s">
        <x:v>42</x:v>
      </x:c>
      <x:c r="D61" s="55" t="s">
        <x:v>43</x:v>
      </x:c>
      <x:c r="E61" s="56" t="s">
        <x:v>44</x:v>
      </x:c>
      <x:c r="F61" s="56" t="s">
        <x:v>44</x:v>
      </x:c>
      <x:c r="G61" s="57">
        <x:f>SUM(G62:G68)</x:f>
      </x:c>
      <x:c r="H61" s="0" t="s"/>
    </x:row>
    <x:row r="62" spans="1:8">
      <x:c r="A62" s="58" t="s"/>
      <x:c r="B62" s="58" t="s">
        <x:v>681</x:v>
      </x:c>
      <x:c r="C62" s="59" t="s">
        <x:v>707</x:v>
      </x:c>
      <x:c r="D62" s="59" t="s"/>
      <x:c r="E62" s="59" t="s"/>
      <x:c r="F62" s="59" t="s"/>
      <x:c r="G62" s="60" t="s"/>
    </x:row>
    <x:row r="63" spans="1:8">
      <x:c r="A63" s="61" t="s">
        <x:v>708</x:v>
      </x:c>
      <x:c r="B63" s="61" t="s"/>
      <x:c r="C63" s="62" t="n">
        <x:v>1030</x:v>
      </x:c>
      <x:c r="D63" s="62" t="s"/>
      <x:c r="E63" s="62" t="s"/>
      <x:c r="F63" s="62" t="s"/>
      <x:c r="G63" s="62">
        <x:f>PRODUCT(C63:F63)</x:f>
      </x:c>
      <x:c r="H63" s="0" t="s"/>
    </x:row>
    <x:row r="64" spans="1:8">
      <x:c r="A64" s="61" t="s">
        <x:v>709</x:v>
      </x:c>
      <x:c r="B64" s="61" t="s"/>
      <x:c r="C64" s="62" t="n">
        <x:v>213.05</x:v>
      </x:c>
      <x:c r="D64" s="62" t="s"/>
      <x:c r="E64" s="62" t="s"/>
      <x:c r="F64" s="62" t="s"/>
      <x:c r="G64" s="62">
        <x:f>PRODUCT(C64:F64)</x:f>
      </x:c>
      <x:c r="H64" s="0" t="s"/>
    </x:row>
    <x:row r="65" spans="1:8">
      <x:c r="A65" s="61" t="s">
        <x:v>710</x:v>
      </x:c>
      <x:c r="B65" s="61" t="s"/>
      <x:c r="C65" s="62" t="n">
        <x:v>145.07</x:v>
      </x:c>
      <x:c r="D65" s="62" t="s"/>
      <x:c r="E65" s="62" t="s"/>
      <x:c r="F65" s="62" t="s"/>
      <x:c r="G65" s="62">
        <x:f>PRODUCT(C65:F65)</x:f>
      </x:c>
      <x:c r="H65" s="0" t="s"/>
    </x:row>
    <x:row r="66" spans="1:8">
      <x:c r="A66" s="61" t="s">
        <x:v>711</x:v>
      </x:c>
      <x:c r="B66" s="61" t="s"/>
      <x:c r="C66" s="62" t="n">
        <x:v>5</x:v>
      </x:c>
      <x:c r="D66" s="62" t="n">
        <x:v>7</x:v>
      </x:c>
      <x:c r="E66" s="62" t="n">
        <x:v>49.06</x:v>
      </x:c>
      <x:c r="F66" s="62" t="s"/>
      <x:c r="G66" s="62">
        <x:f>PRODUCT(C66:F66)</x:f>
      </x:c>
      <x:c r="H66" s="0" t="s"/>
    </x:row>
    <x:row r="67" spans="1:8">
      <x:c r="A67" s="61" t="s">
        <x:v>712</x:v>
      </x:c>
      <x:c r="B67" s="61" t="s"/>
      <x:c r="C67" s="62" t="n">
        <x:v>24</x:v>
      </x:c>
      <x:c r="D67" s="62" t="n">
        <x:v>0.48</x:v>
      </x:c>
      <x:c r="E67" s="62" t="s"/>
      <x:c r="F67" s="62" t="s"/>
      <x:c r="G67" s="62">
        <x:f>PRODUCT(C67:F67)</x:f>
      </x:c>
      <x:c r="H67" s="0" t="s"/>
    </x:row>
    <x:row r="68" spans="1:8">
      <x:c r="A68" s="61" t="s">
        <x:v>713</x:v>
      </x:c>
      <x:c r="B68" s="61" t="s"/>
      <x:c r="C68" s="62" t="n">
        <x:v>6.87</x:v>
      </x:c>
      <x:c r="D68" s="62" t="n">
        <x:v>8</x:v>
      </x:c>
      <x:c r="E68" s="62" t="s"/>
      <x:c r="F68" s="62" t="s"/>
      <x:c r="G68" s="62">
        <x:f>PRODUCT(C68:F68)</x:f>
      </x:c>
      <x:c r="H68" s="0" t="s"/>
    </x:row>
    <x:row r="70" spans="1:8" customFormat="1" ht="45" customHeight="1">
      <x:c r="A70" s="54" t="s">
        <x:v>714</x:v>
      </x:c>
      <x:c r="B70" s="54" t="s">
        <x:v>680</x:v>
      </x:c>
      <x:c r="C70" s="54" t="s">
        <x:v>45</x:v>
      </x:c>
      <x:c r="D70" s="55" t="s">
        <x:v>16</x:v>
      </x:c>
      <x:c r="E70" s="56" t="s">
        <x:v>46</x:v>
      </x:c>
      <x:c r="F70" s="56" t="s">
        <x:v>46</x:v>
      </x:c>
      <x:c r="G70" s="57">
        <x:f>SUM(G71:G72)</x:f>
      </x:c>
      <x:c r="H70" s="0" t="s"/>
    </x:row>
    <x:row r="71" spans="1:8">
      <x:c r="A71" s="58" t="s"/>
      <x:c r="B71" s="58" t="s">
        <x:v>681</x:v>
      </x:c>
      <x:c r="C71" s="59" t="s">
        <x:v>715</x:v>
      </x:c>
      <x:c r="D71" s="59" t="s">
        <x:v>716</x:v>
      </x:c>
      <x:c r="E71" s="59" t="s">
        <x:v>717</x:v>
      </x:c>
      <x:c r="F71" s="59" t="s"/>
      <x:c r="G71" s="60" t="s"/>
    </x:row>
    <x:row r="72" spans="1:8">
      <x:c r="A72" s="61" t="s"/>
      <x:c r="B72" s="61" t="s"/>
      <x:c r="C72" s="62" t="n">
        <x:v>6</x:v>
      </x:c>
      <x:c r="D72" s="62" t="n">
        <x:v>11</x:v>
      </x:c>
      <x:c r="E72" s="62" t="n">
        <x:v>1.2</x:v>
      </x:c>
      <x:c r="F72" s="62" t="s"/>
      <x:c r="G72" s="62">
        <x:f>PRODUCT(C72:F72)</x:f>
      </x:c>
      <x:c r="H72" s="0" t="s"/>
    </x:row>
    <x:row r="74" spans="1:8" customFormat="1" ht="45" customHeight="1">
      <x:c r="A74" s="54" t="s">
        <x:v>718</x:v>
      </x:c>
      <x:c r="B74" s="54" t="s">
        <x:v>680</x:v>
      </x:c>
      <x:c r="C74" s="54" t="s">
        <x:v>47</x:v>
      </x:c>
      <x:c r="D74" s="55" t="s">
        <x:v>16</x:v>
      </x:c>
      <x:c r="E74" s="56" t="s">
        <x:v>48</x:v>
      </x:c>
      <x:c r="F74" s="56" t="s">
        <x:v>48</x:v>
      </x:c>
      <x:c r="G74" s="57">
        <x:f>SUM(G75:G79)</x:f>
      </x:c>
      <x:c r="H74" s="0" t="s"/>
    </x:row>
    <x:row r="75" spans="1:8">
      <x:c r="A75" s="58" t="s"/>
      <x:c r="B75" s="58" t="s">
        <x:v>681</x:v>
      </x:c>
      <x:c r="C75" s="59" t="s">
        <x:v>693</x:v>
      </x:c>
      <x:c r="D75" s="59" t="s">
        <x:v>683</x:v>
      </x:c>
      <x:c r="E75" s="59" t="s">
        <x:v>703</x:v>
      </x:c>
      <x:c r="F75" s="59" t="s">
        <x:v>704</x:v>
      </x:c>
      <x:c r="G75" s="60" t="s"/>
    </x:row>
    <x:row r="76" spans="1:8">
      <x:c r="A76" s="61" t="s">
        <x:v>705</x:v>
      </x:c>
      <x:c r="B76" s="61" t="s"/>
      <x:c r="C76" s="62" t="n">
        <x:v>11</x:v>
      </x:c>
      <x:c r="D76" s="62" t="s"/>
      <x:c r="E76" s="62" t="n">
        <x:v>3.85</x:v>
      </x:c>
      <x:c r="F76" s="62" t="n">
        <x:v>2</x:v>
      </x:c>
      <x:c r="G76" s="62">
        <x:f>PRODUCT(C76:F76)</x:f>
      </x:c>
      <x:c r="H76" s="0" t="s"/>
    </x:row>
    <x:row r="77" spans="1:8">
      <x:c r="A77" s="61" t="s"/>
      <x:c r="B77" s="61" t="s"/>
      <x:c r="C77" s="62" t="s"/>
      <x:c r="D77" s="62" t="n">
        <x:v>6</x:v>
      </x:c>
      <x:c r="E77" s="62" t="n">
        <x:v>3.85</x:v>
      </x:c>
      <x:c r="F77" s="62" t="n">
        <x:v>2</x:v>
      </x:c>
      <x:c r="G77" s="62">
        <x:f>PRODUCT(C77:F77)</x:f>
      </x:c>
      <x:c r="H77" s="0" t="s"/>
    </x:row>
    <x:row r="78" spans="1:8">
      <x:c r="A78" s="61" t="s"/>
      <x:c r="B78" s="61" t="s"/>
      <x:c r="C78" s="62" t="s"/>
      <x:c r="D78" s="62" t="n">
        <x:v>0</x:v>
      </x:c>
      <x:c r="E78" s="62" t="s"/>
      <x:c r="F78" s="62" t="s"/>
      <x:c r="G78" s="62">
        <x:f>PRODUCT(C78:F78)</x:f>
      </x:c>
      <x:c r="H78" s="0" t="s"/>
    </x:row>
    <x:row r="79" spans="1:8">
      <x:c r="A79" s="61" t="s"/>
      <x:c r="B79" s="61" t="s"/>
      <x:c r="C79" s="62" t="s"/>
      <x:c r="D79" s="62" t="n">
        <x:v>0</x:v>
      </x:c>
      <x:c r="E79" s="62" t="s"/>
      <x:c r="F79" s="62" t="s"/>
      <x:c r="G79" s="62">
        <x:f>PRODUCT(C79:F79)</x:f>
      </x:c>
      <x:c r="H79" s="0" t="s"/>
    </x:row>
    <x:row r="81" spans="1:8" customFormat="1" ht="45" customHeight="1">
      <x:c r="A81" s="54" t="s">
        <x:v>719</x:v>
      </x:c>
      <x:c r="B81" s="54" t="s">
        <x:v>680</x:v>
      </x:c>
      <x:c r="C81" s="54" t="s">
        <x:v>49</x:v>
      </x:c>
      <x:c r="D81" s="55" t="s">
        <x:v>16</x:v>
      </x:c>
      <x:c r="E81" s="56" t="s">
        <x:v>50</x:v>
      </x:c>
      <x:c r="F81" s="56" t="s">
        <x:v>50</x:v>
      </x:c>
      <x:c r="G81" s="57">
        <x:f>SUM(G82:G86)</x:f>
      </x:c>
      <x:c r="H81" s="0" t="s"/>
    </x:row>
    <x:row r="82" spans="1:8">
      <x:c r="A82" s="58" t="s"/>
      <x:c r="B82" s="58" t="s">
        <x:v>681</x:v>
      </x:c>
      <x:c r="C82" s="59" t="s">
        <x:v>693</x:v>
      </x:c>
      <x:c r="D82" s="59" t="s">
        <x:v>683</x:v>
      </x:c>
      <x:c r="E82" s="59" t="s">
        <x:v>703</x:v>
      </x:c>
      <x:c r="F82" s="59" t="s">
        <x:v>704</x:v>
      </x:c>
      <x:c r="G82" s="60" t="s"/>
    </x:row>
    <x:row r="83" spans="1:8">
      <x:c r="A83" s="61" t="s">
        <x:v>705</x:v>
      </x:c>
      <x:c r="B83" s="61" t="s"/>
      <x:c r="C83" s="62" t="n">
        <x:v>11</x:v>
      </x:c>
      <x:c r="D83" s="62" t="s"/>
      <x:c r="E83" s="62" t="n">
        <x:v>3.85</x:v>
      </x:c>
      <x:c r="F83" s="62" t="n">
        <x:v>1</x:v>
      </x:c>
      <x:c r="G83" s="62">
        <x:f>PRODUCT(C83:F83)</x:f>
      </x:c>
      <x:c r="H83" s="0" t="s"/>
    </x:row>
    <x:row r="84" spans="1:8">
      <x:c r="A84" s="61" t="s"/>
      <x:c r="B84" s="61" t="s"/>
      <x:c r="C84" s="62" t="s"/>
      <x:c r="D84" s="62" t="n">
        <x:v>6</x:v>
      </x:c>
      <x:c r="E84" s="62" t="n">
        <x:v>3.85</x:v>
      </x:c>
      <x:c r="F84" s="62" t="n">
        <x:v>2</x:v>
      </x:c>
      <x:c r="G84" s="62">
        <x:f>PRODUCT(C84:F84)</x:f>
      </x:c>
      <x:c r="H84" s="0" t="s"/>
    </x:row>
    <x:row r="85" spans="1:8">
      <x:c r="A85" s="61" t="s"/>
      <x:c r="B85" s="61" t="s"/>
      <x:c r="C85" s="62" t="s"/>
      <x:c r="D85" s="62" t="n">
        <x:v>0</x:v>
      </x:c>
      <x:c r="E85" s="62" t="s"/>
      <x:c r="F85" s="62" t="s"/>
      <x:c r="G85" s="62">
        <x:f>PRODUCT(C85:F85)</x:f>
      </x:c>
      <x:c r="H85" s="0" t="s"/>
    </x:row>
    <x:row r="86" spans="1:8">
      <x:c r="A86" s="61" t="s"/>
      <x:c r="B86" s="61" t="s"/>
      <x:c r="C86" s="62" t="s"/>
      <x:c r="D86" s="62" t="n">
        <x:v>0</x:v>
      </x:c>
      <x:c r="E86" s="62" t="s"/>
      <x:c r="F86" s="62" t="s"/>
      <x:c r="G86" s="62">
        <x:f>PRODUCT(C86:F86)</x:f>
      </x:c>
      <x:c r="H86" s="0" t="s"/>
    </x:row>
    <x:row r="88" spans="1:8" customFormat="1" ht="45" customHeight="1">
      <x:c r="A88" s="54" t="s">
        <x:v>720</x:v>
      </x:c>
      <x:c r="B88" s="54" t="s">
        <x:v>680</x:v>
      </x:c>
      <x:c r="C88" s="54" t="s">
        <x:v>51</x:v>
      </x:c>
      <x:c r="D88" s="55" t="s">
        <x:v>16</x:v>
      </x:c>
      <x:c r="E88" s="56" t="s">
        <x:v>52</x:v>
      </x:c>
      <x:c r="F88" s="56" t="s">
        <x:v>52</x:v>
      </x:c>
      <x:c r="G88" s="57">
        <x:f>SUM(G89:G91)</x:f>
      </x:c>
      <x:c r="H88" s="0" t="s"/>
    </x:row>
    <x:row r="89" spans="1:8">
      <x:c r="A89" s="58" t="s"/>
      <x:c r="B89" s="58" t="s">
        <x:v>681</x:v>
      </x:c>
      <x:c r="C89" s="59" t="s">
        <x:v>721</x:v>
      </x:c>
      <x:c r="D89" s="59" t="s">
        <x:v>722</x:v>
      </x:c>
      <x:c r="E89" s="59" t="s"/>
      <x:c r="F89" s="59" t="s"/>
      <x:c r="G89" s="60" t="s"/>
    </x:row>
    <x:row r="90" spans="1:8">
      <x:c r="A90" s="61" t="s">
        <x:v>723</x:v>
      </x:c>
      <x:c r="B90" s="61" t="s"/>
      <x:c r="C90" s="62" t="n">
        <x:v>1.5</x:v>
      </x:c>
      <x:c r="D90" s="62" t="n">
        <x:v>1</x:v>
      </x:c>
      <x:c r="E90" s="62" t="n">
        <x:v>4</x:v>
      </x:c>
      <x:c r="F90" s="62" t="s"/>
      <x:c r="G90" s="62">
        <x:f>PRODUCT(C90:F90)</x:f>
      </x:c>
      <x:c r="H90" s="0" t="s"/>
    </x:row>
    <x:row r="91" spans="1:8">
      <x:c r="A91" s="61" t="s">
        <x:v>724</x:v>
      </x:c>
      <x:c r="B91" s="61" t="s"/>
      <x:c r="C91" s="62" t="n">
        <x:v>1.5</x:v>
      </x:c>
      <x:c r="D91" s="62" t="n">
        <x:v>1</x:v>
      </x:c>
      <x:c r="E91" s="62" t="s"/>
      <x:c r="F91" s="62" t="s"/>
      <x:c r="G91" s="62">
        <x:f>PRODUCT(C91:F91)</x:f>
      </x:c>
      <x:c r="H91" s="0" t="s"/>
    </x:row>
    <x:row r="93" spans="1:8" customFormat="1" ht="45" customHeight="1">
      <x:c r="A93" s="54" t="s">
        <x:v>725</x:v>
      </x:c>
      <x:c r="B93" s="54" t="s">
        <x:v>680</x:v>
      </x:c>
      <x:c r="C93" s="54" t="s">
        <x:v>53</x:v>
      </x:c>
      <x:c r="D93" s="55" t="s">
        <x:v>16</x:v>
      </x:c>
      <x:c r="E93" s="56" t="s">
        <x:v>54</x:v>
      </x:c>
      <x:c r="F93" s="56" t="s">
        <x:v>54</x:v>
      </x:c>
      <x:c r="G93" s="57">
        <x:f>SUM(G94:G96)</x:f>
      </x:c>
      <x:c r="H93" s="0" t="s"/>
    </x:row>
    <x:row r="94" spans="1:8">
      <x:c r="A94" s="58" t="s"/>
      <x:c r="B94" s="58" t="s">
        <x:v>681</x:v>
      </x:c>
      <x:c r="C94" s="59" t="s">
        <x:v>703</x:v>
      </x:c>
      <x:c r="D94" s="59" t="s">
        <x:v>715</x:v>
      </x:c>
      <x:c r="E94" s="59" t="s">
        <x:v>726</x:v>
      </x:c>
      <x:c r="F94" s="59" t="s">
        <x:v>727</x:v>
      </x:c>
      <x:c r="G94" s="60" t="s"/>
    </x:row>
    <x:row r="95" spans="1:8">
      <x:c r="A95" s="61" t="s"/>
      <x:c r="B95" s="61" t="s"/>
      <x:c r="C95" s="62" t="n">
        <x:v>1.5</x:v>
      </x:c>
      <x:c r="D95" s="62" t="s"/>
      <x:c r="E95" s="62" t="n">
        <x:v>2</x:v>
      </x:c>
      <x:c r="F95" s="62" t="n">
        <x:v>2</x:v>
      </x:c>
      <x:c r="G95" s="62">
        <x:f>PRODUCT(C95:F95)</x:f>
      </x:c>
      <x:c r="H95" s="0" t="s"/>
    </x:row>
    <x:row r="96" spans="1:8">
      <x:c r="A96" s="61" t="s"/>
      <x:c r="B96" s="61" t="s"/>
      <x:c r="C96" s="62" t="s"/>
      <x:c r="D96" s="62" t="n">
        <x:v>1</x:v>
      </x:c>
      <x:c r="E96" s="62" t="n">
        <x:v>2</x:v>
      </x:c>
      <x:c r="F96" s="62" t="n">
        <x:v>2</x:v>
      </x:c>
      <x:c r="G96" s="62">
        <x:f>PRODUCT(C96:F96)</x:f>
      </x:c>
      <x:c r="H96" s="0" t="s"/>
    </x:row>
    <x:row r="98" spans="1:8" customFormat="1" ht="45" customHeight="1">
      <x:c r="A98" s="54" t="s">
        <x:v>728</x:v>
      </x:c>
      <x:c r="B98" s="54" t="s">
        <x:v>680</x:v>
      </x:c>
      <x:c r="C98" s="54" t="s">
        <x:v>55</x:v>
      </x:c>
      <x:c r="D98" s="55" t="s">
        <x:v>56</x:v>
      </x:c>
      <x:c r="E98" s="56" t="s">
        <x:v>57</x:v>
      </x:c>
      <x:c r="F98" s="56" t="s">
        <x:v>57</x:v>
      </x:c>
      <x:c r="G98" s="57">
        <x:f>SUM(G99:G100)</x:f>
      </x:c>
      <x:c r="H98" s="0" t="s"/>
    </x:row>
    <x:row r="99" spans="1:8">
      <x:c r="A99" s="58" t="s"/>
      <x:c r="B99" s="58" t="s">
        <x:v>681</x:v>
      </x:c>
      <x:c r="C99" s="59" t="s">
        <x:v>729</x:v>
      </x:c>
      <x:c r="D99" s="59" t="s"/>
      <x:c r="E99" s="59" t="s"/>
      <x:c r="F99" s="59" t="s"/>
      <x:c r="G99" s="60" t="s"/>
    </x:row>
    <x:row r="100" spans="1:8">
      <x:c r="A100" s="61" t="s">
        <x:v>730</x:v>
      </x:c>
      <x:c r="B100" s="61" t="s"/>
      <x:c r="C100" s="62" t="n">
        <x:v>1</x:v>
      </x:c>
      <x:c r="D100" s="62" t="s"/>
      <x:c r="E100" s="62" t="s"/>
      <x:c r="F100" s="62" t="s"/>
      <x:c r="G100" s="62">
        <x:f>PRODUCT(C100:F100)</x:f>
      </x:c>
      <x:c r="H100" s="0" t="s"/>
    </x:row>
    <x:row r="102" spans="1:8" customFormat="1" ht="45" customHeight="1">
      <x:c r="A102" s="54" t="s">
        <x:v>731</x:v>
      </x:c>
      <x:c r="B102" s="54" t="s">
        <x:v>680</x:v>
      </x:c>
      <x:c r="C102" s="54" t="s">
        <x:v>58</x:v>
      </x:c>
      <x:c r="D102" s="55" t="s">
        <x:v>56</x:v>
      </x:c>
      <x:c r="E102" s="56" t="s">
        <x:v>59</x:v>
      </x:c>
      <x:c r="F102" s="56" t="s">
        <x:v>59</x:v>
      </x:c>
      <x:c r="G102" s="57">
        <x:f>SUM(G103:G103)</x:f>
      </x:c>
      <x:c r="H102" s="0" t="s"/>
    </x:row>
    <x:row r="103" spans="1:8">
      <x:c r="A103" s="61" t="s"/>
      <x:c r="B103" s="61" t="s"/>
      <x:c r="C103" s="62" t="n">
        <x:v>3</x:v>
      </x:c>
      <x:c r="D103" s="62" t="s"/>
      <x:c r="E103" s="62" t="s"/>
      <x:c r="F103" s="62" t="s"/>
      <x:c r="G103" s="62">
        <x:f>PRODUCT(C103:F103)</x:f>
      </x:c>
      <x:c r="H103" s="0" t="s"/>
    </x:row>
    <x:row r="105" spans="1:8" customFormat="1" ht="45" customHeight="1">
      <x:c r="A105" s="54" t="s">
        <x:v>732</x:v>
      </x:c>
      <x:c r="B105" s="54" t="s">
        <x:v>680</x:v>
      </x:c>
      <x:c r="C105" s="54" t="s">
        <x:v>60</x:v>
      </x:c>
      <x:c r="D105" s="55" t="s">
        <x:v>56</x:v>
      </x:c>
      <x:c r="E105" s="56" t="s">
        <x:v>61</x:v>
      </x:c>
      <x:c r="F105" s="56" t="s">
        <x:v>61</x:v>
      </x:c>
      <x:c r="G105" s="57">
        <x:f>SUM(G106:G106)</x:f>
      </x:c>
      <x:c r="H105" s="0" t="s"/>
    </x:row>
    <x:row r="106" spans="1:8">
      <x:c r="A106" s="61" t="s"/>
      <x:c r="B106" s="61" t="s"/>
      <x:c r="C106" s="62" t="n">
        <x:v>1</x:v>
      </x:c>
      <x:c r="D106" s="62" t="s"/>
      <x:c r="E106" s="62" t="s"/>
      <x:c r="F106" s="62" t="s"/>
      <x:c r="G106" s="62">
        <x:f>PRODUCT(C106:F106)</x:f>
      </x:c>
      <x:c r="H106" s="0" t="s"/>
    </x:row>
    <x:row r="108" spans="1:8">
      <x:c r="B108" s="0" t="s">
        <x:v>678</x:v>
      </x:c>
      <x:c r="C108" s="52" t="s">
        <x:v>7</x:v>
      </x:c>
      <x:c r="D108" s="53" t="s">
        <x:v>8</x:v>
      </x:c>
      <x:c r="E108" s="52" t="s">
        <x:v>9</x:v>
      </x:c>
    </x:row>
    <x:row r="109" spans="1:8">
      <x:c r="B109" s="0" t="s">
        <x:v>678</x:v>
      </x:c>
      <x:c r="C109" s="52" t="s">
        <x:v>10</x:v>
      </x:c>
      <x:c r="D109" s="53" t="s">
        <x:v>30</x:v>
      </x:c>
      <x:c r="E109" s="52" t="s">
        <x:v>62</x:v>
      </x:c>
    </x:row>
    <x:row r="110" spans="1:8">
      <x:c r="B110" s="0" t="s">
        <x:v>678</x:v>
      </x:c>
      <x:c r="C110" s="52" t="s">
        <x:v>12</x:v>
      </x:c>
      <x:c r="D110" s="53" t="s">
        <x:v>8</x:v>
      </x:c>
      <x:c r="E110" s="52" t="s">
        <x:v>63</x:v>
      </x:c>
    </x:row>
    <x:row r="112" spans="1:8" customFormat="1" ht="45" customHeight="1">
      <x:c r="A112" s="54" t="s">
        <x:v>733</x:v>
      </x:c>
      <x:c r="B112" s="54" t="s">
        <x:v>680</x:v>
      </x:c>
      <x:c r="C112" s="54" t="s">
        <x:v>68</x:v>
      </x:c>
      <x:c r="D112" s="55" t="s">
        <x:v>56</x:v>
      </x:c>
      <x:c r="E112" s="56" t="s">
        <x:v>69</x:v>
      </x:c>
      <x:c r="F112" s="56" t="s">
        <x:v>69</x:v>
      </x:c>
      <x:c r="G112" s="57">
        <x:f>SUM(G113:G113)</x:f>
      </x:c>
      <x:c r="H112" s="0" t="s"/>
    </x:row>
    <x:row r="113" spans="1:8">
      <x:c r="A113" s="61" t="s"/>
      <x:c r="B113" s="61" t="s"/>
      <x:c r="C113" s="62" t="n">
        <x:v>5</x:v>
      </x:c>
      <x:c r="D113" s="62" t="s"/>
      <x:c r="E113" s="62" t="s"/>
      <x:c r="F113" s="62" t="s"/>
      <x:c r="G113" s="62">
        <x:f>PRODUCT(C113:F113)</x:f>
      </x:c>
      <x:c r="H113" s="0" t="s"/>
    </x:row>
    <x:row r="115" spans="1:8" customFormat="1" ht="45" customHeight="1">
      <x:c r="A115" s="54" t="s">
        <x:v>734</x:v>
      </x:c>
      <x:c r="B115" s="54" t="s">
        <x:v>680</x:v>
      </x:c>
      <x:c r="C115" s="54" t="s">
        <x:v>70</x:v>
      </x:c>
      <x:c r="D115" s="55" t="s">
        <x:v>71</x:v>
      </x:c>
      <x:c r="E115" s="56" t="s">
        <x:v>72</x:v>
      </x:c>
      <x:c r="F115" s="56" t="s">
        <x:v>72</x:v>
      </x:c>
      <x:c r="G115" s="57">
        <x:f>SUM(G116:G117)</x:f>
      </x:c>
      <x:c r="H115" s="0" t="s"/>
    </x:row>
    <x:row r="116" spans="1:8">
      <x:c r="A116" s="58" t="s"/>
      <x:c r="B116" s="58" t="s">
        <x:v>681</x:v>
      </x:c>
      <x:c r="C116" s="59" t="s">
        <x:v>716</x:v>
      </x:c>
      <x:c r="D116" s="59" t="s"/>
      <x:c r="E116" s="59" t="s"/>
      <x:c r="F116" s="59" t="s"/>
      <x:c r="G116" s="60" t="s"/>
    </x:row>
    <x:row r="117" spans="1:8">
      <x:c r="A117" s="61" t="s">
        <x:v>735</x:v>
      </x:c>
      <x:c r="B117" s="61" t="s"/>
      <x:c r="C117" s="62" t="n">
        <x:v>15</x:v>
      </x:c>
      <x:c r="D117" s="62" t="s"/>
      <x:c r="E117" s="62" t="s"/>
      <x:c r="F117" s="62" t="s"/>
      <x:c r="G117" s="62">
        <x:f>PRODUCT(C117:F117)</x:f>
      </x:c>
      <x:c r="H117" s="0" t="s"/>
    </x:row>
    <x:row r="119" spans="1:8" customFormat="1" ht="45" customHeight="1">
      <x:c r="A119" s="54" t="s">
        <x:v>736</x:v>
      </x:c>
      <x:c r="B119" s="54" t="s">
        <x:v>680</x:v>
      </x:c>
      <x:c r="C119" s="54" t="s">
        <x:v>73</x:v>
      </x:c>
      <x:c r="D119" s="55" t="s">
        <x:v>71</x:v>
      </x:c>
      <x:c r="E119" s="56" t="s">
        <x:v>74</x:v>
      </x:c>
      <x:c r="F119" s="56" t="s">
        <x:v>74</x:v>
      </x:c>
      <x:c r="G119" s="57">
        <x:f>SUM(G120:G122)</x:f>
      </x:c>
      <x:c r="H119" s="0" t="s"/>
    </x:row>
    <x:row r="120" spans="1:8">
      <x:c r="A120" s="58" t="s"/>
      <x:c r="B120" s="58" t="s">
        <x:v>681</x:v>
      </x:c>
      <x:c r="C120" s="59" t="s">
        <x:v>737</x:v>
      </x:c>
      <x:c r="D120" s="59" t="s">
        <x:v>738</x:v>
      </x:c>
      <x:c r="E120" s="59" t="s"/>
      <x:c r="F120" s="59" t="s"/>
      <x:c r="G120" s="60" t="s"/>
    </x:row>
    <x:row r="121" spans="1:8">
      <x:c r="A121" s="61" t="s">
        <x:v>739</x:v>
      </x:c>
      <x:c r="B121" s="61" t="s"/>
      <x:c r="C121" s="62" t="n">
        <x:v>12</x:v>
      </x:c>
      <x:c r="D121" s="62" t="n">
        <x:v>9</x:v>
      </x:c>
      <x:c r="E121" s="62" t="s"/>
      <x:c r="F121" s="62" t="s"/>
      <x:c r="G121" s="62">
        <x:f>PRODUCT(C121:F121)</x:f>
      </x:c>
      <x:c r="H121" s="0" t="s"/>
    </x:row>
    <x:row r="122" spans="1:8">
      <x:c r="A122" s="61" t="s">
        <x:v>740</x:v>
      </x:c>
      <x:c r="B122" s="61" t="s"/>
      <x:c r="C122" s="62" t="n">
        <x:v>12</x:v>
      </x:c>
      <x:c r="D122" s="62" t="n">
        <x:v>9</x:v>
      </x:c>
      <x:c r="E122" s="62" t="s"/>
      <x:c r="F122" s="62" t="s"/>
      <x:c r="G122" s="62">
        <x:f>PRODUCT(C122:F122)</x:f>
      </x:c>
      <x:c r="H122" s="0" t="s"/>
    </x:row>
    <x:row r="124" spans="1:8" customFormat="1" ht="45" customHeight="1">
      <x:c r="A124" s="54" t="s">
        <x:v>741</x:v>
      </x:c>
      <x:c r="B124" s="54" t="s">
        <x:v>680</x:v>
      </x:c>
      <x:c r="C124" s="54" t="s">
        <x:v>75</x:v>
      </x:c>
      <x:c r="D124" s="55" t="s">
        <x:v>71</x:v>
      </x:c>
      <x:c r="E124" s="56" t="s">
        <x:v>76</x:v>
      </x:c>
      <x:c r="F124" s="56" t="s">
        <x:v>76</x:v>
      </x:c>
      <x:c r="G124" s="57">
        <x:f>SUM(G125:G126)</x:f>
      </x:c>
      <x:c r="H124" s="0" t="s"/>
    </x:row>
    <x:row r="125" spans="1:8">
      <x:c r="A125" s="58" t="s"/>
      <x:c r="B125" s="58" t="s">
        <x:v>681</x:v>
      </x:c>
      <x:c r="C125" s="59" t="s">
        <x:v>716</x:v>
      </x:c>
      <x:c r="D125" s="59" t="s"/>
      <x:c r="E125" s="59" t="s"/>
      <x:c r="F125" s="59" t="s"/>
      <x:c r="G125" s="60" t="s"/>
    </x:row>
    <x:row r="126" spans="1:8">
      <x:c r="A126" s="61" t="s">
        <x:v>742</x:v>
      </x:c>
      <x:c r="B126" s="61" t="s"/>
      <x:c r="C126" s="62" t="n">
        <x:v>15</x:v>
      </x:c>
      <x:c r="D126" s="62" t="s"/>
      <x:c r="E126" s="62" t="s"/>
      <x:c r="F126" s="62" t="s"/>
      <x:c r="G126" s="62">
        <x:f>PRODUCT(C126:F126)</x:f>
      </x:c>
      <x:c r="H126" s="0" t="s"/>
    </x:row>
    <x:row r="128" spans="1:8" customFormat="1" ht="45" customHeight="1">
      <x:c r="A128" s="54" t="s">
        <x:v>743</x:v>
      </x:c>
      <x:c r="B128" s="54" t="s">
        <x:v>680</x:v>
      </x:c>
      <x:c r="C128" s="54" t="s">
        <x:v>77</x:v>
      </x:c>
      <x:c r="D128" s="55" t="s">
        <x:v>71</x:v>
      </x:c>
      <x:c r="E128" s="56" t="s">
        <x:v>78</x:v>
      </x:c>
      <x:c r="F128" s="56" t="s">
        <x:v>78</x:v>
      </x:c>
      <x:c r="G128" s="57">
        <x:f>SUM(G129:G130)</x:f>
      </x:c>
      <x:c r="H128" s="0" t="s"/>
    </x:row>
    <x:row r="129" spans="1:8">
      <x:c r="A129" s="58" t="s"/>
      <x:c r="B129" s="58" t="s">
        <x:v>681</x:v>
      </x:c>
      <x:c r="C129" s="59" t="s">
        <x:v>737</x:v>
      </x:c>
      <x:c r="D129" s="59" t="s">
        <x:v>738</x:v>
      </x:c>
      <x:c r="E129" s="59" t="s"/>
      <x:c r="F129" s="59" t="s"/>
      <x:c r="G129" s="60" t="s"/>
    </x:row>
    <x:row r="130" spans="1:8">
      <x:c r="A130" s="61" t="s">
        <x:v>744</x:v>
      </x:c>
      <x:c r="B130" s="61" t="s"/>
      <x:c r="C130" s="62" t="n">
        <x:v>12</x:v>
      </x:c>
      <x:c r="D130" s="62" t="n">
        <x:v>9</x:v>
      </x:c>
      <x:c r="E130" s="62" t="s"/>
      <x:c r="F130" s="62" t="s"/>
      <x:c r="G130" s="62">
        <x:f>PRODUCT(C130:F130)</x:f>
      </x:c>
      <x:c r="H130" s="0" t="s"/>
    </x:row>
    <x:row r="132" spans="1:8" customFormat="1" ht="45" customHeight="1">
      <x:c r="A132" s="54" t="s">
        <x:v>745</x:v>
      </x:c>
      <x:c r="B132" s="54" t="s">
        <x:v>680</x:v>
      </x:c>
      <x:c r="C132" s="54" t="s">
        <x:v>79</x:v>
      </x:c>
      <x:c r="D132" s="55" t="s">
        <x:v>71</x:v>
      </x:c>
      <x:c r="E132" s="56" t="s">
        <x:v>80</x:v>
      </x:c>
      <x:c r="F132" s="56" t="s">
        <x:v>80</x:v>
      </x:c>
      <x:c r="G132" s="57">
        <x:f>SUM(G133:G134)</x:f>
      </x:c>
      <x:c r="H132" s="0" t="s"/>
    </x:row>
    <x:row r="133" spans="1:8">
      <x:c r="A133" s="58" t="s"/>
      <x:c r="B133" s="58" t="s">
        <x:v>681</x:v>
      </x:c>
      <x:c r="C133" s="59" t="s">
        <x:v>716</x:v>
      </x:c>
      <x:c r="D133" s="59" t="s"/>
      <x:c r="E133" s="59" t="s"/>
      <x:c r="F133" s="59" t="s"/>
      <x:c r="G133" s="60" t="s"/>
    </x:row>
    <x:row r="134" spans="1:8">
      <x:c r="A134" s="61" t="s">
        <x:v>746</x:v>
      </x:c>
      <x:c r="B134" s="61" t="s"/>
      <x:c r="C134" s="62" t="n">
        <x:v>15</x:v>
      </x:c>
      <x:c r="D134" s="62" t="s"/>
      <x:c r="E134" s="62" t="s"/>
      <x:c r="F134" s="62" t="s"/>
      <x:c r="G134" s="62">
        <x:f>PRODUCT(C134:F134)</x:f>
      </x:c>
      <x:c r="H134" s="0" t="s"/>
    </x:row>
    <x:row r="136" spans="1:8">
      <x:c r="B136" s="0" t="s">
        <x:v>678</x:v>
      </x:c>
      <x:c r="C136" s="52" t="s">
        <x:v>7</x:v>
      </x:c>
      <x:c r="D136" s="53" t="s">
        <x:v>8</x:v>
      </x:c>
      <x:c r="E136" s="52" t="s">
        <x:v>9</x:v>
      </x:c>
    </x:row>
    <x:row r="137" spans="1:8">
      <x:c r="B137" s="0" t="s">
        <x:v>678</x:v>
      </x:c>
      <x:c r="C137" s="52" t="s">
        <x:v>10</x:v>
      </x:c>
      <x:c r="D137" s="53" t="s">
        <x:v>30</x:v>
      </x:c>
      <x:c r="E137" s="52" t="s">
        <x:v>62</x:v>
      </x:c>
    </x:row>
    <x:row r="138" spans="1:8">
      <x:c r="B138" s="0" t="s">
        <x:v>678</x:v>
      </x:c>
      <x:c r="C138" s="52" t="s">
        <x:v>12</x:v>
      </x:c>
      <x:c r="D138" s="53" t="s">
        <x:v>30</x:v>
      </x:c>
      <x:c r="E138" s="52" t="s">
        <x:v>85</x:v>
      </x:c>
    </x:row>
    <x:row r="140" spans="1:8" customFormat="1" ht="45" customHeight="1">
      <x:c r="A140" s="54" t="s">
        <x:v>747</x:v>
      </x:c>
      <x:c r="B140" s="54" t="s">
        <x:v>680</x:v>
      </x:c>
      <x:c r="C140" s="54" t="s">
        <x:v>87</x:v>
      </x:c>
      <x:c r="D140" s="55" t="s">
        <x:v>56</x:v>
      </x:c>
      <x:c r="E140" s="56" t="s">
        <x:v>88</x:v>
      </x:c>
      <x:c r="F140" s="56" t="s">
        <x:v>88</x:v>
      </x:c>
      <x:c r="G140" s="57">
        <x:f>SUM(G141:G142)</x:f>
      </x:c>
      <x:c r="H140" s="0" t="s"/>
    </x:row>
    <x:row r="141" spans="1:8">
      <x:c r="A141" s="58" t="s"/>
      <x:c r="B141" s="58" t="s">
        <x:v>681</x:v>
      </x:c>
      <x:c r="C141" s="59" t="s">
        <x:v>726</x:v>
      </x:c>
      <x:c r="D141" s="59" t="s"/>
      <x:c r="E141" s="59" t="s"/>
      <x:c r="F141" s="59" t="s"/>
      <x:c r="G141" s="60" t="s"/>
    </x:row>
    <x:row r="142" spans="1:8">
      <x:c r="A142" s="61" t="s"/>
      <x:c r="B142" s="61" t="s"/>
      <x:c r="C142" s="62" t="n">
        <x:v>1</x:v>
      </x:c>
      <x:c r="D142" s="62" t="s"/>
      <x:c r="E142" s="62" t="s"/>
      <x:c r="F142" s="62" t="s"/>
      <x:c r="G142" s="62">
        <x:f>PRODUCT(C142:F142)</x:f>
      </x:c>
      <x:c r="H142" s="0" t="s"/>
    </x:row>
    <x:row r="144" spans="1:8" customFormat="1" ht="45" customHeight="1">
      <x:c r="A144" s="54" t="s">
        <x:v>748</x:v>
      </x:c>
      <x:c r="B144" s="54" t="s">
        <x:v>680</x:v>
      </x:c>
      <x:c r="C144" s="54" t="s">
        <x:v>89</x:v>
      </x:c>
      <x:c r="D144" s="55" t="s">
        <x:v>56</x:v>
      </x:c>
      <x:c r="E144" s="56" t="s">
        <x:v>90</x:v>
      </x:c>
      <x:c r="F144" s="56" t="s">
        <x:v>90</x:v>
      </x:c>
      <x:c r="G144" s="57">
        <x:f>SUM(G145:G145)</x:f>
      </x:c>
      <x:c r="H144" s="0" t="s"/>
    </x:row>
    <x:row r="145" spans="1:8">
      <x:c r="A145" s="61" t="s"/>
      <x:c r="B145" s="61" t="s"/>
      <x:c r="C145" s="62" t="n">
        <x:v>1</x:v>
      </x:c>
      <x:c r="D145" s="62" t="s"/>
      <x:c r="E145" s="62" t="s"/>
      <x:c r="F145" s="62" t="s"/>
      <x:c r="G145" s="62">
        <x:f>PRODUCT(C145:F145)</x:f>
      </x:c>
      <x:c r="H145" s="0" t="s"/>
    </x:row>
    <x:row r="147" spans="1:8" customFormat="1" ht="45" customHeight="1">
      <x:c r="A147" s="54" t="s">
        <x:v>749</x:v>
      </x:c>
      <x:c r="B147" s="54" t="s">
        <x:v>680</x:v>
      </x:c>
      <x:c r="C147" s="54" t="s">
        <x:v>91</x:v>
      </x:c>
      <x:c r="D147" s="55" t="s">
        <x:v>56</x:v>
      </x:c>
      <x:c r="E147" s="56" t="s">
        <x:v>92</x:v>
      </x:c>
      <x:c r="F147" s="56" t="s">
        <x:v>92</x:v>
      </x:c>
      <x:c r="G147" s="57">
        <x:f>SUM(G148:G149)</x:f>
      </x:c>
      <x:c r="H147" s="0" t="s"/>
    </x:row>
    <x:row r="148" spans="1:8">
      <x:c r="A148" s="58" t="s"/>
      <x:c r="B148" s="58" t="s">
        <x:v>681</x:v>
      </x:c>
      <x:c r="C148" s="59" t="s">
        <x:v>726</x:v>
      </x:c>
      <x:c r="D148" s="59" t="s"/>
      <x:c r="E148" s="59" t="s"/>
      <x:c r="F148" s="59" t="s"/>
      <x:c r="G148" s="60" t="s"/>
    </x:row>
    <x:row r="149" spans="1:8">
      <x:c r="A149" s="61" t="s">
        <x:v>750</x:v>
      </x:c>
      <x:c r="B149" s="61" t="s"/>
      <x:c r="C149" s="62" t="n">
        <x:v>2</x:v>
      </x:c>
      <x:c r="D149" s="62" t="s"/>
      <x:c r="E149" s="62" t="s"/>
      <x:c r="F149" s="62" t="s"/>
      <x:c r="G149" s="62">
        <x:f>PRODUCT(C149:F149)</x:f>
      </x:c>
      <x:c r="H149" s="0" t="s"/>
    </x:row>
    <x:row r="151" spans="1:8">
      <x:c r="B151" s="0" t="s">
        <x:v>678</x:v>
      </x:c>
      <x:c r="C151" s="52" t="s">
        <x:v>7</x:v>
      </x:c>
      <x:c r="D151" s="53" t="s">
        <x:v>8</x:v>
      </x:c>
      <x:c r="E151" s="52" t="s">
        <x:v>9</x:v>
      </x:c>
    </x:row>
    <x:row r="152" spans="1:8">
      <x:c r="B152" s="0" t="s">
        <x:v>678</x:v>
      </x:c>
      <x:c r="C152" s="52" t="s">
        <x:v>10</x:v>
      </x:c>
      <x:c r="D152" s="53" t="s">
        <x:v>30</x:v>
      </x:c>
      <x:c r="E152" s="52" t="s">
        <x:v>62</x:v>
      </x:c>
    </x:row>
    <x:row r="153" spans="1:8">
      <x:c r="B153" s="0" t="s">
        <x:v>678</x:v>
      </x:c>
      <x:c r="C153" s="52" t="s">
        <x:v>12</x:v>
      </x:c>
      <x:c r="D153" s="53" t="s">
        <x:v>97</x:v>
      </x:c>
      <x:c r="E153" s="52" t="s">
        <x:v>98</x:v>
      </x:c>
    </x:row>
    <x:row r="155" spans="1:8" customFormat="1" ht="45" customHeight="1">
      <x:c r="A155" s="54" t="s">
        <x:v>751</x:v>
      </x:c>
      <x:c r="B155" s="54" t="s">
        <x:v>680</x:v>
      </x:c>
      <x:c r="C155" s="54" t="s">
        <x:v>100</x:v>
      </x:c>
      <x:c r="D155" s="55" t="s">
        <x:v>56</x:v>
      </x:c>
      <x:c r="E155" s="56" t="s">
        <x:v>101</x:v>
      </x:c>
      <x:c r="F155" s="56" t="s">
        <x:v>101</x:v>
      </x:c>
      <x:c r="G155" s="57">
        <x:f>SUM(G156:G157)</x:f>
      </x:c>
      <x:c r="H155" s="0" t="s"/>
    </x:row>
    <x:row r="156" spans="1:8">
      <x:c r="A156" s="58" t="s"/>
      <x:c r="B156" s="58" t="s">
        <x:v>681</x:v>
      </x:c>
      <x:c r="C156" s="59" t="s">
        <x:v>752</x:v>
      </x:c>
      <x:c r="D156" s="59" t="s"/>
      <x:c r="E156" s="59" t="s"/>
      <x:c r="F156" s="59" t="s"/>
      <x:c r="G156" s="60" t="s"/>
    </x:row>
    <x:row r="157" spans="1:8">
      <x:c r="A157" s="61" t="s">
        <x:v>753</x:v>
      </x:c>
      <x:c r="B157" s="61" t="s"/>
      <x:c r="C157" s="62" t="n">
        <x:v>1</x:v>
      </x:c>
      <x:c r="D157" s="62" t="s"/>
      <x:c r="E157" s="62" t="s"/>
      <x:c r="F157" s="62" t="s"/>
      <x:c r="G157" s="62">
        <x:f>PRODUCT(C157:F157)</x:f>
      </x:c>
      <x:c r="H157" s="0" t="s"/>
    </x:row>
    <x:row r="159" spans="1:8" customFormat="1" ht="45" customHeight="1">
      <x:c r="A159" s="54" t="s">
        <x:v>754</x:v>
      </x:c>
      <x:c r="B159" s="54" t="s">
        <x:v>680</x:v>
      </x:c>
      <x:c r="C159" s="54" t="s">
        <x:v>102</x:v>
      </x:c>
      <x:c r="D159" s="55" t="s">
        <x:v>56</x:v>
      </x:c>
      <x:c r="E159" s="56" t="s">
        <x:v>103</x:v>
      </x:c>
      <x:c r="F159" s="56" t="s">
        <x:v>103</x:v>
      </x:c>
      <x:c r="G159" s="57">
        <x:f>SUM(G160:G161)</x:f>
      </x:c>
      <x:c r="H159" s="0" t="s"/>
    </x:row>
    <x:row r="160" spans="1:8">
      <x:c r="A160" s="58" t="s"/>
      <x:c r="B160" s="58" t="s">
        <x:v>681</x:v>
      </x:c>
      <x:c r="C160" s="59" t="s">
        <x:v>726</x:v>
      </x:c>
      <x:c r="D160" s="59" t="s"/>
      <x:c r="E160" s="59" t="s"/>
      <x:c r="F160" s="59" t="s"/>
      <x:c r="G160" s="60" t="s"/>
    </x:row>
    <x:row r="161" spans="1:8">
      <x:c r="A161" s="61" t="s">
        <x:v>755</x:v>
      </x:c>
      <x:c r="B161" s="61" t="s"/>
      <x:c r="C161" s="62" t="n">
        <x:v>1</x:v>
      </x:c>
      <x:c r="D161" s="62" t="s"/>
      <x:c r="E161" s="62" t="s"/>
      <x:c r="F161" s="62" t="s"/>
      <x:c r="G161" s="62">
        <x:f>PRODUCT(C161:F161)</x:f>
      </x:c>
      <x:c r="H161" s="0" t="s"/>
    </x:row>
    <x:row r="163" spans="1:8" customFormat="1" ht="45" customHeight="1">
      <x:c r="A163" s="54" t="s">
        <x:v>756</x:v>
      </x:c>
      <x:c r="B163" s="54" t="s">
        <x:v>680</x:v>
      </x:c>
      <x:c r="C163" s="54" t="s">
        <x:v>104</x:v>
      </x:c>
      <x:c r="D163" s="55" t="s">
        <x:v>56</x:v>
      </x:c>
      <x:c r="E163" s="56" t="s">
        <x:v>105</x:v>
      </x:c>
      <x:c r="F163" s="56" t="s">
        <x:v>105</x:v>
      </x:c>
      <x:c r="G163" s="57">
        <x:f>SUM(G164:G165)</x:f>
      </x:c>
      <x:c r="H163" s="0" t="s"/>
    </x:row>
    <x:row r="164" spans="1:8">
      <x:c r="A164" s="58" t="s"/>
      <x:c r="B164" s="58" t="s">
        <x:v>681</x:v>
      </x:c>
      <x:c r="C164" s="59" t="s">
        <x:v>726</x:v>
      </x:c>
      <x:c r="D164" s="59" t="s"/>
      <x:c r="E164" s="59" t="s"/>
      <x:c r="F164" s="59" t="s"/>
      <x:c r="G164" s="60" t="s"/>
    </x:row>
    <x:row r="165" spans="1:8">
      <x:c r="A165" s="61" t="s">
        <x:v>757</x:v>
      </x:c>
      <x:c r="B165" s="61" t="s"/>
      <x:c r="C165" s="62" t="n">
        <x:v>1</x:v>
      </x:c>
      <x:c r="D165" s="62" t="s"/>
      <x:c r="E165" s="62" t="s"/>
      <x:c r="F165" s="62" t="s"/>
      <x:c r="G165" s="62">
        <x:f>PRODUCT(C165:F165)</x:f>
      </x:c>
      <x:c r="H165" s="0" t="s"/>
    </x:row>
    <x:row r="167" spans="1:8" customFormat="1" ht="45" customHeight="1">
      <x:c r="A167" s="54" t="s">
        <x:v>758</x:v>
      </x:c>
      <x:c r="B167" s="54" t="s">
        <x:v>680</x:v>
      </x:c>
      <x:c r="C167" s="54" t="s">
        <x:v>106</x:v>
      </x:c>
      <x:c r="D167" s="55" t="s">
        <x:v>56</x:v>
      </x:c>
      <x:c r="E167" s="56" t="s">
        <x:v>107</x:v>
      </x:c>
      <x:c r="F167" s="56" t="s">
        <x:v>107</x:v>
      </x:c>
      <x:c r="G167" s="57">
        <x:f>SUM(G168:G169)</x:f>
      </x:c>
      <x:c r="H167" s="0" t="s"/>
    </x:row>
    <x:row r="168" spans="1:8">
      <x:c r="A168" s="58" t="s"/>
      <x:c r="B168" s="58" t="s">
        <x:v>681</x:v>
      </x:c>
      <x:c r="C168" s="59" t="s">
        <x:v>726</x:v>
      </x:c>
      <x:c r="D168" s="59" t="s"/>
      <x:c r="E168" s="59" t="s"/>
      <x:c r="F168" s="59" t="s"/>
      <x:c r="G168" s="60" t="s"/>
    </x:row>
    <x:row r="169" spans="1:8">
      <x:c r="A169" s="61" t="s">
        <x:v>759</x:v>
      </x:c>
      <x:c r="B169" s="61" t="s"/>
      <x:c r="C169" s="62" t="n">
        <x:v>1</x:v>
      </x:c>
      <x:c r="D169" s="62" t="s"/>
      <x:c r="E169" s="62" t="s"/>
      <x:c r="F169" s="62" t="s"/>
      <x:c r="G169" s="62">
        <x:f>PRODUCT(C169:F169)</x:f>
      </x:c>
      <x:c r="H169" s="0" t="s"/>
    </x:row>
    <x:row r="171" spans="1:8" customFormat="1" ht="45" customHeight="1">
      <x:c r="A171" s="54" t="s">
        <x:v>760</x:v>
      </x:c>
      <x:c r="B171" s="54" t="s">
        <x:v>680</x:v>
      </x:c>
      <x:c r="C171" s="54" t="s">
        <x:v>108</x:v>
      </x:c>
      <x:c r="D171" s="55" t="s">
        <x:v>56</x:v>
      </x:c>
      <x:c r="E171" s="56" t="s">
        <x:v>109</x:v>
      </x:c>
      <x:c r="F171" s="56" t="s">
        <x:v>109</x:v>
      </x:c>
      <x:c r="G171" s="57">
        <x:f>SUM(G172:G173)</x:f>
      </x:c>
      <x:c r="H171" s="0" t="s"/>
    </x:row>
    <x:row r="172" spans="1:8">
      <x:c r="A172" s="58" t="s"/>
      <x:c r="B172" s="58" t="s">
        <x:v>681</x:v>
      </x:c>
      <x:c r="C172" s="59" t="s">
        <x:v>752</x:v>
      </x:c>
      <x:c r="D172" s="59" t="s"/>
      <x:c r="E172" s="59" t="s"/>
      <x:c r="F172" s="59" t="s"/>
      <x:c r="G172" s="60" t="s"/>
    </x:row>
    <x:row r="173" spans="1:8">
      <x:c r="A173" s="61" t="s">
        <x:v>761</x:v>
      </x:c>
      <x:c r="B173" s="61" t="s"/>
      <x:c r="C173" s="62" t="n">
        <x:v>1</x:v>
      </x:c>
      <x:c r="D173" s="62" t="s"/>
      <x:c r="E173" s="62" t="s"/>
      <x:c r="F173" s="62" t="s"/>
      <x:c r="G173" s="62">
        <x:f>PRODUCT(C173:F173)</x:f>
      </x:c>
      <x:c r="H173" s="0" t="s"/>
    </x:row>
    <x:row r="175" spans="1:8" customFormat="1" ht="45" customHeight="1">
      <x:c r="A175" s="54" t="s">
        <x:v>762</x:v>
      </x:c>
      <x:c r="B175" s="54" t="s">
        <x:v>680</x:v>
      </x:c>
      <x:c r="C175" s="54" t="s">
        <x:v>110</x:v>
      </x:c>
      <x:c r="D175" s="55" t="s">
        <x:v>56</x:v>
      </x:c>
      <x:c r="E175" s="56" t="s">
        <x:v>111</x:v>
      </x:c>
      <x:c r="F175" s="56" t="s">
        <x:v>111</x:v>
      </x:c>
      <x:c r="G175" s="57">
        <x:f>SUM(G176:G177)</x:f>
      </x:c>
      <x:c r="H175" s="0" t="s"/>
    </x:row>
    <x:row r="176" spans="1:8">
      <x:c r="A176" s="58" t="s"/>
      <x:c r="B176" s="58" t="s">
        <x:v>681</x:v>
      </x:c>
      <x:c r="C176" s="59" t="s">
        <x:v>726</x:v>
      </x:c>
      <x:c r="D176" s="59" t="s"/>
      <x:c r="E176" s="59" t="s"/>
      <x:c r="F176" s="59" t="s"/>
      <x:c r="G176" s="60" t="s"/>
    </x:row>
    <x:row r="177" spans="1:8">
      <x:c r="A177" s="61" t="s">
        <x:v>763</x:v>
      </x:c>
      <x:c r="B177" s="61" t="s"/>
      <x:c r="C177" s="62" t="n">
        <x:v>1</x:v>
      </x:c>
      <x:c r="D177" s="62" t="s"/>
      <x:c r="E177" s="62" t="s"/>
      <x:c r="F177" s="62" t="s"/>
      <x:c r="G177" s="62">
        <x:f>PRODUCT(C177:F177)</x:f>
      </x:c>
      <x:c r="H177" s="0" t="s"/>
    </x:row>
    <x:row r="179" spans="1:8" customFormat="1" ht="45" customHeight="1">
      <x:c r="A179" s="54" t="s">
        <x:v>764</x:v>
      </x:c>
      <x:c r="B179" s="54" t="s">
        <x:v>680</x:v>
      </x:c>
      <x:c r="C179" s="54" t="s">
        <x:v>112</x:v>
      </x:c>
      <x:c r="D179" s="55" t="s">
        <x:v>71</x:v>
      </x:c>
      <x:c r="E179" s="56" t="s">
        <x:v>113</x:v>
      </x:c>
      <x:c r="F179" s="56" t="s">
        <x:v>113</x:v>
      </x:c>
      <x:c r="G179" s="57">
        <x:f>SUM(G180:G181)</x:f>
      </x:c>
      <x:c r="H179" s="0" t="s"/>
    </x:row>
    <x:row r="180" spans="1:8">
      <x:c r="A180" s="58" t="s"/>
      <x:c r="B180" s="58" t="s">
        <x:v>681</x:v>
      </x:c>
      <x:c r="C180" s="59" t="s">
        <x:v>765</x:v>
      </x:c>
      <x:c r="D180" s="59" t="s"/>
      <x:c r="E180" s="59" t="s"/>
      <x:c r="F180" s="59" t="s"/>
      <x:c r="G180" s="60" t="s"/>
    </x:row>
    <x:row r="181" spans="1:8">
      <x:c r="A181" s="61" t="s">
        <x:v>766</x:v>
      </x:c>
      <x:c r="B181" s="61" t="s"/>
      <x:c r="C181" s="62" t="n">
        <x:v>20</x:v>
      </x:c>
      <x:c r="D181" s="62" t="s"/>
      <x:c r="E181" s="62" t="s"/>
      <x:c r="F181" s="62" t="s"/>
      <x:c r="G181" s="62">
        <x:f>PRODUCT(C181:F181)</x:f>
      </x:c>
      <x:c r="H181" s="0" t="s"/>
    </x:row>
    <x:row r="183" spans="1:8" customFormat="1" ht="45" customHeight="1">
      <x:c r="A183" s="54" t="s">
        <x:v>767</x:v>
      </x:c>
      <x:c r="B183" s="54" t="s">
        <x:v>680</x:v>
      </x:c>
      <x:c r="C183" s="54" t="s">
        <x:v>114</x:v>
      </x:c>
      <x:c r="D183" s="55" t="s">
        <x:v>71</x:v>
      </x:c>
      <x:c r="E183" s="56" t="s">
        <x:v>115</x:v>
      </x:c>
      <x:c r="F183" s="56" t="s">
        <x:v>115</x:v>
      </x:c>
      <x:c r="G183" s="57">
        <x:f>SUM(G184:G185)</x:f>
      </x:c>
      <x:c r="H183" s="0" t="s"/>
    </x:row>
    <x:row r="184" spans="1:8">
      <x:c r="A184" s="58" t="s"/>
      <x:c r="B184" s="58" t="s">
        <x:v>681</x:v>
      </x:c>
      <x:c r="C184" s="59" t="s">
        <x:v>765</x:v>
      </x:c>
      <x:c r="D184" s="59" t="s"/>
      <x:c r="E184" s="59" t="s"/>
      <x:c r="F184" s="59" t="s"/>
      <x:c r="G184" s="60" t="s"/>
    </x:row>
    <x:row r="185" spans="1:8">
      <x:c r="A185" s="61" t="s">
        <x:v>768</x:v>
      </x:c>
      <x:c r="B185" s="61" t="s"/>
      <x:c r="C185" s="62" t="n">
        <x:v>60</x:v>
      </x:c>
      <x:c r="D185" s="62" t="s"/>
      <x:c r="E185" s="62" t="s"/>
      <x:c r="F185" s="62" t="s"/>
      <x:c r="G185" s="62">
        <x:f>PRODUCT(C185:F185)</x:f>
      </x:c>
      <x:c r="H185" s="0" t="s"/>
    </x:row>
    <x:row r="187" spans="1:8" customFormat="1" ht="45" customHeight="1">
      <x:c r="A187" s="54" t="s">
        <x:v>769</x:v>
      </x:c>
      <x:c r="B187" s="54" t="s">
        <x:v>680</x:v>
      </x:c>
      <x:c r="C187" s="54" t="s">
        <x:v>116</x:v>
      </x:c>
      <x:c r="D187" s="55" t="s">
        <x:v>71</x:v>
      </x:c>
      <x:c r="E187" s="56" t="s">
        <x:v>117</x:v>
      </x:c>
      <x:c r="F187" s="56" t="s">
        <x:v>117</x:v>
      </x:c>
      <x:c r="G187" s="57">
        <x:f>SUM(G188:G189)</x:f>
      </x:c>
      <x:c r="H187" s="0" t="s"/>
    </x:row>
    <x:row r="188" spans="1:8">
      <x:c r="A188" s="58" t="s"/>
      <x:c r="B188" s="58" t="s">
        <x:v>681</x:v>
      </x:c>
      <x:c r="C188" s="59" t="s">
        <x:v>765</x:v>
      </x:c>
      <x:c r="D188" s="59" t="s"/>
      <x:c r="E188" s="59" t="s"/>
      <x:c r="F188" s="59" t="s"/>
      <x:c r="G188" s="60" t="s"/>
    </x:row>
    <x:row r="189" spans="1:8">
      <x:c r="A189" s="61" t="s">
        <x:v>770</x:v>
      </x:c>
      <x:c r="B189" s="61" t="s"/>
      <x:c r="C189" s="62" t="n">
        <x:v>60</x:v>
      </x:c>
      <x:c r="D189" s="62" t="s"/>
      <x:c r="E189" s="62" t="s"/>
      <x:c r="F189" s="62" t="s"/>
      <x:c r="G189" s="62">
        <x:f>PRODUCT(C189:F189)</x:f>
      </x:c>
      <x:c r="H189" s="0" t="s"/>
    </x:row>
    <x:row r="191" spans="1:8" customFormat="1" ht="45" customHeight="1">
      <x:c r="A191" s="54" t="s">
        <x:v>771</x:v>
      </x:c>
      <x:c r="B191" s="54" t="s">
        <x:v>680</x:v>
      </x:c>
      <x:c r="C191" s="54" t="s">
        <x:v>118</x:v>
      </x:c>
      <x:c r="D191" s="55" t="s">
        <x:v>71</x:v>
      </x:c>
      <x:c r="E191" s="56" t="s">
        <x:v>119</x:v>
      </x:c>
      <x:c r="F191" s="56" t="s">
        <x:v>119</x:v>
      </x:c>
      <x:c r="G191" s="57">
        <x:f>SUM(G192:G193)</x:f>
      </x:c>
      <x:c r="H191" s="0" t="s"/>
    </x:row>
    <x:row r="192" spans="1:8">
      <x:c r="A192" s="58" t="s"/>
      <x:c r="B192" s="58" t="s">
        <x:v>681</x:v>
      </x:c>
      <x:c r="C192" s="59" t="s">
        <x:v>765</x:v>
      </x:c>
      <x:c r="D192" s="59" t="s"/>
      <x:c r="E192" s="59" t="s"/>
      <x:c r="F192" s="59" t="s"/>
      <x:c r="G192" s="60" t="s"/>
    </x:row>
    <x:row r="193" spans="1:8">
      <x:c r="A193" s="61" t="s">
        <x:v>772</x:v>
      </x:c>
      <x:c r="B193" s="61" t="s"/>
      <x:c r="C193" s="62" t="n">
        <x:v>15</x:v>
      </x:c>
      <x:c r="D193" s="62" t="s"/>
      <x:c r="E193" s="62" t="s"/>
      <x:c r="F193" s="62" t="s"/>
      <x:c r="G193" s="62">
        <x:f>PRODUCT(C193:F193)</x:f>
      </x:c>
      <x:c r="H193" s="0" t="s"/>
    </x:row>
    <x:row r="195" spans="1:8" customFormat="1" ht="45" customHeight="1">
      <x:c r="A195" s="54" t="s">
        <x:v>773</x:v>
      </x:c>
      <x:c r="B195" s="54" t="s">
        <x:v>680</x:v>
      </x:c>
      <x:c r="C195" s="54" t="s">
        <x:v>120</x:v>
      </x:c>
      <x:c r="D195" s="55" t="s">
        <x:v>56</x:v>
      </x:c>
      <x:c r="E195" s="56" t="s">
        <x:v>121</x:v>
      </x:c>
      <x:c r="F195" s="56" t="s">
        <x:v>121</x:v>
      </x:c>
      <x:c r="G195" s="57">
        <x:f>SUM(G196:G197)</x:f>
      </x:c>
      <x:c r="H195" s="0" t="s"/>
    </x:row>
    <x:row r="196" spans="1:8">
      <x:c r="A196" s="58" t="s"/>
      <x:c r="B196" s="58" t="s">
        <x:v>681</x:v>
      </x:c>
      <x:c r="C196" s="59" t="s">
        <x:v>726</x:v>
      </x:c>
      <x:c r="D196" s="59" t="s"/>
      <x:c r="E196" s="59" t="s"/>
      <x:c r="F196" s="59" t="s"/>
      <x:c r="G196" s="60" t="s"/>
    </x:row>
    <x:row r="197" spans="1:8">
      <x:c r="A197" s="61" t="s"/>
      <x:c r="B197" s="61" t="s"/>
      <x:c r="C197" s="62" t="n">
        <x:v>2</x:v>
      </x:c>
      <x:c r="D197" s="62" t="s"/>
      <x:c r="E197" s="62" t="s"/>
      <x:c r="F197" s="62" t="s"/>
      <x:c r="G197" s="62">
        <x:f>PRODUCT(C197:F197)</x:f>
      </x:c>
      <x:c r="H197" s="0" t="s"/>
    </x:row>
    <x:row r="199" spans="1:8" customFormat="1" ht="45" customHeight="1">
      <x:c r="A199" s="54" t="s">
        <x:v>774</x:v>
      </x:c>
      <x:c r="B199" s="54" t="s">
        <x:v>680</x:v>
      </x:c>
      <x:c r="C199" s="54" t="s">
        <x:v>122</x:v>
      </x:c>
      <x:c r="D199" s="55" t="s">
        <x:v>56</x:v>
      </x:c>
      <x:c r="E199" s="56" t="s">
        <x:v>123</x:v>
      </x:c>
      <x:c r="F199" s="56" t="s">
        <x:v>123</x:v>
      </x:c>
      <x:c r="G199" s="57">
        <x:f>SUM(G200:G201)</x:f>
      </x:c>
      <x:c r="H199" s="0" t="s"/>
    </x:row>
    <x:row r="200" spans="1:8">
      <x:c r="A200" s="58" t="s"/>
      <x:c r="B200" s="58" t="s">
        <x:v>681</x:v>
      </x:c>
      <x:c r="C200" s="59" t="s">
        <x:v>726</x:v>
      </x:c>
      <x:c r="D200" s="59" t="s"/>
      <x:c r="E200" s="59" t="s"/>
      <x:c r="F200" s="59" t="s"/>
      <x:c r="G200" s="60" t="s"/>
    </x:row>
    <x:row r="201" spans="1:8">
      <x:c r="A201" s="61" t="s"/>
      <x:c r="B201" s="61" t="s"/>
      <x:c r="C201" s="62" t="n">
        <x:v>10</x:v>
      </x:c>
      <x:c r="D201" s="62" t="s"/>
      <x:c r="E201" s="62" t="s"/>
      <x:c r="F201" s="62" t="s"/>
      <x:c r="G201" s="62">
        <x:f>PRODUCT(C201:F201)</x:f>
      </x:c>
      <x:c r="H201" s="0" t="s"/>
    </x:row>
    <x:row r="203" spans="1:8" customFormat="1" ht="45" customHeight="1">
      <x:c r="A203" s="54" t="s">
        <x:v>775</x:v>
      </x:c>
      <x:c r="B203" s="54" t="s">
        <x:v>680</x:v>
      </x:c>
      <x:c r="C203" s="54" t="s">
        <x:v>124</x:v>
      </x:c>
      <x:c r="D203" s="55" t="s">
        <x:v>71</x:v>
      </x:c>
      <x:c r="E203" s="56" t="s">
        <x:v>125</x:v>
      </x:c>
      <x:c r="F203" s="56" t="s">
        <x:v>125</x:v>
      </x:c>
      <x:c r="G203" s="57">
        <x:f>SUM(G204:G205)</x:f>
      </x:c>
      <x:c r="H203" s="0" t="s"/>
    </x:row>
    <x:row r="204" spans="1:8">
      <x:c r="A204" s="58" t="s"/>
      <x:c r="B204" s="58" t="s">
        <x:v>681</x:v>
      </x:c>
      <x:c r="C204" s="59" t="s">
        <x:v>765</x:v>
      </x:c>
      <x:c r="D204" s="59" t="s"/>
      <x:c r="E204" s="59" t="s"/>
      <x:c r="F204" s="59" t="s"/>
      <x:c r="G204" s="60" t="s"/>
    </x:row>
    <x:row r="205" spans="1:8">
      <x:c r="A205" s="61" t="s"/>
      <x:c r="B205" s="61" t="s"/>
      <x:c r="C205" s="62" t="n">
        <x:v>50</x:v>
      </x:c>
      <x:c r="D205" s="62" t="s"/>
      <x:c r="E205" s="62" t="s"/>
      <x:c r="F205" s="62" t="s"/>
      <x:c r="G205" s="62">
        <x:f>PRODUCT(C205:F205)</x:f>
      </x:c>
      <x:c r="H205" s="0" t="s"/>
    </x:row>
    <x:row r="207" spans="1:8" customFormat="1" ht="45" customHeight="1">
      <x:c r="A207" s="54" t="s">
        <x:v>776</x:v>
      </x:c>
      <x:c r="B207" s="54" t="s">
        <x:v>680</x:v>
      </x:c>
      <x:c r="C207" s="54" t="s">
        <x:v>126</x:v>
      </x:c>
      <x:c r="D207" s="55" t="s">
        <x:v>56</x:v>
      </x:c>
      <x:c r="E207" s="56" t="s">
        <x:v>127</x:v>
      </x:c>
      <x:c r="F207" s="56" t="s">
        <x:v>127</x:v>
      </x:c>
      <x:c r="G207" s="57">
        <x:f>SUM(G208:G209)</x:f>
      </x:c>
      <x:c r="H207" s="0" t="s"/>
    </x:row>
    <x:row r="208" spans="1:8">
      <x:c r="A208" s="58" t="s"/>
      <x:c r="B208" s="58" t="s">
        <x:v>681</x:v>
      </x:c>
      <x:c r="C208" s="59" t="s">
        <x:v>726</x:v>
      </x:c>
      <x:c r="D208" s="59" t="s"/>
      <x:c r="E208" s="59" t="s"/>
      <x:c r="F208" s="59" t="s"/>
      <x:c r="G208" s="60" t="s"/>
    </x:row>
    <x:row r="209" spans="1:8">
      <x:c r="A209" s="61" t="s"/>
      <x:c r="B209" s="61" t="s"/>
      <x:c r="C209" s="62" t="n">
        <x:v>4</x:v>
      </x:c>
      <x:c r="D209" s="62" t="s"/>
      <x:c r="E209" s="62" t="s"/>
      <x:c r="F209" s="62" t="s"/>
      <x:c r="G209" s="62">
        <x:f>PRODUCT(C209:F209)</x:f>
      </x:c>
      <x:c r="H209" s="0" t="s"/>
    </x:row>
    <x:row r="211" spans="1:8" customFormat="1" ht="45" customHeight="1">
      <x:c r="A211" s="54" t="s">
        <x:v>777</x:v>
      </x:c>
      <x:c r="B211" s="54" t="s">
        <x:v>680</x:v>
      </x:c>
      <x:c r="C211" s="54" t="s">
        <x:v>128</x:v>
      </x:c>
      <x:c r="D211" s="55" t="s">
        <x:v>56</x:v>
      </x:c>
      <x:c r="E211" s="56" t="s">
        <x:v>129</x:v>
      </x:c>
      <x:c r="F211" s="56" t="s">
        <x:v>129</x:v>
      </x:c>
      <x:c r="G211" s="57">
        <x:f>SUM(G212:G213)</x:f>
      </x:c>
      <x:c r="H211" s="0" t="s"/>
    </x:row>
    <x:row r="212" spans="1:8">
      <x:c r="A212" s="58" t="s"/>
      <x:c r="B212" s="58" t="s">
        <x:v>681</x:v>
      </x:c>
      <x:c r="C212" s="59" t="s">
        <x:v>726</x:v>
      </x:c>
      <x:c r="D212" s="59" t="s"/>
      <x:c r="E212" s="59" t="s"/>
      <x:c r="F212" s="59" t="s"/>
      <x:c r="G212" s="60" t="s"/>
    </x:row>
    <x:row r="213" spans="1:8">
      <x:c r="A213" s="61" t="s"/>
      <x:c r="B213" s="61" t="s"/>
      <x:c r="C213" s="62" t="n">
        <x:v>1</x:v>
      </x:c>
      <x:c r="D213" s="62" t="s"/>
      <x:c r="E213" s="62" t="s"/>
      <x:c r="F213" s="62" t="s"/>
      <x:c r="G213" s="62">
        <x:f>PRODUCT(C213:F213)</x:f>
      </x:c>
      <x:c r="H213" s="0" t="s"/>
    </x:row>
    <x:row r="215" spans="1:8" customFormat="1" ht="45" customHeight="1">
      <x:c r="A215" s="54" t="s">
        <x:v>778</x:v>
      </x:c>
      <x:c r="B215" s="54" t="s">
        <x:v>680</x:v>
      </x:c>
      <x:c r="C215" s="54" t="s">
        <x:v>130</x:v>
      </x:c>
      <x:c r="D215" s="55" t="s">
        <x:v>56</x:v>
      </x:c>
      <x:c r="E215" s="56" t="s">
        <x:v>131</x:v>
      </x:c>
      <x:c r="F215" s="56" t="s">
        <x:v>131</x:v>
      </x:c>
      <x:c r="G215" s="57">
        <x:f>SUM(G216:G217)</x:f>
      </x:c>
      <x:c r="H215" s="0" t="s"/>
    </x:row>
    <x:row r="216" spans="1:8">
      <x:c r="A216" s="58" t="s"/>
      <x:c r="B216" s="58" t="s">
        <x:v>681</x:v>
      </x:c>
      <x:c r="C216" s="59" t="s">
        <x:v>726</x:v>
      </x:c>
      <x:c r="D216" s="59" t="s"/>
      <x:c r="E216" s="59" t="s"/>
      <x:c r="F216" s="59" t="s"/>
      <x:c r="G216" s="60" t="s"/>
    </x:row>
    <x:row r="217" spans="1:8">
      <x:c r="A217" s="61" t="s"/>
      <x:c r="B217" s="61" t="s"/>
      <x:c r="C217" s="62" t="n">
        <x:v>1</x:v>
      </x:c>
      <x:c r="D217" s="62" t="s"/>
      <x:c r="E217" s="62" t="s"/>
      <x:c r="F217" s="62" t="s"/>
      <x:c r="G217" s="62">
        <x:f>PRODUCT(C217:F217)</x:f>
      </x:c>
      <x:c r="H217" s="0" t="s"/>
    </x:row>
    <x:row r="219" spans="1:8">
      <x:c r="B219" s="0" t="s">
        <x:v>678</x:v>
      </x:c>
      <x:c r="C219" s="52" t="s">
        <x:v>7</x:v>
      </x:c>
      <x:c r="D219" s="53" t="s">
        <x:v>8</x:v>
      </x:c>
      <x:c r="E219" s="52" t="s">
        <x:v>9</x:v>
      </x:c>
    </x:row>
    <x:row r="220" spans="1:8">
      <x:c r="B220" s="0" t="s">
        <x:v>678</x:v>
      </x:c>
      <x:c r="C220" s="52" t="s">
        <x:v>10</x:v>
      </x:c>
      <x:c r="D220" s="53" t="s">
        <x:v>97</x:v>
      </x:c>
      <x:c r="E220" s="52" t="s">
        <x:v>132</x:v>
      </x:c>
    </x:row>
    <x:row r="221" spans="1:8">
      <x:c r="B221" s="0" t="s">
        <x:v>678</x:v>
      </x:c>
      <x:c r="C221" s="52" t="s">
        <x:v>12</x:v>
      </x:c>
      <x:c r="D221" s="53" t="s">
        <x:v>97</x:v>
      </x:c>
      <x:c r="E221" s="52" t="s">
        <x:v>153</x:v>
      </x:c>
    </x:row>
    <x:row r="223" spans="1:8" customFormat="1" ht="45" customHeight="1">
      <x:c r="A223" s="54" t="s">
        <x:v>779</x:v>
      </x:c>
      <x:c r="B223" s="54" t="s">
        <x:v>680</x:v>
      </x:c>
      <x:c r="C223" s="54" t="s">
        <x:v>155</x:v>
      </x:c>
      <x:c r="D223" s="55" t="s">
        <x:v>156</x:v>
      </x:c>
      <x:c r="E223" s="56" t="s">
        <x:v>157</x:v>
      </x:c>
      <x:c r="F223" s="56" t="s">
        <x:v>157</x:v>
      </x:c>
      <x:c r="G223" s="57">
        <x:f>SUM(G224:G224)</x:f>
      </x:c>
      <x:c r="H223" s="0" t="s"/>
    </x:row>
    <x:row r="224" spans="1:8">
      <x:c r="A224" s="61" t="s"/>
      <x:c r="B224" s="61" t="s"/>
      <x:c r="C224" s="62" t="n">
        <x:v>1</x:v>
      </x:c>
      <x:c r="D224" s="62" t="s"/>
      <x:c r="E224" s="62" t="s"/>
      <x:c r="F224" s="62" t="s"/>
      <x:c r="G224" s="62">
        <x:f>PRODUCT(C224:F224)</x:f>
      </x:c>
      <x:c r="H224" s="0" t="s"/>
    </x:row>
  </x:sheetData>
  <x:sheetProtection sheet="1"/>
  <x:mergeCells count="50">
    <x:mergeCell ref="E1:H1"/>
    <x:mergeCell ref="E2:H2"/>
    <x:mergeCell ref="E3:H3"/>
    <x:mergeCell ref="E4:H4"/>
    <x:mergeCell ref="C6:G6"/>
    <x:mergeCell ref="E14:F14"/>
    <x:mergeCell ref="E18:F18"/>
    <x:mergeCell ref="E22:F22"/>
    <x:mergeCell ref="E26:F26"/>
    <x:mergeCell ref="E30:F30"/>
    <x:mergeCell ref="E34:F34"/>
    <x:mergeCell ref="E43:F43"/>
    <x:mergeCell ref="E47:F47"/>
    <x:mergeCell ref="E51:F51"/>
    <x:mergeCell ref="E54:F54"/>
    <x:mergeCell ref="E61:F61"/>
    <x:mergeCell ref="E70:F70"/>
    <x:mergeCell ref="E74:F74"/>
    <x:mergeCell ref="E81:F81"/>
    <x:mergeCell ref="E88:F88"/>
    <x:mergeCell ref="E93:F93"/>
    <x:mergeCell ref="E98:F98"/>
    <x:mergeCell ref="E102:F102"/>
    <x:mergeCell ref="E105:F105"/>
    <x:mergeCell ref="E112:F112"/>
    <x:mergeCell ref="E115:F115"/>
    <x:mergeCell ref="E119:F119"/>
    <x:mergeCell ref="E124:F124"/>
    <x:mergeCell ref="E128:F128"/>
    <x:mergeCell ref="E132:F132"/>
    <x:mergeCell ref="E140:F140"/>
    <x:mergeCell ref="E144:F144"/>
    <x:mergeCell ref="E147:F147"/>
    <x:mergeCell ref="E155:F155"/>
    <x:mergeCell ref="E159:F159"/>
    <x:mergeCell ref="E163:F163"/>
    <x:mergeCell ref="E167:F167"/>
    <x:mergeCell ref="E171:F171"/>
    <x:mergeCell ref="E175:F175"/>
    <x:mergeCell ref="E179:F179"/>
    <x:mergeCell ref="E183:F183"/>
    <x:mergeCell ref="E187:F187"/>
    <x:mergeCell ref="E191:F191"/>
    <x:mergeCell ref="E195:F195"/>
    <x:mergeCell ref="E199:F199"/>
    <x:mergeCell ref="E203:F203"/>
    <x:mergeCell ref="E207:F207"/>
    <x:mergeCell ref="E211:F211"/>
    <x:mergeCell ref="E215:F215"/>
    <x:mergeCell ref="E223:F22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