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647516a97eee4bf2" /><Relationship Type="http://schemas.openxmlformats.org/officeDocument/2006/relationships/extended-properties" Target="/docProps/app.xml" Id="rId1" /><Relationship Type="http://schemas.openxmlformats.org/package/2006/relationships/metadata/core-properties" Target="/package/services/metadata/core-properties/ef2b5e8fba164b58848aace033530319.psmdcp" Id="R6ba782cb9bd1432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DIM" sheetId="7" r:id="rId7"/>
  </x:sheets>
  <x:definedNames/>
  <x:calcPr calcId="125725"/>
</x:workbook>
</file>

<file path=xl/calcChain.xml><?xml version="1.0" encoding="utf-8"?>
<x:calcChain xmlns:x="http://schemas.openxmlformats.org/spreadsheetml/2006/main">
  <x:c r="H16" i="2"/>
  <x:c r="H25" i="2"/>
  <x:c r="H28" i="2"/>
  <x:c r="H38" i="2"/>
  <x:c r="H39" i="2"/>
  <x:c r="H47" i="2"/>
  <x:c r="H48" i="2"/>
  <x:c r="H49" i="2"/>
  <x:c r="H52" i="2"/>
  <x:c r="H71" i="2"/>
  <x:c r="H72" i="2"/>
  <x:c r="H73" i="2"/>
  <x:c r="H74" i="2"/>
  <x:c r="H81" i="2"/>
  <x:c r="H82" i="2"/>
  <x:c r="H97" i="2"/>
  <x:c r="H98" i="2"/>
  <x:c r="H105" i="2"/>
  <x:c r="H106" i="2"/>
  <x:c r="G14" i="7"/>
  <x:c r="G15" i="7"/>
  <x:c r="G17" i="7"/>
  <x:c r="G18" i="7"/>
  <x:c r="G20" i="7"/>
  <x:c r="G21" i="7"/>
  <x:c r="G23" i="7"/>
  <x:c r="G24" i="7"/>
  <x:c r="G26" i="7"/>
  <x:c r="G27" i="7"/>
  <x:c r="G29" i="7"/>
  <x:c r="G30" i="7"/>
  <x:c r="G32" i="7"/>
  <x:c r="G33" i="7"/>
  <x:c r="G41" i="7"/>
  <x:c r="G42" i="7"/>
  <x:c r="G50" i="7"/>
  <x:c r="G51" i="7"/>
  <x:c r="G53" i="7"/>
  <x:c r="G54" i="7"/>
  <x:c r="G56" i="7"/>
  <x:c r="G57" i="7"/>
  <x:c r="G59" i="7"/>
  <x:c r="G60" i="7"/>
  <x:c r="G62" i="7"/>
  <x:c r="G63" i="7"/>
  <x:c r="G65" i="7"/>
  <x:c r="G66" i="7"/>
  <x:c r="G68" i="7"/>
  <x:c r="G69" i="7"/>
  <x:c r="G77" i="7"/>
  <x:c r="G78" i="7"/>
  <x:c r="G86" i="7"/>
  <x:c r="G87" i="7"/>
  <x:c r="G89" i="7"/>
  <x:c r="G90" i="7"/>
  <x:c r="G92" i="7"/>
  <x:c r="G93" i="7"/>
  <x:c r="G100" i="7"/>
  <x:c r="G101" i="7"/>
  <x:c r="G108" i="7"/>
  <x:c r="G109" i="7"/>
</x:calcChain>
</file>

<file path=xl/sharedStrings.xml><?xml version="1.0" encoding="utf-8"?>
<x:sst xmlns:x="http://schemas.openxmlformats.org/spreadsheetml/2006/main" count="133" uniqueCount="133">
  <x:si>
    <x:t>Escola Edumar</x:t>
  </x:si>
  <x:si>
    <x:t>PRESUPUESTO</x:t>
  </x:si>
  <x:si>
    <x:t>Precio</x:t>
  </x:si>
  <x:si>
    <x:t>Medición</x:t>
  </x:si>
  <x:si>
    <x:t>Importe</x:t>
  </x:si>
  <x:si>
    <x:t>Obra</x:t>
  </x:si>
  <x:si>
    <x:t>01</x:t>
  </x:si>
  <x:si>
    <x:t>Pressupost26029 Escola Torre Edumar</x:t>
  </x:si>
  <x:si>
    <x:t>Capítol</x:t>
  </x:si>
  <x:si>
    <x:t>OR</x:t>
  </x:si>
  <x:si>
    <x:t>Reforma</x:t>
  </x:si>
  <x:si>
    <x:t>Subcapítol</x:t>
  </x:si>
  <x:si>
    <x:t>00</x:t>
  </x:si>
  <x:si>
    <x:t>NOTES GENERALS</x:t>
  </x:si>
  <x:si>
    <x:t>01.OR.00</x:t>
  </x:si>
  <x:si>
    <x:t>EY03ZB00</x:t>
  </x:si>
  <x:si>
    <x:t>u</x:t>
  </x:si>
  <x:si>
    <x:t>En totes les partides d'aquest pressupost s'han de considerar inclosos, amb caràcter enunciatiu i no limitatiu:
Conceptes generals
-	En el període d'execució dels treballs contractats, la propietat, no contempla un servei de vigilància d'obra. En cas de conveniència per part de l'industrial i de les seves subcontractes, l'aplicació d'aquest servei, serà contractat per aquest. De considerar innecessari l'industrial i de les seves subcontractes, la contractació de la vigilància, la propietat no es farà responsable de les possibles incidències que puguin sorgir, tant en l'obra com en edificacions o parcel·les veïnes.
-	Tots aquells assegurances exigibles en l'execució de cada un dels treballs a executar, incloent l'assegurança a tot risc de la construcció constituït a favor de la propietat.
-	S'han d'incloure tots els mitjans auxiliars que siguin necessaris per a la correcta execució de la partida.
-	Els equips electrògens i dipòsits d'aigua en cas que fossin necessaris per a la realització de les obres..
-	Totes les ajudes per a tots els oficis consisteixen en:
       o 	   Descàrrega del mateix camió.
       o	   Transport, vertical i horitzontal, dels materials i repartiment fins al lloc del treball. Instal·lació de mitjans d'elevació, grues, bastides, carretó elevador, plataforma elevadora...
       o	   Obertura, tancament de regates; obertura de forats en murs i forjats per a pas de les instal·lacions, tancament dels forats previstos en l'estructura per al pas de les instal·lacions una vegada utilitzats per a tal ús, bancades d'obra civil, rematades d'impermeabilització, elements d'ancoratge.
       o  	   Col·locació de premarcs, tant de fusta com d'acer o alumini
       o	   Manteniment de l'obra neta en tot moment, amb la neteja final i retirada de runes i transport fins abocador legalitzat, així com taxes necessàries.
-	  Trasllat i muntatge tots els equips i grues per a l'obra (nombre d'unitats segons necessitats). Inclouen fonaments, legalitzacions i tràmits i posterior desmuntatge. També s'inclouen tots hi els mitjans mecànics que es necessitin durant el procés de les obres, tal com sínies, muntacàrregues, lloguers, revisions, manteniments, taxes, et ...
-	 Muntatge i desmuntatge de caseta d'obra i el seu cost mensual durant els mesos que durin els treballs. La neteja i reposició del material de la caseta, els consums d'aigua, llum, línia de dades i telèfon a càrrec del contractista.
-	Preses provisionals d'aigua i electricitat, incloent casetes, quadre d'electricitat amb capacitat adequada per a l'execució total de l'obra i tots els tràmits i gestions necessàries. Inclosos projectes, visats, llicències i tots els costos necessaris per al seu funcionament.
-	Instal·lacions provisionals d'aigua i electricitat per a l'execució dels treballs, incloent contractació, despeses, pagament de factures i muntatge, subquadres i xarxa d'aigües en obra i plantes de l'edifici; vetllar pel correcte ús i manteniment fins a finalitzar les obres, la protecció amb planxes metàl·liques en els passos d'instal·lacions provisionals, en zona de trànsit de maquinària, camions, etc... i posterior desmuntatge de les instal·lacions provisionals.
-	Realització de mostres a escala 1: 1, dels rams que indiqui la DF, per poder valorar el resultat final.
-	Tots els materials i treballs auxiliars que siguin necessaris per al perfecte acabat de les partides, encara que no constin específicament en el projecte ni en l'estat d'amidaments i pressupost.
-	Tots els materials necessaris per protegir si fos el cas, partides acabades susceptibles de deteriorament pel pas d'operaris i materials, com esglaonat d'escales, paviments, cabina d'ascensors, etc.
-	Reposició de material deteriorat per l'obra a les voreres i zona pública, com ara paviments, arbrat, bancs, escocells, etc.
-	Fins i tot els replantejaments d'obra i ajudes de topografia necessàries per a l'execució de les partides.
-	Els mesuraments de les partides es correspon a les dimensions geomètriques i s'han de considerar en el preu unitari les minves dels materials.
-	En cas d'incongruència entre els diferents documents (especificacions tècniques de materials, dels acabats, dels detalls constructius, etc ..) que formen el projecte executiu prevaldrà el de major qualitat dels indicats entre ells.
-	Tot segons el que indica el Plec de condicions tècniques i particulars del projecte executiu.
-	Totes aquelles instal·laios vistes incoluen el  replanteig, marcatge i alineat per anar vist. Així com una mostra per aprovació de la DF. Totes aquelles instal·lacions vistes no aprovades caldrà desmuntarles i tornarles a executar seguint les indicacions de la DF sense cost. 
Control de qualitat:
	Totes les feines de control de qualitat que no s'especifiquin amb alguna partida dintre del pressupost es repercutiran a cadascun dels preus unitaris de les partides d'aquest projecte.
	S'haurà de lliurar, com a mínim 1 setmana abans de la seva instal·lació en obra, per a cada producte a instal·lar:
	- Fitxa tècnica del fabricador actualitzada i individualitzada (no catàlegs sencers)
	- Marcat CE en tots aquells productes que ho requereixin segons la llista publicada pels ministeris de Indústria i Foment
	- Certificat per organisme independent que acrediti la fabricació del material d'acord a les normes aplicables (ej: Aenor)
	En cas contrari, la Direcció facultativa es reserva el dret a detenir el muntatge del producte en qüestió o a ordenar la seva retirada, sense repercussió econòmica ni de termini per a la Propietat.
	S'haurà de lliurar a l'inici de l'obra el Pla de Control de Qualitat per part dels contractistes principals, d'acord a la seva norma de aseguramento de la qualitat segons ISO 9001, en el qual es reflectirà tant l'execució com les proves i engegades dels equips i elements que s'instal·lin.
	La DF es reserva el dret a sol·licitar qualsevol assaig o prova addicional a favor del correcte control de qualitat en recepció o execució d'obra.
Gestió de residus
	Totes les feines de gestió de residus que no s'especifiquin amb alguna partida dintre del pressupost es repercutiran a cadascun dels preus unitaris de les partides d'aquest projecte tal i com poden ser:
	- Classificació i acopi dels residus.
	- Retirada de restes, retalls, embalatges, runes o qualsevol altre residu que es produeixi en l'execució de qualsevol partida d'obra.
	- Càrrega, transport i disposició controlada d'aquests residus a centre de reciclatge o centre especial, depenent de les propietats del residu.
	- Protecció de qualsevol element que pugui ser fet malmés durant lexecució de qualsevol partida.
	- Neteja de la zona d'actuació i recorreguts necessaris per a l'execució de la partida i neteja final tant de la zona com de l'obra, una vegada finalitzats els treballs.
Documentació As-Built:
	Totes les feines relacionades amb la documentació final de les obres que no s'especifiquin amb alguna partida dintre del pressupost es repercutiran a cadascun dels preus unitaris de les partides d'aquest projecte.
	Inclou lliuraments parcials durant l'obra, lliurament final per a revisió de la D.F. i la propietat, i lliurament definitiu.
	Els lliuraments parcials en l'obra consten de:
	- Certificats de qualitat, documentació tècnica, plans de taller, càlculs, etc. No es permetrà la instal·lació de cap material sense la validació per escrit de la D.F., que haurà de rebre aquesta documentació amb temps previ suficient per a poder validar-la.
	- Plans d'avanç. Se certificarà exclusivament tot aquell material que vingui representat en els plans as-built lliurats mensualment. Aquests plans hauran de lliurar-se en paper i en format DWG.
	El lliurament final haurà d'incloure:
	- Memòria escrita i càlculs,
	- Documentació de materials: Certificats de qualitat, documentació tècnica i manuals (de manipulació, transport, instal·lació, operació i manteniment).
	- Documentació de proves i assajos: Tant les realitzades per l'instal·lador com les realitzades pel fabricant, subministrador o entitat independent.
	- Documentació gràfica: Plànols As-Built en formats DWG i BIM, croquis d'obra,  plans de replanteig,  etc.
	- Llistat de contactes d'empreses subministradores, instal·ladores i mantenidores, amb nom i telèfons.
	Tot en format paper (3 còpies) i format digital.
Legalització instal·lacions:
	Totes les feines relacionades amb la legalització d'isntal·lacions que no s'especifiquin amb alguna partida dintre del pressupost es repercutiran a cadascun dels preus unitaris de les partides d'aquest projecte.
	Inclou tota la documentació que sigui necessari presentar i totes les gestions que calgui fer amb les institucions i companyies de subministraments</x:t>
  </x:si>
  <x:si>
    <x:t>EY03ZB10</x:t>
  </x:si>
  <x:si>
    <x:t>Notes de garantia i posada en marxa:
Es realitzarà la posada en marxa de totes les instal·lacions i es realitzaran tant proves parcials com finals per verificar que funcionin correctament. 
El període de garantia de la instal·lació començarà quan tots els seus elements estiguin instal·lats i funcionant en la seva posició definitiva.</x:t>
  </x:si>
  <x:si>
    <x:t>NOTFS</x:t>
  </x:si>
  <x:si>
    <x:t>U</x:t>
  </x:si>
  <x:si>
    <x:t>Els canvis i augments de mesurament durant l'execució de l'obra pel que fa a aquests mesuraments s'han de justificar davant la D.F. mitjançant plànol en autocad en què quedin reflectides exhaustivament els mesuraments reals d'obra, amb plasmació de tots i cadascun dels circuits i canalitzacions amb els seus recorreguts des d'origen a final.
La contractació es realitzarà preferentment amb empreses instal·ladores de la zona, amb nivell tècnic acreditat per afrontar les instal·lacions projectades, aportant referències prèvies. Aquestes empreses hauran de comptar amb el vistiplau de la D.F., acreditant en tot moment experiències en obres similars
La garantia de les màquines i elements per part del fabricant es farà extensiva a la Propietat. 
A la finalització de l'Obra i previ a la seva recepció, l'empresa adjudicatària haurà de lliurar a la D.F. la següent documentació:
-Projecte de l'empresa instal·ladora, signat per tècnic qualificat de la mateixa, visat pel Col·legi Professional i registrat en Indústria.-
Certificat de direcció tècnica de l'empresa instal·ladora, signat per tècnic qualificat de la mateixa, visat i registrat en Indústria.
-Butlletí de la instal·lació segellat per Indústria.
-Contracte de manteniment INTEGRAL del conjunt de la instal·lació durant el termini de garantia, amb protocol detallat d'operacions a realitzar d'acord amb el que indica l'apartat MANTENIMENTS, segellat i signat per empresa de manteniment i propietat, i amb cost a càrrec de l'empresa adjudicatària.
-Certificat d'estanqueïtat de xarxes.
-1 Exemplar en paper dels plànols ´´as built´´ de la instal·lació. (Escala 1:50)
-2 Exemplars en suport informàtic dwg autocad dels plànols ´´as built´´ de la instal·lació.
-Targeta de responsable de l'empresa instal·ladora amb adreça, e-mail, telèfon fix, telèfon mòbil i fax.
Previ a la finalització del termini de garantia de l'obra, les instal·lacions seran mostrades, per les empreses instal·ladores, a l'empresa de manteniment de la PROPIETAT, que posteriorment vagi a fer-se càrrec de la mateixa. Tal mostra es farà en presència de representant / s de l'empresa adjudicatària i de la Propietat. Aquella procedirà a aixecar el corresponent Acta, a signar per les parts, on es reflectirà la conformitat, o, si s'escau les observacions pertinents. En cas de discrepàncies, imperarà el criteri de l'Arquitecte de la PROPIETAT, pel que fa a actuacions a dur a terme per l'empresa adjudicatària, i càrrec de les mateixes.
Durant el termini de garantia de l'obra, per espai d'un mes a comptar des del començament de l'activitat, i en horari de 8 a 15 hores de dilluns a divendres, s'ha de preveure i valorar en pressupost, la presència ´´in situ´´ de TÈCNIC QUALIFICAT en el coneixement i maneig de les instal·lacions executades, especialment de la climatització, a fi d'atendre i solucionar els problemes i requeriments que a l'efecte li indiqui la Propietat, representada pel Cap del Centre i / o de Manteniment, així com instruir a aquest últim o qui ell designi.</x:t>
  </x:si>
  <x:si>
    <x:t>TOTAL</x:t>
  </x:si>
  <x:si>
    <x:t>Treballs previs i replanteig general</x:t>
  </x:si>
  <x:si>
    <x:t>01.OR.01</x:t>
  </x:si>
  <x:si>
    <x:t>G21YBA02</x:t>
  </x:si>
  <x:si>
    <x:t>Perforació de forjat armat per a formació de passamurs fins a 200 mm de diàmetre nominal amb un gruix de forjat entre 20 i 30 cm amb equip de barrinat amb broca de diamant intercambiable, entre 100 i 400 mm de diàmetre</x:t>
  </x:si>
  <x:si>
    <x:t>P21D5-HBIO</x:t>
  </x:si>
  <x:si>
    <x:t>m</x:t>
  </x:si>
  <x:si>
    <x:t>Desmuntatge per a substitució de xemeneia metàl·lica de ventilació de fins a 300 mm de diàmetre com a màxim, muntada superficialment, amb mitjans manuals i càrrega manual sobre camió o contenidor</x:t>
  </x:si>
  <x:si>
    <x:t>P21GQ-W8ZH</x:t>
  </x:si>
  <x:si>
    <x:t>Enderroc de dipòsit d'aigua amb tapa de fibrociment amb contingut d'amiant de capacitat superior a 500 i fins a 1000 l i base de suport d'obra, amb mitjans manuals i càrrega manual i mecànica de runa sobre contenidor o sac corresponent</x:t>
  </x:si>
  <x:si>
    <x:t>PEU6-BA01</x:t>
  </x:si>
  <x:si>
    <x:t>Desmuntatge i reubicació de vas d'expansió tancat de 80 l de capacitat, de planxa d'acer i membrana elàstica, amb connexió de 3/4' de D, col·locat roscat</x:t>
  </x:si>
  <x:si>
    <x:t>G21YBA01</x:t>
  </x:si>
  <x:si>
    <x:t>Perforació en mur de formigó armat/obra de fàbrica per pas de canalització o ventilació, de dimensions fins a 450 x 250 mm, realitzada amb màquina de perforació (trepant o disc), incloent el marcatge, el tall net, la retirada del material sobrant a peu d'obra i la neteja de la zona.</x:t>
  </x:si>
  <x:si>
    <x:t>P21GP-BA01</x:t>
  </x:si>
  <x:si>
    <x:t>Arrencada d'instal·lació de distribució d'aigua amb tubs, bombes i accessoris, amb mitjans manuals i càrrega manual sobre camió o contenidor</x:t>
  </x:si>
  <x:si>
    <x:t>Z441B0A1</x:t>
  </x:si>
  <x:si>
    <x:t>pa</x:t>
  </x:si>
  <x:si>
    <x:t>Partida alçada per a treballs previs, replanteig general i imprevistos, incloent obertura de registres, comprovacions en obra, pas de noves canonades, petites ajudes, adaptacions puntuals, mitjans auxiliars i mà d’obra.</x:t>
  </x:si>
  <x:si>
    <x:t>05</x:t>
  </x:si>
  <x:si>
    <x:t>Sistema de condicionaments, instal·lacions i serveis</x:t>
  </x:si>
  <x:si>
    <x:t>Apartat</x:t>
  </x:si>
  <x:si>
    <x:t>Instal·lacions Tèrmiques</x:t>
  </x:si>
  <x:si>
    <x:t>Subapartat</x:t>
  </x:si>
  <x:si>
    <x:t>Elements de producció</x:t>
  </x:si>
  <x:si>
    <x:t>01.OR.05.01.01</x:t>
  </x:si>
  <x:si>
    <x:t>PEH1-BA01</x:t>
  </x:si>
  <x:si>
    <x:t>Subministrament i col·ocació de caldera de peu de condensació BAXI PLATINUM GTAF 32 gas natural Caldera de gas de condensació per a instal·lacions de calefacció amb cremador de gas modulant de premescla, control de flama per sonda de ionització i cos de caldera construït íntegrament en acer inox AISI 316L. Quadre de control digital i extraïble amb funcions de programació.
Potència tèrmica nominal d'aigua calenta: 32 kW
Classe d’eficiència en ACS / Perfil de demanda: A/XL
Rendiment màxim a potencia nominal (%): 97,6
Rendiment màxim al 30 % (%): 108
Producció ACS segons EN 13203-1 (l/min): 24,5
Volum del acumulador (l): 160
Pes net aproximat (kg): 145
Longitud màxima conducte concèntric 60 / 100 mm (m): 9
Longitud màxima conducte concèntric 80 / 125 mm (m): 24
Tipus de gas: GN/GP
Dimensions (Al x Am x Pr) (mm): 1688 x 600 x 780
Inclou subministrament, transport,  mitjans d'elevació, ubicació, muntatge, quadre de força i control, canonades, accesoris i remats,  així com qualsevol element d'obra civil a realitzar. Inclou valvuleria adicional, de seguretat, valvuleria antiretorn, reduccions, manometres, válvules de seguretat i sortides de sanejament conduides fins apunt de sanejament més proper, reduccions excèntriques y concentriques, medidors, incluent tots els accesoris, elements de suport i bancades, pintures, connexions hidràuliques i elèctriques, placa per a la integració amb BMS (protocol segons projecte), amb part proporcional de cablatge, valvuleria, canonada i petits accessoris. Totalment connectada, connexionada, posada en marxa.</x:t>
  </x:si>
  <x:si>
    <x:t>02</x:t>
  </x:si>
  <x:si>
    <x:t>Accessoris i equips auxiliars</x:t>
  </x:si>
  <x:si>
    <x:t>01.OR.05.01.02</x:t>
  </x:si>
  <x:si>
    <x:t>PEH1-BA04</x:t>
  </x:si>
  <x:si>
    <x:t>Subministrament i col·locació de kit de connexió amb vas d'expansió inclòs per a les Platinum GTAF Combi.
Totalment connectat, connexionat, posada en marxa.</x:t>
  </x:si>
  <x:si>
    <x:t>PEH1-BA06</x:t>
  </x:si>
  <x:si>
    <x:t>Subministrament i col·locació de conducte per a evacuació dels productes de la combustió i admissió d'aire comburent, format per tub de doble paret amb junta d'estanquitat, gamma PPH Concentric, de125 mm de diàmetre, compost per paret interior de polipropilè color blanc i paret exterior metàl·lica acabat lacat color blanc, amb junta d'estanquitat de EPDM, propagació retardada de la flama Euroclase C de reacció al foc, segons UNE-EN 13501-1, temperatura màxima de 120 °C, pressió de treball de fins a 200 Pa. Fins i tot accessoris, peces especials, mòduls finals i material auxiliar per a muntatge i subjecció a l'obra.
Inclou: Replanteig. Presentació de tubs, accessoris, peces especials i mòduls finals. Fixació del material auxiliar per a muntatge i subjecció a l'obra. Muntatge. Connexió i comprovació del seu correcte funcionament. Realització de proves de servei.
Totalment connectat, connexionat, posada en marxa.</x:t>
  </x:si>
  <x:si>
    <x:t>PEH1-BA07</x:t>
  </x:si>
  <x:si>
    <x:t>Subministrament i col·locació de kit evacuació 125mm, inclou colzes, kit terminal a coberta i adaptador 60 / 100-80 / 125.
Totalment connectat, connexionat, posada en marxa.</x:t>
  </x:si>
  <x:si>
    <x:t>PEH1-BA12</x:t>
  </x:si>
  <x:si>
    <x:t>Posada en marxa calderes POWER HT. La posada en marxa d'aquestes calderes només s'efectuarà a petició del client. Els preus que se citen
són per a poblacions amb servei de post-venda. Per a altres poblacions, es repercutirà el cost del desplaçament.
Totalment connectada, connexionada, posada en marxa.</x:t>
  </x:si>
  <x:si>
    <x:t>PEH1-BA11</x:t>
  </x:si>
  <x:si>
    <x:t>Subministrament i col·locació d'equip de neutralització de condensats BAXI. Equip per a la neutralització de condensats. Vàlid fins a 300 kW.
Totalment connectada, connexionada, posada en marxa.</x:t>
  </x:si>
  <x:si>
    <x:t>PJ3D-MJ03</x:t>
  </x:si>
  <x:si>
    <x:t>Connexió a la xarxa de fontaneria existent de l'edifici.</x:t>
  </x:si>
  <x:si>
    <x:t>PJ3D-MJ04</x:t>
  </x:si>
  <x:si>
    <x:t>Connexió a la xarxa de gas existent de l'edifici.</x:t>
  </x:si>
  <x:si>
    <x:t>03</x:t>
  </x:si>
  <x:si>
    <x:t>Ajudes</x:t>
  </x:si>
  <x:si>
    <x:t>01.OR.05.01.03</x:t>
  </x:si>
  <x:si>
    <x:t>Z614AC02</x:t>
  </x:si>
  <x:si>
    <x:t>m2</x:t>
  </x:si>
  <x:si>
    <x:t>Ajudes de paleta a les instal·lacions de climatització, sanejament, electricitat, d'aigua i gas i a les col·locacions de fuster i manya i càrrega de runa sobre camió o contenidor.</x:t>
  </x:si>
  <x:si>
    <x:t>04</x:t>
  </x:si>
  <x:si>
    <x:t>Varis</x:t>
  </x:si>
  <x:si>
    <x:t>01.OR.05.01.04</x:t>
  </x:si>
  <x:si>
    <x:t>Z441MJ02</x:t>
  </x:si>
  <x:si>
    <x:t>Legalització completa de instal·lacions mecàniques. Inclou projecte i tots els tràmits administratius davant els organismes oficials, visats de projectes al col·legi oficial corresponent i presentació davant l'organisme oficial.</x:t>
  </x:si>
  <x:si>
    <x:t>Z441MJ04</x:t>
  </x:si>
  <x:si>
    <x:t xml:space="preserve">Neteja del circuit d’ACS, esbandida del circuit, neteja de canonades i elements associats, purga, comprovació de funcionament i petit material necessari. </x:t>
  </x:si>
  <x:si>
    <x:t>Z441MJ05</x:t>
  </x:si>
  <x:si>
    <x:t xml:space="preserve">Neteja i adequació general de la sala de calderes, incloent neteja de l’espai, retirada de petits residus, preparació de paraments, repassos puntuals, pintura de parets i/o elements existents, petit material, mà d’obra, mitjans auxiliars i deixant la sala en correcte estat d’ús. </x:t>
  </x:si>
  <x:si>
    <x:t>Ventilació</x:t>
  </x:si>
  <x:si>
    <x:t>01.OR.05.02</x:t>
  </x:si>
  <x:si>
    <x:t>PEKI-HAFX</x:t>
  </x:si>
  <x:si>
    <x:t>Reixa d'intempèrie d'aletes horitzontals d'alumini anoditzat platejat i reixeta de malla metàl·lica, de 450x250 mm, aletes en Z i fixada al bastiment</x:t>
  </x:si>
  <x:si>
    <x:t>Instal·lacions elèctriques</x:t>
  </x:si>
  <x:si>
    <x:t>01.OR.05.03</x:t>
  </x:si>
  <x:si>
    <x:t>EGVBA22</x:t>
  </x:si>
  <x:si>
    <x:t>Partida alçada d'adequació d'elements de la intal·lació elèctrica de la sala, inclou:
- Col·locació de contactor de 230 V de tensió de control, 16 A d'intensitat nominal, bipolar (2P), 1NA+1NC, format per 1 mòdul DIN de 18 mm d'amplària, per a un circuit de potència de 230 V, categoria d'ús AC 1 segons UNE-EN 60947-4-1, fixat a pressió
- Connexió elèctrica de la nova caldera amb cablejat lliure d'halògens RZ1-K (AS) de 2,5 mm2 de secció i tub rígid de plàstic de 20 mm de diàmetre.
- Connexió a terra de les parts metàl·liques del subquadre
Totalment contectat i instal·lat.</x:t>
  </x:si>
  <x:si>
    <x:t>GR</x:t>
  </x:si>
  <x:si>
    <x:t>Gestió de residus</x:t>
  </x:si>
  <x:si>
    <x:t>01.OR.GR.01</x:t>
  </x:si>
  <x:si>
    <x:t>K2R641H0</x:t>
  </x:si>
  <x:si>
    <x:t>Partida alçada de gestió de residus</x:t>
  </x:si>
  <x:si>
    <x:t>SS</x:t>
  </x:si>
  <x:si>
    <x:t>Seguretat i salut</x:t>
  </x:si>
  <x:si>
    <x:t>01.OR.SS.01</x:t>
  </x:si>
  <x:si>
    <x:t>H1411111</x:t>
  </x:si>
  <x:si>
    <x:t>Partida alçada de seguretat i salut</x:t>
  </x:si>
  <x:si>
    <x:t xml:space="preserve">IMPORTE TOTAL DEL PRESUPUESTO : </x:t>
  </x:si>
  <x:si>
    <x:t>MEDICIONES</x:t>
  </x:si>
  <x:si>
    <x:t>N</x:t>
  </x:si>
  <x:si>
    <x:t>01.OR.01.001</x:t>
  </x:si>
  <x:si>
    <x:t>L</x:t>
  </x:si>
  <x:si>
    <x:t>01.OR.01.002</x:t>
  </x:si>
  <x:si>
    <x:t>01.OR.01.003</x:t>
  </x:si>
  <x:si>
    <x:t>01.OR.01.004</x:t>
  </x:si>
  <x:si>
    <x:t>01.OR.01.005</x:t>
  </x:si>
  <x:si>
    <x:t>01.OR.01.006</x:t>
  </x:si>
  <x:si>
    <x:t>01.OR.01.007</x:t>
  </x:si>
  <x:si>
    <x:t>01.OR.05.01.01.001</x:t>
  </x:si>
  <x:si>
    <x:t>Subministrament i col·ocació de caldera de peu de condensació BAXI PLATINUM GTAF 32 gas natural Caldera de gas de condensació per a instal·lacions de calefacció amb cremador de gas modulant de premescla, control de flama per sonda de ionització i cos de caldera construït íntegrament en acer inox AISI 316L. Quadre de control digital i extraïble amb funcions de programació.
Potència tèrmica nominal d'aigua calenta: 32 kW
Classe d’eficiència en ACS / Perfil de demanda: A/XL
Rendiment màxim a potencia nominal (%): 97,6
Rendiment màxim al 30 % (%): 108
Producció ACS segons EN 13203-1 (l/min): 24,5
Volum del acumulador (l): 160
Pes net aproximat (kg): 145
Longitud màxima conducte concèntric 60 / 100 mm (m): 9
Longitud màxima conducte concèntric 80 / 125 mm (m): 24
Tipus de gas: GN/GP
Dimensions (Al x Am x Pr) (mm): 1688 x 600 x 780
Inclou subministrament, transport,  mitjans d'elevació, ubicació, muntatge, quadre de força i control, canonades, accesoris i remats,  així com qualsevol element d'obra civil a realitzar. Inclou valvuleria adicional, de seguretat, valvuleria antiretorn, reduccions, manometres, válvules de seguretat i sortides de sanejament conduides fins apunt de sanejament més proper, reduccions excèntriques y concentriques, medidors, incluent tots els accesoris, elements de suport i bancades, pintures, connexions hidràuliques i elèctriques, placa per a la integració amb BMS (protocol segons projecte), amb part proporcional de cablatge, valvuleria, canonada i petits accessoris. Totalment connectada, connexionada, posada en marxa.</x:t>
  </x:si>
  <x:si>
    <x:t>01.OR.05.01.02.001</x:t>
  </x:si>
  <x:si>
    <x:t>Subministrament i col·locació de kit de connexió amb vas d'expansió inclòs per a les Platinum GTAF Combi.
Totalment connectat, connexionat, posada en marxa.</x:t>
  </x:si>
  <x:si>
    <x:t>01.OR.05.01.02.002</x:t>
  </x:si>
  <x:si>
    <x:t>Subministrament i col·locació de conducte per a evacuació dels productes de la combustió i admissió d'aire comburent, format per tub de doble paret amb junta d'estanquitat, gamma PPH Concentric, de125 mm de diàmetre, compost per paret interior de polipropilè color blanc i paret exterior metàl·lica acabat lacat color blanc, amb junta d'estanquitat de EPDM, propagació retardada de la flama Euroclase C de reacció al foc, segons UNE-EN 13501-1, temperatura màxima de 120 °C, pressió de treball de fins a 200 Pa. Fins i tot accessoris, peces especials, mòduls finals i material auxiliar per a muntatge i subjecció a l'obra.
Inclou: Replanteig. Presentació de tubs, accessoris, peces especials i mòduls finals. Fixació del material auxiliar per a muntatge i subjecció a l'obra. Muntatge. Connexió i comprovació del seu correcte funcionament. Realització de proves de servei.
Totalment connectat, connexionat, posada en marxa.</x:t>
  </x:si>
  <x:si>
    <x:t>01.OR.05.01.02.003</x:t>
  </x:si>
  <x:si>
    <x:t>Subministrament i col·locació de kit evacuació 125mm, inclou colzes, kit terminal a coberta i adaptador 60 / 100-80 / 125.
Totalment connectat, connexionat, posada en marxa.</x:t>
  </x:si>
  <x:si>
    <x:t>01.OR.05.01.02.004</x:t>
  </x:si>
  <x:si>
    <x:t>Posada en marxa calderes POWER HT. La posada en marxa d'aquestes calderes només s'efectuarà a petició del client. Els preus que se citen
són per a poblacions amb servei de post-venda. Per a altres poblacions, es repercutirà el cost del desplaçament.
Totalment connectada, connexionada, posada en marxa.</x:t>
  </x:si>
  <x:si>
    <x:t>01.OR.05.01.02.005</x:t>
  </x:si>
  <x:si>
    <x:t>Subministrament i col·locació d'equip de neutralització de condensats BAXI. Equip per a la neutralització de condensats. Vàlid fins a 300 kW.
Totalment connectada, connexionada, posada en marxa.</x:t>
  </x:si>
  <x:si>
    <x:t>01.OR.05.01.02.006</x:t>
  </x:si>
  <x:si>
    <x:t>01.OR.05.01.02.007</x:t>
  </x:si>
  <x:si>
    <x:t>01.OR.05.01.03.001</x:t>
  </x:si>
  <x:si>
    <x:t>01.OR.05.01.04.001</x:t>
  </x:si>
  <x:si>
    <x:t>01.OR.05.01.04.002</x:t>
  </x:si>
  <x:si>
    <x:t>01.OR.05.01.04.003</x:t>
  </x:si>
  <x:si>
    <x:t>01.OR.05.02.001</x:t>
  </x:si>
  <x:si>
    <x:t>01.OR.05.03.001</x:t>
  </x:si>
  <x:si>
    <x:t>Partida alçada d'adequació d'elements de la intal·lació elèctrica de la sala, inclou:
- Col·locació de contactor de 230 V de tensió de control, 16 A d'intensitat nominal, bipolar (2P), 1NA+1NC, format per 1 mòdul DIN de 18 mm d'amplària, per a un circuit de potència de 230 V, categoria d'ús AC 1 segons UNE-EN 60947-4-1, fixat a pressió
- Connexió elèctrica de la nova caldera amb cablejat lliure d'halògens RZ1-K (AS) de 2,5 mm2 de secció i tub rígid de plàstic de 20 mm de diàmetre.
- Connexió a terra de les parts metàl·liques del subquadre
Totalment contectat i instal·lat.</x:t>
  </x:si>
</x:sst>
</file>

<file path=xl/styles.xml><?xml version="1.0" encoding="utf-8"?>
<x:styleSheet xmlns:x="http://schemas.openxmlformats.org/spreadsheetml/2006/main">
  <x:numFmts count="5">
    <x:numFmt numFmtId="0" formatCode=""/>
    <x:numFmt numFmtId="1" formatCode="@"/>
    <x:numFmt numFmtId="2" formatCode="General"/>
    <x:numFmt numFmtId="3" formatCode="###,###,##0.00"/>
    <x:numFmt numFmtId="4" formatCode="###,###,##0.000"/>
  </x:numFmts>
  <x:fonts count="10">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s>
  <x:fills count="5">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28">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0" borderId="0" applyNumberFormat="0" applyFill="1" applyBorder="0" applyAlignment="0" applyProtection="1">
      <x:protection locked="1"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0" borderId="0" applyNumberFormat="0" applyFill="1" applyBorder="0" applyAlignment="0" applyProtection="1">
      <x:protection locked="1" hidden="0"/>
    </x:xf>
    <x:xf numFmtId="1" fontId="8" fillId="0" borderId="0" applyNumberFormat="0" applyFill="1" applyBorder="0" applyAlignment="0" applyProtection="1">
      <x:protection locked="1" hidden="0"/>
    </x:xf>
    <x:xf numFmtId="0" fontId="9" fillId="0" borderId="0" applyNumberFormat="0" applyFill="1" applyBorder="0" applyAlignment="0" applyProtection="1">
      <x:protection locked="1" hidden="0"/>
    </x:xf>
    <x:xf numFmtId="1" fontId="9" fillId="0" borderId="0" applyNumberFormat="0" applyFill="1" applyBorder="0" applyAlignment="0" applyProtection="1">
      <x:protection locked="1" hidden="0"/>
    </x:xf>
    <x:xf numFmtId="2" fontId="9" fillId="0" borderId="0" applyNumberFormat="0" applyFill="1" applyBorder="0" applyAlignment="0" applyProtection="1">
      <x:protection locked="1" hidden="0"/>
    </x:xf>
    <x:xf numFmtId="4" fontId="9" fillId="0" borderId="0" applyNumberFormat="0" applyFill="1" applyBorder="0" applyAlignment="0" applyProtection="1">
      <x:protection locked="1" hidden="0"/>
    </x:xf>
    <x:xf numFmtId="4" fontId="5" fillId="0" borderId="0" applyNumberFormat="0" applyFill="1" applyBorder="0" applyAlignment="0" applyProtection="1">
      <x:protection locked="1" hidden="0"/>
    </x:xf>
    <x:xf numFmtId="4" fontId="5" fillId="0" borderId="1" applyNumberFormat="0" applyFill="1" applyBorder="1" applyAlignment="0" applyProtection="1">
      <x:protection locked="1" hidden="0"/>
    </x:xf>
  </x:cellStyleXfs>
  <x:cellXfs count="26">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8"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9"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9"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9"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9" fillId="0" borderId="0" xfId="0" applyNumberFormat="0" applyFill="1" applyBorder="0" applyAlignment="0" applyProtection="1">
      <x:alignment horizontal="general" vertical="top" textRotation="0" wrapText="0" indent="0" relativeIndent="0" justifyLastLine="0" shrinkToFit="0" readingOrder="0"/>
      <x:protection locked="1" hidden="0"/>
    </x:xf>
    <x:xf numFmtId="4"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0" borderId="1" xfId="0" applyNumberFormat="0" applyFill="1" applyBorder="1" applyAlignment="0"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108"/>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c r="F2" s="1" t="s"/>
      <x:c r="G2" s="1" t="s"/>
      <x:c r="H2" s="1" t="s"/>
    </x:row>
    <x:row r="3" spans="1:8">
      <x:c r="E3" s="1" t="s"/>
      <x:c r="F3" s="1" t="s"/>
      <x:c r="G3" s="1" t="s"/>
      <x:c r="H3" s="1" t="s"/>
    </x:row>
    <x:row r="4" spans="1:8">
      <x:c r="E4" s="1" t="s"/>
      <x:c r="F4" s="1" t="s"/>
      <x:c r="G4" s="1" t="s"/>
      <x:c r="H4" s="1" t="s"/>
    </x:row>
    <x:row r="6" spans="1:8">
      <x:c r="C6" s="2" t="s"/>
      <x:c r="D6" s="2" t="s"/>
      <x:c r="E6" s="3" t="s">
        <x:v>1</x:v>
      </x:c>
      <x:c r="F6" s="2" t="s"/>
      <x:c r="G6" s="2" t="s"/>
      <x:c r="H6" s="2" t="s"/>
    </x:row>
    <x:row r="8" spans="1:8">
      <x:c r="F8" s="4" t="s">
        <x:v>2</x:v>
      </x:c>
      <x:c r="G8" s="4" t="s">
        <x:v>3</x:v>
      </x:c>
      <x:c r="H8" s="4" t="s">
        <x:v>4</x:v>
      </x:c>
    </x:row>
    <x:row r="10" spans="1:8">
      <x:c r="C10" s="5" t="s">
        <x:v>5</x:v>
      </x:c>
      <x:c r="D10" s="6" t="s">
        <x:v>6</x:v>
      </x:c>
      <x:c r="E10" s="5" t="s">
        <x:v>7</x:v>
      </x:c>
    </x:row>
    <x:row r="11" spans="1:8">
      <x:c r="C11" s="5" t="s">
        <x:v>8</x:v>
      </x:c>
      <x:c r="D11" s="6" t="s">
        <x:v>9</x:v>
      </x:c>
      <x:c r="E11" s="5" t="s">
        <x:v>10</x:v>
      </x:c>
    </x:row>
    <x:row r="12" spans="1:8">
      <x:c r="C12" s="5" t="s">
        <x:v>11</x:v>
      </x:c>
      <x:c r="D12" s="6" t="s">
        <x:v>12</x:v>
      </x:c>
      <x:c r="E12" s="5" t="s">
        <x:v>13</x:v>
      </x:c>
    </x:row>
    <x:row r="14" spans="1:8">
      <x:c r="A14" s="1" t="s">
        <x:v>14</x:v>
      </x:c>
      <x:c r="B14" s="1" t="n">
        <x:v>1</x:v>
      </x:c>
      <x:c r="C14" s="1" t="s">
        <x:v>15</x:v>
      </x:c>
      <x:c r="D14" s="7" t="s">
        <x:v>16</x:v>
      </x:c>
      <x:c r="E14" s="8" t="s">
        <x:v>17</x:v>
      </x:c>
      <x:c r="F14" s="9" t="n">
        <x:v>0</x:v>
      </x:c>
      <x:c r="G14" s="10" t="n">
        <x:v>1</x:v>
      </x:c>
      <x:c r="H14" s="11">
        <x:f>ROUND(ROUND(F14,2)*ROUND(G14,3),2)</x:f>
      </x:c>
    </x:row>
    <x:row r="15" spans="1:8">
      <x:c r="A15" s="1" t="s">
        <x:v>14</x:v>
      </x:c>
      <x:c r="B15" s="1" t="n">
        <x:v>2</x:v>
      </x:c>
      <x:c r="C15" s="1" t="s">
        <x:v>18</x:v>
      </x:c>
      <x:c r="D15" s="7" t="s">
        <x:v>16</x:v>
      </x:c>
      <x:c r="E15" s="8" t="s">
        <x:v>19</x:v>
      </x:c>
      <x:c r="F15" s="9" t="n">
        <x:v>0</x:v>
      </x:c>
      <x:c r="G15" s="10" t="n">
        <x:v>1</x:v>
      </x:c>
      <x:c r="H15" s="11">
        <x:f>ROUND(ROUND(F15,2)*ROUND(G15,3),2)</x:f>
      </x:c>
    </x:row>
    <x:row r="16" spans="1:8">
      <x:c r="A16" s="1" t="s">
        <x:v>14</x:v>
      </x:c>
      <x:c r="B16" s="1" t="n">
        <x:v>3</x:v>
      </x:c>
      <x:c r="C16" s="1" t="s">
        <x:v>20</x:v>
      </x:c>
      <x:c r="D16" s="7" t="s">
        <x:v>21</x:v>
      </x:c>
      <x:c r="E16" s="8" t="s">
        <x:v>22</x:v>
      </x:c>
      <x:c r="F16" s="9" t="n">
        <x:v>0</x:v>
      </x:c>
      <x:c r="G16" s="10" t="n">
        <x:v>1</x:v>
      </x:c>
      <x:c r="H16" s="11">
        <x:f>ROUND(ROUND(F16,2)*ROUND(G16,3),2)</x:f>
      </x:c>
    </x:row>
    <x:row r="17" spans="1:8">
      <x:c r="E17" s="5" t="s">
        <x:v>23</x:v>
      </x:c>
      <x:c r="F17" s="5" t="s"/>
      <x:c r="G17" s="5" t="s"/>
      <x:c r="H17" s="12">
        <x:f>SUM(H14:H16)</x:f>
      </x:c>
    </x:row>
    <x:row r="19" spans="1:8">
      <x:c r="C19" s="5" t="s">
        <x:v>5</x:v>
      </x:c>
      <x:c r="D19" s="6" t="s">
        <x:v>6</x:v>
      </x:c>
      <x:c r="E19" s="5" t="s">
        <x:v>7</x:v>
      </x:c>
    </x:row>
    <x:row r="20" spans="1:8">
      <x:c r="C20" s="5" t="s">
        <x:v>8</x:v>
      </x:c>
      <x:c r="D20" s="6" t="s">
        <x:v>9</x:v>
      </x:c>
      <x:c r="E20" s="5" t="s">
        <x:v>10</x:v>
      </x:c>
    </x:row>
    <x:row r="21" spans="1:8">
      <x:c r="C21" s="5" t="s">
        <x:v>11</x:v>
      </x:c>
      <x:c r="D21" s="6" t="s">
        <x:v>6</x:v>
      </x:c>
      <x:c r="E21" s="5" t="s">
        <x:v>24</x:v>
      </x:c>
    </x:row>
    <x:row r="23" spans="1:8">
      <x:c r="A23" s="1" t="s">
        <x:v>25</x:v>
      </x:c>
      <x:c r="B23" s="1" t="n">
        <x:v>1</x:v>
      </x:c>
      <x:c r="C23" s="1" t="s">
        <x:v>26</x:v>
      </x:c>
      <x:c r="D23" s="7" t="s">
        <x:v>16</x:v>
      </x:c>
      <x:c r="E23" s="13" t="s">
        <x:v>27</x:v>
      </x:c>
      <x:c r="F23" s="9" t="n">
        <x:v>101.34</x:v>
      </x:c>
      <x:c r="G23" s="10" t="n">
        <x:v>1</x:v>
      </x:c>
      <x:c r="H23" s="11">
        <x:f>ROUND(ROUND(F23,2)*ROUND(G23,3),2)</x:f>
      </x:c>
    </x:row>
    <x:row r="24" spans="1:8">
      <x:c r="A24" s="1" t="s">
        <x:v>25</x:v>
      </x:c>
      <x:c r="B24" s="1" t="n">
        <x:v>2</x:v>
      </x:c>
      <x:c r="C24" s="1" t="s">
        <x:v>28</x:v>
      </x:c>
      <x:c r="D24" s="7" t="s">
        <x:v>29</x:v>
      </x:c>
      <x:c r="E24" s="13" t="s">
        <x:v>30</x:v>
      </x:c>
      <x:c r="F24" s="9" t="n">
        <x:v>6.04</x:v>
      </x:c>
      <x:c r="G24" s="10" t="n">
        <x:v>7</x:v>
      </x:c>
      <x:c r="H24" s="11">
        <x:f>ROUND(ROUND(F24,2)*ROUND(G24,3),2)</x:f>
      </x:c>
    </x:row>
    <x:row r="25" spans="1:8">
      <x:c r="A25" s="1" t="s">
        <x:v>25</x:v>
      </x:c>
      <x:c r="B25" s="1" t="n">
        <x:v>3</x:v>
      </x:c>
      <x:c r="C25" s="1" t="s">
        <x:v>31</x:v>
      </x:c>
      <x:c r="D25" s="7" t="s">
        <x:v>16</x:v>
      </x:c>
      <x:c r="E25" s="13" t="s">
        <x:v>32</x:v>
      </x:c>
      <x:c r="F25" s="9" t="n">
        <x:v>167.97</x:v>
      </x:c>
      <x:c r="G25" s="10" t="n">
        <x:v>1</x:v>
      </x:c>
      <x:c r="H25" s="11">
        <x:f>ROUND(ROUND(F25,2)*ROUND(G25,3),2)</x:f>
      </x:c>
    </x:row>
    <x:row r="26" spans="1:8">
      <x:c r="A26" s="1" t="s">
        <x:v>25</x:v>
      </x:c>
      <x:c r="B26" s="1" t="n">
        <x:v>4</x:v>
      </x:c>
      <x:c r="C26" s="1" t="s">
        <x:v>33</x:v>
      </x:c>
      <x:c r="D26" s="7" t="s">
        <x:v>16</x:v>
      </x:c>
      <x:c r="E26" s="13" t="s">
        <x:v>34</x:v>
      </x:c>
      <x:c r="F26" s="9" t="n">
        <x:v>122.66</x:v>
      </x:c>
      <x:c r="G26" s="10" t="n">
        <x:v>1</x:v>
      </x:c>
      <x:c r="H26" s="11">
        <x:f>ROUND(ROUND(F26,2)*ROUND(G26,3),2)</x:f>
      </x:c>
    </x:row>
    <x:row r="27" spans="1:8">
      <x:c r="A27" s="1" t="s">
        <x:v>25</x:v>
      </x:c>
      <x:c r="B27" s="1" t="n">
        <x:v>5</x:v>
      </x:c>
      <x:c r="C27" s="1" t="s">
        <x:v>35</x:v>
      </x:c>
      <x:c r="D27" s="7" t="s">
        <x:v>16</x:v>
      </x:c>
      <x:c r="E27" s="13" t="s">
        <x:v>36</x:v>
      </x:c>
      <x:c r="F27" s="9" t="n">
        <x:v>73.08</x:v>
      </x:c>
      <x:c r="G27" s="10" t="n">
        <x:v>2</x:v>
      </x:c>
      <x:c r="H27" s="11">
        <x:f>ROUND(ROUND(F27,2)*ROUND(G27,3),2)</x:f>
      </x:c>
    </x:row>
    <x:row r="28" spans="1:8">
      <x:c r="A28" s="1" t="s">
        <x:v>25</x:v>
      </x:c>
      <x:c r="B28" s="1" t="n">
        <x:v>6</x:v>
      </x:c>
      <x:c r="C28" s="1" t="s">
        <x:v>37</x:v>
      </x:c>
      <x:c r="D28" s="7" t="s">
        <x:v>16</x:v>
      </x:c>
      <x:c r="E28" s="13" t="s">
        <x:v>38</x:v>
      </x:c>
      <x:c r="F28" s="9" t="n">
        <x:v>307.14</x:v>
      </x:c>
      <x:c r="G28" s="10" t="n">
        <x:v>1</x:v>
      </x:c>
      <x:c r="H28" s="11">
        <x:f>ROUND(ROUND(F28,2)*ROUND(G28,3),2)</x:f>
      </x:c>
    </x:row>
    <x:row r="29" spans="1:8">
      <x:c r="A29" s="1" t="s">
        <x:v>25</x:v>
      </x:c>
      <x:c r="B29" s="1" t="n">
        <x:v>7</x:v>
      </x:c>
      <x:c r="C29" s="1" t="s">
        <x:v>39</x:v>
      </x:c>
      <x:c r="D29" s="7" t="s">
        <x:v>40</x:v>
      </x:c>
      <x:c r="E29" s="13" t="s">
        <x:v>41</x:v>
      </x:c>
      <x:c r="F29" s="9" t="n">
        <x:v>400</x:v>
      </x:c>
      <x:c r="G29" s="10" t="n">
        <x:v>1</x:v>
      </x:c>
      <x:c r="H29" s="11">
        <x:f>ROUND(ROUND(F29,2)*ROUND(G29,3),2)</x:f>
      </x:c>
    </x:row>
    <x:row r="30" spans="1:8">
      <x:c r="E30" s="5" t="s">
        <x:v>23</x:v>
      </x:c>
      <x:c r="F30" s="5" t="s"/>
      <x:c r="G30" s="5" t="s"/>
      <x:c r="H30" s="12">
        <x:f>SUM(H23:H29)</x:f>
      </x:c>
    </x:row>
    <x:row r="32" spans="1:8">
      <x:c r="C32" s="5" t="s">
        <x:v>5</x:v>
      </x:c>
      <x:c r="D32" s="6" t="s">
        <x:v>6</x:v>
      </x:c>
      <x:c r="E32" s="5" t="s">
        <x:v>7</x:v>
      </x:c>
    </x:row>
    <x:row r="33" spans="1:8">
      <x:c r="C33" s="5" t="s">
        <x:v>8</x:v>
      </x:c>
      <x:c r="D33" s="6" t="s">
        <x:v>9</x:v>
      </x:c>
      <x:c r="E33" s="5" t="s">
        <x:v>10</x:v>
      </x:c>
    </x:row>
    <x:row r="34" spans="1:8">
      <x:c r="C34" s="5" t="s">
        <x:v>11</x:v>
      </x:c>
      <x:c r="D34" s="6" t="s">
        <x:v>42</x:v>
      </x:c>
      <x:c r="E34" s="5" t="s">
        <x:v>43</x:v>
      </x:c>
    </x:row>
    <x:row r="35" spans="1:8">
      <x:c r="C35" s="5" t="s">
        <x:v>44</x:v>
      </x:c>
      <x:c r="D35" s="6" t="s">
        <x:v>6</x:v>
      </x:c>
      <x:c r="E35" s="5" t="s">
        <x:v>45</x:v>
      </x:c>
    </x:row>
    <x:row r="36" spans="1:8">
      <x:c r="C36" s="5" t="s">
        <x:v>46</x:v>
      </x:c>
      <x:c r="D36" s="6" t="s">
        <x:v>6</x:v>
      </x:c>
      <x:c r="E36" s="5" t="s">
        <x:v>47</x:v>
      </x:c>
    </x:row>
    <x:row r="38" spans="1:8">
      <x:c r="A38" s="1" t="s">
        <x:v>48</x:v>
      </x:c>
      <x:c r="B38" s="1" t="n">
        <x:v>1</x:v>
      </x:c>
      <x:c r="C38" s="1" t="s">
        <x:v>49</x:v>
      </x:c>
      <x:c r="D38" s="7" t="s">
        <x:v>16</x:v>
      </x:c>
      <x:c r="E38" s="8" t="s">
        <x:v>50</x:v>
      </x:c>
      <x:c r="F38" s="9" t="n">
        <x:v>6378.27</x:v>
      </x:c>
      <x:c r="G38" s="10" t="n">
        <x:v>1</x:v>
      </x:c>
      <x:c r="H38" s="11">
        <x:f>ROUND(ROUND(F38,2)*ROUND(G38,3),2)</x:f>
      </x:c>
    </x:row>
    <x:row r="39" spans="1:8">
      <x:c r="E39" s="5" t="s">
        <x:v>23</x:v>
      </x:c>
      <x:c r="F39" s="5" t="s"/>
      <x:c r="G39" s="5" t="s"/>
      <x:c r="H39" s="12">
        <x:f>SUM(H38:H38)</x:f>
      </x:c>
    </x:row>
    <x:row r="41" spans="1:8">
      <x:c r="C41" s="5" t="s">
        <x:v>5</x:v>
      </x:c>
      <x:c r="D41" s="6" t="s">
        <x:v>6</x:v>
      </x:c>
      <x:c r="E41" s="5" t="s">
        <x:v>7</x:v>
      </x:c>
    </x:row>
    <x:row r="42" spans="1:8">
      <x:c r="C42" s="5" t="s">
        <x:v>8</x:v>
      </x:c>
      <x:c r="D42" s="6" t="s">
        <x:v>9</x:v>
      </x:c>
      <x:c r="E42" s="5" t="s">
        <x:v>10</x:v>
      </x:c>
    </x:row>
    <x:row r="43" spans="1:8">
      <x:c r="C43" s="5" t="s">
        <x:v>11</x:v>
      </x:c>
      <x:c r="D43" s="6" t="s">
        <x:v>42</x:v>
      </x:c>
      <x:c r="E43" s="5" t="s">
        <x:v>43</x:v>
      </x:c>
    </x:row>
    <x:row r="44" spans="1:8">
      <x:c r="C44" s="5" t="s">
        <x:v>44</x:v>
      </x:c>
      <x:c r="D44" s="6" t="s">
        <x:v>6</x:v>
      </x:c>
      <x:c r="E44" s="5" t="s">
        <x:v>45</x:v>
      </x:c>
    </x:row>
    <x:row r="45" spans="1:8">
      <x:c r="C45" s="5" t="s">
        <x:v>46</x:v>
      </x:c>
      <x:c r="D45" s="6" t="s">
        <x:v>51</x:v>
      </x:c>
      <x:c r="E45" s="5" t="s">
        <x:v>52</x:v>
      </x:c>
    </x:row>
    <x:row r="47" spans="1:8">
      <x:c r="A47" s="1" t="s">
        <x:v>53</x:v>
      </x:c>
      <x:c r="B47" s="1" t="n">
        <x:v>1</x:v>
      </x:c>
      <x:c r="C47" s="1" t="s">
        <x:v>54</x:v>
      </x:c>
      <x:c r="D47" s="7" t="s">
        <x:v>16</x:v>
      </x:c>
      <x:c r="E47" s="8" t="s">
        <x:v>55</x:v>
      </x:c>
      <x:c r="F47" s="9" t="n">
        <x:v>645.17</x:v>
      </x:c>
      <x:c r="G47" s="10" t="n">
        <x:v>2</x:v>
      </x:c>
      <x:c r="H47" s="11">
        <x:f>ROUND(ROUND(F47,2)*ROUND(G47,3),2)</x:f>
      </x:c>
    </x:row>
    <x:row r="48" spans="1:8">
      <x:c r="A48" s="1" t="s">
        <x:v>53</x:v>
      </x:c>
      <x:c r="B48" s="1" t="n">
        <x:v>2</x:v>
      </x:c>
      <x:c r="C48" s="1" t="s">
        <x:v>56</x:v>
      </x:c>
      <x:c r="D48" s="7" t="s">
        <x:v>16</x:v>
      </x:c>
      <x:c r="E48" s="8" t="s">
        <x:v>57</x:v>
      </x:c>
      <x:c r="F48" s="9" t="n">
        <x:v>381.17</x:v>
      </x:c>
      <x:c r="G48" s="10" t="n">
        <x:v>12</x:v>
      </x:c>
      <x:c r="H48" s="11">
        <x:f>ROUND(ROUND(F48,2)*ROUND(G48,3),2)</x:f>
      </x:c>
    </x:row>
    <x:row r="49" spans="1:8">
      <x:c r="A49" s="1" t="s">
        <x:v>53</x:v>
      </x:c>
      <x:c r="B49" s="1" t="n">
        <x:v>3</x:v>
      </x:c>
      <x:c r="C49" s="1" t="s">
        <x:v>58</x:v>
      </x:c>
      <x:c r="D49" s="7" t="s">
        <x:v>16</x:v>
      </x:c>
      <x:c r="E49" s="8" t="s">
        <x:v>59</x:v>
      </x:c>
      <x:c r="F49" s="9" t="n">
        <x:v>799.17</x:v>
      </x:c>
      <x:c r="G49" s="10" t="n">
        <x:v>1</x:v>
      </x:c>
      <x:c r="H49" s="11">
        <x:f>ROUND(ROUND(F49,2)*ROUND(G49,3),2)</x:f>
      </x:c>
    </x:row>
    <x:row r="50" spans="1:8">
      <x:c r="A50" s="1" t="s">
        <x:v>53</x:v>
      </x:c>
      <x:c r="B50" s="1" t="n">
        <x:v>4</x:v>
      </x:c>
      <x:c r="C50" s="1" t="s">
        <x:v>60</x:v>
      </x:c>
      <x:c r="D50" s="7" t="s">
        <x:v>16</x:v>
      </x:c>
      <x:c r="E50" s="8" t="s">
        <x:v>61</x:v>
      </x:c>
      <x:c r="F50" s="9" t="n">
        <x:v>184.8</x:v>
      </x:c>
      <x:c r="G50" s="10" t="n">
        <x:v>1</x:v>
      </x:c>
      <x:c r="H50" s="11">
        <x:f>ROUND(ROUND(F50,2)*ROUND(G50,3),2)</x:f>
      </x:c>
    </x:row>
    <x:row r="51" spans="1:8">
      <x:c r="A51" s="1" t="s">
        <x:v>53</x:v>
      </x:c>
      <x:c r="B51" s="1" t="n">
        <x:v>5</x:v>
      </x:c>
      <x:c r="C51" s="1" t="s">
        <x:v>62</x:v>
      </x:c>
      <x:c r="D51" s="7" t="s">
        <x:v>16</x:v>
      </x:c>
      <x:c r="E51" s="8" t="s">
        <x:v>63</x:v>
      </x:c>
      <x:c r="F51" s="9" t="n">
        <x:v>338.03</x:v>
      </x:c>
      <x:c r="G51" s="10" t="n">
        <x:v>1</x:v>
      </x:c>
      <x:c r="H51" s="11">
        <x:f>ROUND(ROUND(F51,2)*ROUND(G51,3),2)</x:f>
      </x:c>
    </x:row>
    <x:row r="52" spans="1:8">
      <x:c r="A52" s="1" t="s">
        <x:v>53</x:v>
      </x:c>
      <x:c r="B52" s="1" t="n">
        <x:v>6</x:v>
      </x:c>
      <x:c r="C52" s="1" t="s">
        <x:v>64</x:v>
      </x:c>
      <x:c r="D52" s="7" t="s">
        <x:v>16</x:v>
      </x:c>
      <x:c r="E52" s="13" t="s">
        <x:v>65</x:v>
      </x:c>
      <x:c r="F52" s="9" t="n">
        <x:v>338.21</x:v>
      </x:c>
      <x:c r="G52" s="10" t="n">
        <x:v>1</x:v>
      </x:c>
      <x:c r="H52" s="11">
        <x:f>ROUND(ROUND(F52,2)*ROUND(G52,3),2)</x:f>
      </x:c>
    </x:row>
    <x:row r="53" spans="1:8">
      <x:c r="A53" s="1" t="s">
        <x:v>53</x:v>
      </x:c>
      <x:c r="B53" s="1" t="n">
        <x:v>7</x:v>
      </x:c>
      <x:c r="C53" s="1" t="s">
        <x:v>66</x:v>
      </x:c>
      <x:c r="D53" s="7" t="s">
        <x:v>16</x:v>
      </x:c>
      <x:c r="E53" s="13" t="s">
        <x:v>67</x:v>
      </x:c>
      <x:c r="F53" s="9" t="n">
        <x:v>283.21</x:v>
      </x:c>
      <x:c r="G53" s="10" t="n">
        <x:v>1</x:v>
      </x:c>
      <x:c r="H53" s="11">
        <x:f>ROUND(ROUND(F53,2)*ROUND(G53,3),2)</x:f>
      </x:c>
    </x:row>
    <x:row r="54" spans="1:8">
      <x:c r="E54" s="5" t="s">
        <x:v>23</x:v>
      </x:c>
      <x:c r="F54" s="5" t="s"/>
      <x:c r="G54" s="5" t="s"/>
      <x:c r="H54" s="12">
        <x:f>SUM(H47:H53)</x:f>
      </x:c>
    </x:row>
    <x:row r="56" spans="1:8">
      <x:c r="C56" s="5" t="s">
        <x:v>5</x:v>
      </x:c>
      <x:c r="D56" s="6" t="s">
        <x:v>6</x:v>
      </x:c>
      <x:c r="E56" s="5" t="s">
        <x:v>7</x:v>
      </x:c>
    </x:row>
    <x:row r="57" spans="1:8">
      <x:c r="C57" s="5" t="s">
        <x:v>8</x:v>
      </x:c>
      <x:c r="D57" s="6" t="s">
        <x:v>9</x:v>
      </x:c>
      <x:c r="E57" s="5" t="s">
        <x:v>10</x:v>
      </x:c>
    </x:row>
    <x:row r="58" spans="1:8">
      <x:c r="C58" s="5" t="s">
        <x:v>11</x:v>
      </x:c>
      <x:c r="D58" s="6" t="s">
        <x:v>42</x:v>
      </x:c>
      <x:c r="E58" s="5" t="s">
        <x:v>43</x:v>
      </x:c>
    </x:row>
    <x:row r="59" spans="1:8">
      <x:c r="C59" s="5" t="s">
        <x:v>44</x:v>
      </x:c>
      <x:c r="D59" s="6" t="s">
        <x:v>6</x:v>
      </x:c>
      <x:c r="E59" s="5" t="s">
        <x:v>45</x:v>
      </x:c>
    </x:row>
    <x:row r="60" spans="1:8">
      <x:c r="C60" s="5" t="s">
        <x:v>46</x:v>
      </x:c>
      <x:c r="D60" s="6" t="s">
        <x:v>68</x:v>
      </x:c>
      <x:c r="E60" s="5" t="s">
        <x:v>69</x:v>
      </x:c>
    </x:row>
    <x:row r="62" spans="1:8">
      <x:c r="A62" s="1" t="s">
        <x:v>70</x:v>
      </x:c>
      <x:c r="B62" s="1" t="n">
        <x:v>1</x:v>
      </x:c>
      <x:c r="C62" s="1" t="s">
        <x:v>71</x:v>
      </x:c>
      <x:c r="D62" s="7" t="s">
        <x:v>72</x:v>
      </x:c>
      <x:c r="E62" s="13" t="s">
        <x:v>73</x:v>
      </x:c>
      <x:c r="F62" s="9" t="n">
        <x:v>2.33</x:v>
      </x:c>
      <x:c r="G62" s="10" t="n">
        <x:v>16</x:v>
      </x:c>
      <x:c r="H62" s="11">
        <x:f>ROUND(ROUND(F62,2)*ROUND(G62,3),2)</x:f>
      </x:c>
    </x:row>
    <x:row r="63" spans="1:8">
      <x:c r="E63" s="5" t="s">
        <x:v>23</x:v>
      </x:c>
      <x:c r="F63" s="5" t="s"/>
      <x:c r="G63" s="5" t="s"/>
      <x:c r="H63" s="12">
        <x:f>SUM(H62:H62)</x:f>
      </x:c>
    </x:row>
    <x:row r="65" spans="1:8">
      <x:c r="C65" s="5" t="s">
        <x:v>5</x:v>
      </x:c>
      <x:c r="D65" s="6" t="s">
        <x:v>6</x:v>
      </x:c>
      <x:c r="E65" s="5" t="s">
        <x:v>7</x:v>
      </x:c>
    </x:row>
    <x:row r="66" spans="1:8">
      <x:c r="C66" s="5" t="s">
        <x:v>8</x:v>
      </x:c>
      <x:c r="D66" s="6" t="s">
        <x:v>9</x:v>
      </x:c>
      <x:c r="E66" s="5" t="s">
        <x:v>10</x:v>
      </x:c>
    </x:row>
    <x:row r="67" spans="1:8">
      <x:c r="C67" s="5" t="s">
        <x:v>11</x:v>
      </x:c>
      <x:c r="D67" s="6" t="s">
        <x:v>42</x:v>
      </x:c>
      <x:c r="E67" s="5" t="s">
        <x:v>43</x:v>
      </x:c>
    </x:row>
    <x:row r="68" spans="1:8">
      <x:c r="C68" s="5" t="s">
        <x:v>44</x:v>
      </x:c>
      <x:c r="D68" s="6" t="s">
        <x:v>6</x:v>
      </x:c>
      <x:c r="E68" s="5" t="s">
        <x:v>45</x:v>
      </x:c>
    </x:row>
    <x:row r="69" spans="1:8">
      <x:c r="C69" s="5" t="s">
        <x:v>46</x:v>
      </x:c>
      <x:c r="D69" s="6" t="s">
        <x:v>74</x:v>
      </x:c>
      <x:c r="E69" s="5" t="s">
        <x:v>75</x:v>
      </x:c>
    </x:row>
    <x:row r="71" spans="1:8">
      <x:c r="A71" s="1" t="s">
        <x:v>76</x:v>
      </x:c>
      <x:c r="B71" s="1" t="n">
        <x:v>1</x:v>
      </x:c>
      <x:c r="C71" s="1" t="s">
        <x:v>77</x:v>
      </x:c>
      <x:c r="D71" s="7" t="s">
        <x:v>40</x:v>
      </x:c>
      <x:c r="E71" s="13" t="s">
        <x:v>78</x:v>
      </x:c>
      <x:c r="F71" s="9" t="n">
        <x:v>1500</x:v>
      </x:c>
      <x:c r="G71" s="10" t="n">
        <x:v>1</x:v>
      </x:c>
      <x:c r="H71" s="11">
        <x:f>ROUND(ROUND(F71,2)*ROUND(G71,3),2)</x:f>
      </x:c>
    </x:row>
    <x:row r="72" spans="1:8">
      <x:c r="A72" s="1" t="s">
        <x:v>76</x:v>
      </x:c>
      <x:c r="B72" s="1" t="n">
        <x:v>2</x:v>
      </x:c>
      <x:c r="C72" s="1" t="s">
        <x:v>79</x:v>
      </x:c>
      <x:c r="D72" s="7" t="s">
        <x:v>40</x:v>
      </x:c>
      <x:c r="E72" s="13" t="s">
        <x:v>80</x:v>
      </x:c>
      <x:c r="F72" s="9" t="n">
        <x:v>200</x:v>
      </x:c>
      <x:c r="G72" s="10" t="n">
        <x:v>1</x:v>
      </x:c>
      <x:c r="H72" s="11">
        <x:f>ROUND(ROUND(F72,2)*ROUND(G72,3),2)</x:f>
      </x:c>
    </x:row>
    <x:row r="73" spans="1:8">
      <x:c r="A73" s="1" t="s">
        <x:v>76</x:v>
      </x:c>
      <x:c r="B73" s="1" t="n">
        <x:v>3</x:v>
      </x:c>
      <x:c r="C73" s="1" t="s">
        <x:v>81</x:v>
      </x:c>
      <x:c r="D73" s="7" t="s">
        <x:v>40</x:v>
      </x:c>
      <x:c r="E73" s="13" t="s">
        <x:v>82</x:v>
      </x:c>
      <x:c r="F73" s="9" t="n">
        <x:v>410</x:v>
      </x:c>
      <x:c r="G73" s="10" t="n">
        <x:v>1</x:v>
      </x:c>
      <x:c r="H73" s="11">
        <x:f>ROUND(ROUND(F73,2)*ROUND(G73,3),2)</x:f>
      </x:c>
    </x:row>
    <x:row r="74" spans="1:8">
      <x:c r="E74" s="5" t="s">
        <x:v>23</x:v>
      </x:c>
      <x:c r="F74" s="5" t="s"/>
      <x:c r="G74" s="5" t="s"/>
      <x:c r="H74" s="12">
        <x:f>SUM(H71:H73)</x:f>
      </x:c>
    </x:row>
    <x:row r="76" spans="1:8">
      <x:c r="C76" s="5" t="s">
        <x:v>5</x:v>
      </x:c>
      <x:c r="D76" s="6" t="s">
        <x:v>6</x:v>
      </x:c>
      <x:c r="E76" s="5" t="s">
        <x:v>7</x:v>
      </x:c>
    </x:row>
    <x:row r="77" spans="1:8">
      <x:c r="C77" s="5" t="s">
        <x:v>8</x:v>
      </x:c>
      <x:c r="D77" s="6" t="s">
        <x:v>9</x:v>
      </x:c>
      <x:c r="E77" s="5" t="s">
        <x:v>10</x:v>
      </x:c>
    </x:row>
    <x:row r="78" spans="1:8">
      <x:c r="C78" s="5" t="s">
        <x:v>11</x:v>
      </x:c>
      <x:c r="D78" s="6" t="s">
        <x:v>42</x:v>
      </x:c>
      <x:c r="E78" s="5" t="s">
        <x:v>43</x:v>
      </x:c>
    </x:row>
    <x:row r="79" spans="1:8">
      <x:c r="C79" s="5" t="s">
        <x:v>44</x:v>
      </x:c>
      <x:c r="D79" s="6" t="s">
        <x:v>51</x:v>
      </x:c>
      <x:c r="E79" s="5" t="s">
        <x:v>83</x:v>
      </x:c>
    </x:row>
    <x:row r="81" spans="1:8">
      <x:c r="A81" s="1" t="s">
        <x:v>84</x:v>
      </x:c>
      <x:c r="B81" s="1" t="n">
        <x:v>1</x:v>
      </x:c>
      <x:c r="C81" s="1" t="s">
        <x:v>85</x:v>
      </x:c>
      <x:c r="D81" s="7" t="s">
        <x:v>16</x:v>
      </x:c>
      <x:c r="E81" s="13" t="s">
        <x:v>86</x:v>
      </x:c>
      <x:c r="F81" s="9" t="n">
        <x:v>147.37</x:v>
      </x:c>
      <x:c r="G81" s="10" t="n">
        <x:v>2</x:v>
      </x:c>
      <x:c r="H81" s="11">
        <x:f>ROUND(ROUND(F81,2)*ROUND(G81,3),2)</x:f>
      </x:c>
    </x:row>
    <x:row r="82" spans="1:8">
      <x:c r="E82" s="5" t="s">
        <x:v>23</x:v>
      </x:c>
      <x:c r="F82" s="5" t="s"/>
      <x:c r="G82" s="5" t="s"/>
      <x:c r="H82" s="12">
        <x:f>SUM(H81:H81)</x:f>
      </x:c>
    </x:row>
    <x:row r="84" spans="1:8">
      <x:c r="C84" s="5" t="s">
        <x:v>5</x:v>
      </x:c>
      <x:c r="D84" s="6" t="s">
        <x:v>6</x:v>
      </x:c>
      <x:c r="E84" s="5" t="s">
        <x:v>7</x:v>
      </x:c>
    </x:row>
    <x:row r="85" spans="1:8">
      <x:c r="C85" s="5" t="s">
        <x:v>8</x:v>
      </x:c>
      <x:c r="D85" s="6" t="s">
        <x:v>9</x:v>
      </x:c>
      <x:c r="E85" s="5" t="s">
        <x:v>10</x:v>
      </x:c>
    </x:row>
    <x:row r="86" spans="1:8">
      <x:c r="C86" s="5" t="s">
        <x:v>11</x:v>
      </x:c>
      <x:c r="D86" s="6" t="s">
        <x:v>42</x:v>
      </x:c>
      <x:c r="E86" s="5" t="s">
        <x:v>43</x:v>
      </x:c>
    </x:row>
    <x:row r="87" spans="1:8">
      <x:c r="C87" s="5" t="s">
        <x:v>44</x:v>
      </x:c>
      <x:c r="D87" s="6" t="s">
        <x:v>68</x:v>
      </x:c>
      <x:c r="E87" s="5" t="s">
        <x:v>87</x:v>
      </x:c>
    </x:row>
    <x:row r="89" spans="1:8">
      <x:c r="A89" s="1" t="s">
        <x:v>88</x:v>
      </x:c>
      <x:c r="B89" s="1" t="n">
        <x:v>1</x:v>
      </x:c>
      <x:c r="C89" s="1" t="s">
        <x:v>89</x:v>
      </x:c>
      <x:c r="D89" s="7" t="s">
        <x:v>21</x:v>
      </x:c>
      <x:c r="E89" s="8" t="s">
        <x:v>90</x:v>
      </x:c>
      <x:c r="F89" s="9" t="n">
        <x:v>205.81</x:v>
      </x:c>
      <x:c r="G89" s="10" t="n">
        <x:v>1</x:v>
      </x:c>
      <x:c r="H89" s="11">
        <x:f>ROUND(ROUND(F89,2)*ROUND(G89,3),2)</x:f>
      </x:c>
    </x:row>
    <x:row r="90" spans="1:8">
      <x:c r="E90" s="5" t="s">
        <x:v>23</x:v>
      </x:c>
      <x:c r="F90" s="5" t="s"/>
      <x:c r="G90" s="5" t="s"/>
      <x:c r="H90" s="12">
        <x:f>SUM(H89:H89)</x:f>
      </x:c>
    </x:row>
    <x:row r="92" spans="1:8">
      <x:c r="C92" s="5" t="s">
        <x:v>5</x:v>
      </x:c>
      <x:c r="D92" s="6" t="s">
        <x:v>6</x:v>
      </x:c>
      <x:c r="E92" s="5" t="s">
        <x:v>7</x:v>
      </x:c>
    </x:row>
    <x:row r="93" spans="1:8">
      <x:c r="C93" s="5" t="s">
        <x:v>8</x:v>
      </x:c>
      <x:c r="D93" s="6" t="s">
        <x:v>9</x:v>
      </x:c>
      <x:c r="E93" s="5" t="s">
        <x:v>10</x:v>
      </x:c>
    </x:row>
    <x:row r="94" spans="1:8">
      <x:c r="C94" s="5" t="s">
        <x:v>11</x:v>
      </x:c>
      <x:c r="D94" s="6" t="s">
        <x:v>91</x:v>
      </x:c>
      <x:c r="E94" s="5" t="s">
        <x:v>92</x:v>
      </x:c>
    </x:row>
    <x:row r="95" spans="1:8">
      <x:c r="C95" s="5" t="s">
        <x:v>44</x:v>
      </x:c>
      <x:c r="D95" s="6" t="s">
        <x:v>6</x:v>
      </x:c>
      <x:c r="E95" s="5" t="s">
        <x:v>92</x:v>
      </x:c>
    </x:row>
    <x:row r="97" spans="1:8">
      <x:c r="A97" s="1" t="s">
        <x:v>93</x:v>
      </x:c>
      <x:c r="B97" s="1" t="n">
        <x:v>1</x:v>
      </x:c>
      <x:c r="C97" s="1" t="s">
        <x:v>94</x:v>
      </x:c>
      <x:c r="D97" s="7" t="s">
        <x:v>40</x:v>
      </x:c>
      <x:c r="E97" s="13" t="s">
        <x:v>95</x:v>
      </x:c>
      <x:c r="F97" s="9" t="n">
        <x:v>364.62</x:v>
      </x:c>
      <x:c r="G97" s="10" t="n">
        <x:v>1</x:v>
      </x:c>
      <x:c r="H97" s="11">
        <x:f>ROUND(ROUND(F97,2)*ROUND(G97,3),2)</x:f>
      </x:c>
    </x:row>
    <x:row r="98" spans="1:8">
      <x:c r="E98" s="5" t="s">
        <x:v>23</x:v>
      </x:c>
      <x:c r="F98" s="5" t="s"/>
      <x:c r="G98" s="5" t="s"/>
      <x:c r="H98" s="12">
        <x:f>SUM(H97:H97)</x:f>
      </x:c>
    </x:row>
    <x:row r="100" spans="1:8">
      <x:c r="C100" s="5" t="s">
        <x:v>5</x:v>
      </x:c>
      <x:c r="D100" s="6" t="s">
        <x:v>6</x:v>
      </x:c>
      <x:c r="E100" s="5" t="s">
        <x:v>7</x:v>
      </x:c>
    </x:row>
    <x:row r="101" spans="1:8">
      <x:c r="C101" s="5" t="s">
        <x:v>8</x:v>
      </x:c>
      <x:c r="D101" s="6" t="s">
        <x:v>9</x:v>
      </x:c>
      <x:c r="E101" s="5" t="s">
        <x:v>10</x:v>
      </x:c>
    </x:row>
    <x:row r="102" spans="1:8">
      <x:c r="C102" s="5" t="s">
        <x:v>11</x:v>
      </x:c>
      <x:c r="D102" s="6" t="s">
        <x:v>96</x:v>
      </x:c>
      <x:c r="E102" s="5" t="s">
        <x:v>97</x:v>
      </x:c>
    </x:row>
    <x:row r="103" spans="1:8">
      <x:c r="C103" s="5" t="s">
        <x:v>44</x:v>
      </x:c>
      <x:c r="D103" s="6" t="s">
        <x:v>6</x:v>
      </x:c>
      <x:c r="E103" s="5" t="s">
        <x:v>97</x:v>
      </x:c>
    </x:row>
    <x:row r="105" spans="1:8">
      <x:c r="A105" s="1" t="s">
        <x:v>98</x:v>
      </x:c>
      <x:c r="B105" s="1" t="n">
        <x:v>1</x:v>
      </x:c>
      <x:c r="C105" s="1" t="s">
        <x:v>99</x:v>
      </x:c>
      <x:c r="D105" s="7" t="s">
        <x:v>40</x:v>
      </x:c>
      <x:c r="E105" s="13" t="s">
        <x:v>100</x:v>
      </x:c>
      <x:c r="F105" s="9" t="n">
        <x:v>580</x:v>
      </x:c>
      <x:c r="G105" s="10" t="n">
        <x:v>1</x:v>
      </x:c>
      <x:c r="H105" s="11">
        <x:f>ROUND(ROUND(F105,2)*ROUND(G105,3),2)</x:f>
      </x:c>
    </x:row>
    <x:row r="106" spans="1:8">
      <x:c r="E106" s="5" t="s">
        <x:v>23</x:v>
      </x:c>
      <x:c r="F106" s="5" t="s"/>
      <x:c r="G106" s="5" t="s"/>
      <x:c r="H106" s="12">
        <x:f>SUM(H105:H105)</x:f>
      </x:c>
    </x:row>
    <x:row r="108" spans="1:8">
      <x:c r="E108" s="14" t="s">
        <x:v>101</x:v>
      </x:c>
      <x:c r="H108" s="15">
        <x:f>SUM(H9:H107)/2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09"/>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16" t="s">
        <x:v>0</x:v>
      </x:c>
      <x:c r="F1" s="16" t="s">
        <x:v>0</x:v>
      </x:c>
      <x:c r="G1" s="16" t="s">
        <x:v>0</x:v>
      </x:c>
      <x:c r="H1" s="16" t="s">
        <x:v>0</x:v>
      </x:c>
    </x:row>
    <x:row r="2" spans="1:8">
      <x:c r="E2" s="16" t="s"/>
      <x:c r="F2" s="16" t="s"/>
      <x:c r="G2" s="16" t="s"/>
      <x:c r="H2" s="16" t="s"/>
    </x:row>
    <x:row r="3" spans="1:8">
      <x:c r="E3" s="16" t="s"/>
      <x:c r="F3" s="16" t="s"/>
      <x:c r="G3" s="16" t="s"/>
      <x:c r="H3" s="16" t="s"/>
    </x:row>
    <x:row r="4" spans="1:8">
      <x:c r="E4" s="16" t="s"/>
      <x:c r="F4" s="16" t="s"/>
      <x:c r="G4" s="16" t="s"/>
      <x:c r="H4" s="16" t="s"/>
    </x:row>
    <x:row r="6" spans="1:8">
      <x:c r="C6" s="17" t="s">
        <x:v>102</x:v>
      </x:c>
      <x:c r="D6" s="17" t="s">
        <x:v>102</x:v>
      </x:c>
      <x:c r="E6" s="17" t="s">
        <x:v>102</x:v>
      </x:c>
      <x:c r="F6" s="17" t="s">
        <x:v>102</x:v>
      </x:c>
      <x:c r="G6" s="17" t="s">
        <x:v>102</x:v>
      </x:c>
    </x:row>
    <x:row r="10" spans="1:8">
      <x:c r="B10" s="0" t="s">
        <x:v>103</x:v>
      </x:c>
      <x:c r="C10" s="18" t="s">
        <x:v>5</x:v>
      </x:c>
      <x:c r="D10" s="19" t="s">
        <x:v>6</x:v>
      </x:c>
      <x:c r="E10" s="18" t="s">
        <x:v>7</x:v>
      </x:c>
    </x:row>
    <x:row r="11" spans="1:8">
      <x:c r="B11" s="0" t="s">
        <x:v>103</x:v>
      </x:c>
      <x:c r="C11" s="18" t="s">
        <x:v>8</x:v>
      </x:c>
      <x:c r="D11" s="19" t="s">
        <x:v>9</x:v>
      </x:c>
      <x:c r="E11" s="18" t="s">
        <x:v>10</x:v>
      </x:c>
    </x:row>
    <x:row r="12" spans="1:8">
      <x:c r="B12" s="0" t="s">
        <x:v>103</x:v>
      </x:c>
      <x:c r="C12" s="18" t="s">
        <x:v>11</x:v>
      </x:c>
      <x:c r="D12" s="19" t="s">
        <x:v>6</x:v>
      </x:c>
      <x:c r="E12" s="18" t="s">
        <x:v>24</x:v>
      </x:c>
    </x:row>
    <x:row r="14" spans="1:8" customFormat="1" ht="45" customHeight="1">
      <x:c r="A14" s="20" t="s">
        <x:v>104</x:v>
      </x:c>
      <x:c r="B14" s="20" t="s">
        <x:v>105</x:v>
      </x:c>
      <x:c r="C14" s="20" t="s">
        <x:v>26</x:v>
      </x:c>
      <x:c r="D14" s="21" t="s">
        <x:v>16</x:v>
      </x:c>
      <x:c r="E14" s="22" t="s">
        <x:v>27</x:v>
      </x:c>
      <x:c r="F14" s="22" t="s">
        <x:v>27</x:v>
      </x:c>
      <x:c r="G14" s="23">
        <x:f>SUM(G15:G15)</x:f>
      </x:c>
      <x:c r="H14" s="0" t="s"/>
    </x:row>
    <x:row r="15" spans="1:8">
      <x:c r="A15" s="24" t="s"/>
      <x:c r="B15" s="24" t="s"/>
      <x:c r="C15" s="25" t="n">
        <x:v>1</x:v>
      </x:c>
      <x:c r="D15" s="25" t="s"/>
      <x:c r="E15" s="25" t="s"/>
      <x:c r="F15" s="25" t="s"/>
      <x:c r="G15" s="25">
        <x:f>PRODUCT(C15:F15)</x:f>
      </x:c>
      <x:c r="H15" s="0" t="s"/>
    </x:row>
    <x:row r="17" spans="1:8" customFormat="1" ht="45" customHeight="1">
      <x:c r="A17" s="20" t="s">
        <x:v>106</x:v>
      </x:c>
      <x:c r="B17" s="20" t="s">
        <x:v>105</x:v>
      </x:c>
      <x:c r="C17" s="20" t="s">
        <x:v>28</x:v>
      </x:c>
      <x:c r="D17" s="21" t="s">
        <x:v>29</x:v>
      </x:c>
      <x:c r="E17" s="22" t="s">
        <x:v>30</x:v>
      </x:c>
      <x:c r="F17" s="22" t="s">
        <x:v>30</x:v>
      </x:c>
      <x:c r="G17" s="23">
        <x:f>SUM(G18:G18)</x:f>
      </x:c>
      <x:c r="H17" s="0" t="s"/>
    </x:row>
    <x:row r="18" spans="1:8">
      <x:c r="A18" s="24" t="s"/>
      <x:c r="B18" s="24" t="s"/>
      <x:c r="C18" s="25" t="n">
        <x:v>7</x:v>
      </x:c>
      <x:c r="D18" s="25" t="s"/>
      <x:c r="E18" s="25" t="s"/>
      <x:c r="F18" s="25" t="s"/>
      <x:c r="G18" s="25">
        <x:f>PRODUCT(C18:F18)</x:f>
      </x:c>
      <x:c r="H18" s="0" t="s"/>
    </x:row>
    <x:row r="20" spans="1:8" customFormat="1" ht="45" customHeight="1">
      <x:c r="A20" s="20" t="s">
        <x:v>107</x:v>
      </x:c>
      <x:c r="B20" s="20" t="s">
        <x:v>105</x:v>
      </x:c>
      <x:c r="C20" s="20" t="s">
        <x:v>31</x:v>
      </x:c>
      <x:c r="D20" s="21" t="s">
        <x:v>16</x:v>
      </x:c>
      <x:c r="E20" s="22" t="s">
        <x:v>32</x:v>
      </x:c>
      <x:c r="F20" s="22" t="s">
        <x:v>32</x:v>
      </x:c>
      <x:c r="G20" s="23">
        <x:f>SUM(G21:G21)</x:f>
      </x:c>
      <x:c r="H20" s="0" t="s"/>
    </x:row>
    <x:row r="21" spans="1:8">
      <x:c r="A21" s="24" t="s"/>
      <x:c r="B21" s="24" t="s"/>
      <x:c r="C21" s="25" t="n">
        <x:v>1</x:v>
      </x:c>
      <x:c r="D21" s="25" t="s"/>
      <x:c r="E21" s="25" t="s"/>
      <x:c r="F21" s="25" t="s"/>
      <x:c r="G21" s="25">
        <x:f>PRODUCT(C21:F21)</x:f>
      </x:c>
      <x:c r="H21" s="0" t="s"/>
    </x:row>
    <x:row r="23" spans="1:8" customFormat="1" ht="45" customHeight="1">
      <x:c r="A23" s="20" t="s">
        <x:v>108</x:v>
      </x:c>
      <x:c r="B23" s="20" t="s">
        <x:v>105</x:v>
      </x:c>
      <x:c r="C23" s="20" t="s">
        <x:v>33</x:v>
      </x:c>
      <x:c r="D23" s="21" t="s">
        <x:v>16</x:v>
      </x:c>
      <x:c r="E23" s="22" t="s">
        <x:v>34</x:v>
      </x:c>
      <x:c r="F23" s="22" t="s">
        <x:v>34</x:v>
      </x:c>
      <x:c r="G23" s="23">
        <x:f>SUM(G24:G24)</x:f>
      </x:c>
      <x:c r="H23" s="0" t="s"/>
    </x:row>
    <x:row r="24" spans="1:8">
      <x:c r="A24" s="24" t="s"/>
      <x:c r="B24" s="24" t="s"/>
      <x:c r="C24" s="25" t="n">
        <x:v>1</x:v>
      </x:c>
      <x:c r="D24" s="25" t="s"/>
      <x:c r="E24" s="25" t="s"/>
      <x:c r="F24" s="25" t="s"/>
      <x:c r="G24" s="25">
        <x:f>PRODUCT(C24:F24)</x:f>
      </x:c>
      <x:c r="H24" s="0" t="s"/>
    </x:row>
    <x:row r="26" spans="1:8" customFormat="1" ht="45" customHeight="1">
      <x:c r="A26" s="20" t="s">
        <x:v>109</x:v>
      </x:c>
      <x:c r="B26" s="20" t="s">
        <x:v>105</x:v>
      </x:c>
      <x:c r="C26" s="20" t="s">
        <x:v>35</x:v>
      </x:c>
      <x:c r="D26" s="21" t="s">
        <x:v>16</x:v>
      </x:c>
      <x:c r="E26" s="22" t="s">
        <x:v>36</x:v>
      </x:c>
      <x:c r="F26" s="22" t="s">
        <x:v>36</x:v>
      </x:c>
      <x:c r="G26" s="23">
        <x:f>SUM(G27:G27)</x:f>
      </x:c>
      <x:c r="H26" s="0" t="s"/>
    </x:row>
    <x:row r="27" spans="1:8">
      <x:c r="A27" s="24" t="s"/>
      <x:c r="B27" s="24" t="s"/>
      <x:c r="C27" s="25" t="n">
        <x:v>2</x:v>
      </x:c>
      <x:c r="D27" s="25" t="s"/>
      <x:c r="E27" s="25" t="s"/>
      <x:c r="F27" s="25" t="s"/>
      <x:c r="G27" s="25">
        <x:f>PRODUCT(C27:F27)</x:f>
      </x:c>
      <x:c r="H27" s="0" t="s"/>
    </x:row>
    <x:row r="29" spans="1:8" customFormat="1" ht="45" customHeight="1">
      <x:c r="A29" s="20" t="s">
        <x:v>110</x:v>
      </x:c>
      <x:c r="B29" s="20" t="s">
        <x:v>105</x:v>
      </x:c>
      <x:c r="C29" s="20" t="s">
        <x:v>37</x:v>
      </x:c>
      <x:c r="D29" s="21" t="s">
        <x:v>16</x:v>
      </x:c>
      <x:c r="E29" s="22" t="s">
        <x:v>38</x:v>
      </x:c>
      <x:c r="F29" s="22" t="s">
        <x:v>38</x:v>
      </x:c>
      <x:c r="G29" s="23">
        <x:f>SUM(G30:G30)</x:f>
      </x:c>
      <x:c r="H29" s="0" t="s"/>
    </x:row>
    <x:row r="30" spans="1:8">
      <x:c r="A30" s="24" t="s"/>
      <x:c r="B30" s="24" t="s"/>
      <x:c r="C30" s="25" t="n">
        <x:v>1</x:v>
      </x:c>
      <x:c r="D30" s="25" t="s"/>
      <x:c r="E30" s="25" t="s"/>
      <x:c r="F30" s="25" t="s"/>
      <x:c r="G30" s="25">
        <x:f>PRODUCT(C30:F30)</x:f>
      </x:c>
      <x:c r="H30" s="0" t="s"/>
    </x:row>
    <x:row r="32" spans="1:8" customFormat="1" ht="45" customHeight="1">
      <x:c r="A32" s="20" t="s">
        <x:v>111</x:v>
      </x:c>
      <x:c r="B32" s="20" t="s">
        <x:v>105</x:v>
      </x:c>
      <x:c r="C32" s="20" t="s">
        <x:v>39</x:v>
      </x:c>
      <x:c r="D32" s="21" t="s">
        <x:v>40</x:v>
      </x:c>
      <x:c r="E32" s="22" t="s">
        <x:v>41</x:v>
      </x:c>
      <x:c r="F32" s="22" t="s">
        <x:v>41</x:v>
      </x:c>
      <x:c r="G32" s="23">
        <x:f>SUM(G33:G33)</x:f>
      </x:c>
      <x:c r="H32" s="0" t="s"/>
    </x:row>
    <x:row r="33" spans="1:8">
      <x:c r="A33" s="24" t="s"/>
      <x:c r="B33" s="24" t="s"/>
      <x:c r="C33" s="25" t="n">
        <x:v>1</x:v>
      </x:c>
      <x:c r="D33" s="25" t="s"/>
      <x:c r="E33" s="25" t="s"/>
      <x:c r="F33" s="25" t="s"/>
      <x:c r="G33" s="25">
        <x:f>PRODUCT(C33:F33)</x:f>
      </x:c>
      <x:c r="H33" s="0" t="s"/>
    </x:row>
    <x:row r="35" spans="1:8">
      <x:c r="B35" s="0" t="s">
        <x:v>103</x:v>
      </x:c>
      <x:c r="C35" s="18" t="s">
        <x:v>5</x:v>
      </x:c>
      <x:c r="D35" s="19" t="s">
        <x:v>6</x:v>
      </x:c>
      <x:c r="E35" s="18" t="s">
        <x:v>7</x:v>
      </x:c>
    </x:row>
    <x:row r="36" spans="1:8">
      <x:c r="B36" s="0" t="s">
        <x:v>103</x:v>
      </x:c>
      <x:c r="C36" s="18" t="s">
        <x:v>8</x:v>
      </x:c>
      <x:c r="D36" s="19" t="s">
        <x:v>9</x:v>
      </x:c>
      <x:c r="E36" s="18" t="s">
        <x:v>10</x:v>
      </x:c>
    </x:row>
    <x:row r="37" spans="1:8">
      <x:c r="B37" s="0" t="s">
        <x:v>103</x:v>
      </x:c>
      <x:c r="C37" s="18" t="s">
        <x:v>11</x:v>
      </x:c>
      <x:c r="D37" s="19" t="s">
        <x:v>42</x:v>
      </x:c>
      <x:c r="E37" s="18" t="s">
        <x:v>43</x:v>
      </x:c>
    </x:row>
    <x:row r="38" spans="1:8">
      <x:c r="B38" s="0" t="s">
        <x:v>103</x:v>
      </x:c>
      <x:c r="C38" s="18" t="s">
        <x:v>44</x:v>
      </x:c>
      <x:c r="D38" s="19" t="s">
        <x:v>6</x:v>
      </x:c>
      <x:c r="E38" s="18" t="s">
        <x:v>45</x:v>
      </x:c>
    </x:row>
    <x:row r="39" spans="1:8">
      <x:c r="B39" s="0" t="s">
        <x:v>103</x:v>
      </x:c>
      <x:c r="C39" s="18" t="s">
        <x:v>46</x:v>
      </x:c>
      <x:c r="D39" s="19" t="s">
        <x:v>6</x:v>
      </x:c>
      <x:c r="E39" s="18" t="s">
        <x:v>47</x:v>
      </x:c>
    </x:row>
    <x:row r="41" spans="1:8" customFormat="1" ht="45" customHeight="1">
      <x:c r="A41" s="20" t="s">
        <x:v>112</x:v>
      </x:c>
      <x:c r="B41" s="20" t="s">
        <x:v>105</x:v>
      </x:c>
      <x:c r="C41" s="20" t="s">
        <x:v>49</x:v>
      </x:c>
      <x:c r="D41" s="21" t="s">
        <x:v>16</x:v>
      </x:c>
      <x:c r="E41" s="22" t="s">
        <x:v>113</x:v>
      </x:c>
      <x:c r="F41" s="22" t="s">
        <x:v>113</x:v>
      </x:c>
      <x:c r="G41" s="23">
        <x:f>SUM(G42:G42)</x:f>
      </x:c>
      <x:c r="H41" s="0" t="s"/>
    </x:row>
    <x:row r="42" spans="1:8">
      <x:c r="A42" s="24" t="s"/>
      <x:c r="B42" s="24" t="s"/>
      <x:c r="C42" s="25" t="n">
        <x:v>1</x:v>
      </x:c>
      <x:c r="D42" s="25" t="s"/>
      <x:c r="E42" s="25" t="s"/>
      <x:c r="F42" s="25" t="s"/>
      <x:c r="G42" s="25">
        <x:f>PRODUCT(C42:F42)</x:f>
      </x:c>
      <x:c r="H42" s="0" t="s"/>
    </x:row>
    <x:row r="44" spans="1:8">
      <x:c r="B44" s="0" t="s">
        <x:v>103</x:v>
      </x:c>
      <x:c r="C44" s="18" t="s">
        <x:v>5</x:v>
      </x:c>
      <x:c r="D44" s="19" t="s">
        <x:v>6</x:v>
      </x:c>
      <x:c r="E44" s="18" t="s">
        <x:v>7</x:v>
      </x:c>
    </x:row>
    <x:row r="45" spans="1:8">
      <x:c r="B45" s="0" t="s">
        <x:v>103</x:v>
      </x:c>
      <x:c r="C45" s="18" t="s">
        <x:v>8</x:v>
      </x:c>
      <x:c r="D45" s="19" t="s">
        <x:v>9</x:v>
      </x:c>
      <x:c r="E45" s="18" t="s">
        <x:v>10</x:v>
      </x:c>
    </x:row>
    <x:row r="46" spans="1:8">
      <x:c r="B46" s="0" t="s">
        <x:v>103</x:v>
      </x:c>
      <x:c r="C46" s="18" t="s">
        <x:v>11</x:v>
      </x:c>
      <x:c r="D46" s="19" t="s">
        <x:v>42</x:v>
      </x:c>
      <x:c r="E46" s="18" t="s">
        <x:v>43</x:v>
      </x:c>
    </x:row>
    <x:row r="47" spans="1:8">
      <x:c r="B47" s="0" t="s">
        <x:v>103</x:v>
      </x:c>
      <x:c r="C47" s="18" t="s">
        <x:v>44</x:v>
      </x:c>
      <x:c r="D47" s="19" t="s">
        <x:v>6</x:v>
      </x:c>
      <x:c r="E47" s="18" t="s">
        <x:v>45</x:v>
      </x:c>
    </x:row>
    <x:row r="48" spans="1:8">
      <x:c r="B48" s="0" t="s">
        <x:v>103</x:v>
      </x:c>
      <x:c r="C48" s="18" t="s">
        <x:v>46</x:v>
      </x:c>
      <x:c r="D48" s="19" t="s">
        <x:v>51</x:v>
      </x:c>
      <x:c r="E48" s="18" t="s">
        <x:v>52</x:v>
      </x:c>
    </x:row>
    <x:row r="50" spans="1:8" customFormat="1" ht="45" customHeight="1">
      <x:c r="A50" s="20" t="s">
        <x:v>114</x:v>
      </x:c>
      <x:c r="B50" s="20" t="s">
        <x:v>105</x:v>
      </x:c>
      <x:c r="C50" s="20" t="s">
        <x:v>54</x:v>
      </x:c>
      <x:c r="D50" s="21" t="s">
        <x:v>16</x:v>
      </x:c>
      <x:c r="E50" s="22" t="s">
        <x:v>115</x:v>
      </x:c>
      <x:c r="F50" s="22" t="s">
        <x:v>115</x:v>
      </x:c>
      <x:c r="G50" s="23">
        <x:f>SUM(G51:G51)</x:f>
      </x:c>
      <x:c r="H50" s="0" t="s"/>
    </x:row>
    <x:row r="51" spans="1:8">
      <x:c r="A51" s="24" t="s"/>
      <x:c r="B51" s="24" t="s"/>
      <x:c r="C51" s="25" t="n">
        <x:v>2</x:v>
      </x:c>
      <x:c r="D51" s="25" t="s"/>
      <x:c r="E51" s="25" t="s"/>
      <x:c r="F51" s="25" t="s"/>
      <x:c r="G51" s="25">
        <x:f>PRODUCT(C51:F51)</x:f>
      </x:c>
      <x:c r="H51" s="0" t="s"/>
    </x:row>
    <x:row r="53" spans="1:8" customFormat="1" ht="45" customHeight="1">
      <x:c r="A53" s="20" t="s">
        <x:v>116</x:v>
      </x:c>
      <x:c r="B53" s="20" t="s">
        <x:v>105</x:v>
      </x:c>
      <x:c r="C53" s="20" t="s">
        <x:v>56</x:v>
      </x:c>
      <x:c r="D53" s="21" t="s">
        <x:v>16</x:v>
      </x:c>
      <x:c r="E53" s="22" t="s">
        <x:v>117</x:v>
      </x:c>
      <x:c r="F53" s="22" t="s">
        <x:v>117</x:v>
      </x:c>
      <x:c r="G53" s="23">
        <x:f>SUM(G54:G54)</x:f>
      </x:c>
      <x:c r="H53" s="0" t="s"/>
    </x:row>
    <x:row r="54" spans="1:8">
      <x:c r="A54" s="24" t="s"/>
      <x:c r="B54" s="24" t="s"/>
      <x:c r="C54" s="25" t="n">
        <x:v>12</x:v>
      </x:c>
      <x:c r="D54" s="25" t="s"/>
      <x:c r="E54" s="25" t="s"/>
      <x:c r="F54" s="25" t="s"/>
      <x:c r="G54" s="25">
        <x:f>PRODUCT(C54:F54)</x:f>
      </x:c>
      <x:c r="H54" s="0" t="s"/>
    </x:row>
    <x:row r="56" spans="1:8" customFormat="1" ht="45" customHeight="1">
      <x:c r="A56" s="20" t="s">
        <x:v>118</x:v>
      </x:c>
      <x:c r="B56" s="20" t="s">
        <x:v>105</x:v>
      </x:c>
      <x:c r="C56" s="20" t="s">
        <x:v>58</x:v>
      </x:c>
      <x:c r="D56" s="21" t="s">
        <x:v>16</x:v>
      </x:c>
      <x:c r="E56" s="22" t="s">
        <x:v>119</x:v>
      </x:c>
      <x:c r="F56" s="22" t="s">
        <x:v>119</x:v>
      </x:c>
      <x:c r="G56" s="23">
        <x:f>SUM(G57:G57)</x:f>
      </x:c>
      <x:c r="H56" s="0" t="s"/>
    </x:row>
    <x:row r="57" spans="1:8">
      <x:c r="A57" s="24" t="s"/>
      <x:c r="B57" s="24" t="s"/>
      <x:c r="C57" s="25" t="n">
        <x:v>1</x:v>
      </x:c>
      <x:c r="D57" s="25" t="s"/>
      <x:c r="E57" s="25" t="s"/>
      <x:c r="F57" s="25" t="s"/>
      <x:c r="G57" s="25">
        <x:f>PRODUCT(C57:F57)</x:f>
      </x:c>
      <x:c r="H57" s="0" t="s"/>
    </x:row>
    <x:row r="59" spans="1:8" customFormat="1" ht="45" customHeight="1">
      <x:c r="A59" s="20" t="s">
        <x:v>120</x:v>
      </x:c>
      <x:c r="B59" s="20" t="s">
        <x:v>105</x:v>
      </x:c>
      <x:c r="C59" s="20" t="s">
        <x:v>60</x:v>
      </x:c>
      <x:c r="D59" s="21" t="s">
        <x:v>16</x:v>
      </x:c>
      <x:c r="E59" s="22" t="s">
        <x:v>121</x:v>
      </x:c>
      <x:c r="F59" s="22" t="s">
        <x:v>121</x:v>
      </x:c>
      <x:c r="G59" s="23">
        <x:f>SUM(G60:G60)</x:f>
      </x:c>
      <x:c r="H59" s="0" t="s"/>
    </x:row>
    <x:row r="60" spans="1:8">
      <x:c r="A60" s="24" t="s"/>
      <x:c r="B60" s="24" t="s"/>
      <x:c r="C60" s="25" t="n">
        <x:v>1</x:v>
      </x:c>
      <x:c r="D60" s="25" t="s"/>
      <x:c r="E60" s="25" t="s"/>
      <x:c r="F60" s="25" t="s"/>
      <x:c r="G60" s="25">
        <x:f>PRODUCT(C60:F60)</x:f>
      </x:c>
      <x:c r="H60" s="0" t="s"/>
    </x:row>
    <x:row r="62" spans="1:8" customFormat="1" ht="45" customHeight="1">
      <x:c r="A62" s="20" t="s">
        <x:v>122</x:v>
      </x:c>
      <x:c r="B62" s="20" t="s">
        <x:v>105</x:v>
      </x:c>
      <x:c r="C62" s="20" t="s">
        <x:v>62</x:v>
      </x:c>
      <x:c r="D62" s="21" t="s">
        <x:v>16</x:v>
      </x:c>
      <x:c r="E62" s="22" t="s">
        <x:v>123</x:v>
      </x:c>
      <x:c r="F62" s="22" t="s">
        <x:v>123</x:v>
      </x:c>
      <x:c r="G62" s="23">
        <x:f>SUM(G63:G63)</x:f>
      </x:c>
      <x:c r="H62" s="0" t="s"/>
    </x:row>
    <x:row r="63" spans="1:8">
      <x:c r="A63" s="24" t="s"/>
      <x:c r="B63" s="24" t="s"/>
      <x:c r="C63" s="25" t="n">
        <x:v>1</x:v>
      </x:c>
      <x:c r="D63" s="25" t="s"/>
      <x:c r="E63" s="25" t="s"/>
      <x:c r="F63" s="25" t="s"/>
      <x:c r="G63" s="25">
        <x:f>PRODUCT(C63:F63)</x:f>
      </x:c>
      <x:c r="H63" s="0" t="s"/>
    </x:row>
    <x:row r="65" spans="1:8" customFormat="1" ht="45" customHeight="1">
      <x:c r="A65" s="20" t="s">
        <x:v>124</x:v>
      </x:c>
      <x:c r="B65" s="20" t="s">
        <x:v>105</x:v>
      </x:c>
      <x:c r="C65" s="20" t="s">
        <x:v>64</x:v>
      </x:c>
      <x:c r="D65" s="21" t="s">
        <x:v>16</x:v>
      </x:c>
      <x:c r="E65" s="22" t="s">
        <x:v>65</x:v>
      </x:c>
      <x:c r="F65" s="22" t="s">
        <x:v>65</x:v>
      </x:c>
      <x:c r="G65" s="23">
        <x:f>SUM(G66:G66)</x:f>
      </x:c>
      <x:c r="H65" s="0" t="s"/>
    </x:row>
    <x:row r="66" spans="1:8">
      <x:c r="A66" s="24" t="s"/>
      <x:c r="B66" s="24" t="s"/>
      <x:c r="C66" s="25" t="n">
        <x:v>1</x:v>
      </x:c>
      <x:c r="D66" s="25" t="s"/>
      <x:c r="E66" s="25" t="s"/>
      <x:c r="F66" s="25" t="s"/>
      <x:c r="G66" s="25">
        <x:f>PRODUCT(C66:F66)</x:f>
      </x:c>
      <x:c r="H66" s="0" t="s"/>
    </x:row>
    <x:row r="68" spans="1:8" customFormat="1" ht="45" customHeight="1">
      <x:c r="A68" s="20" t="s">
        <x:v>125</x:v>
      </x:c>
      <x:c r="B68" s="20" t="s">
        <x:v>105</x:v>
      </x:c>
      <x:c r="C68" s="20" t="s">
        <x:v>66</x:v>
      </x:c>
      <x:c r="D68" s="21" t="s">
        <x:v>16</x:v>
      </x:c>
      <x:c r="E68" s="22" t="s">
        <x:v>67</x:v>
      </x:c>
      <x:c r="F68" s="22" t="s">
        <x:v>67</x:v>
      </x:c>
      <x:c r="G68" s="23">
        <x:f>SUM(G69:G69)</x:f>
      </x:c>
      <x:c r="H68" s="0" t="s"/>
    </x:row>
    <x:row r="69" spans="1:8">
      <x:c r="A69" s="24" t="s"/>
      <x:c r="B69" s="24" t="s"/>
      <x:c r="C69" s="25" t="n">
        <x:v>1</x:v>
      </x:c>
      <x:c r="D69" s="25" t="s"/>
      <x:c r="E69" s="25" t="s"/>
      <x:c r="F69" s="25" t="s"/>
      <x:c r="G69" s="25">
        <x:f>PRODUCT(C69:F69)</x:f>
      </x:c>
      <x:c r="H69" s="0" t="s"/>
    </x:row>
    <x:row r="71" spans="1:8">
      <x:c r="B71" s="0" t="s">
        <x:v>103</x:v>
      </x:c>
      <x:c r="C71" s="18" t="s">
        <x:v>5</x:v>
      </x:c>
      <x:c r="D71" s="19" t="s">
        <x:v>6</x:v>
      </x:c>
      <x:c r="E71" s="18" t="s">
        <x:v>7</x:v>
      </x:c>
    </x:row>
    <x:row r="72" spans="1:8">
      <x:c r="B72" s="0" t="s">
        <x:v>103</x:v>
      </x:c>
      <x:c r="C72" s="18" t="s">
        <x:v>8</x:v>
      </x:c>
      <x:c r="D72" s="19" t="s">
        <x:v>9</x:v>
      </x:c>
      <x:c r="E72" s="18" t="s">
        <x:v>10</x:v>
      </x:c>
    </x:row>
    <x:row r="73" spans="1:8">
      <x:c r="B73" s="0" t="s">
        <x:v>103</x:v>
      </x:c>
      <x:c r="C73" s="18" t="s">
        <x:v>11</x:v>
      </x:c>
      <x:c r="D73" s="19" t="s">
        <x:v>42</x:v>
      </x:c>
      <x:c r="E73" s="18" t="s">
        <x:v>43</x:v>
      </x:c>
    </x:row>
    <x:row r="74" spans="1:8">
      <x:c r="B74" s="0" t="s">
        <x:v>103</x:v>
      </x:c>
      <x:c r="C74" s="18" t="s">
        <x:v>44</x:v>
      </x:c>
      <x:c r="D74" s="19" t="s">
        <x:v>6</x:v>
      </x:c>
      <x:c r="E74" s="18" t="s">
        <x:v>45</x:v>
      </x:c>
    </x:row>
    <x:row r="75" spans="1:8">
      <x:c r="B75" s="0" t="s">
        <x:v>103</x:v>
      </x:c>
      <x:c r="C75" s="18" t="s">
        <x:v>46</x:v>
      </x:c>
      <x:c r="D75" s="19" t="s">
        <x:v>68</x:v>
      </x:c>
      <x:c r="E75" s="18" t="s">
        <x:v>69</x:v>
      </x:c>
    </x:row>
    <x:row r="77" spans="1:8" customFormat="1" ht="45" customHeight="1">
      <x:c r="A77" s="20" t="s">
        <x:v>126</x:v>
      </x:c>
      <x:c r="B77" s="20" t="s">
        <x:v>105</x:v>
      </x:c>
      <x:c r="C77" s="20" t="s">
        <x:v>71</x:v>
      </x:c>
      <x:c r="D77" s="21" t="s">
        <x:v>72</x:v>
      </x:c>
      <x:c r="E77" s="22" t="s">
        <x:v>73</x:v>
      </x:c>
      <x:c r="F77" s="22" t="s">
        <x:v>73</x:v>
      </x:c>
      <x:c r="G77" s="23">
        <x:f>SUM(G78:G78)</x:f>
      </x:c>
      <x:c r="H77" s="0" t="s"/>
    </x:row>
    <x:row r="78" spans="1:8">
      <x:c r="A78" s="24" t="s"/>
      <x:c r="B78" s="24" t="s"/>
      <x:c r="C78" s="25" t="n">
        <x:v>16</x:v>
      </x:c>
      <x:c r="D78" s="25" t="s"/>
      <x:c r="E78" s="25" t="s"/>
      <x:c r="F78" s="25" t="s"/>
      <x:c r="G78" s="25">
        <x:f>PRODUCT(C78:F78)</x:f>
      </x:c>
      <x:c r="H78" s="0" t="s"/>
    </x:row>
    <x:row r="80" spans="1:8">
      <x:c r="B80" s="0" t="s">
        <x:v>103</x:v>
      </x:c>
      <x:c r="C80" s="18" t="s">
        <x:v>5</x:v>
      </x:c>
      <x:c r="D80" s="19" t="s">
        <x:v>6</x:v>
      </x:c>
      <x:c r="E80" s="18" t="s">
        <x:v>7</x:v>
      </x:c>
    </x:row>
    <x:row r="81" spans="1:8">
      <x:c r="B81" s="0" t="s">
        <x:v>103</x:v>
      </x:c>
      <x:c r="C81" s="18" t="s">
        <x:v>8</x:v>
      </x:c>
      <x:c r="D81" s="19" t="s">
        <x:v>9</x:v>
      </x:c>
      <x:c r="E81" s="18" t="s">
        <x:v>10</x:v>
      </x:c>
    </x:row>
    <x:row r="82" spans="1:8">
      <x:c r="B82" s="0" t="s">
        <x:v>103</x:v>
      </x:c>
      <x:c r="C82" s="18" t="s">
        <x:v>11</x:v>
      </x:c>
      <x:c r="D82" s="19" t="s">
        <x:v>42</x:v>
      </x:c>
      <x:c r="E82" s="18" t="s">
        <x:v>43</x:v>
      </x:c>
    </x:row>
    <x:row r="83" spans="1:8">
      <x:c r="B83" s="0" t="s">
        <x:v>103</x:v>
      </x:c>
      <x:c r="C83" s="18" t="s">
        <x:v>44</x:v>
      </x:c>
      <x:c r="D83" s="19" t="s">
        <x:v>6</x:v>
      </x:c>
      <x:c r="E83" s="18" t="s">
        <x:v>45</x:v>
      </x:c>
    </x:row>
    <x:row r="84" spans="1:8">
      <x:c r="B84" s="0" t="s">
        <x:v>103</x:v>
      </x:c>
      <x:c r="C84" s="18" t="s">
        <x:v>46</x:v>
      </x:c>
      <x:c r="D84" s="19" t="s">
        <x:v>74</x:v>
      </x:c>
      <x:c r="E84" s="18" t="s">
        <x:v>75</x:v>
      </x:c>
    </x:row>
    <x:row r="86" spans="1:8" customFormat="1" ht="45" customHeight="1">
      <x:c r="A86" s="20" t="s">
        <x:v>127</x:v>
      </x:c>
      <x:c r="B86" s="20" t="s">
        <x:v>105</x:v>
      </x:c>
      <x:c r="C86" s="20" t="s">
        <x:v>77</x:v>
      </x:c>
      <x:c r="D86" s="21" t="s">
        <x:v>40</x:v>
      </x:c>
      <x:c r="E86" s="22" t="s">
        <x:v>78</x:v>
      </x:c>
      <x:c r="F86" s="22" t="s">
        <x:v>78</x:v>
      </x:c>
      <x:c r="G86" s="23">
        <x:f>SUM(G87:G87)</x:f>
      </x:c>
      <x:c r="H86" s="0" t="s"/>
    </x:row>
    <x:row r="87" spans="1:8">
      <x:c r="A87" s="24" t="s"/>
      <x:c r="B87" s="24" t="s"/>
      <x:c r="C87" s="25" t="n">
        <x:v>1</x:v>
      </x:c>
      <x:c r="D87" s="25" t="s"/>
      <x:c r="E87" s="25" t="s"/>
      <x:c r="F87" s="25" t="s"/>
      <x:c r="G87" s="25">
        <x:f>PRODUCT(C87:F87)</x:f>
      </x:c>
      <x:c r="H87" s="0" t="s"/>
    </x:row>
    <x:row r="89" spans="1:8" customFormat="1" ht="45" customHeight="1">
      <x:c r="A89" s="20" t="s">
        <x:v>128</x:v>
      </x:c>
      <x:c r="B89" s="20" t="s">
        <x:v>105</x:v>
      </x:c>
      <x:c r="C89" s="20" t="s">
        <x:v>79</x:v>
      </x:c>
      <x:c r="D89" s="21" t="s">
        <x:v>40</x:v>
      </x:c>
      <x:c r="E89" s="22" t="s">
        <x:v>80</x:v>
      </x:c>
      <x:c r="F89" s="22" t="s">
        <x:v>80</x:v>
      </x:c>
      <x:c r="G89" s="23">
        <x:f>SUM(G90:G90)</x:f>
      </x:c>
      <x:c r="H89" s="0" t="s"/>
    </x:row>
    <x:row r="90" spans="1:8">
      <x:c r="A90" s="24" t="s"/>
      <x:c r="B90" s="24" t="s"/>
      <x:c r="C90" s="25" t="n">
        <x:v>1</x:v>
      </x:c>
      <x:c r="D90" s="25" t="s"/>
      <x:c r="E90" s="25" t="s"/>
      <x:c r="F90" s="25" t="s"/>
      <x:c r="G90" s="25">
        <x:f>PRODUCT(C90:F90)</x:f>
      </x:c>
      <x:c r="H90" s="0" t="s"/>
    </x:row>
    <x:row r="92" spans="1:8" customFormat="1" ht="45" customHeight="1">
      <x:c r="A92" s="20" t="s">
        <x:v>129</x:v>
      </x:c>
      <x:c r="B92" s="20" t="s">
        <x:v>105</x:v>
      </x:c>
      <x:c r="C92" s="20" t="s">
        <x:v>81</x:v>
      </x:c>
      <x:c r="D92" s="21" t="s">
        <x:v>40</x:v>
      </x:c>
      <x:c r="E92" s="22" t="s">
        <x:v>82</x:v>
      </x:c>
      <x:c r="F92" s="22" t="s">
        <x:v>82</x:v>
      </x:c>
      <x:c r="G92" s="23">
        <x:f>SUM(G93:G93)</x:f>
      </x:c>
      <x:c r="H92" s="0" t="s"/>
    </x:row>
    <x:row r="93" spans="1:8">
      <x:c r="A93" s="24" t="s"/>
      <x:c r="B93" s="24" t="s"/>
      <x:c r="C93" s="25" t="n">
        <x:v>1</x:v>
      </x:c>
      <x:c r="D93" s="25" t="s"/>
      <x:c r="E93" s="25" t="s"/>
      <x:c r="F93" s="25" t="s"/>
      <x:c r="G93" s="25">
        <x:f>PRODUCT(C93:F93)</x:f>
      </x:c>
      <x:c r="H93" s="0" t="s"/>
    </x:row>
    <x:row r="95" spans="1:8">
      <x:c r="B95" s="0" t="s">
        <x:v>103</x:v>
      </x:c>
      <x:c r="C95" s="18" t="s">
        <x:v>5</x:v>
      </x:c>
      <x:c r="D95" s="19" t="s">
        <x:v>6</x:v>
      </x:c>
      <x:c r="E95" s="18" t="s">
        <x:v>7</x:v>
      </x:c>
    </x:row>
    <x:row r="96" spans="1:8">
      <x:c r="B96" s="0" t="s">
        <x:v>103</x:v>
      </x:c>
      <x:c r="C96" s="18" t="s">
        <x:v>8</x:v>
      </x:c>
      <x:c r="D96" s="19" t="s">
        <x:v>9</x:v>
      </x:c>
      <x:c r="E96" s="18" t="s">
        <x:v>10</x:v>
      </x:c>
    </x:row>
    <x:row r="97" spans="1:8">
      <x:c r="B97" s="0" t="s">
        <x:v>103</x:v>
      </x:c>
      <x:c r="C97" s="18" t="s">
        <x:v>11</x:v>
      </x:c>
      <x:c r="D97" s="19" t="s">
        <x:v>42</x:v>
      </x:c>
      <x:c r="E97" s="18" t="s">
        <x:v>43</x:v>
      </x:c>
    </x:row>
    <x:row r="98" spans="1:8">
      <x:c r="B98" s="0" t="s">
        <x:v>103</x:v>
      </x:c>
      <x:c r="C98" s="18" t="s">
        <x:v>44</x:v>
      </x:c>
      <x:c r="D98" s="19" t="s">
        <x:v>51</x:v>
      </x:c>
      <x:c r="E98" s="18" t="s">
        <x:v>83</x:v>
      </x:c>
    </x:row>
    <x:row r="100" spans="1:8" customFormat="1" ht="45" customHeight="1">
      <x:c r="A100" s="20" t="s">
        <x:v>130</x:v>
      </x:c>
      <x:c r="B100" s="20" t="s">
        <x:v>105</x:v>
      </x:c>
      <x:c r="C100" s="20" t="s">
        <x:v>85</x:v>
      </x:c>
      <x:c r="D100" s="21" t="s">
        <x:v>16</x:v>
      </x:c>
      <x:c r="E100" s="22" t="s">
        <x:v>86</x:v>
      </x:c>
      <x:c r="F100" s="22" t="s">
        <x:v>86</x:v>
      </x:c>
      <x:c r="G100" s="23">
        <x:f>SUM(G101:G101)</x:f>
      </x:c>
      <x:c r="H100" s="0" t="s"/>
    </x:row>
    <x:row r="101" spans="1:8">
      <x:c r="A101" s="24" t="s"/>
      <x:c r="B101" s="24" t="s"/>
      <x:c r="C101" s="25" t="n">
        <x:v>2</x:v>
      </x:c>
      <x:c r="D101" s="25" t="s"/>
      <x:c r="E101" s="25" t="s"/>
      <x:c r="F101" s="25" t="s"/>
      <x:c r="G101" s="25">
        <x:f>PRODUCT(C101:F101)</x:f>
      </x:c>
      <x:c r="H101" s="0" t="s"/>
    </x:row>
    <x:row r="103" spans="1:8">
      <x:c r="B103" s="0" t="s">
        <x:v>103</x:v>
      </x:c>
      <x:c r="C103" s="18" t="s">
        <x:v>5</x:v>
      </x:c>
      <x:c r="D103" s="19" t="s">
        <x:v>6</x:v>
      </x:c>
      <x:c r="E103" s="18" t="s">
        <x:v>7</x:v>
      </x:c>
    </x:row>
    <x:row r="104" spans="1:8">
      <x:c r="B104" s="0" t="s">
        <x:v>103</x:v>
      </x:c>
      <x:c r="C104" s="18" t="s">
        <x:v>8</x:v>
      </x:c>
      <x:c r="D104" s="19" t="s">
        <x:v>9</x:v>
      </x:c>
      <x:c r="E104" s="18" t="s">
        <x:v>10</x:v>
      </x:c>
    </x:row>
    <x:row r="105" spans="1:8">
      <x:c r="B105" s="0" t="s">
        <x:v>103</x:v>
      </x:c>
      <x:c r="C105" s="18" t="s">
        <x:v>11</x:v>
      </x:c>
      <x:c r="D105" s="19" t="s">
        <x:v>42</x:v>
      </x:c>
      <x:c r="E105" s="18" t="s">
        <x:v>43</x:v>
      </x:c>
    </x:row>
    <x:row r="106" spans="1:8">
      <x:c r="B106" s="0" t="s">
        <x:v>103</x:v>
      </x:c>
      <x:c r="C106" s="18" t="s">
        <x:v>44</x:v>
      </x:c>
      <x:c r="D106" s="19" t="s">
        <x:v>68</x:v>
      </x:c>
      <x:c r="E106" s="18" t="s">
        <x:v>87</x:v>
      </x:c>
    </x:row>
    <x:row r="108" spans="1:8" customFormat="1" ht="45" customHeight="1">
      <x:c r="A108" s="20" t="s">
        <x:v>131</x:v>
      </x:c>
      <x:c r="B108" s="20" t="s">
        <x:v>105</x:v>
      </x:c>
      <x:c r="C108" s="20" t="s">
        <x:v>89</x:v>
      </x:c>
      <x:c r="D108" s="21" t="s">
        <x:v>21</x:v>
      </x:c>
      <x:c r="E108" s="22" t="s">
        <x:v>132</x:v>
      </x:c>
      <x:c r="F108" s="22" t="s">
        <x:v>132</x:v>
      </x:c>
      <x:c r="G108" s="23">
        <x:f>SUM(G109:G109)</x:f>
      </x:c>
      <x:c r="H108" s="0" t="s"/>
    </x:row>
    <x:row r="109" spans="1:8">
      <x:c r="A109" s="24" t="s"/>
      <x:c r="B109" s="24" t="s"/>
      <x:c r="C109" s="25" t="n">
        <x:v>1</x:v>
      </x:c>
      <x:c r="D109" s="25" t="s"/>
      <x:c r="E109" s="25" t="s"/>
      <x:c r="F109" s="25" t="s"/>
      <x:c r="G109" s="25">
        <x:f>PRODUCT(C109:F109)</x:f>
      </x:c>
      <x:c r="H109" s="0" t="s"/>
    </x:row>
  </x:sheetData>
  <x:sheetProtection sheet="1"/>
  <x:mergeCells count="26">
    <x:mergeCell ref="E1:H1"/>
    <x:mergeCell ref="E2:H2"/>
    <x:mergeCell ref="E3:H3"/>
    <x:mergeCell ref="E4:H4"/>
    <x:mergeCell ref="C6:G6"/>
    <x:mergeCell ref="E14:F14"/>
    <x:mergeCell ref="E17:F17"/>
    <x:mergeCell ref="E20:F20"/>
    <x:mergeCell ref="E23:F23"/>
    <x:mergeCell ref="E26:F26"/>
    <x:mergeCell ref="E29:F29"/>
    <x:mergeCell ref="E32:F32"/>
    <x:mergeCell ref="E41:F41"/>
    <x:mergeCell ref="E50:F50"/>
    <x:mergeCell ref="E53:F53"/>
    <x:mergeCell ref="E56:F56"/>
    <x:mergeCell ref="E59:F59"/>
    <x:mergeCell ref="E62:F62"/>
    <x:mergeCell ref="E65:F65"/>
    <x:mergeCell ref="E68:F68"/>
    <x:mergeCell ref="E77:F77"/>
    <x:mergeCell ref="E86:F86"/>
    <x:mergeCell ref="E89:F89"/>
    <x:mergeCell ref="E92:F92"/>
    <x:mergeCell ref="E100:F100"/>
    <x:mergeCell ref="E108:F108"/>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2</vt:i4>
      </vt:variant>
      <vt:variant>
        <vt:lpstr>Named Ranges</vt:lpstr>
      </vt:variant>
      <vt:variant>
        <vt:i4>4</vt:i4>
      </vt:variant>
    </vt:vector>
  </ap:HeadingPairs>
  <ap:TitlesOfParts>
    <vt:vector baseType="lpstr" size="6">
      <vt:lpstr>T-PRES</vt:lpstr>
      <vt:lpstr>T-DIM</vt:lpstr>
      <vt:lpstr>T-PRES!Print_Area</vt:lpstr>
      <vt:lpstr>T-PRES!Print_Titles</vt:lpstr>
      <vt:lpstr>T-DIM!Print_Area</vt:lpstr>
      <vt:lpstr>T-DIM!Print_Titles</vt:lpstr>
    </vt:vector>
  </ap:TitlesOfParts>
</ap:Properties>
</file>