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cc27312f8c354a1d" /><Relationship Type="http://schemas.openxmlformats.org/officeDocument/2006/relationships/extended-properties" Target="/docProps/app.xml" Id="rId1" /><Relationship Type="http://schemas.openxmlformats.org/package/2006/relationships/metadata/core-properties" Target="/package/services/metadata/core-properties/dcfee6ae843e4dfa838105d9179fbe3a.psmdcp" Id="Rad98d38096e146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0" i="2"/>
  <x:c r="H61" i="2"/>
  <x:c r="H76" i="2"/>
  <x:c r="H94" i="2"/>
  <x:c r="H103" i="2"/>
  <x:c r="K11" i="7"/>
  <x:c r="J13" i="7"/>
  <x:c r="J14" i="7"/>
  <x:c r="K15" i="7"/>
  <x:c r="J17" i="7"/>
  <x:c r="J18" i="7"/>
  <x:c r="K19" i="7"/>
  <x:c r="K20" i="7"/>
  <x:c r="K21" i="7"/>
  <x:c r="K22" i="7"/>
  <x:c r="K25" i="7"/>
  <x:c r="J27" i="7"/>
  <x:c r="K28" i="7"/>
  <x:c r="K29" i="7"/>
  <x:c r="K30" i="7"/>
  <x:c r="K32" i="7"/>
  <x:c r="J34" i="7"/>
  <x:c r="K35" i="7"/>
  <x:c r="K36" i="7"/>
  <x:c r="K37" i="7"/>
  <x:c r="K39" i="7"/>
  <x:c r="J41" i="7"/>
  <x:c r="K42" i="7"/>
  <x:c r="K43" i="7"/>
  <x:c r="K44" i="7"/>
  <x:c r="K46" i="7"/>
  <x:c r="J48" i="7"/>
  <x:c r="K49" i="7"/>
  <x:c r="J51" i="7"/>
  <x:c r="K52" i="7"/>
  <x:c r="K53" i="7"/>
  <x:c r="K55" i="7"/>
  <x:c r="J57" i="7"/>
  <x:c r="K58" i="7"/>
  <x:c r="K59" i="7"/>
  <x:c r="K60" i="7"/>
  <x:c r="K63" i="7"/>
  <x:c r="J65" i="7"/>
  <x:c r="J66" i="7"/>
  <x:c r="K67" i="7"/>
  <x:c r="J69" i="7"/>
  <x:c r="J70" i="7"/>
  <x:c r="J71" i="7"/>
  <x:c r="J72" i="7"/>
  <x:c r="K73" i="7"/>
  <x:c r="K74" i="7"/>
  <x:c r="K75" i="7"/>
  <x:c r="K77" i="7"/>
  <x:c r="J79" i="7"/>
  <x:c r="J80" i="7"/>
  <x:c r="K81" i="7"/>
  <x:c r="J83" i="7"/>
  <x:c r="J84" i="7"/>
  <x:c r="J85" i="7"/>
  <x:c r="J86" i="7"/>
  <x:c r="K87" i="7"/>
  <x:c r="J89" i="7"/>
  <x:c r="K90" i="7"/>
  <x:c r="K91" i="7"/>
  <x:c r="K93" i="7"/>
  <x:c r="J95" i="7"/>
  <x:c r="J96" i="7"/>
  <x:c r="K97" i="7"/>
  <x:c r="J99" i="7"/>
  <x:c r="K100" i="7"/>
  <x:c r="K101" i="7"/>
  <x:c r="K102" i="7"/>
  <x:c r="K104" i="7"/>
  <x:c r="J106" i="7"/>
  <x:c r="J107" i="7"/>
  <x:c r="J108" i="7"/>
  <x:c r="K109" i="7"/>
  <x:c r="J111" i="7"/>
  <x:c r="K112" i="7"/>
  <x:c r="K113" i="7"/>
  <x:c r="K114" i="7"/>
  <x:c r="K116" i="7"/>
  <x:c r="J118" i="7"/>
  <x:c r="J119" i="7"/>
  <x:c r="K120" i="7"/>
  <x:c r="J122" i="7"/>
  <x:c r="K123" i="7"/>
  <x:c r="K124" i="7"/>
  <x:c r="K125" i="7"/>
  <x:c r="K127" i="7"/>
  <x:c r="J129" i="7"/>
  <x:c r="J130" i="7"/>
  <x:c r="K131" i="7"/>
  <x:c r="J133" i="7"/>
  <x:c r="K134" i="7"/>
  <x:c r="K135" i="7"/>
  <x:c r="K136" i="7"/>
  <x:c r="K138" i="7"/>
  <x:c r="J140" i="7"/>
  <x:c r="J141" i="7"/>
  <x:c r="K142" i="7"/>
  <x:c r="J144" i="7"/>
  <x:c r="J145" i="7"/>
  <x:c r="K146" i="7"/>
  <x:c r="J148" i="7"/>
  <x:c r="K149" i="7"/>
  <x:c r="K150" i="7"/>
  <x:c r="K152" i="7"/>
  <x:c r="J154" i="7"/>
  <x:c r="J155" i="7"/>
  <x:c r="K156" i="7"/>
  <x:c r="J158" i="7"/>
  <x:c r="K159" i="7"/>
  <x:c r="J161" i="7"/>
  <x:c r="K162" i="7"/>
  <x:c r="K163" i="7"/>
  <x:c r="K165" i="7"/>
  <x:c r="J167" i="7"/>
  <x:c r="J168" i="7"/>
  <x:c r="K169" i="7"/>
  <x:c r="J171" i="7"/>
  <x:c r="K172" i="7"/>
  <x:c r="K173" i="7"/>
  <x:c r="K174" i="7"/>
  <x:c r="K176" i="7"/>
  <x:c r="J178" i="7"/>
  <x:c r="J179" i="7"/>
  <x:c r="K180" i="7"/>
  <x:c r="J182" i="7"/>
  <x:c r="K183" i="7"/>
  <x:c r="K184" i="7"/>
  <x:c r="K185" i="7"/>
  <x:c r="K187" i="7"/>
  <x:c r="J189" i="7"/>
  <x:c r="J190" i="7"/>
  <x:c r="K191" i="7"/>
  <x:c r="J193" i="7"/>
  <x:c r="K194" i="7"/>
  <x:c r="K195" i="7"/>
  <x:c r="K196" i="7"/>
  <x:c r="K198" i="7"/>
  <x:c r="J200" i="7"/>
  <x:c r="J201" i="7"/>
  <x:c r="K202" i="7"/>
  <x:c r="J204" i="7"/>
  <x:c r="K205" i="7"/>
  <x:c r="K206" i="7"/>
  <x:c r="K207" i="7"/>
  <x:c r="K209" i="7"/>
  <x:c r="J211" i="7"/>
  <x:c r="J212" i="7"/>
  <x:c r="K213" i="7"/>
  <x:c r="J215" i="7"/>
  <x:c r="K216" i="7"/>
  <x:c r="K217" i="7"/>
  <x:c r="K218" i="7"/>
  <x:c r="K220" i="7"/>
  <x:c r="J222" i="7"/>
  <x:c r="J223" i="7"/>
  <x:c r="K224" i="7"/>
  <x:c r="J226" i="7"/>
  <x:c r="K227" i="7"/>
  <x:c r="K228" i="7"/>
  <x:c r="K229" i="7"/>
  <x:c r="K231" i="7"/>
  <x:c r="J233" i="7"/>
  <x:c r="J234" i="7"/>
  <x:c r="K235" i="7"/>
  <x:c r="J237" i="7"/>
  <x:c r="J238" i="7"/>
  <x:c r="K239" i="7"/>
  <x:c r="J241" i="7"/>
  <x:c r="K242" i="7"/>
  <x:c r="K243" i="7"/>
  <x:c r="K245" i="7"/>
  <x:c r="J247" i="7"/>
  <x:c r="J248" i="7"/>
  <x:c r="K249" i="7"/>
  <x:c r="J251" i="7"/>
  <x:c r="K252" i="7"/>
  <x:c r="J254" i="7"/>
  <x:c r="K255" i="7"/>
  <x:c r="K256" i="7"/>
  <x:c r="K257" i="7"/>
  <x:c r="K259" i="7"/>
  <x:c r="J261" i="7"/>
  <x:c r="J262" i="7"/>
  <x:c r="K263" i="7"/>
  <x:c r="J265" i="7"/>
  <x:c r="K266" i="7"/>
  <x:c r="J268" i="7"/>
  <x:c r="K269" i="7"/>
  <x:c r="K270" i="7"/>
  <x:c r="K271" i="7"/>
  <x:c r="K273" i="7"/>
  <x:c r="J275" i="7"/>
  <x:c r="J276" i="7"/>
  <x:c r="K277" i="7"/>
  <x:c r="J279" i="7"/>
  <x:c r="K280" i="7"/>
  <x:c r="J282" i="7"/>
  <x:c r="K283" i="7"/>
  <x:c r="K284" i="7"/>
  <x:c r="K285" i="7"/>
  <x:c r="K287" i="7"/>
  <x:c r="J289" i="7"/>
  <x:c r="J290" i="7"/>
  <x:c r="K291" i="7"/>
  <x:c r="J293" i="7"/>
  <x:c r="K294" i="7"/>
  <x:c r="K295" i="7"/>
  <x:c r="K296" i="7"/>
  <x:c r="K298" i="7"/>
  <x:c r="J300" i="7"/>
  <x:c r="J301" i="7"/>
  <x:c r="K302" i="7"/>
  <x:c r="J304" i="7"/>
  <x:c r="K305" i="7"/>
  <x:c r="K306" i="7"/>
  <x:c r="K307" i="7"/>
  <x:c r="K309" i="7"/>
  <x:c r="J311" i="7"/>
  <x:c r="J312" i="7"/>
  <x:c r="K313" i="7"/>
  <x:c r="J315" i="7"/>
  <x:c r="K316" i="7"/>
  <x:c r="K317" i="7"/>
  <x:c r="K318" i="7"/>
  <x:c r="K320" i="7"/>
  <x:c r="J322" i="7"/>
  <x:c r="J323" i="7"/>
  <x:c r="K324" i="7"/>
  <x:c r="J326" i="7"/>
  <x:c r="K327" i="7"/>
  <x:c r="K328" i="7"/>
  <x:c r="K329" i="7"/>
  <x:c r="K331" i="7"/>
  <x:c r="J333" i="7"/>
  <x:c r="J334" i="7"/>
  <x:c r="K335" i="7"/>
  <x:c r="J337" i="7"/>
  <x:c r="K338" i="7"/>
  <x:c r="K339" i="7"/>
  <x:c r="K340" i="7"/>
  <x:c r="K342" i="7"/>
  <x:c r="J344" i="7"/>
  <x:c r="J345" i="7"/>
  <x:c r="K346" i="7"/>
  <x:c r="J348" i="7"/>
  <x:c r="K349" i="7"/>
  <x:c r="K350" i="7"/>
  <x:c r="K351" i="7"/>
  <x:c r="K358" i="7"/>
  <x:c r="J360" i="7"/>
  <x:c r="J361" i="7"/>
  <x:c r="K362" i="7"/>
  <x:c r="J364" i="7"/>
  <x:c r="K365" i="7"/>
  <x:c r="K366" i="7"/>
  <x:c r="K367" i="7"/>
  <x:c r="K369" i="7"/>
  <x:c r="J371" i="7"/>
  <x:c r="J372" i="7"/>
  <x:c r="K373" i="7"/>
  <x:c r="J375" i="7"/>
  <x:c r="K376" i="7"/>
  <x:c r="K377" i="7"/>
  <x:c r="K378" i="7"/>
  <x:c r="K380" i="7"/>
  <x:c r="J382" i="7"/>
  <x:c r="J383" i="7"/>
  <x:c r="K384" i="7"/>
  <x:c r="J386" i="7"/>
  <x:c r="K387" i="7"/>
  <x:c r="K388" i="7"/>
  <x:c r="K389" i="7"/>
  <x:c r="K391" i="7"/>
  <x:c r="J393" i="7"/>
  <x:c r="J394" i="7"/>
  <x:c r="K395" i="7"/>
  <x:c r="J397" i="7"/>
  <x:c r="K398" i="7"/>
  <x:c r="K399" i="7"/>
  <x:c r="K400" i="7"/>
  <x:c r="K402" i="7"/>
  <x:c r="J404" i="7"/>
  <x:c r="J405" i="7"/>
  <x:c r="K406" i="7"/>
  <x:c r="J408" i="7"/>
  <x:c r="K409" i="7"/>
  <x:c r="K410" i="7"/>
  <x:c r="K411" i="7"/>
  <x:c r="K413" i="7"/>
  <x:c r="J415" i="7"/>
  <x:c r="J416" i="7"/>
  <x:c r="K417" i="7"/>
  <x:c r="J419" i="7"/>
  <x:c r="K420" i="7"/>
  <x:c r="K421" i="7"/>
  <x:c r="K422" i="7"/>
  <x:c r="K424" i="7"/>
  <x:c r="J426" i="7"/>
  <x:c r="J427" i="7"/>
  <x:c r="K428" i="7"/>
  <x:c r="J430" i="7"/>
  <x:c r="K431" i="7"/>
  <x:c r="K432" i="7"/>
  <x:c r="K433" i="7"/>
  <x:c r="K435" i="7"/>
  <x:c r="J437" i="7"/>
  <x:c r="J438" i="7"/>
  <x:c r="K439" i="7"/>
  <x:c r="J441" i="7"/>
  <x:c r="K442" i="7"/>
  <x:c r="K443" i="7"/>
  <x:c r="K444" i="7"/>
  <x:c r="K446" i="7"/>
  <x:c r="J448" i="7"/>
  <x:c r="K449" i="7"/>
  <x:c r="K450" i="7"/>
  <x:c r="K451" i="7"/>
  <x:c r="K453" i="7"/>
  <x:c r="J455" i="7"/>
  <x:c r="K456" i="7"/>
  <x:c r="K457" i="7"/>
  <x:c r="K458" i="7"/>
  <x:c r="K460" i="7"/>
  <x:c r="J462" i="7"/>
  <x:c r="J463" i="7"/>
  <x:c r="K464" i="7"/>
  <x:c r="J466" i="7"/>
  <x:c r="K467" i="7"/>
  <x:c r="K468" i="7"/>
  <x:c r="K469" i="7"/>
  <x:c r="K471" i="7"/>
  <x:c r="J473" i="7"/>
  <x:c r="J474" i="7"/>
  <x:c r="K475" i="7"/>
  <x:c r="J477" i="7"/>
  <x:c r="K478" i="7"/>
  <x:c r="K479" i="7"/>
  <x:c r="K480" i="7"/>
  <x:c r="K482" i="7"/>
  <x:c r="J484" i="7"/>
  <x:c r="J485" i="7"/>
  <x:c r="K486" i="7"/>
  <x:c r="J488" i="7"/>
  <x:c r="K489" i="7"/>
  <x:c r="K490" i="7"/>
  <x:c r="K491" i="7"/>
  <x:c r="K493" i="7"/>
  <x:c r="J495" i="7"/>
  <x:c r="J496" i="7"/>
  <x:c r="K497" i="7"/>
  <x:c r="J499" i="7"/>
  <x:c r="K500" i="7"/>
  <x:c r="K501" i="7"/>
  <x:c r="K502" i="7"/>
  <x:c r="K504" i="7"/>
  <x:c r="J506" i="7"/>
  <x:c r="J507" i="7"/>
  <x:c r="K508" i="7"/>
  <x:c r="J510" i="7"/>
  <x:c r="K511" i="7"/>
  <x:c r="K512" i="7"/>
  <x:c r="K513" i="7"/>
  <x:c r="K515" i="7"/>
  <x:c r="J517" i="7"/>
  <x:c r="J518" i="7"/>
  <x:c r="K519" i="7"/>
  <x:c r="J521" i="7"/>
  <x:c r="K522" i="7"/>
  <x:c r="K523" i="7"/>
  <x:c r="K524" i="7"/>
  <x:c r="K526" i="7"/>
  <x:c r="J528" i="7"/>
  <x:c r="J529" i="7"/>
  <x:c r="K530" i="7"/>
  <x:c r="J532" i="7"/>
  <x:c r="K533" i="7"/>
  <x:c r="K534" i="7"/>
  <x:c r="K535" i="7"/>
  <x:c r="K537" i="7"/>
  <x:c r="J539" i="7"/>
  <x:c r="J540" i="7"/>
  <x:c r="K541" i="7"/>
  <x:c r="J543" i="7"/>
  <x:c r="K544" i="7"/>
  <x:c r="K545" i="7"/>
  <x:c r="K546" i="7"/>
  <x:c r="K548" i="7"/>
  <x:c r="J550" i="7"/>
  <x:c r="J551" i="7"/>
  <x:c r="K552" i="7"/>
  <x:c r="J554" i="7"/>
  <x:c r="K555" i="7"/>
  <x:c r="K556" i="7"/>
  <x:c r="K557" i="7"/>
  <x:c r="K559" i="7"/>
  <x:c r="J561" i="7"/>
  <x:c r="J562" i="7"/>
  <x:c r="K563" i="7"/>
  <x:c r="J565" i="7"/>
  <x:c r="K566" i="7"/>
  <x:c r="K567" i="7"/>
  <x:c r="K568" i="7"/>
  <x:c r="K570" i="7"/>
  <x:c r="J572" i="7"/>
  <x:c r="J573" i="7"/>
  <x:c r="K574" i="7"/>
  <x:c r="J576" i="7"/>
  <x:c r="K577" i="7"/>
  <x:c r="K578" i="7"/>
  <x:c r="K579" i="7"/>
  <x:c r="K581" i="7"/>
  <x:c r="J583" i="7"/>
  <x:c r="K584" i="7"/>
  <x:c r="K585" i="7"/>
  <x:c r="K586" i="7"/>
  <x:c r="K588" i="7"/>
  <x:c r="J590" i="7"/>
  <x:c r="J591" i="7"/>
  <x:c r="K592" i="7"/>
  <x:c r="J594" i="7"/>
  <x:c r="K595" i="7"/>
  <x:c r="K596" i="7"/>
  <x:c r="K597" i="7"/>
  <x:c r="K599" i="7"/>
  <x:c r="J601" i="7"/>
  <x:c r="J602" i="7"/>
  <x:c r="K603" i="7"/>
  <x:c r="J605" i="7"/>
  <x:c r="K606" i="7"/>
  <x:c r="K607" i="7"/>
  <x:c r="K608" i="7"/>
  <x:c r="K610" i="7"/>
  <x:c r="J612" i="7"/>
  <x:c r="J613" i="7"/>
  <x:c r="K614" i="7"/>
  <x:c r="J616" i="7"/>
  <x:c r="K617" i="7"/>
  <x:c r="K618" i="7"/>
  <x:c r="K619" i="7"/>
  <x:c r="K621" i="7"/>
  <x:c r="J623" i="7"/>
  <x:c r="J624" i="7"/>
  <x:c r="K625" i="7"/>
  <x:c r="J627" i="7"/>
  <x:c r="K628" i="7"/>
  <x:c r="K629" i="7"/>
  <x:c r="K630" i="7"/>
  <x:c r="K632" i="7"/>
  <x:c r="J634" i="7"/>
  <x:c r="J635" i="7"/>
  <x:c r="K636" i="7"/>
  <x:c r="J638" i="7"/>
  <x:c r="K639" i="7"/>
  <x:c r="K640" i="7"/>
  <x:c r="K641" i="7"/>
  <x:c r="K643" i="7"/>
  <x:c r="J645" i="7"/>
  <x:c r="J646" i="7"/>
  <x:c r="K647" i="7"/>
  <x:c r="J649" i="7"/>
  <x:c r="K650" i="7"/>
  <x:c r="K651" i="7"/>
  <x:c r="K652" i="7"/>
  <x:c r="K654" i="7"/>
  <x:c r="J656" i="7"/>
  <x:c r="J657" i="7"/>
  <x:c r="K658" i="7"/>
  <x:c r="J660" i="7"/>
  <x:c r="K661" i="7"/>
  <x:c r="K662" i="7"/>
  <x:c r="K663" i="7"/>
  <x:c r="K665" i="7"/>
  <x:c r="J667" i="7"/>
  <x:c r="J668" i="7"/>
  <x:c r="K669" i="7"/>
  <x:c r="J671" i="7"/>
  <x:c r="K672" i="7"/>
  <x:c r="K673" i="7"/>
  <x:c r="K674" i="7"/>
  <x:c r="K676" i="7"/>
  <x:c r="J678" i="7"/>
  <x:c r="J679" i="7"/>
  <x:c r="K680" i="7"/>
  <x:c r="J682" i="7"/>
  <x:c r="K683" i="7"/>
  <x:c r="K684" i="7"/>
  <x:c r="K685" i="7"/>
  <x:c r="K687" i="7"/>
  <x:c r="J689" i="7"/>
  <x:c r="J690" i="7"/>
  <x:c r="K691" i="7"/>
  <x:c r="J693" i="7"/>
  <x:c r="K694" i="7"/>
  <x:c r="K695" i="7"/>
  <x:c r="K696" i="7"/>
  <x:c r="K698" i="7"/>
  <x:c r="J700" i="7"/>
  <x:c r="J701" i="7"/>
  <x:c r="K702" i="7"/>
  <x:c r="J704" i="7"/>
  <x:c r="J705" i="7"/>
  <x:c r="K706" i="7"/>
  <x:c r="K707" i="7"/>
  <x:c r="K708" i="7"/>
  <x:c r="K710" i="7"/>
  <x:c r="J712" i="7"/>
  <x:c r="J713" i="7"/>
  <x:c r="K714" i="7"/>
  <x:c r="J716" i="7"/>
  <x:c r="K717" i="7"/>
  <x:c r="K718" i="7"/>
  <x:c r="K719" i="7"/>
  <x:c r="K723" i="7"/>
  <x:c r="J725" i="7"/>
  <x:c r="J726" i="7"/>
  <x:c r="K727" i="7"/>
  <x:c r="J729" i="7"/>
  <x:c r="K730" i="7"/>
  <x:c r="K731" i="7"/>
  <x:c r="K732" i="7"/>
  <x:c r="K734" i="7"/>
  <x:c r="J736" i="7"/>
  <x:c r="J737" i="7"/>
  <x:c r="K738" i="7"/>
  <x:c r="J740" i="7"/>
  <x:c r="K741" i="7"/>
  <x:c r="K742" i="7"/>
  <x:c r="K743" i="7"/>
  <x:c r="K745" i="7"/>
  <x:c r="J747" i="7"/>
  <x:c r="J748" i="7"/>
  <x:c r="K749" i="7"/>
  <x:c r="J751" i="7"/>
  <x:c r="K752" i="7"/>
  <x:c r="K753" i="7"/>
  <x:c r="K754" i="7"/>
  <x:c r="K756" i="7"/>
  <x:c r="J758" i="7"/>
  <x:c r="J759" i="7"/>
  <x:c r="K760" i="7"/>
  <x:c r="J762" i="7"/>
  <x:c r="K763" i="7"/>
  <x:c r="K764" i="7"/>
  <x:c r="K765" i="7"/>
  <x:c r="K767" i="7"/>
  <x:c r="J769" i="7"/>
  <x:c r="J770" i="7"/>
  <x:c r="K771" i="7"/>
  <x:c r="J773" i="7"/>
  <x:c r="K774" i="7"/>
  <x:c r="K775" i="7"/>
  <x:c r="K776" i="7"/>
  <x:c r="K782" i="7"/>
  <x:c r="J784" i="7"/>
  <x:c r="J785" i="7"/>
  <x:c r="K786" i="7"/>
  <x:c r="K787" i="7"/>
  <x:c r="K788" i="7"/>
  <x:c r="K790" i="7"/>
  <x:c r="J792" i="7"/>
  <x:c r="K793" i="7"/>
  <x:c r="J795" i="7"/>
  <x:c r="K796" i="7"/>
  <x:c r="J798" i="7"/>
  <x:c r="K799" i="7"/>
  <x:c r="K800" i="7"/>
  <x:c r="K801" i="7"/>
  <x:c r="K803" i="7"/>
  <x:c r="J805" i="7"/>
  <x:c r="J806" i="7"/>
  <x:c r="K807" i="7"/>
  <x:c r="J809" i="7"/>
  <x:c r="K810" i="7"/>
  <x:c r="J812" i="7"/>
  <x:c r="K813" i="7"/>
  <x:c r="J815" i="7"/>
  <x:c r="K816" i="7"/>
  <x:c r="K817" i="7"/>
  <x:c r="K819" i="7"/>
  <x:c r="J821" i="7"/>
  <x:c r="K822" i="7"/>
  <x:c r="J824" i="7"/>
  <x:c r="K825" i="7"/>
  <x:c r="J827" i="7"/>
  <x:c r="K828" i="7"/>
  <x:c r="K829" i="7"/>
  <x:c r="K830" i="7"/>
  <x:c r="K832" i="7"/>
  <x:c r="J834" i="7"/>
  <x:c r="J835" i="7"/>
  <x:c r="K836" i="7"/>
  <x:c r="J838" i="7"/>
  <x:c r="K839" i="7"/>
  <x:c r="K840" i="7"/>
  <x:c r="K841" i="7"/>
  <x:c r="K844" i="7"/>
  <x:c r="J846" i="7"/>
  <x:c r="K847" i="7"/>
  <x:c r="J849" i="7"/>
  <x:c r="J850" i="7"/>
  <x:c r="J851" i="7"/>
  <x:c r="K852" i="7"/>
  <x:c r="J854" i="7"/>
  <x:c r="J855" i="7"/>
  <x:c r="K856" i="7"/>
  <x:c r="J858" i="7"/>
  <x:c r="K859" i="7"/>
  <x:c r="K860" i="7"/>
  <x:c r="K862" i="7"/>
  <x:c r="J864" i="7"/>
  <x:c r="J865" i="7"/>
  <x:c r="K866" i="7"/>
  <x:c r="K867" i="7"/>
  <x:c r="K868" i="7"/>
  <x:c r="K870" i="7"/>
  <x:c r="J872" i="7"/>
  <x:c r="K873" i="7"/>
  <x:c r="J875" i="7"/>
  <x:c r="J876" i="7"/>
  <x:c r="K877" i="7"/>
  <x:c r="J879" i="7"/>
  <x:c r="K880" i="7"/>
  <x:c r="K881" i="7"/>
  <x:c r="K883" i="7"/>
  <x:c r="J885" i="7"/>
  <x:c r="J886" i="7"/>
  <x:c r="K887" i="7"/>
  <x:c r="J889" i="7"/>
  <x:c r="J890" i="7"/>
  <x:c r="J891" i="7"/>
  <x:c r="K892" i="7"/>
  <x:c r="J894" i="7"/>
  <x:c r="K895" i="7"/>
  <x:c r="K896" i="7"/>
  <x:c r="K898" i="7"/>
  <x:c r="J900" i="7"/>
  <x:c r="J901" i="7"/>
  <x:c r="K902" i="7"/>
  <x:c r="J904" i="7"/>
  <x:c r="J905" i="7"/>
  <x:c r="J906" i="7"/>
  <x:c r="K907" i="7"/>
  <x:c r="J909" i="7"/>
  <x:c r="K910" i="7"/>
  <x:c r="K911" i="7"/>
  <x:c r="K913" i="7"/>
  <x:c r="J915" i="7"/>
  <x:c r="K916" i="7"/>
  <x:c r="J918" i="7"/>
  <x:c r="K919" i="7"/>
  <x:c r="J921" i="7"/>
  <x:c r="K922" i="7"/>
  <x:c r="K923" i="7"/>
  <x:c r="K925" i="7"/>
  <x:c r="J927" i="7"/>
  <x:c r="K928" i="7"/>
  <x:c r="J930" i="7"/>
  <x:c r="K931" i="7"/>
  <x:c r="J933" i="7"/>
  <x:c r="K934" i="7"/>
  <x:c r="K935" i="7"/>
  <x:c r="K937" i="7"/>
  <x:c r="J939" i="7"/>
  <x:c r="J940" i="7"/>
  <x:c r="K941" i="7"/>
  <x:c r="K942" i="7"/>
  <x:c r="K943" i="7"/>
  <x:c r="K945" i="7"/>
  <x:c r="J947" i="7"/>
  <x:c r="K948" i="7"/>
  <x:c r="K949" i="7"/>
  <x:c r="K950" i="7"/>
  <x:c r="K952" i="7"/>
  <x:c r="J954" i="7"/>
  <x:c r="K955" i="7"/>
  <x:c r="K956" i="7"/>
  <x:c r="K957" i="7"/>
  <x:c r="K959" i="7"/>
  <x:c r="J961" i="7"/>
  <x:c r="K962" i="7"/>
  <x:c r="K963" i="7"/>
  <x:c r="K964" i="7"/>
  <x:c r="K966" i="7"/>
  <x:c r="J968" i="7"/>
  <x:c r="K969" i="7"/>
  <x:c r="J971" i="7"/>
  <x:c r="K972" i="7"/>
  <x:c r="J974" i="7"/>
  <x:c r="K975" i="7"/>
  <x:c r="K976" i="7"/>
  <x:c r="K978" i="7"/>
  <x:c r="J980" i="7"/>
  <x:c r="K981" i="7"/>
  <x:c r="J983" i="7"/>
  <x:c r="K984" i="7"/>
  <x:c r="J986" i="7"/>
  <x:c r="K987" i="7"/>
  <x:c r="K988" i="7"/>
  <x:c r="K990" i="7"/>
  <x:c r="J992" i="7"/>
  <x:c r="J993" i="7"/>
  <x:c r="K994" i="7"/>
  <x:c r="K995" i="7"/>
  <x:c r="K996" i="7"/>
  <x:c r="K998" i="7"/>
  <x:c r="J1000" i="7"/>
  <x:c r="K1001" i="7"/>
  <x:c r="J1003" i="7"/>
  <x:c r="K1004" i="7"/>
  <x:c r="J1006" i="7"/>
  <x:c r="K1007" i="7"/>
  <x:c r="J1009" i="7"/>
  <x:c r="K1010" i="7"/>
  <x:c r="K1011" i="7"/>
  <x:c r="K1013" i="7"/>
  <x:c r="J1015" i="7"/>
  <x:c r="K1016" i="7"/>
  <x:c r="J1018" i="7"/>
  <x:c r="J1019" i="7"/>
  <x:c r="K1020" i="7"/>
  <x:c r="J1022" i="7"/>
  <x:c r="K1023" i="7"/>
  <x:c r="K1024" i="7"/>
  <x:c r="K1026" i="7"/>
  <x:c r="J1028" i="7"/>
  <x:c r="K1029" i="7"/>
  <x:c r="J1031" i="7"/>
  <x:c r="J1032" i="7"/>
  <x:c r="K1033" i="7"/>
  <x:c r="J1035" i="7"/>
  <x:c r="K1036" i="7"/>
  <x:c r="J1038" i="7"/>
  <x:c r="K1039" i="7"/>
  <x:c r="K1040" i="7"/>
  <x:c r="K1042" i="7"/>
  <x:c r="J1044" i="7"/>
  <x:c r="K1045" i="7"/>
  <x:c r="J1047" i="7"/>
  <x:c r="J1048" i="7"/>
  <x:c r="K1049" i="7"/>
  <x:c r="J1051" i="7"/>
  <x:c r="K1052" i="7"/>
  <x:c r="J1054" i="7"/>
  <x:c r="K1055" i="7"/>
  <x:c r="K1056" i="7"/>
  <x:c r="K1058" i="7"/>
  <x:c r="J1060" i="7"/>
  <x:c r="K1061" i="7"/>
  <x:c r="K1062" i="7"/>
  <x:c r="K1063" i="7"/>
  <x:c r="K1065" i="7"/>
  <x:c r="J1067" i="7"/>
  <x:c r="K1068" i="7"/>
  <x:c r="K1069" i="7"/>
  <x:c r="K1070" i="7"/>
  <x:c r="K1072" i="7"/>
  <x:c r="J1074" i="7"/>
  <x:c r="K1075" i="7"/>
  <x:c r="K1076" i="7"/>
  <x:c r="K1077" i="7"/>
  <x:c r="K1079" i="7"/>
  <x:c r="J1081" i="7"/>
  <x:c r="K1082" i="7"/>
  <x:c r="K1083" i="7"/>
  <x:c r="K1084" i="7"/>
  <x:c r="K1086" i="7"/>
  <x:c r="J1088" i="7"/>
  <x:c r="J1089" i="7"/>
  <x:c r="K1090" i="7"/>
  <x:c r="J1092" i="7"/>
  <x:c r="K1093" i="7"/>
  <x:c r="J1095" i="7"/>
  <x:c r="K1096" i="7"/>
  <x:c r="J1098" i="7"/>
  <x:c r="K1099" i="7"/>
  <x:c r="K1100" i="7"/>
  <x:c r="K1102" i="7"/>
  <x:c r="J1104" i="7"/>
  <x:c r="J1105" i="7"/>
  <x:c r="K1106" i="7"/>
  <x:c r="J1108" i="7"/>
  <x:c r="K1109" i="7"/>
  <x:c r="J1111" i="7"/>
  <x:c r="K1112" i="7"/>
  <x:c r="K1113" i="7"/>
  <x:c r="K1115" i="7"/>
  <x:c r="J1117" i="7"/>
  <x:c r="J1118" i="7"/>
  <x:c r="K1119" i="7"/>
  <x:c r="J1121" i="7"/>
  <x:c r="K1122" i="7"/>
  <x:c r="J1124" i="7"/>
  <x:c r="K1125" i="7"/>
  <x:c r="J1127" i="7"/>
  <x:c r="K1128" i="7"/>
  <x:c r="K1129" i="7"/>
  <x:c r="K1131" i="7"/>
  <x:c r="J1133" i="7"/>
  <x:c r="J1134" i="7"/>
  <x:c r="K1135" i="7"/>
  <x:c r="J1137" i="7"/>
  <x:c r="J1138" i="7"/>
  <x:c r="J1139" i="7"/>
  <x:c r="J1140" i="7"/>
  <x:c r="J1141" i="7"/>
  <x:c r="J1142" i="7"/>
  <x:c r="K1143" i="7"/>
  <x:c r="J1145" i="7"/>
  <x:c r="K1146" i="7"/>
  <x:c r="K1147" i="7"/>
  <x:c r="K1149" i="7"/>
  <x:c r="J1151" i="7"/>
  <x:c r="J1152" i="7"/>
  <x:c r="K1153" i="7"/>
  <x:c r="J1155" i="7"/>
  <x:c r="K1156" i="7"/>
  <x:c r="J1158" i="7"/>
  <x:c r="K1159" i="7"/>
  <x:c r="K1160" i="7"/>
  <x:c r="K1162" i="7"/>
  <x:c r="J1164" i="7"/>
  <x:c r="J1165" i="7"/>
  <x:c r="K1166" i="7"/>
  <x:c r="J1168" i="7"/>
  <x:c r="K1169" i="7"/>
  <x:c r="J1171" i="7"/>
  <x:c r="K1172" i="7"/>
  <x:c r="K1173" i="7"/>
  <x:c r="K1175" i="7"/>
  <x:c r="J1177" i="7"/>
  <x:c r="J1178" i="7"/>
  <x:c r="J1179" i="7"/>
  <x:c r="K1180" i="7"/>
  <x:c r="J1182" i="7"/>
  <x:c r="K1183" i="7"/>
  <x:c r="J1185" i="7"/>
  <x:c r="J1186" i="7"/>
  <x:c r="K1187" i="7"/>
  <x:c r="J1189" i="7"/>
  <x:c r="K1190" i="7"/>
  <x:c r="K1191" i="7"/>
  <x:c r="K1193" i="7"/>
  <x:c r="J1195" i="7"/>
  <x:c r="K1196" i="7"/>
  <x:c r="J1198" i="7"/>
  <x:c r="J1199" i="7"/>
  <x:c r="K1200" i="7"/>
  <x:c r="J1202" i="7"/>
  <x:c r="K1203" i="7"/>
  <x:c r="J1205" i="7"/>
  <x:c r="K1206" i="7"/>
  <x:c r="K1207" i="7"/>
  <x:c r="K1209" i="7"/>
  <x:c r="J1211" i="7"/>
  <x:c r="K1212" i="7"/>
  <x:c r="J1214" i="7"/>
  <x:c r="K1215" i="7"/>
  <x:c r="J1217" i="7"/>
  <x:c r="K1218" i="7"/>
  <x:c r="J1220" i="7"/>
  <x:c r="K1221" i="7"/>
  <x:c r="K1222" i="7"/>
  <x:c r="K1224" i="7"/>
  <x:c r="J1226" i="7"/>
  <x:c r="J1227" i="7"/>
  <x:c r="K1228" i="7"/>
  <x:c r="J1230" i="7"/>
  <x:c r="K1231" i="7"/>
  <x:c r="J1233" i="7"/>
  <x:c r="K1234" i="7"/>
  <x:c r="J1236" i="7"/>
  <x:c r="K1237" i="7"/>
  <x:c r="K1238" i="7"/>
  <x:c r="K1240" i="7"/>
  <x:c r="J1242" i="7"/>
  <x:c r="J1243" i="7"/>
  <x:c r="K1244" i="7"/>
  <x:c r="J1246" i="7"/>
  <x:c r="J1247" i="7"/>
  <x:c r="K1248" i="7"/>
  <x:c r="J1250" i="7"/>
  <x:c r="K1251" i="7"/>
  <x:c r="K1252" i="7"/>
  <x:c r="K1254" i="7"/>
  <x:c r="J1256" i="7"/>
  <x:c r="J1257" i="7"/>
  <x:c r="K1258" i="7"/>
  <x:c r="J1260" i="7"/>
  <x:c r="J1261" i="7"/>
  <x:c r="K1262" i="7"/>
  <x:c r="J1264" i="7"/>
  <x:c r="K1265" i="7"/>
  <x:c r="K1266" i="7"/>
  <x:c r="K1268" i="7"/>
  <x:c r="J1270" i="7"/>
  <x:c r="J1271" i="7"/>
  <x:c r="K1272" i="7"/>
  <x:c r="J1274" i="7"/>
  <x:c r="J1275" i="7"/>
  <x:c r="J1276" i="7"/>
  <x:c r="J1277" i="7"/>
  <x:c r="K1278" i="7"/>
  <x:c r="J1280" i="7"/>
  <x:c r="K1281" i="7"/>
  <x:c r="K1282" i="7"/>
  <x:c r="K1284" i="7"/>
  <x:c r="J1286" i="7"/>
  <x:c r="J1287" i="7"/>
  <x:c r="K1288" i="7"/>
  <x:c r="J1290" i="7"/>
  <x:c r="J1291" i="7"/>
  <x:c r="J1292" i="7"/>
  <x:c r="J1293" i="7"/>
  <x:c r="K1294" i="7"/>
  <x:c r="J1296" i="7"/>
  <x:c r="K1297" i="7"/>
  <x:c r="K1298" i="7"/>
  <x:c r="K1300" i="7"/>
  <x:c r="J1302" i="7"/>
  <x:c r="J1303" i="7"/>
  <x:c r="K1304" i="7"/>
  <x:c r="J1306" i="7"/>
  <x:c r="J1307" i="7"/>
  <x:c r="J1308" i="7"/>
  <x:c r="J1309" i="7"/>
  <x:c r="K1310" i="7"/>
  <x:c r="J1312" i="7"/>
  <x:c r="K1313" i="7"/>
  <x:c r="K1314" i="7"/>
  <x:c r="K1316" i="7"/>
  <x:c r="J1318" i="7"/>
  <x:c r="J1319" i="7"/>
  <x:c r="K1320" i="7"/>
  <x:c r="J1322" i="7"/>
  <x:c r="K1323" i="7"/>
  <x:c r="J1325" i="7"/>
  <x:c r="K1326" i="7"/>
  <x:c r="K1327" i="7"/>
  <x:c r="K1329" i="7"/>
  <x:c r="J1331" i="7"/>
  <x:c r="J1332" i="7"/>
  <x:c r="K1333" i="7"/>
  <x:c r="J1335" i="7"/>
  <x:c r="K1336" i="7"/>
  <x:c r="J1338" i="7"/>
  <x:c r="K1339" i="7"/>
  <x:c r="K1340" i="7"/>
  <x:c r="K1342" i="7"/>
  <x:c r="J1344" i="7"/>
  <x:c r="J1345" i="7"/>
  <x:c r="K1346" i="7"/>
  <x:c r="J1348" i="7"/>
  <x:c r="K1349" i="7"/>
  <x:c r="K1350" i="7"/>
  <x:c r="K1351" i="7"/>
  <x:c r="K1353" i="7"/>
  <x:c r="K1354" i="7"/>
  <x:c r="K1355" i="7"/>
  <x:c r="G13" i="9"/>
  <x:c r="G14" i="9"/>
  <x:c r="G16" i="9"/>
  <x:c r="G17" i="9"/>
  <x:c r="G19" i="9"/>
  <x:c r="G20" i="9"/>
  <x:c r="G22" i="9"/>
  <x:c r="G23" i="9"/>
  <x:c r="G24" i="9"/>
  <x:c r="G26" i="9"/>
  <x:c r="G27" i="9"/>
  <x:c r="G29" i="9"/>
  <x:c r="G30" i="9"/>
  <x:c r="G31" i="9"/>
  <x:c r="G33" i="9"/>
  <x:c r="G34" i="9"/>
  <x:c r="G35" i="9"/>
  <x:c r="G37" i="9"/>
  <x:c r="G38" i="9"/>
  <x:c r="G39" i="9"/>
  <x:c r="G41" i="9"/>
  <x:c r="G42" i="9"/>
  <x:c r="G44" i="9"/>
  <x:c r="G45" i="9"/>
  <x:c r="G50" i="9"/>
  <x:c r="G51" i="9"/>
  <x:c r="G53" i="9"/>
  <x:c r="G54" i="9"/>
  <x:c r="G56" i="9"/>
  <x:c r="G57" i="9"/>
  <x:c r="G59" i="9"/>
  <x:c r="G60" i="9"/>
  <x:c r="G62" i="9"/>
  <x:c r="G63" i="9"/>
  <x:c r="G65" i="9"/>
  <x:c r="G66" i="9"/>
  <x:c r="G68" i="9"/>
  <x:c r="G69" i="9"/>
  <x:c r="G71" i="9"/>
  <x:c r="G72" i="9"/>
  <x:c r="G74" i="9"/>
  <x:c r="G75" i="9"/>
  <x:c r="G77" i="9"/>
  <x:c r="G78" i="9"/>
  <x:c r="G80" i="9"/>
  <x:c r="G81" i="9"/>
  <x:c r="G83" i="9"/>
  <x:c r="G84" i="9"/>
  <x:c r="G86" i="9"/>
  <x:c r="G87" i="9"/>
  <x:c r="G89" i="9"/>
  <x:c r="G90" i="9"/>
  <x:c r="G92" i="9"/>
  <x:c r="G93" i="9"/>
  <x:c r="G95" i="9"/>
  <x:c r="G96" i="9"/>
  <x:c r="G98" i="9"/>
  <x:c r="G99" i="9"/>
  <x:c r="G104" i="9"/>
  <x:c r="G105" i="9"/>
  <x:c r="G107" i="9"/>
  <x:c r="G108" i="9"/>
  <x:c r="G110" i="9"/>
  <x:c r="G111" i="9"/>
  <x:c r="G113" i="9"/>
  <x:c r="G114" i="9"/>
  <x:c r="G116" i="9"/>
  <x:c r="G117" i="9"/>
  <x:c r="G119" i="9"/>
  <x:c r="G120" i="9"/>
  <x:c r="G122" i="9"/>
  <x:c r="G123" i="9"/>
  <x:c r="G125" i="9"/>
  <x:c r="G126" i="9"/>
  <x:c r="G128" i="9"/>
  <x:c r="G129" i="9"/>
  <x:c r="G131" i="9"/>
  <x:c r="G132" i="9"/>
  <x:c r="G134" i="9"/>
  <x:c r="G135" i="9"/>
  <x:c r="G137" i="9"/>
  <x:c r="G138" i="9"/>
  <x:c r="G144" i="9"/>
  <x:c r="G145" i="9"/>
  <x:c r="G147" i="9"/>
  <x:c r="G148" i="9"/>
  <x:c r="G150" i="9"/>
  <x:c r="G151" i="9"/>
  <x:c r="G153" i="9"/>
  <x:c r="G154" i="9"/>
  <x:c r="G156" i="9"/>
  <x:c r="G157" i="9"/>
  <x:c r="G159" i="9"/>
  <x:c r="G160" i="9"/>
  <x:c r="G162" i="9"/>
  <x:c r="G163" i="9"/>
  <x:c r="G165" i="9"/>
  <x:c r="G166" i="9"/>
  <x:c r="G167" i="9"/>
  <x:c r="G168" i="9"/>
  <x:c r="G170" i="9"/>
  <x:c r="G171" i="9"/>
  <x:c r="G172" i="9"/>
  <x:c r="G173" i="9"/>
  <x:c r="G175" i="9"/>
  <x:c r="G176" i="9"/>
  <x:c r="G182" i="9"/>
  <x:c r="G183" i="9"/>
  <x:c r="G184" i="9"/>
  <x:c r="G186" i="9"/>
  <x:c r="G187" i="9"/>
  <x:c r="G189" i="9"/>
  <x:c r="G190" i="9"/>
  <x:c r="G192" i="9"/>
  <x:c r="G193" i="9"/>
  <x:c r="G195" i="9"/>
  <x:c r="G196" i="9"/>
  <x:c r="G198" i="9"/>
  <x:c r="G199" i="9"/>
  <x:c r="G201" i="9"/>
  <x:c r="G202" i="9"/>
  <x:c r="G204" i="9"/>
  <x:c r="G205" i="9"/>
  <x:c r="G206" i="9"/>
  <x:c r="G207" i="9"/>
  <x:c r="G209" i="9"/>
  <x:c r="G210" i="9"/>
  <x:c r="G211" i="9"/>
  <x:c r="G212" i="9"/>
  <x:c r="G214" i="9"/>
  <x:c r="G215" i="9"/>
  <x:c r="G217" i="9"/>
  <x:c r="G218" i="9"/>
  <x:c r="G220" i="9"/>
  <x:c r="G221" i="9"/>
  <x:c r="G223" i="9"/>
  <x:c r="G224" i="9"/>
  <x:c r="G229" i="9"/>
  <x:c r="G230" i="9"/>
  <x:c r="G232" i="9"/>
  <x:c r="G233" i="9"/>
  <x:c r="G235" i="9"/>
  <x:c r="G236" i="9"/>
</x:calcChain>
</file>

<file path=xl/sharedStrings.xml><?xml version="1.0" encoding="utf-8"?>
<x:sst xmlns:x="http://schemas.openxmlformats.org/spreadsheetml/2006/main" count="964" uniqueCount="964">
  <x:si>
    <x:t>PROJECTE EXECUTIU AMPLIACIÓ DE LA XARXA DE MITJA TENSIÓ</x:t>
  </x:si>
  <x:si>
    <x:t>APC PEL NOU CENTRE DE TRANSFORMACIÓ I MESURA HANGAR</x:t>
  </x:si>
  <x:si>
    <x:t>A L'AEROPORT LLEIDA-ALGUAIRE</x:t>
  </x:si>
  <x:si>
    <x:t>PRESSUPOST</x:t>
  </x:si>
  <x:si>
    <x:t>Preu</x:t>
  </x:si>
  <x:si>
    <x:t>Amidament</x:t>
  </x:si>
  <x:si>
    <x:t>Import</x:t>
  </x:si>
  <x:si>
    <x:t>Obra</x:t>
  </x:si>
  <x:si>
    <x:t>01</x:t>
  </x:si>
  <x:si>
    <x:t>Pressupost26726E APC HANGAR SUBMINISTRAMENT</x:t>
  </x:si>
  <x:si>
    <x:t>Capítol</x:t>
  </x:si>
  <x:si>
    <x:t>LÍNIA D'ENLLAÇ MT CTIM HANGAR</x:t>
  </x:si>
  <x:si>
    <x:t>01.01</x:t>
  </x:si>
  <x:si>
    <x:t>EGXV5SS1</x:t>
  </x:si>
  <x:si>
    <x:t>ut</x:t>
  </x:si>
  <x:si>
    <x:t>Substitució dels 3 transformadors d'intensitat en cel·la de Mesura de M.T. per nous TI's (UNE-EN 60044-1) 100-200/5A 10VA Cl.0,5S (tamany a confirmar d'acord amb la potència a contractar). També s'inclou el desmuntatge dels transformadors de tensió i intensitat existents (en horari a definir per la propietat) i l'ajust dels relés per la protecció general. Completament instal·lat i ajustat.</x:t>
  </x:si>
  <x:si>
    <x:t>EGK2L6W1</x:t>
  </x:si>
  <x:si>
    <x:t>Treballs derivades de la desconexió i reconnexió de línia elèctrica trifàsica de Tensió Mitja (MT) de composició 3x1x240 mm2, constituïda per cables unipolars de designació UNE RHZ1 18/30 kV de 240 mm2 de secció, amb conductor d'alumini, aïllament de polietilè reticulat (XLPE), pantalla metàl.lica de fils de coure de 16 mm2 de secció i coberta exterior de poliolefina termoplàstica d(Z1).</x:t>
  </x:si>
  <x:si>
    <x:t>EGKWU2BE</x:t>
  </x:si>
  <x:si>
    <x:t>u</x:t>
  </x:si>
  <x:si>
    <x:t>Empalmament elàstic universal contràctil en fred, unipolar, amb envolvent semiconductora, cos extrusionat tricapa, coberta exterior contràctil en fred i malla de coure de continuïtat de l'apantallament del cable, per a cables de 50 a 630 mm2 de secció i aïllament de HEPRZ1 ó RHZ1 i tensió assignada de 18/30 kV, muntat</x:t>
  </x:si>
  <x:si>
    <x:t>EGK226A1</x:t>
  </x:si>
  <x:si>
    <x:t>m</x:t>
  </x:si>
  <x:si>
    <x:t>Cable elèctric de tensió mitja (MT), de designació UNE RHZ1 18/30 kV, unipolar de 1x240 mm2 de secció, amb conductor d'alumini, aïllament de polietilè reticulat (XLPE), pantalla metàl·lica de fils de coure de 16 mm2 de secció i coberta exterior de poliolefina termoplàstica (Z1), soterrat</x:t>
  </x:si>
  <x:si>
    <x:t>EGK2EI01</x:t>
  </x:si>
  <x:si>
    <x:t>Megat de cable de Mitja Tensió de circuit 3x1x240mm2 RHZ1 18/30kV.</x:t>
  </x:si>
  <x:si>
    <x:t>PG2N-EUGO</x:t>
  </x:si>
  <x:si>
    <x:t>Tub corbable corrugat de polietilè, de doble capa, llisa la interior i corrugada l'exterior, de 200 mm de diàmetre nominal, aïllant i no propagador de la flama, resistència a l'impacte de 40 J, resistència a compressió de 450 N, muntat com a canalització soterrada</x:t>
  </x:si>
  <x:si>
    <x:t>EG22TH1K</x:t>
  </x:si>
  <x:si>
    <x:t>Tub corbable corrugat de polietilè, de doble capa, llisa la interior i corrugada l'exterior, de 90 mm de diàmetre nominal, aïllant i no propagador de la flama, resistència a l'impacte de 20 J, resistència a compressió de 450 N, muntat com a canalització soterrada</x:t>
  </x:si>
  <x:si>
    <x:t>FDGZU010</x:t>
  </x:si>
  <x:si>
    <x:t>Subministrament i col·locacio de banda contínua de plàstic de color, de 30 cm d´amplària, col.locada al llarg de la rasa a 20 cm per sobre de la canalització, per a malla senyalitzadora</x:t>
  </x:si>
  <x:si>
    <x:t>PDK3-DP0I</x:t>
  </x:si>
  <x:si>
    <x:t>Pericó de 100x100x125 cm, amb parets de 15 cm de gruix de formigó en massa HM - 20 / B / 20 / X0 amb una quantitat de ciment de 200 kg/m3 i relació aigua ciment =&lt; 0.6 i solera de maó calat, sobre llit de sorra. La partida inclou l'encofrat</x:t>
  </x:si>
  <x:si>
    <x:t>PDK1-DX9Z</x:t>
  </x:si>
  <x:si>
    <x:t>Bastiment i tapa per a pericó de serveis, de fosa grisa de 100x100 mm apte per a trafic pesat  E-60, col.locar amb formigó</x:t>
  </x:si>
  <x:si>
    <x:t>TOTAL</x:t>
  </x:si>
  <x:si>
    <x:t>02</x:t>
  </x:si>
  <x:si>
    <x:t>CENTRE D'INTERCONNEXIÓ I MESURA</x:t>
  </x:si>
  <x:si>
    <x:t>01.02</x:t>
  </x:si>
  <x:si>
    <x:t>EGH4ET01</x:t>
  </x:si>
  <x:si>
    <x:t>Edifici Prefabricat Centre de Transformador i Mesura Hancar, constituit per una envolvent, d'una estructura monobloc, de dimensions generals aproximades 10540 mm de llarg per 2380 mm d'ample per 2780 mm d'alçada vista. Amb tres portes d'accés companyía, abonat, accés a 2 trafos  i reixes de ventilació dels tranformadors. També s'inclou: la instal·lació d'enllumenat interior del CT, instal·lació de xarxa de terres interiors, nínxol per la instal·lació de comptador elèctric, enllumenat d'emergència i el cablejat d'interconnexió i tots els seus elements exteriors segons RU-1303A, transport, muntatge i accessoris. També s'inclou l'excavació, nivellat i assentament del terreny per instal·lació del Edifici. Marca/model: ORMAZABAL/PFU-54 o equivalent.</x:t>
  </x:si>
  <x:si>
    <x:t>EGKWU92A</x:t>
  </x:si>
  <x:si>
    <x:t>Conjunt de terminació en T apantallada amb connector endollable cargolada de 630 A, en cel·la de línia per a circuit amb cables d'aïllament en sec de 3x1x240mm2 RHZ1 de tensió nominal de 18/30 kV. Totalment instal·lat.</x:t>
  </x:si>
  <x:si>
    <x:t>EGH76B43</x:t>
  </x:si>
  <x:si>
    <x:t>Cel·la de protecció del transformador amb ruptofusibles per a SSAA, amb tensió assignada de 36 kV, de tipus modular, envolvent de xapa d'acer galvanitzat, tall i aïllament íntegre en SF6, intensitat nominal de 630 A/20 kA, amb interruptor-seccionador rotatiu tripolar de 3 posicions (connectat, seccionat, posada a terra), amb comandament manual tipus BR-A. Amb clasificació d'arc intern IAC AFL 20 kA 1s. per a serveis auxiliars companyía i transformador de tensió de 500VA per SSAA, col·locada. Marca/model: ORMAZABAL/ CGM.3-A o equivalent.</x:t>
  </x:si>
  <x:si>
    <x:t>EGH22626</x:t>
  </x:si>
  <x:si>
    <x:t>Cel.la de línia (entrada/sortida) motoritzat anell, amb tensió assignada de 36 kV, de tipus modular, envolvent de xapa d'acer galvanitzat, tall i aïllament íntegre en SF6, intensitat nominal de 630 A/20 kA, amb interruptor-seccionador rotatiu tripolar de 3 posicions (connectat, seccionat, posada a terra), amb unitat ekorIVDS per presència/ausència de tensió segons IEC 61243-5 estándar i 3 borns M400TB, incloent equip d'automatització que inclou:
- Comandament motoritzat tipus BM (24Vcc)
- Soport per el detector de pas de falta, tipus RGDAT.
- Endoll segons dimensions DY811, per connexió RGDAT i compatible amb indicador de presència de voltatje ekor IVDS.
- Control de circuit autiliar, botons inclosos en obertura i tancament segons DY1050.
- Cable de connexió per circuit autiliar de comandament motor, connectors inclosos segons DY1050.
- Equip detector de pas de falta disenyat segons les normes ENEL, RGDAT instal·lat en fàbrica amb les funcions (51, 67 i 59).
Marca/model: ORMAZABAL/ CGM.3-L+MOT. o equivalent.</x:t>
  </x:si>
  <x:si>
    <x:t>EGH22627</x:t>
  </x:si>
  <x:si>
    <x:t>Cel.la de línia (entrada/sortida) motoritzat entrega, amb tensió assignada de 36 kV, de tipus modular, envolvent de xapa d'acer galvanitzat, tall i aïllament íntegre en SF6, intensitat nominal de 630 A/20 kA, amb interruptor-seccionador rotatiu tripolar de 3 posicions (connectat, seccionat, posada a terra), amb unitat ekorIVDS per presència/ausència de tensió segons IEC 61243-5 estándar (sense borns), incloent equip d'automatització que inclou:
- Comandament motoritzat tipus BM (24Vcc)
- Soport per el detector de pas de falta, tipus RGDAT.
- Endoll segons dimensions DY811, per connexió RGDAT i compatible amb indicador de presència de voltatje ekor IVDS.
- Control de circuit autiliar, botons inclosos en obertura i tancament segons DY1050.
- Cable de connexió per circuit autiliar de comandament motor, connectors inclosos segons DY1050.
- Equip detector de pas de falta disenyat segons les normes ENEL, RGDAT instal·lat en fàbrica amb les funcions (51, 67 i 59).
Marca/model: ORMAZABAL/ CGM.3-L+MOT. o equivalent.</x:t>
  </x:si>
  <x:si>
    <x:t>EGH22XY1</x:t>
  </x:si>
  <x:si>
    <x:t>Equip de telecomandament sobrecel·la amb armari de control de cel·les y antena exterior de telecontrol amb espai reservat per a equip de comunicacions, segons prescripcions de companyía subministradora, que inclou:
- 1 Equip carregador-batería.
- 1 Unitat Remota de Telecomandament; RTU tipus UE8 per el control de les cel·les i la connexión amb el lloc de control.
També s'inclouen els borners, accessoris i petit material. Marca/Model ORMAZABAL/ CM-UP(BATERIA PSBC+ RTU UE8).  Totalment instal·lat.</x:t>
  </x:si>
  <x:si>
    <x:t>EGH11600</x:t>
  </x:si>
  <x:si>
    <x:t>Cel.la de remunt, tensió assignada de 36 kV, de tipus modular, amb barres, envolvent de xapa d'acer galvanitzat, 630A/20kA amb 3 captadors capacitius per a la detecció de tensió, pont d'interconnexió entre cel·les i sistema d'alarma sonora de posada a terra. Totalment instal·lada. Marca/model: ORMAZABAL/CGM.3-RC o equivalent.</x:t>
  </x:si>
  <x:si>
    <x:t>EGH55626</x:t>
  </x:si>
  <x:si>
    <x:t>Cel·la de protecció general amb interruptor automàtic de buit, amb tensió assignada de 36 kV, de tipus modular, envoltant de xapa d'acer galvanitzat, tall i aïllament integral en SF6, intensitat nominal de 630 A/20 kA, amb interruptor-seccionador rotatiu tripolar de 3 posicions (connectat, seccionat, posat a terra) amb accionament motoritzat, en sèrie amb un interruptor automàtic de tall en buit connectat amb el seccionador, incloent transformadors d’intensitat 3TI 300/1A Cl.5P20 i relé de protecció associat ekorRPG (50-51/50N-51N/64), toroidal 100/1A Cl.5P10 7VA completament cablejats, sensors capacitius per a la detecció de tensió i sistema d’alarma sonora de posada a terra. Totalment instal·lada. Marca/model: ORMAZABAL/CGM.3-V o equivalent.</x:t>
  </x:si>
  <x:si>
    <x:t>EGH66610</x:t>
  </x:si>
  <x:si>
    <x:t>Cel.la de Mesura en mitja tensió, amb tensió assignada de 36 kV, de tipus modular, envolvent de xapa d'acer galvanitzat, 400A/20kA amb 3 transformadors de tensió 27.500/V3:110/V3 de 25 VA en Cl.0,5 i 3 transformadors d'intensitat de X-2X/5A de 10 VA en Cl.0,5S per a la mesura en mitja tensió. Totalment instal·lada. Marca/model: ORMAZABAL/CGM.3-M o equivalent.</x:t>
  </x:si>
  <x:si>
    <x:t>EGH80201</x:t>
  </x:si>
  <x:si>
    <x:t>Gasos fluorats, compliment de la Llei 14/2022 de 8 de Juliol de despeses de gasos fluorats (3 uts. cel·la línia CGM.3-L, 1ut. cel·la protecció amb fusibles CGM.3-P i 1ut. cel·la interruptor automàtic CGM.3-V).</x:t>
  </x:si>
  <x:si>
    <x:t>EGJZ1X15</x:t>
  </x:si>
  <x:si>
    <x:t>Quadre de comptador pel sistema de mitja tensió constituït pels següents elements:
- Comptador d'energía tarificador electrònic multifunció Classe C activa/ 1 reactiva per a connectar amb els transformadors de mesura.
- Regleta de verificació i proves, protecció magnetotèrmica y diferencial, base shuko y modem GSM.
- Cablejat i connexionat desde TT's i TI's de cel·la de mesura fins a comptador, incloent tub rígid termoplàstic de protecció de canalització en muntatge superficial.
- Cablejat i connexionat necessari per el comptatge a distància (telecomptatge).
- Armari metàl·lic de protecció del conjunt dels elements de comptatges, amb anclatges necessaris, segons prescripcions de companyia.
Totalment instal·lat, incloent verificacions.</x:t>
  </x:si>
  <x:si>
    <x:t>EGXV5538</x:t>
  </x:si>
  <x:si>
    <x:t>Verificació de comptador d'alta tensió ''in situ'' a realitzar per tècnics d'ENDESA a Lleida. Completament verificat.</x:t>
  </x:si>
  <x:si>
    <x:t>TTE2VI03</x:t>
  </x:si>
  <x:si>
    <x:t>Conjunt d'accessoris de seguretat i maniobra constituït per una banqueta aïllant, un extintor d'eficàcia 89B, guants aïllants, perxa aïllant i armari de primers auxilis, segons Instruccions Tècniques Complementàries del Reglament sobre Condicions Tècniques i Garanties de Seguretat en Centrals Elèctriques, Subestacions i Centres de Transformació. B.O.E. 25-10-84, col·locat</x:t>
  </x:si>
  <x:si>
    <x:t>EGM40002</x:t>
  </x:si>
  <x:si>
    <x:t>Circuits de corrent debil per a connexió entre els diferents elements que integren els equips de medició, protecció, enclavaments elèctrics, senyalització, etc. mitjançant conductor de coure RZ1 0,6/1 kv i secció de 4 i 6 mm², sota tub de pvc rigid blindat (classe m1). completament instal·lat.</x:t>
  </x:si>
  <x:si>
    <x:t>EGJZ1EI1</x:t>
  </x:si>
  <x:si>
    <x:t>Kit de ventilació forçada del transformador de potència, incloent sonda de temperatura per activació de ventilador, ventilador axial instal·lat en la part superior per ventilació forçada de transformador, també inclou la alimentació elèctrica, cablejat i conjunt d'elements pel seu funcionament. Marca/model: ORMAZABAL o equivalent.</x:t>
  </x:si>
  <x:si>
    <x:t>EGK2EI81</x:t>
  </x:si>
  <x:si>
    <x:t>Cable elèctric de tensió mitja (MT), de designació UNE RHZ1 18/30 kV, unipolar de 1x150 mm2 de secció, amb conductor d'alumini, aïllament de polietilè reticulat (XLPE), pantalla metàl·lica de fils de coure de 16 mm2 de secció i coberta exterior de poliolefina termoplàstica (Z1), amb part proporcional de terminacions i accessoris. Totalment instal·lat.</x:t>
  </x:si>
  <x:si>
    <x:t>EP7PCLX1</x:t>
  </x:si>
  <x:si>
    <x:t>Cablejat i connexionat dels elements de control de la instal·lació del Centre, a base de tub plàstic lliure d'halògens amb conductor de coure s/UNE 05Z1-K (les instal·lacions que passin per l'exterior de l'edifici seran de construcció estanca). Completament instal·lat.</x:t>
  </x:si>
  <x:si>
    <x:t>03</x:t>
  </x:si>
  <x:si>
    <x:t>CENTRE DE TRANSFORMACIÓ HANGAR</x:t>
  </x:si>
  <x:si>
    <x:t>01.03</x:t>
  </x:si>
  <x:si>
    <x:t>EGH22616</x:t>
  </x:si>
  <x:si>
    <x:t>Cel·la amb funcions de línea (entrada/sortida) per a centre de transformació, amb tensió assignada de 36 kV, de tipus modular, envolvent de xapa d'acer galvanitzat, tall i aïllament íntegre en SF6, intensitat nominal de 630 A/20 kA, amb interruptor-seccionador rotatiu tripolar de 3 posicions (connectat, seccionat, posada a terra) amb comandament manual, 3 captadors capacitius per a la detecció de tensió, 3 borns M400TB i sistema d'alarma sonora de posada a terra, col·locada. Marca/model: ORMAZABAL/ CGM.3-L o equivalent.</x:t>
  </x:si>
  <x:si>
    <x:t>EGH76B23</x:t>
  </x:si>
  <x:si>
    <x:t>Cel·la de protecció del transformador amb ruptofusibles, amb tensió assignada de 36 kV, de tipus modular, envolvent de xapa d'acer galvanitzat, tall i aïllament íntegre en SF6, intensitat nominal de 630 A/20 kA, amb interruptor-seccionador rotatiu tripolar de 3 posicions (connectat, seccionat, posada a terra), amb comandament manual tipus BR-A, amb bobina de dispar, captadors capacitius per a la detecció de tensió i sistema d'alarma sonora de posada a terra, col·locada. Marca/model: ORMAZABAL/ CGM.3-P o equivalent.</x:t>
  </x:si>
  <x:si>
    <x:t>EGG12AB0</x:t>
  </x:si>
  <x:si>
    <x:t>Transformador trifàsic reductor de tensió (MT/BT) construït d’acord amb la norma UNE-EN 60076, amb dielèctric d’èster natural biodegradable, de 800 kVA de potència, tensió assignada de 36 kV, tensió primària de 25 kV, tensió de sortida de 400 V entre fases en buit o de 230/400 V entre fases en buit, freqüència de 50 Hz, grup de connexió Dyn 11, regulació al primari de +/- 2,5%, +/- 5%, +/- 10%, protecció pròpia del transformador mitjançant termòmetre, per a instal·lació interior o exterior, cuba amb aletes, refrigeració natural (KNAN), commutador de regulació maniobrable sense tensió, passatapes de MT de porcelana, passabarres de BT de porcelana, 2 terminals de terra, dispositiu de buidatge i presa de mostres, dispositiu d’omplerta, placa de característiques i placa de seguretat i instruccions de servei, col·locat.</x:t>
  </x:si>
  <x:si>
    <x:t>EGM40030</x:t>
  </x:si>
  <x:si>
    <x:t>Sistema de protecció tèrmica de transformador format per 3 sondes PT100 (1 per fase), bornes de connexions i termòmetre digital amb 2 relés de sortides d'alarma. Completament instal·lat. Marca/model: SCHNEIDER / T935+PT100 o equivalent.</x:t>
  </x:si>
  <x:si>
    <x:t>EGH80202</x:t>
  </x:si>
  <x:si>
    <x:t>Gasos fluorats, compliment de la Llei 14/2022 de 8 de Juliol de despeses de gasos fluorats (2 uts. cel·la línia CGM.3-L i 2uts. cel·la protecció amb fusibles CGM.3-P).</x:t>
  </x:si>
  <x:si>
    <x:t>EGJZ1X14</x:t>
  </x:si>
  <x:si>
    <x:t>Instal·lacions de posada a terra de protecció i servei incloent xarxa general amb connexió als diferents elements, malla electrosoldada i piquetes, d'acord amb les condicions fixades en memoria, plànols i especificacions tècniques. Totalment instal·lat.</x:t>
  </x:si>
  <x:si>
    <x:t>EM41E001</x:t>
  </x:si>
  <x:si>
    <x:t>Sistema d'extinció pels transformadors de potència de baixa tensió incloent: 2 botellons de 80l de gas IG-55 a 300bars, explosor, latiguet 4SH, restrictor, 2ut. ferratges hexagonals, 9 ut. de derivacions incloent (difusors acer-cromat, filtres, T's i tubs flexibles fins a quadre), comporta sobre-pressió, vàlvula automàtica i 25 metres de canonada d'acer galvanitzat de 1''. Marca/model: TYCO/HONEYWELL o equivalent.  Totalment instal·lat.</x:t>
  </x:si>
  <x:si>
    <x:t>04</x:t>
  </x:si>
  <x:si>
    <x:t>OBRA CIVIL</x:t>
  </x:si>
  <x:si>
    <x:t>Subcapitol</x:t>
  </x:si>
  <x:si>
    <x:t>LÍNIA D'ENLLAÇ MT</x:t>
  </x:si>
  <x:si>
    <x:t>01.04.01</x:t>
  </x:si>
  <x:si>
    <x:t>P221D-DZ2Q</x:t>
  </x:si>
  <x:si>
    <x:t>m3</x:t>
  </x:si>
  <x:si>
    <x:t>Excavació de rasa per a pas d'instal·lacions fins a 1 m de fondària, en terreny de sòls de trànsit (SPT &gt;50), realitzada amb retroexcavadora i amb les terres deixades a la vora</x:t>
  </x:si>
  <x:si>
    <x:t>P221K-TG43</x:t>
  </x:si>
  <x:si>
    <x:t>Excavació de cala, per a localització de serveis, amb mitjans manuals i reblert i compactació de terres seleccionades de la pròpia excavació, sense pedres</x:t>
  </x:si>
  <x:si>
    <x:t>E2241100</x:t>
  </x:si>
  <x:si>
    <x:t>m2</x:t>
  </x:si>
  <x:si>
    <x:t>Repàs de sols i parets de rases, pous i recalçats fins a 1,5 m de fondària</x:t>
  </x:si>
  <x:si>
    <x:t>P2253-547I</x:t>
  </x:si>
  <x:si>
    <x:t>Reblert de rasa o pou amb sorres de material reciclat de formigons, en tongades de 25 cm com a màxim</x:t>
  </x:si>
  <x:si>
    <x:t>P2255-DPGO</x:t>
  </x:si>
  <x:si>
    <x:t>Rebliment i piconatge de rasa d'amplària fins a 0,6 m, amb material adequat de la pròpia excavació, en tongades de gruix de fins a 25 cm, utilitzant picó vibrant, amb compactació del 95% PM</x:t>
  </x:si>
  <x:si>
    <x:t>P2255-H871</x:t>
  </x:si>
  <x:si>
    <x:t>Rebliment i piconatge de rasa de 0,80 m d'amplària, com a màxim, per formació de base de tot-u natural, amb estesa i piconatge del material al 98% del PM</x:t>
  </x:si>
  <x:si>
    <x:t>P2255-H870</x:t>
  </x:si>
  <x:si>
    <x:t>Rebliment i piconatge de rasa de 0,80 m d'amplària, com a màxim, per formació de base de tot-u artificial, amb estesa i piconatge del material al 98% del PM</x:t>
  </x:si>
  <x:si>
    <x:t>P2R5-DT1G</x:t>
  </x:si>
  <x:si>
    <x:t>Transport de residus a instal·lació autoritzada de gestió de residus, amb camió de 12 t i temps d'espera per a la càrrega a màquina, amb un recorregut de més de 15 i fins a 20 km</x:t>
  </x:si>
  <x:si>
    <x:t>P2RA-EU7I</x:t>
  </x:si>
  <x:si>
    <x:t>Disposició controlada en dipòsit autoritzat inclòs el cànon sobre la deposició controlada dels residus de la construcció, segons la LLEI 8/2008, de residus de formigó inerts amb una densitat 1,85 t/m3, procedents de construcció o demolició, amb codi 17 01 01 segons la Llista Europea de Residus</x:t>
  </x:si>
  <x:si>
    <x:t>FR66Z001</x:t>
  </x:si>
  <x:si>
    <x:t>m²</x:t>
  </x:si>
  <x:si>
    <x:t>Partida alçada a justificar per enjardinament de rasa, format per:
* Preparació del terreny
* Aportació i estesa de terra vegetal adobada, a granel, amb mitjans manuals
* Acabat amb panells de gespa natural
* Plantació d'arbres a designar per la direcció facultativa</x:t>
  </x:si>
  <x:si>
    <x:t>CTIM HANGAR</x:t>
  </x:si>
  <x:si>
    <x:t>01.04.02</x:t>
  </x:si>
  <x:si>
    <x:t>P214W-FEMO</x:t>
  </x:si>
  <x:si>
    <x:t>Tall en paviment de mescla bituminosa de 15 cm de fondària com a mínim amb màquina tallajunts amb disc de diamant per a paviment, per a delimitar la zona a demolir</x:t>
  </x:si>
  <x:si>
    <x:t>P2146-DJ2T</x:t>
  </x:si>
  <x:si>
    <x:t>Demolició de paviment de mescla bituminosa de fins a 20 cm de gruix, d'amplària fins a 0,8 m amb retroexcavadora amb martell trencador i càrrega sobre camió amb mitjans mecànics</x:t>
  </x:si>
  <x:si>
    <x:t>P2217-55SV</x:t>
  </x:si>
  <x:si>
    <x:t>Excavació per a rebaix en terreny de trànsit (SPT &gt;50), realitzada amb pala carregadora amb escarificadora i càrrega indirecta sobre camió</x:t>
  </x:si>
  <x:si>
    <x:t>P2241-52SN</x:t>
  </x:si>
  <x:si>
    <x:t>Repàs i piconatge de caixa de paviment, amb compactació del 95% PM</x:t>
  </x:si>
  <x:si>
    <x:t>F31521G3</x:t>
  </x:si>
  <x:si>
    <x:t>Formigó per a rases i pous de fonaments, HM-20/P/20/I, de consistència plàstica i grandària màxima del granulat 20 mm, abocat amb cubilot</x:t>
  </x:si>
  <x:si>
    <x:t>05</x:t>
  </x:si>
  <x:si>
    <x:t>VARIS</x:t>
  </x:si>
  <x:si>
    <x:t>01.05</x:t>
  </x:si>
  <x:si>
    <x:t>EP7PCEI1</x:t>
  </x:si>
  <x:si>
    <x:t>Sistema de gestió i control per a assegurar el funcionament dels grups electrògens en cas de fallada del subministrament exterior a l'Aeroport, provocant la interrupció del subministrament elèctric a l'Hangar, compost per : Sistema d'enviament i arribada del senyal de fallada del subministrament elèctric exterior al CT Hangar / Sistema de dispar de l'interruptor automàtic 25 kV del CT Hangar provocat per la informació de fallada de companyia / Sistema de recepció del senyal de reposició del subministrament elèctric exterior / Sistema de tancament de l'interruptor automàtic 25 kV del CT Hangar.  Inclou cablejats, electrònica, comunicacions i d'altres elements necessaris per a garantir el funcionament del sistema.</x:t>
  </x:si>
  <x:si>
    <x:t>XPA001S2</x:t>
  </x:si>
  <x:si>
    <x:t>PA</x:t>
  </x:si>
  <x:si>
    <x:t xml:space="preserve">Partida alçada a justificar per la Seguretat i Salut a l'obra, en base a l'estudi bàsic i el Pla de Seguretat i Salut. </x:t>
  </x:si>
  <x:si>
    <x:t>E2AAEI01</x:t>
  </x:si>
  <x:si>
    <x:t>Legalització de la instal·lació elèctrica de Mitja Tensió, incloent la preparació i visats de projectes en el Col·legi Professional corresponent, la presentació i seguiment fins a bon final dels expedients davant els Serveis Territorials d'Indústria i Entitats Col·laboradores, inclús l'abonament de les tases corresponents (incloent inspecció inicial). S'inclouen tots els tràmits administratius que s'hagi de realitzar amb qualsevol organisme oficial per portar a bon terme les instal·lacions d'aquest capítol, així com el contracte de manteniment preceptiu i obligatori que marqui el servei d'Indústria davant la presentació de l'expedient.</x:t>
  </x:si>
  <x:si>
    <x:t xml:space="preserve">IMPORT TOTAL DEL PRESSUPOST : </x:t>
  </x:si>
  <x:si>
    <x:t>Justificació d'elements</x:t>
  </x:si>
  <x:si>
    <x:t>Nº</x:t>
  </x:si>
  <x:si>
    <x:t>Codi</x:t>
  </x:si>
  <x:si>
    <x:t>U.A.</x:t>
  </x:si>
  <x:si>
    <x:t>Descripció</x:t>
  </x:si>
  <x:si>
    <x:t>Descripció curta</x:t>
  </x:si>
  <x:si>
    <x:t>Element compost</x:t>
  </x:si>
  <x:si>
    <x:t>B0B6-107E</x:t>
  </x:si>
  <x:si>
    <x:t>kg</x:t>
  </x:si>
  <x:si>
    <x:t>Acer en barres corrugades elaborat a l'obra i manipulat a taller B500S, de límit elàstic &gt;= 500 N/mm2</x:t>
  </x:si>
  <x:si>
    <x:t>Rend.:</x:t>
  </x:si>
  <x:si>
    <x:t>Acer b/corrug.obra man.taller B500S</x:t>
  </x:si>
  <x:si>
    <x:t>Mà d'obra</x:t>
  </x:si>
  <x:si>
    <x:t>A01-FEP0</x:t>
  </x:si>
  <x:si>
    <x:t>h</x:t>
  </x:si>
  <x:si>
    <x:t>Ajudant ferrallista</x:t>
  </x:si>
  <x:si>
    <x:t>/R</x:t>
  </x:si>
  <x:si>
    <x:t>x</x:t>
  </x:si>
  <x:si>
    <x:t>=</x:t>
  </x:si>
  <x:si>
    <x:t>A0F-000I</x:t>
  </x:si>
  <x:si>
    <x:t>Oficial 1a ferrallista</x:t>
  </x:si>
  <x:si>
    <x:t>Subtotal mà d'obra</x:t>
  </x:si>
  <x:si>
    <x:t>Material</x:t>
  </x:si>
  <x:si>
    <x:t>B0AM-078F</x:t>
  </x:si>
  <x:si>
    <x:t>Filferro recuit de diàmetre 1,3 mm</x:t>
  </x:si>
  <x:si>
    <x:t>B0B7-106Q</x:t>
  </x:si>
  <x:si>
    <x:t>Acer en barres corrugades B500S de límit elàstic &gt;= 500 N/mm2</x:t>
  </x:si>
  <x:si>
    <x:t>Subtotal material</x:t>
  </x:si>
  <x:si>
    <x:t>Cost directe</x:t>
  </x:si>
  <x:si>
    <x:t>Despeses auxiliars</x:t>
  </x:si>
  <x:si>
    <x:t>%</x:t>
  </x:si>
  <x:si>
    <x:t>Total</x:t>
  </x:si>
  <x:si>
    <x:t>Partida d'obra</x:t>
  </x:si>
  <x:si>
    <x:t>E21D3311</x:t>
  </x:si>
  <x:si>
    <x:t>Enderroc de clavegueró de formigó de 60x90 cm o de diàmetre 80 cm, com a màxim, amb solera de formigó de 15 cm de gruix, amb mitjans manuals i càrrega manual de runa sobre camió o contenidor</x:t>
  </x:si>
  <x:si>
    <x:t>Enderroc clavegueró form.D&lt;=80cm solera 15cm,m.man.,càrrega man.</x:t>
  </x:si>
  <x:si>
    <x:t>A0140000</x:t>
  </x:si>
  <x:si>
    <x:t>Manobre</x:t>
  </x:si>
  <x:si>
    <x:t>E21DEI01</x:t>
  </x:si>
  <x:si>
    <x:t>Enderroc de cuneta en V d'amplada màxima 2 metres, amb mitjans manuals i càrrega manual de runa sobre camió o contenidor.</x:t>
  </x:si>
  <x:si>
    <x:t>Enderroc de cuneta en V d'amplada màxima 2 metres</x:t>
  </x:si>
  <x:si>
    <x:t>Altres</x:t>
  </x:si>
  <x:si>
    <x:t>B21DEI01M</x:t>
  </x:si>
  <x:si>
    <x:t>Subtotal altres</x:t>
  </x:si>
  <x:si>
    <x:t>E21DEI02</x:t>
  </x:si>
  <x:si>
    <x:t xml:space="preserve">Reposició de cuneta en V d'amplada màxima 2 metres de la mateixa secció de les existents. </x:t>
  </x:si>
  <x:si>
    <x:t>Reposició de cuneta en V d'amplada màxima 2 metres de la mateixa secció de les existents</x:t>
  </x:si>
  <x:si>
    <x:t>B21DEI02M</x:t>
  </x:si>
  <x:si>
    <x:t>P-1</x:t>
  </x:si>
  <x:si>
    <x:t>Repàs sòl/paret rasa/recalçat h&lt;=1,5m</x:t>
  </x:si>
  <x:si>
    <x:t>P-2</x:t>
  </x:si>
  <x:si>
    <x:t>Legalització de la instal·lació elèctrica de Mitja Tensió</x:t>
  </x:si>
  <x:si>
    <x:t>B2AAEI01</x:t>
  </x:si>
  <x:si>
    <x:t>Legalització de la instal·lació elèctrica de Mitja Tensió, incloent la preparació i visats de projectes en el Col·legi Professional corresponent, la presentació i seguiment fins a bon final dels expedients davant els Serveis Territorials d'Indústria i Entitats Col·laboradores, inclús l'abonament de les tases corresponents. S'inclouen tots els tràmits administratius que s'hagi de realitzar amb qualsevol organisme oficial per portar a bon terme les instal·lacions d'aquest capítol, així com el contracte de manteniment preceptiu i obligatori que marqui el servei d'Indústria davant la presentació de l'expedient.</x:t>
  </x:si>
  <x:si>
    <x:t>E9365C53</x:t>
  </x:si>
  <x:si>
    <x:t>Paviment de formigó vibrat 22 cm de gruix, amb formigó HA-25/B/20-IIa de consistència tova, grandària màxima del granulat 20 mm, amb &gt;= 300 kg/m3 de ciment, escampat mitjançant camió (o dumper en casos puntuals), estesa i vibratge amb regle vibratori, acabat amb capa de rodadura silícia, colorejat (gris o beig) i estampat, tipus llambordí o pedra irregular. La partida inclou l'armat amb interior de la masa de formigó amb fibres de vidre, i la part proporcional del tall per formació de juntes de retracció.</x:t>
  </x:si>
  <x:si>
    <x:t>Paviment de formigó estampat de color i de 22 cm de gruix, amb formigó HA-25/B/20-IIa</x:t>
  </x:si>
  <x:si>
    <x:t>EF11HF21</x:t>
  </x:si>
  <x:si>
    <x:t>Tub d'acer negre sense soldadura, fabricat amb acer S195 T, de 6´´ de mida de rosca (diàmetre exterior especificat=165,1 mm i DN=150 mm), sèrie H segons UNE-EN 10255, soldat, amb grau de dificultat baix i col·locat superficialment</x:t>
  </x:si>
  <x:si>
    <x:t>Tub acer negre s/sold.(S),6´´,sèrie H s/UNE-EN 10255,soldat,dific.baix,col.superf.</x:t>
  </x:si>
  <x:si>
    <x:t>A012M000</x:t>
  </x:si>
  <x:si>
    <x:t>Oficial 1a muntador</x:t>
  </x:si>
  <x:si>
    <x:t>A013M000</x:t>
  </x:si>
  <x:si>
    <x:t>Ajudant muntador</x:t>
  </x:si>
  <x:si>
    <x:t>BFY11F20</x:t>
  </x:si>
  <x:si>
    <x:t>Part proporcional d'elements de muntatge per a tubs d'acer negre de diàmetre 6´´, soldat</x:t>
  </x:si>
  <x:si>
    <x:t>BFW11F20</x:t>
  </x:si>
  <x:si>
    <x:t>Accessori per a tubs d'acer negre de diàmetre 6´´, per a soldar</x:t>
  </x:si>
  <x:si>
    <x:t>BF11HF00</x:t>
  </x:si>
  <x:si>
    <x:t>Tub d'acer negre sense soldadura, fabricat amb acer S195 T, de 6´´ de mida de rosca (diàmetre exterior especificat=165,1 mm i DN=150 mm), sèrie H segons UNE-EN 10255</x:t>
  </x:si>
  <x:si>
    <x:t>B0A71R00</x:t>
  </x:si>
  <x:si>
    <x:t>Abraçadora metàl·lica, de 160 mm de diàmetre interior</x:t>
  </x:si>
  <x:si>
    <x:t>EF21HF11</x:t>
  </x:si>
  <x:si>
    <x:t>Tub d'acer galvanitzat sense soldadura, fabricat amb acer S195 T, de 6´´ de mida de rosca (diàmetre exterior especificat=165,1 mm i DN=150 mm), sèrie H segons UNE-EN 10255, roscat, amb grau de dificultat baix i col·locat superficialment</x:t>
  </x:si>
  <x:si>
    <x:t>Tub acer galv.s/sold.(S),6´´, sèrie H s/UNE-EN 10255, roscat,dific.baix,col.superf.</x:t>
  </x:si>
  <x:si>
    <x:t>BF21HF00</x:t>
  </x:si>
  <x:si>
    <x:t>Tub d'acer galvanitzat sense soldadura, fabricat amb acer S195 T, de 6´´ de mida de rosca (diàmetre exterior especificat=165,1 mm i DN=150 mm), sèrie H segons UNE-EN 10255</x:t>
  </x:si>
  <x:si>
    <x:t>BFY21F10</x:t>
  </x:si>
  <x:si>
    <x:t>Part proporcional d'elements de muntatge per a tubs d'acer galvanitzat de diàmetre 6´´, roscat</x:t>
  </x:si>
  <x:si>
    <x:t>BFW21F10</x:t>
  </x:si>
  <x:si>
    <x:t>Accessori per a tubs d'acer galvanitzat de diàmetre 6´´, per a roscar</x:t>
  </x:si>
  <x:si>
    <x:t>EG14E0X0</x:t>
  </x:si>
  <x:si>
    <x:t>Tasques de reforma de cablejat del Quadre de Baixa Tensió Planta Triatge BT1 que inclou les següents feines:
- La desconnexió elèctrica de l'actual alimentació des del QBBT del CT-1 amb cablejat de 3x3x(1x240)+2x(1x240)mm2 RV-K 0,6/1kV per la instal·lació de nou cablejat des del CT-3. També inclou l'obra civil necessària per deixar el cableajat perfectament desconnectat i llest per ésser re-connectat en cas d'emergència.
- La desconnexió elèctrica de les alimentacions de Baixa Tensió a: 1. OFICINES i 2.RENTA-RODES, també inclou la reconnexió del cablejat d'aquestes sortides a les noves sortides del nou quadre de BT BT0, incloent empalmaments necessàris, cablejat addicional necessari, etc.
Totalment desinstal·lat i instal·lat en nova ubicació.</x:t>
  </x:si>
  <x:si>
    <x:t>Tasques de reforma de cablejat del Quadre de Baixa Tensió Planta Triatge BT1</x:t>
  </x:si>
  <x:si>
    <x:t>A013H000</x:t>
  </x:si>
  <x:si>
    <x:t>Ajudant electricista</x:t>
  </x:si>
  <x:si>
    <x:t>A012H000</x:t>
  </x:si>
  <x:si>
    <x:t>Oficial 1a electricista</x:t>
  </x:si>
  <x:si>
    <x:t>BG14E0X0</x:t>
  </x:si>
  <x:si>
    <x:t>EG14E0X3</x:t>
  </x:si>
  <x:si>
    <x:t>Quadre General de Baixa Tensió BT0 amb armaris metàl·lics combinables amb plafons de xapa tractada 10/15 i porta transparent. Inclou embarrats, pletines principals, suports aïlants, borns de connexionat tipus phonix o equivalent senyalitzats per totes les sortides de potència, cablejat de potència i maniobra segons normativa, canal unex segons norma din, rètols senyalitzadors, plaques de suport, tapes vàries, perfils de Cu, suporteria vària, proteccions amb comunicació (Mircrologic), interruptors, analitzadors de xarxes, petit material i material auxiliar per a la posada en servei i perfecte funcionament del quadre, segons documentació gràfica i totalment instal·lat i funcionant, amb una reserva d'espai del 50%. IP31 IK08. Marca/model: SCHNEIDER/ PRISMA PLUS P o equivalent.</x:t>
  </x:si>
  <x:si>
    <x:t>Quadre General de Baixa Tensió BT0</x:t>
  </x:si>
  <x:si>
    <x:t>BG14E0X3M</x:t>
  </x:si>
  <x:si>
    <x:t>P-3</x:t>
  </x:si>
  <x:si>
    <x:t>Tub corbable corrugat PE,doble capa,DN=90mm,20J,450N,canal.sot.</x:t>
  </x:si>
  <x:si>
    <x:t>BG22TH10</x:t>
  </x:si>
  <x:si>
    <x:t>Tub corbable corrugat de polietilè, de doble capa, llisa la interior i corrugada l'exterior, de 90 mm de diàmetre nominal, aïllant i no propagador de la flama , resistència a l'impacte de 20 J, resistència a compressió de 450 N, per a canalitzacions soterrades</x:t>
  </x:si>
  <x:si>
    <x:t>EG22TP1K</x:t>
  </x:si>
  <x:si>
    <x:t>Tub corbable corrugat de polietilè, de doble capa, llisa la interior i corrugada l'exterior, de 160 mm de diàmetre nominal, aïllant i no propagador de la flama, resistència a l'impacte de 40 J, resistència a compressió de 450 N, muntat com a canalització soterrada</x:t>
  </x:si>
  <x:si>
    <x:t>Tub corbable corrugat PE,doble capa,DN=160mm,40J,450N,canal.sot.</x:t>
  </x:si>
  <x:si>
    <x:t>BG22TP10</x:t>
  </x:si>
  <x:si>
    <x:t>Tub corbable corrugat de polietilè, de doble capa, llisa la interior i corrugada l'exterior, de 160 mm de diàmetre nominal, aïllant i no propagador de la flama , resistència a l'impacte de 40 J, resistència a compressió de 450 N, per a canalitzacions soterrades</x:t>
  </x:si>
  <x:si>
    <x:t>EG2B3302</x:t>
  </x:si>
  <x:si>
    <x:t>Canal metàl·lica de planxa d'acer ranurada, de 100x200 mm, muntada superficialment</x:t>
  </x:si>
  <x:si>
    <x:t>Canal planxa acer ranur.,100x200mm,munt.superf.</x:t>
  </x:si>
  <x:si>
    <x:t>BGW2B000</x:t>
  </x:si>
  <x:si>
    <x:t>Part proporcional d'accessoris per a canals de planxa d'acer</x:t>
  </x:si>
  <x:si>
    <x:t>BG2B3300</x:t>
  </x:si>
  <x:si>
    <x:t>Canal metàl·lica de planxa d'acer ranurada, de 100x200 mm</x:t>
  </x:si>
  <x:si>
    <x:t>EG2BEI01</x:t>
  </x:si>
  <x:si>
    <x:t>Safata blindada d'acer laminat galvanitzat per immersió en calent segons UNE-EN ISO 1.461, dimensions 300x150x2 mm amb tapa de tancament amb ressort i part proporcional de brides per a mitja tensió, unions, accessoris i suports. Completament instal·lada.</x:t>
  </x:si>
  <x:si>
    <x:t>Safata blindada d'acer laminat galvanitzat per immersió en calent segons UNE-EN ISO 1.461</x:t>
  </x:si>
  <x:si>
    <x:t>BG2BEI01M</x:t>
  </x:si>
  <x:si>
    <x:t>EG3121F2</x:t>
  </x:si>
  <x:si>
    <x:t>Cable amb conductor de coure de 0,6/1 kV de tensió assignada, amb designació RZ1-K (AS), unipolar, de secció 1 x 185 mm2, amb coberta del cable de poliolefines amb baixa emissió fums, construcció segons norma UNE 21123-4, amb una classe de reacció al foc Cca-s1b,d1,a1 segons norma UNE-EN 50575, col·locat superficialment</x:t>
  </x:si>
  <x:si>
    <x:t>Cable Cu 0,6/1 kV,RZ1-K (AS),1x185mm2, a/coberta poliolefines,Cca-s1b,d1,a1,col.superf.</x:t>
  </x:si>
  <x:si>
    <x:t>BG3121F2</x:t>
  </x:si>
  <x:si>
    <x:t>EG3121G2</x:t>
  </x:si>
  <x:si>
    <x:t>Cable amb conductor de coure de 0,6/1 kV de tensió assignada, amb designació RZ1-K (AS), unipolar, de secció 1 x 240 mm2, amb coberta del cable de poliolefines amb baixa emissió fums, construcció segons norma UNE 21123-4, amb una classe de reacció al foc Cca-s1b,d1,a1 segons norma UNE-EN 50575, col·locat superficialment</x:t>
  </x:si>
  <x:si>
    <x:t>Cable Cu 0,6/1 kV,RZ1-K (AS),1x240mm2, a/coberta poliolefines,Cca-s1b,d1,a1,col.superf.</x:t>
  </x:si>
  <x:si>
    <x:t>BG3121G0</x:t>
  </x:si>
  <x:si>
    <x:t>Cable amb conductor de coure de 0,6/1 kV de tensió assignada, amb designació RZ1-K (AS), unipolar, de secció 1 x 240 mm2, amb coberta del cable de poliolefines amb baixa emissió fums, construcció segons norma UNE 21123-4, amb una classe de reacció al foc Cca-s1b,d1,a1 segons norma UNE-EN 50575</x:t>
  </x:si>
  <x:si>
    <x:t>EG3191A4</x:t>
  </x:si>
  <x:si>
    <x:t>Cable amb conductor de coure de 0,6/1 kV de tensió assignada, amb designació RV-K, unipolar, de secció 1 x 50 mm2, amb coberta del cable de PVC, construcció segons norma UNE 21123-2, amb una classe de reacció al foc Eca segons norma UNE-EN 50575, col·locat en tub</x:t>
  </x:si>
  <x:si>
    <x:t>Cable Cu 0,6/1 kV,RV-K,1x50mm2, a/coberta PVC,Eca,col.tub</x:t>
  </x:si>
  <x:si>
    <x:t>BG3191A0</x:t>
  </x:si>
  <x:si>
    <x:t>Cable amb conductor de coure de 0,6/1 kV de tensió assignada, amb designació RV-K, unipolar, de secció 1 x 50 mm2, amb coberta del cable de PVC, construcció segons norma UNE 21123-2, amb una classe de reacció al foc Eca segons norma UNE-EN 50575</x:t>
  </x:si>
  <x:si>
    <x:t>EG3191B4</x:t>
  </x:si>
  <x:si>
    <x:t>Cable amb conductor de coure de 0,6/1 kV de tensió assignada, amb designació RV-K, unipolar, de secció 1 x 70 mm2, amb coberta del cable de PVC, construcció segons norma UNE 21123-2, amb una classe de reacció al foc Eca segons norma UNE-EN 50575, col·locat en tub</x:t>
  </x:si>
  <x:si>
    <x:t>Cable Cu 0,6/1 kV,RV-K,1x70mm2, a/coberta PVC,Eca,col.tub</x:t>
  </x:si>
  <x:si>
    <x:t>BG3191B0</x:t>
  </x:si>
  <x:si>
    <x:t>Cable amb conductor de coure de 0,6/1 kV de tensió assignada, amb designació RV-K, unipolar, de secció 1 x 70 mm2, amb coberta del cable de PVC, construcció segons norma UNE 21123-2, amb una classe de reacció al foc Eca segons norma UNE-EN 50575</x:t>
  </x:si>
  <x:si>
    <x:t>EG3191C4</x:t>
  </x:si>
  <x:si>
    <x:t>Cable amb conductor de coure de 0,6/1 kV de tensió assignada, amb designació RV-K, unipolar, de secció 1 x 95 mm2, amb coberta del cable de PVC, construcció segons norma UNE 21123-2, amb una classe de reacció al foc Eca segons norma UNE-EN 50575, col·locat en tub</x:t>
  </x:si>
  <x:si>
    <x:t>Cable Cu 0,6/1 kV,RV-K,1x95mm2, a/coberta PVC,Eca,col.tub</x:t>
  </x:si>
  <x:si>
    <x:t>BG3191C0</x:t>
  </x:si>
  <x:si>
    <x:t>Cable amb conductor de coure de 0,6/1 kV de tensió assignada, amb designació RV-K, unipolar, de secció 1 x 95 mm2, amb coberta del cable de PVC, construcció segons norma UNE 21123-2, amb una classe de reacció al foc Eca segons norma UNE-EN 50575</x:t>
  </x:si>
  <x:si>
    <x:t>EG3191G4</x:t>
  </x:si>
  <x:si>
    <x:t>Cable amb conductor de coure de 0,6/1 kV de tensió assignada, amb designació RV-K, unipolar, de secció 1 x 240 mm2, amb coberta del cable de PVC, construcció segons norma UNE 21123-2, amb una classe de reacció al foc Eca segons norma UNE-EN 50575, col·locat en tub</x:t>
  </x:si>
  <x:si>
    <x:t>Cable Cu 0,6/1 kV,RV-K,1x240mm2, a/coberta PVC,Eca,col.tub</x:t>
  </x:si>
  <x:si>
    <x:t>BG3191G0</x:t>
  </x:si>
  <x:si>
    <x:t>Cable amb conductor de coure de 0,6/1 kV de tensió assignada, amb designació RV-K, unipolar, de secció 1 x 240 mm2, amb coberta del cable de PVC, construcció segons norma UNE 21123-2, amb una classe de reacció al foc Eca segons norma UNE-EN 50575</x:t>
  </x:si>
  <x:si>
    <x:t>EG380902</x:t>
  </x:si>
  <x:si>
    <x:t>Conductor de coure nu, unipolar de secció 1x35 mm2, muntat superficialment</x:t>
  </x:si>
  <x:si>
    <x:t>Conductor Cu nu,1x35mm2,munt.superf.</x:t>
  </x:si>
  <x:si>
    <x:t>BG380900</x:t>
  </x:si>
  <x:si>
    <x:t>Conductor de coure nu, unipolar de secció 1x35 mm2</x:t>
  </x:si>
  <x:si>
    <x:t>BGW38000</x:t>
  </x:si>
  <x:si>
    <x:t>Part proporcional d'accessoris per a conductors de coure nus</x:t>
  </x:si>
  <x:si>
    <x:t>P-4</x:t>
  </x:si>
  <x:si>
    <x:t>Trafo MT/BT,éster biodegradable,800 kVA,36kV,25kV/400V,50Hz,Dyn 11,col·locat</x:t>
  </x:si>
  <x:si>
    <x:t>Maquinària</x:t>
  </x:si>
  <x:si>
    <x:t>C150G800</x:t>
  </x:si>
  <x:si>
    <x:t>Grua autopropulsada de 12 t</x:t>
  </x:si>
  <x:si>
    <x:t>Subtotal maquinària</x:t>
  </x:si>
  <x:si>
    <x:t>BGG12AB0</x:t>
  </x:si>
  <x:si>
    <x:t>EGG12AC0</x:t>
  </x:si>
  <x:si>
    <x:t>Transformador trifàsic reductor de tensió (MT/BT) construït d’acord amb la norma UNE-EN 60076, amb dielèctric d’èster natural biodegradable, de 1250 kVA de potència, tensió assignada de 36 kV, tensió primària de 25 kV, tensió de sortida de 400 V entre fases en buit o de 230/400 V entre fases en buit, freqüència de 50 Hz, grup de connexió Dyn 11, regulació al primari de +/- 2,5%, +/- 5%, +/- 10%, protecció pròpia del transformador mitjançant termòmetre, per a instal·lació interior o exterior, cuba amb aletes, refrigeració natural (KNAN), commutador de regulació maniobrable sense tensió, passatapes de MT de porcelana, passabarres de BT de porcelana, 2 terminals de terra, dispositiu de buidatge i presa de mostres, dispositiu d’omplerta, placa de característiques i placa de seguretat i instruccions de servei, col·locat.</x:t>
  </x:si>
  <x:si>
    <x:t>Trafo MT/BT,éster biodegradable,1250 kVA,36kV,25kV/400V,50Hz,Dyn 11,col·locat</x:t>
  </x:si>
  <x:si>
    <x:t>BGG12AC0</x:t>
  </x:si>
  <x:si>
    <x:t>EGG13AA0</x:t>
  </x:si>
  <x:si>
    <x:t>Transformador trifàsic reductor de tensió (MT/MT) construït d’acord amb la norma UNE-EN 60076, amb dielèctric d’èster natural biodegradable, de 2700 kVA de potència, tensió assignada de 36 kV, tensió primària de 25 kV, tensió de sortida de 6kV entre fases en buit, freqüència de 50 Hz, grup de connexió Dyn 11, regulació al primari de +/- 2,5%, +/- 5%, +/- 10%, protecció pròpia del transformador mitjançant relé DGPT2 (detecció de pressió, gas i temperatura), per a instal·lació interior, cuba amb aletes, refrigeració natural (KNAN), commutador de regulació maniobrable sense tensió, passatapes de MT de porcelana, passabarres de 6kV de porcelana, 2 terminals de terra, dispositiu de buidatge i presa de mostres, dispositiu d’omplerta, placa de característiques i placa de seguretat i instruccions de servei, col·locat. Marca/model: COTRADIS o equivalent.</x:t>
  </x:si>
  <x:si>
    <x:t>Trafo MT/BT,sec,2700 kVA,36kV,25kV/6kV,50Hz,Dyn 11,col.locat</x:t>
  </x:si>
  <x:si>
    <x:t>BGG13AA0</x:t>
  </x:si>
  <x:si>
    <x:t>P-5</x:t>
  </x:si>
  <x:si>
    <x:t>Cel.la modular,remunt,36 kV,barres,col.locada</x:t>
  </x:si>
  <x:si>
    <x:t>BGH11600</x:t>
  </x:si>
  <x:si>
    <x:t>P-6</x:t>
  </x:si>
  <x:si>
    <x:t>Cel·la modular,línia,36 kV,630A/20kA,a/int.(3P) 3 pos.,manual,col·locada</x:t>
  </x:si>
  <x:si>
    <x:t>BGH22616</x:t>
  </x:si>
  <x:si>
    <x:t>P-7</x:t>
  </x:si>
  <x:si>
    <x:t>Cel.la de línia (entrada/sortida) motoritzat, amb tensió assignada de 36 kV</x:t>
  </x:si>
  <x:si>
    <x:t>BGH22626</x:t>
  </x:si>
  <x:si>
    <x:t>Cel.la de línia (entrada/sortida) motoritzat, amb tensió assignada de 36 kV, de tipus modular, envolvent de xapa d'acer galvanitzat, tall i aïllament íntegre en SF6, intensitat nominal de 630 A/20 kA, amb interruptor-seccionador rotatiu tripolar de 3 posicions (connectat, seccionat, posada a terra), amb unitat ekorIVDS per presència/ausència de tensió segons IEC 61243-5 estándar i 3 bons M400TB, incloent equip d'automatització que inclou:
- Comandament motoritzat tipus BM (24Vcc)
- Soport per el detector de pas de falta, tipus RGDAT.
- Endoll segons dimensions DY811, per connexió RGDAT i compatible amb indicador de presència de voltatje ekor IVDS.
- Control de circuit autiliar, botons inclosos en obertura i tancament segons DY1050.
- Cable de connexió per circuit autiliar de comandament motor, connectors inclosos segons DY1050.
- Equip detector de pas de falta disenyat segons les normes ENEL, RGDAT instal·lat en fàbrica amb les funcions (51, 67 i 59).
Marca/model: ORMAZABAL/ CGM.3-L+MOT. o equivalent.</x:t>
  </x:si>
  <x:si>
    <x:t>P-8</x:t>
  </x:si>
  <x:si>
    <x:t>BGH22627</x:t>
  </x:si>
  <x:si>
    <x:t>EGH22EI6</x:t>
  </x:si>
  <x:si>
    <x:t>Cel·la amb funcions de línea (entrada/sortida) per a centre de transformació, amb tensió assignada de 6 kV, de tipus modular, envolvent de xapa d'acer galvanitzat, tall i aïllament íntegre en SF6, intensitat nominal de 630 A/20 kA, amb interruptor-seccionador rotatiu tripolar de 3 posicions (connectat, seccionat, posada a terra) amb comandament manual, captadors capacitius per a la detecció de tensió i sistema d'alarma sonora de posada a terra, col·locada. Marca/model: ORMAZABAL/ CGM.ZERO-L 6kV o equivalent.</x:t>
  </x:si>
  <x:si>
    <x:t>Cel·la modular,línia,6 kV,630A/20kA,a/int.(3P) 3 pos.,manual,col·locada</x:t>
  </x:si>
  <x:si>
    <x:t>BGH22EI6M</x:t>
  </x:si>
  <x:si>
    <x:t>Cel·la amb funcions de línea (entrada/sortida) per a centre de transformació, amb tensió assignada de 6 kV, de tipus modular, envolvent de xapa d'acer galvanitzat, tall i aïllament íntegre en SF6, intensitat nominal de 630 A/20 kA, amb interruptor-seccionador rotatiu tripolar de 3 posicions (connectat, seccionat, posada a terra) amb comandament manual, captadors capacitius per a la detecció de tensió i sistema d'alarma sonora de posada a terra, col·locada. Marca/model: ORMAZABAL/ CGM.ZERO 6kV o equivalent.</x:t>
  </x:si>
  <x:si>
    <x:t>P-9</x:t>
  </x:si>
  <x:si>
    <x:t>Equip de telecomandament amb armari de control de cel·les y antena exterior</x:t>
  </x:si>
  <x:si>
    <x:t>BGHDSSD</x:t>
  </x:si>
  <x:si>
    <x:t>EGH2XFR7</x:t>
  </x:si>
  <x:si>
    <x:t>Quadre General de Distribució en Baixa Tensió de sortida del transformador [CGD], incloent armari metàl·lic equipat amb una sortida amb un interruptor automàtic de caixa moldejada de 2000A 3F+N, incloent protecció de sobretensions permanents M/M:CIRPROTEC/V-CHECK 4RP T12 i analitzador de xarxes comunicable RS-485, M/M: CIRCUTOR/CVM-C10, i el conjunt d'accessoris, bobines i connexionat intern. Marca/Model: PRONUTEC/ CBTA U 2000 CM 4P ST o equivalent.</x:t>
  </x:si>
  <x:si>
    <x:t>Quadre General de Distribució en Baixa Tensió de sortida del transformador [CGD]</x:t>
  </x:si>
  <x:si>
    <x:t>P-10</x:t>
  </x:si>
  <x:si>
    <x:t>Edifici Prefabricat Centre de Transformador i Mesura Hangar</x:t>
  </x:si>
  <x:si>
    <x:t>EGH4ET02</x:t>
  </x:si>
  <x:si>
    <x:t>Edifici Prefabricat Centre de Transformador ET-18 constituit per una envolvent, d'una estructura monobloc, de dimensions generals aproximades 6080 mm de llarg per 2380 mm d'ample per 2780 mm d'alçada vista. Amb tres portes d'accés i reixes de ventilació dels tranformadors. També s'inclou: la instal·lació d'enllumenat interior del CT, instal·lació de xarxa de terres interiors, nínxol per la instal·lació de comptador elèctric, enllumenat d'emergència i el cablejat d'interconnexió i tots els seus elements exteriors segons RU-1303A, transport, muntatge i accessoris. També s'inclou l'excavació, nivellat i assentament del terreny per instal·lació del Edifici. Marca/model: ORMAZABAL/PFU-5 o equivalent.</x:t>
  </x:si>
  <x:si>
    <x:t>Edifici Prefabricat Centre de Transformador ET-18</x:t>
  </x:si>
  <x:si>
    <x:t>EGH4ET03</x:t>
  </x:si>
  <x:si>
    <x:t>Edifici Prefabricat Centre de Transformador ET-19 constituit per una envolvent, d'una estructura monobloc, de dimensions generals aproximades 6080 mm de llarg per 2380 mm d'ample per 2780 mm d'alçada vista. Amb tres portes d'accés i reixes de ventilació dels tranformadors. També s'inclou: la instal·lació d'enllumenat interior del CT, instal·lació de xarxa de terres interiors, nínxol per la instal·lació de comptador elèctric, enllumenat d'emergència i el cablejat d'interconnexió i tots els seus elements exteriors segons RU-1303A, kit de ventilació forçada i terra reforçat per a transformador de 3000 kVA, transport, muntatge i accessoris. També s'inclou l'excavació, nivellat i assentament del terreny per instal·lació del Edifici. Marca/model: ORMAZABAL/PFU-5 o equivalent.</x:t>
  </x:si>
  <x:si>
    <x:t>Edifici Prefabricat Centre de Transformador ET-19</x:t>
  </x:si>
  <x:si>
    <x:t>EGH4ET05</x:t>
  </x:si>
  <x:si>
    <x:t>Edifici Prefabricat Centre de Transformador ET-17 constituit per una envolvent, d'una estructura monobloc, de dimensions generals aproximades 6080 mm de llarg per 2380 mm d'ample per 2780 mm d'alçada vista. Amb tres portes d'accés i reixes de ventilació dels tranformadors. També s'inclou: la instal·lació d'enllumenat interior del CT, instal·lació de xarxa de terres interiors, nínxol per la instal·lació de comptador elèctric, enllumenat d'emergència i el cablejat d'interconnexió i tots els seus elements exteriors segons RU-1303A, transport, muntatge i accessoris. També s'inclou l'excavació, nivellat i assentament del terreny per instal·lació del Edifici. Marca/model: ORMAZABAL/PFU-5 o equivalent.</x:t>
  </x:si>
  <x:si>
    <x:t>Edifici Prefabricat Centre de Transformador ET-17</x:t>
  </x:si>
  <x:si>
    <x:t>P-11</x:t>
  </x:si>
  <x:si>
    <x:t>Cel·la de protecció general amb interruptor automàtic de buit</x:t>
  </x:si>
  <x:si>
    <x:t>BGH55626</x:t>
  </x:si>
  <x:si>
    <x:t>Cel·la de protecció general amb interruptor automàtic de buit, amb tensió assignada de 36 kV, de tipus modular, envoltant de xapa d'acer galvanitzat, tall i aïllament integral en SF6, intensitat nominal de 630 A/20 kA, amb interruptor-seccionador rotatiu tripolar de 3 posicions (connectat, seccionat, posat a terra) amb accionament motoritzat, en sèrie amb un interruptor automàtic de tall en buit connectat amb el seccionador, incloent transformadors d’intensitat 3TI 300/1A i relé de protecció associat ekorRPG (50-51/50N-51N) completament cablejats, sensors capacitius per a la detecció de tensió i sistema d’alarma sonora de posada a terra. Totalment instal·lada. Marca/model: ORMAZABAL/CMP-V o equivalent.</x:t>
  </x:si>
  <x:si>
    <x:t>EGH55EI7</x:t>
  </x:si>
  <x:si>
    <x:t>Cel·la de protecció general amb interruptor automàtic de buit, amb tensió assignada de 6 kV, de tipus modular, envoltant de xapa d'acer galvanitzat, tall i aïllament integral en SF6, intensitat nominal de 630 A/20 kA, amb interruptor-seccionador rotatiu tripolar de 3 posicions (connectat, seccionat, posat a terra) amb accionament manual, en sèrie amb un interruptor automàtic de tall en buit connectat amb el seccionador, incloent transformadors d’intensitat 3TI 300/1A i relé de protecció associat ekorRPG (50-51/50N-51N) i sensors d'intensitat, completament cablejats, sensors capacitius per a la detecció de tensió i sistema d’alarma sonora de posada a terra. Totalment instal·lada. Marca/model: ORMAZABAL/CGM.ZERO-V 6kV o equivalent.</x:t>
  </x:si>
  <x:si>
    <x:t>Cel·la de protecció general amb interruptor automàtic de buit, amb tensió assignada de 6 kV</x:t>
  </x:si>
  <x:si>
    <x:t>BGH55EI7M</x:t>
  </x:si>
  <x:si>
    <x:t>P-12</x:t>
  </x:si>
  <x:si>
    <x:t>Cel.la modular,mesura MT,36 kV,col.</x:t>
  </x:si>
  <x:si>
    <x:t>BGH66610</x:t>
  </x:si>
  <x:si>
    <x:t>EGH76214</x:t>
  </x:si>
  <x:si>
    <x:t>Cel·la de protecció del transformador amb fusibles, amb tensió assignada de 36 kV, de tipus modular, envolvent de xapa d'acer galvanitzat, tall i aïllament íntegre en SF6, intensitat nominal de 400 A/16 kA, amb interruptor-seccionador rotatiu tripolar de 3 posicions (connectat, seccionat, posada a terra) amb comandament manual combinat amb fusibles freds, captadors capacitius per a la detecció de tensió i sistema d'alarma sonora de posada a terra, col·locada</x:t>
  </x:si>
  <x:si>
    <x:t>Cel·la modular,protecció trafo,fusible,36 kV,400A/16kA,a/int.(3P) 3 pos.,manual,col.</x:t>
  </x:si>
  <x:si>
    <x:t>BGH76214</x:t>
  </x:si>
  <x:si>
    <x:t>Cel·la de protecció del transformador amb fusibles, amb tensió assignada de 36 kV, de tipus modular, envolvent de xapa d'acer galvanitzat, tall i aïllament íntegre en SF6, intensitat nominal de 400 A/16 kA, amb interruptor-seccionador rotatiu tripolar de 3 posicions (connectat, seccionat, posada a terra) amb comandament manual combinat amb fusibles freds, captadors capacitius per a la detecció de tensió i sistema d'alarma sonora de posada a terra</x:t>
  </x:si>
  <x:si>
    <x:t>EGH76316</x:t>
  </x:si>
  <x:si>
    <x:t>Cel·la de protecció del transformador amb fusibles i relé, amb tensió assignada de 36 kV, de tipus modular, envolvent de xapa d'acer galvanitzat, tall i aïllament íntegre en SF6, intensitat nominal de 630 A/20 kA, amb interruptor-seccionador rotatiu tripolar de 3 posicions (connectat, seccionat, posada a terra)  amb comandament manual combinat amb fusibles freds, incloent relé de control ekor-RPT, captadors capacitius per a la detecció de tensió i sistema d'alarma sonora de posada a terra, col·locada</x:t>
  </x:si>
  <x:si>
    <x:t>Cel·la modular,protecció trafo,fusible+relé,36 kV,630A/20kA,a/int.(3P) 3 pos.,manual,col.</x:t>
  </x:si>
  <x:si>
    <x:t>BGH76316</x:t>
  </x:si>
  <x:si>
    <x:t>Cel·la de protecció del transformador amb fusibles i relé, amb tensió assignada de 36 kV, de tipus modular, envolvent de xapa d'acer galvanitzat, tall i aïllament íntegre en SF6, intensitat nominal de 630 A/20 kA, amb interruptor-seccionador rotatiu tripolar de 3 posicions (connectat, seccionat, posada a terra)  amb comandament manual combinat amb fusibles freds, captadors capacitius per a la detecció de tensió i sistema d'alarma sonora de posada a terra</x:t>
  </x:si>
  <x:si>
    <x:t>P-13</x:t>
  </x:si>
  <x:si>
    <x:t>Cel·la de protecció del transformador amb ruptofusibles, amb tensió assignada de 36 kV</x:t>
  </x:si>
  <x:si>
    <x:t>BGH76B23</x:t>
  </x:si>
  <x:si>
    <x:t>Cel·la de protecció del transformador amb roptofusibles, amb tensió assignada de 36 kV, de tipus modular, envolvent de xapa d'acer galvanitzat, tall i aïllament íntegre en SF6, intensitat nominal de 630 A/20 kA, amb interruptor-seccionador rotatiu tripolar de 3 posicions (connectat, seccionat, posada a terra), amb comandament manual tipus BR-A, amb bobina de dispar, captadors capacitius per a la detecció de tensió i sistema d'alarma sonora de posada a terra, col·locada. Marca/model: ORMAZABAL/ CGM.3-P o equivalent.</x:t>
  </x:si>
  <x:si>
    <x:t>EGH76B24</x:t>
  </x:si>
  <x:si>
    <x:t>Cel·la de protecció del transformador amb interrruptor automàtic de buit amb comandament motoritzat, amb tensió assignada de 36 kV, de tipus modular, envolvent de xapa d'acer galvanitzat, tall i aïllament íntegre en SF6, intensitat nominal de 400 A/16 kA, amb interruptor-seccionador rotatiu tripolar de 3 posicions (connectat, seccionat, posada a terra) amb comandament motoritzat en sèrie amb un interruptor automàtic de tall en buit enclavat amb el seccionador, captadors capacitius per a la detecció de tensió i sistema d'alarma sonora de posada a terra, col·locada</x:t>
  </x:si>
  <x:si>
    <x:t>Cel·la modular,protecció trafo,a/int.auto.,36 kV,400A/16kA,a/int.(3P) 3 pos.,motor,col.</x:t>
  </x:si>
  <x:si>
    <x:t>BGH76B24</x:t>
  </x:si>
  <x:si>
    <x:t>Cel·la de protecció del transformador amb interrruptor automàtic de buit amb comandament motoritzat, amb tensió assignada de 36 kV, de tipus modular, envolvent de xapa d'acer galvanitzat, tall i aïllament íntegre en SF6, intensitat nominal de 400 A/16 kA, amb interruptor-seccionador rotatiu tripolar de 3 posicions (connectat, seccionat, posada a terra) amb comandament motoritzat en sèrie amb un interruptor automàtic de tall en buit enclavat amb el seccionador, captadors capacitius per a la detecció de tensió i sistema d'alarma sonora de posada a terra</x:t>
  </x:si>
  <x:si>
    <x:t>P-14</x:t>
  </x:si>
  <x:si>
    <x:t>Cel·la de protecció del transformador amb ruptofusibles per a SSAA</x:t>
  </x:si>
  <x:si>
    <x:t>BGH76B43</x:t>
  </x:si>
  <x:si>
    <x:t>P-15</x:t>
  </x:si>
  <x:si>
    <x:t>Gasos fluorats, compliment de la Llei 14/2022 de 8 de Juliol de despeses de gasos fluorats</x:t>
  </x:si>
  <x:si>
    <x:t>BGH80201</x:t>
  </x:si>
  <x:si>
    <x:t>P-16</x:t>
  </x:si>
  <x:si>
    <x:t>BGH80202</x:t>
  </x:si>
  <x:si>
    <x:t>EGJZ1011</x:t>
  </x:si>
  <x:si>
    <x:t>Conjunt d'accessoris de seguretat i maniobra constituit per una banqueta aillant, un extintor d'eficàcia 89B, guants aïllants, perxa aïllant i armari de primers auxilis, segons Instruccions Tècniques Complementàries del Reglament sobre Condicions Tècniques i Garanties de Seguretat en Centrals Elèctriques, Subestacions i Centres de Transformació. B.O.E. 25-10-84, col.locada</x:t>
  </x:si>
  <x:si>
    <x:t>Conjunt accessoris seguretat i maniobra,col.locada</x:t>
  </x:si>
  <x:si>
    <x:t>BGJZ1011</x:t>
  </x:si>
  <x:si>
    <x:t>Conjunt d'accessoris de seguretat i maniobra constituït per una banqueta aïllant, un extintor d'eficàcia 89B, guants aïllants, perxa aïllant i armari de primers auxilis, segons Instruccions Tècniques Complementàries del Reglament sobre Condicions Tècniques i Garanties de Seguretat en Centrals Elèctriques, Subestacions i Centres de Transformació. B.O.E. 25-10-84</x:t>
  </x:si>
  <x:si>
    <x:t>P-17</x:t>
  </x:si>
  <x:si>
    <x:t>Kit de ventilació forçada del transformador incloent sonda de temperatura per activació de ventilado</x:t>
  </x:si>
  <x:si>
    <x:t>BGJZ1EI1M</x:t>
  </x:si>
  <x:si>
    <x:t>Kit de ventilació forçada del transformador incloent sonda de temperatura per activació de ventilador, ventilador axial instal·lat en la part superior per ventilació forçada de transformador, cablejat i conjunt d'elements pel seu funcionament. Marca/model: ORMAZABAL o equivalent.</x:t>
  </x:si>
  <x:si>
    <x:t>EGJZ1EI2</x:t>
  </x:si>
  <x:si>
    <x:t>Equip carregador-bateríes ekor-ucb de dimensions 724x395x294mm per a muntatge mural que en l'interior s'allotja una font d'alimentació ekor.bat-200 amb bateríes de 48Vcc i 18Ah. Incloent els serveis associalt als equips de control i protecció, cablejat i conjunt d'elements pel seu funcionament. Marca/model: ORMAZABAL o equivalent.</x:t>
  </x:si>
  <x:si>
    <x:t>Equip carregador-bateríes ekor-ucb de dimensions 724x395x294mm</x:t>
  </x:si>
  <x:si>
    <x:t>BGJZ1EI2M</x:t>
  </x:si>
  <x:si>
    <x:t>EGJZ1X01</x:t>
  </x:si>
  <x:si>
    <x:t>Sistema de posada a terra del Quadre de Baixa Tensió incloent cable nu de Cu de 35mm2, caixa de connexions i piquetes de Ac-Cu de 2m i diàmetre 16mm fins a l'obtenció d'una resistència a terra inferior a 10 Ohms. Totalment instal·lat.</x:t>
  </x:si>
  <x:si>
    <x:t>Sistema de posada a terra del Quadre de Baixa Tensió</x:t>
  </x:si>
  <x:si>
    <x:t>BGJZ1X01</x:t>
  </x:si>
  <x:si>
    <x:t>EGJZ1X12</x:t>
  </x:si>
  <x:si>
    <x:t>Tancament de protecció per a transformador i dispositiu d'enclavament mecànic i/o elèctric, de tela de filferro de diàmetre mínim 2mm i 25mm de separació entre filferros, suportat en perfils UPN amb imprimació de pintura antioxidant i dues mans de pintura a l'esmalt. Totalment instal·lat.</x:t>
  </x:si>
  <x:si>
    <x:t xml:space="preserve">Tancament de protecció per a transformador i dispositiu d'enclavament mecànic i/o elèctric, de tela </x:t>
  </x:si>
  <x:si>
    <x:t>BGJZ10X2</x:t>
  </x:si>
  <x:si>
    <x:t>EGJZ1X13</x:t>
  </x:si>
  <x:si>
    <x:t>Reixeta de ventilació de transformador superior/inferior de superfície útil mínima de 1m2 per la ventilació del transformador. Inclou l'obertura de forat en paret per implantació de reixeta de ventilació, marc i instal·lació de reixeta incloent el conjunt d'accessoris necessaris, també inclou tela mosquitera interior i pat de la reixeta. Totalment instal·lat.</x:t>
  </x:si>
  <x:si>
    <x:t>Reixeta de ventilació de transformador superior/inferior de superfície útil mínima de 1m2</x:t>
  </x:si>
  <x:si>
    <x:t>BGJZ1X13M</x:t>
  </x:si>
  <x:si>
    <x:t>Reixeta de ventilació de transformador superior/inferior de superfície útil mínima de 1m2 per la ventilació del transformador. Inclou l'obertura de forat en paret per implantació de reixeta de ventilació, marc i instal·lació de reixeta incloent el conjunt d'accessoris necessaris, també inclou tela mosquitera interior i pat de la reixeta</x:t>
  </x:si>
  <x:si>
    <x:t>P-18</x:t>
  </x:si>
  <x:si>
    <x:t>Instal·lacions de posada a terra de protecció i servei incloent xarxa general amb connexió als difer</x:t>
  </x:si>
  <x:si>
    <x:t>BGJZ10X4</x:t>
  </x:si>
  <x:si>
    <x:t>P-19</x:t>
  </x:si>
  <x:si>
    <x:t>Quadre de comptador pel sistema de mitja tensió constituït pels següents elements:</x:t>
  </x:si>
  <x:si>
    <x:t>BGJZ10X5</x:t>
  </x:si>
  <x:si>
    <x:t>Quadre de comptador pel sistema de mitja tensió constituït pels següents elements:
- Comptador d'energía tarificador electrònic multifunció classe 0,5 per a connectar amb els transformadors de mesura.
- Regleta de verificació i proves.
- Cablejat i connexionat necessari per el comptatge a distància (telecomptatge).
- Armari metàl·lic de protecció del conjunt dels elements de comptatges, amb anclatges necessaris, segons prescripcions de companyia.
Totalment instal·lat, incloent verificacions.</x:t>
  </x:si>
  <x:si>
    <x:t>EGJZ1XX2</x:t>
  </x:si>
  <x:si>
    <x:t>Clavegueró de formigó de 60 cm d'ample x 40 cm de profunditat per al pas de cables de mitja tensió, inclosa tapa de protecció, totalment acabada, d'acord amb les condicions fixades en la memòria, plànols i especificacions tècniques.</x:t>
  </x:si>
  <x:si>
    <x:t>Clavegueró de formigó de 60 cm d'ample x 40 cm de profunditat per al pas de cables de mitja tensió</x:t>
  </x:si>
  <x:si>
    <x:t>A012N000</x:t>
  </x:si>
  <x:si>
    <x:t>Oficial 1a  d'obra pública</x:t>
  </x:si>
  <x:si>
    <x:t>BGJZ1XX1</x:t>
  </x:si>
  <x:si>
    <x:t>EGJZEI14</x:t>
  </x:si>
  <x:si>
    <x:t>Ampliació de la instal·lació de posada a terra de protecció i servei per la implantació dels nous elements, es verificarà la obtenció de bons valors de resistències a terra i d'acoplament. Totalment instal·lat.</x:t>
  </x:si>
  <x:si>
    <x:t>Ampliació de la instal·lació de posada a terra de protecció i servei</x:t>
  </x:si>
  <x:si>
    <x:t>BGJZEI14</x:t>
  </x:si>
  <x:si>
    <x:t>P-20</x:t>
  </x:si>
  <x:si>
    <x:t>Cable (MT),UNE RHZ1 18/30 kV,Al,1x240mm2,soterrat</x:t>
  </x:si>
  <x:si>
    <x:t>BGK226A0</x:t>
  </x:si>
  <x:si>
    <x:t>Cable elèctric de tensió mitja (MT), de designació UNE RHZ1 18/30 kV, unipolar de 1x240 mm2 de secció, amb conductor d'alumini, aïllament de polietilè reticulat (XLPE), pantalla metàl·lica de fils de coure de 16 mm2 de secció i coberta exterior de poliolefina termoplàstica (Z1)</x:t>
  </x:si>
  <x:si>
    <x:t>P-21</x:t>
  </x:si>
  <x:si>
    <x:t>Megat de cable de Mitja Tensió de circuit 3x1x240mm2 RHZ1 18/30kV</x:t>
  </x:si>
  <x:si>
    <x:t>BGK2EI01</x:t>
  </x:si>
  <x:si>
    <x:t>P-22</x:t>
  </x:si>
  <x:si>
    <x:t>Cable (MT),UNE RHZ1 18/30 kV,Al,1x150mm2</x:t>
  </x:si>
  <x:si>
    <x:t>BGK2EI81</x:t>
  </x:si>
  <x:si>
    <x:t>EGK2EI95</x:t>
  </x:si>
  <x:si>
    <x:t>Cable elèctric de tensió mitja (MT), de designació UNE RHZ1-OL 6/10 kV, unipolar de 1x120 mm2 de secció, amb conductor de coure, aïllament de polietilè reticulat (XLPE), pantalla metàl·lica de fils de coure de 16 mm2 de secció i oberta exterior de poliolefina termoplàstica (Z1), amb part proporcional de terminacions i accessoris. Totalment instal·lat.</x:t>
  </x:si>
  <x:si>
    <x:t>Cable elèctric de tensió mitja (MT), de designació UNE RHZ1-OL 6/10 kV, unipolar de 1x120 mm2 de sec</x:t>
  </x:si>
  <x:si>
    <x:t>BGK2EI95M</x:t>
  </x:si>
  <x:si>
    <x:t>EGK2L6W0</x:t>
  </x:si>
  <x:si>
    <x:t>Feines derivades del desmuntatge de l'aparamenta a l'aire de la ET-3/4 que inclou les següents feines:
- Retirar el seccionador a l'aire d'entrada (25kV) i automàtic de protecció a la ET-3/4 així com la deconexió de les linies d'entrada al seccionador.
- Retirar el conjunt de seccionadors de sortida (6kV) als diferents receptors: Pulper 3, Motor 750kW, Pulper 4 i Pulper 5.
- Desmuntatge del cablejat elèctric de (25kV), retirant el cablejat d'entrada a la ET i preparar el cable que va a la ET-8 per conectar a la nova cel·la de SF6 incloent els connectors.
- Desmuntatge i modificació del cablejat elèctric de (6kV) perquè el conjunt de sortides es connectin a les noves cel·les de SF6, incloent els connectors.
En general d'inclouen el conjunt de feines previes per poder implantar les noves cel·les de SF6 de 25kV i 6kV en total seguretat en la ET-3/4. Totalment instal·lat.</x:t>
  </x:si>
  <x:si>
    <x:t>Feines derivades del desmuntatge de l'aparamenta a l'aire de la ET-3/4</x:t>
  </x:si>
  <x:si>
    <x:t>BGK2L6W0M</x:t>
  </x:si>
  <x:si>
    <x:t>P-23</x:t>
  </x:si>
  <x:si>
    <x:t>Treballs derivades de la desconexió i reconnexió de línia elèctrica trifàsica de Tensió Mitja (MT)</x:t>
  </x:si>
  <x:si>
    <x:t>BGK22L6W1</x:t>
  </x:si>
  <x:si>
    <x:t>EGK2L6W5</x:t>
  </x:si>
  <x:si>
    <x:t>ml</x:t>
  </x:si>
  <x:si>
    <x:t>Treballs de tall de línia elèctrica trifàsica de Tensió Mitja (MT) de composició 3x1x240 mm2 existent, constituïda per cables unipolars de designació UNE RHZ1 18/30 kV de 240 mm2 de secció. Les feines inclouen la recuperació del cable (metres) i la instal·lació del cable existent a nou recorregut per implantació a nou subministrament. Totalment instal·lat.</x:t>
  </x:si>
  <x:si>
    <x:t>Treballs de tall de línia elèctrica trifàsica de Tensió Mitja (MT) de composició 3x1x240 mm2</x:t>
  </x:si>
  <x:si>
    <x:t>BGK2L6W5M</x:t>
  </x:si>
  <x:si>
    <x:t>EGKWEI01</x:t>
  </x:si>
  <x:si>
    <x:t>Connector endollable amb colze de 400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cables amb aïllament polimèric del tipus HEPRZ1 ó RHZ1 de 150 a 240 mm2 de secció, muntat</x:t>
  </x:si>
  <x:si>
    <x:t>Connector endollable colze 400A,150-240mm2,HEPRZ1/RHZ1 18/30 kV,muntat</x:t>
  </x:si>
  <x:si>
    <x:t>BGKWU92A</x:t>
  </x:si>
  <x:si>
    <x:t>Connector endollable amb colze de 400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cables amb aïllament polimèric del tipus HEPRZ1 ó RHZ1 de 150 a 240 mm2 de secció</x:t>
  </x:si>
  <x:si>
    <x:t>P-24</x:t>
  </x:si>
  <x:si>
    <x:t>Empalmament elàstic universal,(1P),50-630mm2,HEPRZ1/RHZ1 18/30 kV,muntat</x:t>
  </x:si>
  <x:si>
    <x:t>BGKWU2BE</x:t>
  </x:si>
  <x:si>
    <x:t>Empalmament elàstic universal contràctil en fred, unipolar, amb envolvent semiconductora, cos extrusionat tricapa, coberta exterior contràctil en fred i malla de coure de continuïtat de l'apantallament del cable, per a cables de 50 a 630 mm2 de secció i aïllament de HEPRZ1 ó RHZ1 i tensió assignada de 18/30 kV</x:t>
  </x:si>
  <x:si>
    <x:t>P-25</x:t>
  </x:si>
  <x:si>
    <x:t>Conjunt de terminació en T apantallada amb connector endollable cargolada</x:t>
  </x:si>
  <x:si>
    <x:t>BGKWU92F</x:t>
  </x:si>
  <x:si>
    <x:t>P-26</x:t>
  </x:si>
  <x:si>
    <x:t>Circuits de corrent debil per a connexió entre els</x:t>
  </x:si>
  <x:si>
    <x:t>BGM40002</x:t>
  </x:si>
  <x:si>
    <x:t>U</x:t>
  </x:si>
  <x:si>
    <x:t>Circuits de corrent debil per a connexionat d'equips a sala mitja tensió.</x:t>
  </x:si>
  <x:si>
    <x:t>EGM40003</x:t>
  </x:si>
  <x:si>
    <x:t>Joc de dos carrils per a suport de transformador i topalls d'acord amb condicions fixades en memoria, planols i especificacions tècniques. completament instal·lat.</x:t>
  </x:si>
  <x:si>
    <x:t>Joc de dos carrils per a suport de transformador i</x:t>
  </x:si>
  <x:si>
    <x:t>BGM40003</x:t>
  </x:si>
  <x:si>
    <x:t>Joc de dos carrils per a suport de transformador i topalls.</x:t>
  </x:si>
  <x:si>
    <x:t>P-27</x:t>
  </x:si>
  <x:si>
    <x:t xml:space="preserve">Sistema de protecció tèrmica de transformador </x:t>
  </x:si>
  <x:si>
    <x:t>BGM40031</x:t>
  </x:si>
  <x:si>
    <x:t>Sondes de temperatura PT100</x:t>
  </x:si>
  <x:si>
    <x:t>BGM40030</x:t>
  </x:si>
  <x:si>
    <x:t>Termòmetre digital amb alarma</x:t>
  </x:si>
  <x:si>
    <x:t>EGM40EI1</x:t>
  </x:si>
  <x:si>
    <x:t>Reforma dels circuits de corrent debil per a connexió entre els nous elements que integren els equips de medició, protecció, enclavaments elèctrics, senyalització, etc. mitjançant conductor de coure RZ1 0,6/1 kV i secció de 4 i 6 mm².</x:t>
  </x:si>
  <x:si>
    <x:t xml:space="preserve">Reforma dels circuits de corrent debil per a connexió entre els nous elements </x:t>
  </x:si>
  <x:si>
    <x:t>BGM40EI1</x:t>
  </x:si>
  <x:si>
    <x:t>P-28</x:t>
  </x:si>
  <x:si>
    <x:t>Verificació de comptador d'alta tensió ''in situ'' a realitzar per tècnics d'ENDESA a Lleida</x:t>
  </x:si>
  <x:si>
    <x:t>P-29</x:t>
  </x:si>
  <x:si>
    <x:t>Substitució dels 3 transformadors d'intensitat en cel·la de Mesura de M.T. per nous TI's</x:t>
  </x:si>
  <x:si>
    <x:t>P-30</x:t>
  </x:si>
  <x:si>
    <x:t>Sistema d'extinció pels transformadors de potència de baixa tensió</x:t>
  </x:si>
  <x:si>
    <x:t>BM41E001</x:t>
  </x:si>
  <x:si>
    <x:t>Sistema d'extinció pel transformador de potència de baixa tensió incloent: 2 botellons de 80l de gas IG-55 a 300bars, explosor, latiguet 4SH, restrictor, 2ut. ferratges hexagonals, 9 ut. de derivacions incloent (difusors acer-cromat, filtres, T's i tubs flexibles fins a quadre), comporta sobre-pressió, vàlvula automàtica i 25 metres de canonada d'acer galvanitzat de 1''. Marca/model: TYCO/HONEYWELL o equivalent.  Totalment instal·lat.</x:t>
  </x:si>
  <x:si>
    <x:t>EM41EIP1</x:t>
  </x:si>
  <x:si>
    <x:t>Desplaçament del sistema d'extinció pel transformador de potència existent a nova ubicació que inclourà el trasllat dels botellons i dels tubs fins als difusors en la nova ubicació, així com les modificacions de cablejat necessàries. Totalment desinstal·lat i tornat a instal·lar en nova ubicació.</x:t>
  </x:si>
  <x:si>
    <x:t>Desplaçament del sistema d'extinció pel transformador de potència</x:t>
  </x:si>
  <x:si>
    <x:t>BM41EIP1M</x:t>
  </x:si>
  <x:si>
    <x:t>EM424XX1</x:t>
  </x:si>
  <x:si>
    <x:t>Subministre i muntatge de unitat d'emmagatzament d'agent extintor i impulsor composta per tres cilindres d'acer, protegits interiorment contra l'oxidació, per 50 litres d'aigua potable i un cilindre de 50 litres de Nitrògen carregat a 200 bar, amb equipament complet de vàlvules per dispar per senyal elèctrica (solenoide de 0,75A, 24V DC), incloent un presostat de senyalització, vàlvula de tall manual i suport metàl·lic per subjecció a paret. Totalment instal·lat. Marca/model: HI-FOG/MAU-150WM (MARIOFF) o equivalent.</x:t>
  </x:si>
  <x:si>
    <x:t>Subministre i muntatge de unitat d'emmagatzament d'agent extintor i impulsor</x:t>
  </x:si>
  <x:si>
    <x:t>BM4266X1</x:t>
  </x:si>
  <x:si>
    <x:t>EM424XX2</x:t>
  </x:si>
  <x:si>
    <x:t>Subministre i muntatge de boquilla nebulitzadora oberta amb un factor k de 1,90, en acer innoxidable per a una pressió màxima de treball de 280 bar amb el corresponent connector de boquilla a canonada de 12mm. Totalment instal·lada. Marca/model: HI-FOG/4S 1MC 8MB 1100 o equivalent.</x:t>
  </x:si>
  <x:si>
    <x:t>Subministre i muntatge de boquilla nebulitzadora oberta amb un factor k de 1,90</x:t>
  </x:si>
  <x:si>
    <x:t>BM4266X2</x:t>
  </x:si>
  <x:si>
    <x:t>EM424XX3</x:t>
  </x:si>
  <x:si>
    <x:t>Subministre i muntatge de canonada d'acer innoxidable sense soldadura AISI 316L de diàmetre exterior 16 mm x 1,5mm amb part proporcional d'accessoris segons DIN 2353 tals com tes, unions, reduccions i suports.</x:t>
  </x:si>
  <x:si>
    <x:t>Subministre i muntatge de canonada d'acer innoxidable sense soldadura AISI 316L de diàmetre exterior</x:t>
  </x:si>
  <x:si>
    <x:t>BM4266X3</x:t>
  </x:si>
  <x:si>
    <x:t>P-31</x:t>
  </x:si>
  <x:si>
    <x:t>Sistema de gestió i control per a assegurar el funcionament dels grups electrògens en cas de fallada</x:t>
  </x:si>
  <x:si>
    <x:t>EP7PCEI2</x:t>
  </x:si>
  <x:si>
    <x:t>P-32</x:t>
  </x:si>
  <x:si>
    <x:t>Cablejat i connexionat dels elements de control de la instal·lació del Centre</x:t>
  </x:si>
  <x:si>
    <x:t>EP7PCLX3</x:t>
  </x:si>
  <x:si>
    <x:t>Sistema de comunicació per control de magnituds elèctriques dels 7 analitzadors de xarxes en lloc central de control, incloent el cablejat modbus de comunicació analitzadors, gateway de comunicació amb antena així com el programari per integració del sistema.</x:t>
  </x:si>
  <x:si>
    <x:t>Sistema de comunicació per control de magnituds elèctriques dels analitzadors de xarxes en lloc cent</x:t>
  </x:si>
  <x:si>
    <x:t>F2194AU5</x:t>
  </x:si>
  <x:si>
    <x:t>Demolició de paviment  vials casc antic (voreres  amb panots, solera de formigó i vorades; i calçades de formigó), de fins a 25 cm de gruix màim  més de 2 m d'amplària amb retroexcavadora amb martell trencador i càrrega sobre camió. La partida inclou la part proporcional de reixes i caixes interceptadores, embornals, pericons, tapes, i altres elements encastats en el paviment.</x:t>
  </x:si>
  <x:si>
    <x:t>Demol.paviment form.,g&lt;=25cm,ampl.&gt;2m,retro.+mart.trencad.+càrrega cam.</x:t>
  </x:si>
  <x:si>
    <x:t>C1311120</x:t>
  </x:si>
  <x:si>
    <x:t>Pala carregadora mitjana sobre pneumàtics, de 117 kW</x:t>
  </x:si>
  <x:si>
    <x:t>C1105A00</x:t>
  </x:si>
  <x:si>
    <x:t>Retroexcavadora amb martell trencador</x:t>
  </x:si>
  <x:si>
    <x:t>P-33</x:t>
  </x:si>
  <x:si>
    <x:t>Formigó rasa/pou, HM-20/P/20/I</x:t>
  </x:si>
  <x:si>
    <x:t>B0641080</x:t>
  </x:si>
  <x:si>
    <x:t>Formigó HM-20/P/20/I de consistència plàstica, grandària màxima del granulat 20 mm, amb &gt;= 200 kg/m3 de ciment, apte per a classe d'exposició I</x:t>
  </x:si>
  <x:si>
    <x:t>A%AUX001</x:t>
  </x:si>
  <x:si>
    <x:t>Despeses auxiliars sobre la mà d'obra</x:t>
  </x:si>
  <x:si>
    <x:t>F9365H11</x:t>
  </x:si>
  <x:si>
    <x:t>Base de formigó HM-20/B/20/I, de consistència tova i grandària màxima del granulat 20 mm, abocat des de camió amb estesa i vibratge manual, amb acabat reglejat</x:t>
  </x:si>
  <x:si>
    <x:t>Base formigó HM-20/B/20/I, camió+vibr.manual, reglejat</x:t>
  </x:si>
  <x:si>
    <x:t>C2005000</x:t>
  </x:si>
  <x:si>
    <x:t>Regle vibratori</x:t>
  </x:si>
  <x:si>
    <x:t>B064300B</x:t>
  </x:si>
  <x:si>
    <x:t>Formigó HM-20/B/20/I de consistència tova, grandària màxima del granulat 20 mm, amb &gt;= 200 kg/m3 de ciment, apte per a classe d'exposició I</x:t>
  </x:si>
  <x:si>
    <x:t>P-34</x:t>
  </x:si>
  <x:si>
    <x:t>Banda senyalització plàstic de 30cm d'amplada</x:t>
  </x:si>
  <x:si>
    <x:t>BDGZU010</x:t>
  </x:si>
  <x:si>
    <x:t>Banda contínua de plàstic de color, de 30 cm d´amplària</x:t>
  </x:si>
  <x:si>
    <x:t>FGE10003</x:t>
  </x:si>
  <x:si>
    <x:t>Perico de registre de dimensions mitjanes 800x600x600 mm (altxamplexllarg) construïda en formigó prefabricat, tapa superior amb marc angular i tapa de foneria normalitzada enllumenat exterior. inclus feines auxiliars, ma d'obra i material necessari. completament acabada.</x:t>
  </x:si>
  <x:si>
    <x:t>Perico de registre de dim. 800x600x600</x:t>
  </x:si>
  <x:si>
    <x:t>BGE10003</x:t>
  </x:si>
  <x:si>
    <x:t>Perico de registre de dimensions mitjanes 600x600x600 mm (altxamplexllarg) construïda en formigó prefabricat, tapa superior amb marc angular i tapa de foneria normalitzada enllumenat exterior. inclus feines auxiliars, ma d'obra i material necessari. completament acabada.</x:t>
  </x:si>
  <x:si>
    <x:t>P-35</x:t>
  </x:si>
  <x:si>
    <x:t>Partida alçada a justificar per enjardinament de rasa amb terra vegetal i gespa</x:t>
  </x:si>
  <x:si>
    <x:t>G921201J</x:t>
  </x:si>
  <x:si>
    <x:t>Subbase  de tot-u artificial, col·locada amb estenedora i piconatge del material al 98 % del PM</x:t>
  </x:si>
  <x:si>
    <x:t>Subbase tot-u art.,col.estened.+picon.mat.98%PM</x:t>
  </x:si>
  <x:si>
    <x:t>C1709G00</x:t>
  </x:si>
  <x:si>
    <x:t>Estenedora de granulat</x:t>
  </x:si>
  <x:si>
    <x:t>C1502E00</x:t>
  </x:si>
  <x:si>
    <x:t>Camió cisterna  de 8 m3</x:t>
  </x:si>
  <x:si>
    <x:t>C13350A0</x:t>
  </x:si>
  <x:si>
    <x:t>Corró vibratori autopropulsat, de 10 a 12 t</x:t>
  </x:si>
  <x:si>
    <x:t>B0372000</x:t>
  </x:si>
  <x:si>
    <x:t>Tot-u artificial</x:t>
  </x:si>
  <x:si>
    <x:t>B0111000</x:t>
  </x:si>
  <x:si>
    <x:t>Aigua</x:t>
  </x:si>
  <x:si>
    <x:t>P-36</x:t>
  </x:si>
  <x:si>
    <x:t>Demol.pavim. mescla bituminosa g fins a 20cm,ampl.fins a 0,6m,retro.+mart.trencad. + càrrega cam. me</x:t>
  </x:si>
  <x:si>
    <x:t>C13C-00LP</x:t>
  </x:si>
  <x:si>
    <x:t>Retroexcavadora sobre pneumàtics de 8 a 10 t</x:t>
  </x:si>
  <x:si>
    <x:t>C115-00EE</x:t>
  </x:si>
  <x:si>
    <x:t>P2146-DJ38</x:t>
  </x:si>
  <x:si>
    <x:t>Demolició de paviment de mescla bituminosa de fins a 20 cm de gruix, d'amplària fins a 0,8 m, amb compressor i càrrega sobre camió amb mitjans mecànics</x:t>
  </x:si>
  <x:si>
    <x:t>Demol.pavim. mescla bituminosa g fins a 20cm,ampl.fins a 0,8m,compressor + càrrega cam. mec.</x:t>
  </x:si>
  <x:si>
    <x:t>A0E-000A</x:t>
  </x:si>
  <x:si>
    <x:t>Manobre especialista</x:t>
  </x:si>
  <x:si>
    <x:t>C111-0056</x:t>
  </x:si>
  <x:si>
    <x:t>Compressor amb dos martells pneumàtics</x:t>
  </x:si>
  <x:si>
    <x:t>P214P-E7J1</x:t>
  </x:si>
  <x:si>
    <x:t>Enderroc de mur de contenció de blocs de formigó de replents i armats, a mà i amb martell trencador sobre retroexcavadora i càrrega mecànica de runa sobre camió</x:t>
  </x:si>
  <x:si>
    <x:t>Enderroc mur cont.blocs form.arm.,martell trenc.sob/retro,càrrega mec.</x:t>
  </x:si>
  <x:si>
    <x:t>A0F-000Y</x:t>
  </x:si>
  <x:si>
    <x:t>Oficial 1a soldador</x:t>
  </x:si>
  <x:si>
    <x:t>A0D-0007</x:t>
  </x:si>
  <x:si>
    <x:t>C207-00E1</x:t>
  </x:si>
  <x:si>
    <x:t>Equip i elements auxiliars per a tall oxiacetilènic</x:t>
  </x:si>
  <x:si>
    <x:t>P214P-E7JP</x:t>
  </x:si>
  <x:si>
    <x:t>Enderroc de fonament corregut de formigó armat, a mà i amb martell trencador sobre retroexcavadora i càrrega mecànica de runa sobre camió</x:t>
  </x:si>
  <x:si>
    <x:t>Enderroc fonament correg. form.arm.,martell trenc.sob/retro,càrrega mec.</x:t>
  </x:si>
  <x:si>
    <x:t>P214W-FEMB</x:t>
  </x:si>
  <x:si>
    <x:t>Tall en paviment de formigó de 15 cm de fondària com a mínim amb màquina tallajunts amb disc de diamant per a paviment, per a delimitar la zona a demolir</x:t>
  </x:si>
  <x:si>
    <x:t>Tall paviment form. h&gt;=15cm</x:t>
  </x:si>
  <x:si>
    <x:t>C178-00GF</x:t>
  </x:si>
  <x:si>
    <x:t>Màquina tallajunts amb disc de diamant per a paviment</x:t>
  </x:si>
  <x:si>
    <x:t>P-37</x:t>
  </x:si>
  <x:si>
    <x:t>Tall paviment mescla bituminosa h&gt;=15cm</x:t>
  </x:si>
  <x:si>
    <x:t>P-38</x:t>
  </x:si>
  <x:si>
    <x:t>Excavació p/rebaix,terreny tràns.(SPT &gt;50),pala carreg.+escar.,+càrr.indir. s/camió</x:t>
  </x:si>
  <x:si>
    <x:t>C139-00LK</x:t>
  </x:si>
  <x:si>
    <x:t>Pala excavadora giratòria sobre pneumàtics de 15 a 20 t</x:t>
  </x:si>
  <x:si>
    <x:t>C138-00KG</x:t>
  </x:si>
  <x:si>
    <x:t>Pala carregadora sobre cadenes d'11 a 17 t, amb escarificadora</x:t>
  </x:si>
  <x:si>
    <x:t>P221B-VS5Y</x:t>
  </x:si>
  <x:si>
    <x:t>Excavació de rasa i pou de fins a 2 m de fondària, en terreny de sòls de trànsit (SPT &gt;50), realitzada amb retroexcavadora de combustible i càrrega mecànica sobre camió</x:t>
  </x:si>
  <x:si>
    <x:t>Excav.rasa/pou,hfins a 2m,terreny tràns.(SPT &gt;50),retro. de combustible,+càrr.mec.s/camió</x:t>
  </x:si>
  <x:si>
    <x:t>P-39</x:t>
  </x:si>
  <x:si>
    <x:t>Excav. rasa instal.,hfins a 1m,terreny tràns.(SPT &gt;50),retro.,+terres deix.vora</x:t>
  </x:si>
  <x:si>
    <x:t>P221D-EI01</x:t>
  </x:si>
  <x:si>
    <x:t>Excavació de rasa per a pas d'instal·lacions fins a 1 m de fondària, en terreny amb presència de paquets de geosintètics, realitzada amb mitjans manuals i/o retroexcavadora amb les mesures adients per tal de no afectar als geosintètics, s'inclou supervisió per tal de no danyar la làmina.</x:t>
  </x:si>
  <x:si>
    <x:t>Excav. rasa instal.,hfins a 1m,terreny presència de paquets de geosintètics</x:t>
  </x:si>
  <x:si>
    <x:t>C13C-EI01</x:t>
  </x:si>
  <x:si>
    <x:t>Excavació de rasa per a pas d'instal·lacions fins a 1 m de fondària, en terreny amb presència de paquets de geosintètics, realitzada amb mitjans manuals i/o retroexcavadora, s'inclou supervisió per tal de no danyar la làmina de geotèxtil.</x:t>
  </x:si>
  <x:si>
    <x:t>P-40</x:t>
  </x:si>
  <x:si>
    <x:t>Excav.cala,p/ localit.seveism.man.rebl.+compact.,terres selec.excav.</x:t>
  </x:si>
  <x:si>
    <x:t>C13A-00FQ</x:t>
  </x:si>
  <x:si>
    <x:t>Safata vibrant amb placa de 60 cm</x:t>
  </x:si>
  <x:si>
    <x:t>P2241-52SJ</x:t>
  </x:si>
  <x:si>
    <x:t>Repàs i piconatge de sòl de rasa d'amplària més gran de 2 m, amb compactació del 95% PM</x:t>
  </x:si>
  <x:si>
    <x:t>Repàs+picon.sòl rasa,ampl.d'amplària més gran de 2m,95%PM</x:t>
  </x:si>
  <x:si>
    <x:t>C131-005G</x:t>
  </x:si>
  <x:si>
    <x:t>Corró vibratori autopropulsat, de 12 a 14 t</x:t>
  </x:si>
  <x:si>
    <x:t>P-41</x:t>
  </x:si>
  <x:si>
    <x:t>Repàs+picon.caixa paviment,95%PM</x:t>
  </x:si>
  <x:si>
    <x:t>C136-00F4</x:t>
  </x:si>
  <x:si>
    <x:t>Motoanivelladora petita</x:t>
  </x:si>
  <x:si>
    <x:t>P-42</x:t>
  </x:si>
  <x:si>
    <x:t>Reblert rasa/pou sorres reciclat form.,&lt;=25cm</x:t>
  </x:si>
  <x:si>
    <x:t>C138-00KR</x:t>
  </x:si>
  <x:si>
    <x:t>Pala carregadora sobre pneumàtics de 8 a 14 t</x:t>
  </x:si>
  <x:si>
    <x:t>B03D-21MB</x:t>
  </x:si>
  <x:si>
    <x:t>t</x:t>
  </x:si>
  <x:si>
    <x:t>Sorra de material reciclat de formigó de 0 a 5 mm</x:t>
  </x:si>
  <x:si>
    <x:t>P-43</x:t>
  </x:si>
  <x:si>
    <x:t>Rebliment+picon.rasa,ampl.fins a 0,6m,mat.adeq.excav.,gfins a 25cm,picó vibrant,95%PM</x:t>
  </x:si>
  <x:si>
    <x:t>P-44</x:t>
  </x:si>
  <x:si>
    <x:t>Rebliment+picon.rasa,a0.8m,tot-u artificail,g&lt;=25cm compactata al 98 %PM</x:t>
  </x:si>
  <x:si>
    <x:t>B03F-05NW</x:t>
  </x:si>
  <x:si>
    <x:t>P-45</x:t>
  </x:si>
  <x:si>
    <x:t>Rebliment+picon.rasa,a0.8m,tot-u matural,g&lt;=25cm compactata al 98 %PM</x:t>
  </x:si>
  <x:si>
    <x:t>P-46</x:t>
  </x:si>
  <x:si>
    <x:t>Transport residus,instal.gestió residus,camió 12t,càrrega mec.,rec.més de 15 i fins a 20km</x:t>
  </x:si>
  <x:si>
    <x:t>C154-003M</x:t>
  </x:si>
  <x:si>
    <x:t>Camió per a transport de 12 t</x:t>
  </x:si>
  <x:si>
    <x:t>P2R5-DT1I</x:t>
  </x:si>
  <x:si>
    <x:t>Transport de residus a instal·lació autoritzada de gestió de residus, amb camió de 20 t i temps d'espera per a la càrrega a màquina, amb un recorregut de més de 10 i fins a 15 km</x:t>
  </x:si>
  <x:si>
    <x:t>Transport residus,instal.gestió residus,camió 20t,càrrega mec.,rec.més de 10 i fins a 15km</x:t>
  </x:si>
  <x:si>
    <x:t>C154-003K</x:t>
  </x:si>
  <x:si>
    <x:t>Camió per a transport de 20 t</x:t>
  </x:si>
  <x:si>
    <x:t>P-47</x:t>
  </x:si>
  <x:si>
    <x:t xml:space="preserve">Disposició controlada dipòsit autoritzat inclòs el cànon sobre la deposició controlada dels residus </x:t>
  </x:si>
  <x:si>
    <x:t>B2RA-28UQ</x:t>
  </x:si>
  <x:si>
    <x: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x:t>
  </x:si>
  <x:si>
    <x:t>P2RB-HIGJ</x:t>
  </x:si>
  <x:si>
    <x:t>Disposició de terres no contaminades de densitat aparent 1,6 t/m3, a valoritzador de materials naturals excavats amb codi VNME</x:t>
  </x:si>
  <x:si>
    <x:t>Disposició de terres no cont. de densitat aparent 1,6 t/m3, a VNME</x:t>
  </x:si>
  <x:si>
    <x:t>B2RB-HFVL</x:t>
  </x:si>
  <x:si>
    <x:t>P310-D51N</x:t>
  </x:si>
  <x:si>
    <x:t>Armadura de rases i pous AP500 S d'acer en barres corrugades B500S de límit elàstic &gt;= 500 N/mm2</x:t>
  </x:si>
  <x:si>
    <x:t>Arm.rases i pous AP500S barres corrug.</x:t>
  </x:si>
  <x:si>
    <x:t>Subtotal element compost</x:t>
  </x:si>
  <x:si>
    <x:t>P312-JWMG</x:t>
  </x:si>
  <x:si>
    <x:t>Formigonament de rases i pous, amb formigó per armar HA - 30 / B / 20 / XC2 amb una quantitat de ciment de 300 kg/m3 i relació aigua ciment =&lt; 0.6, abocat des de camió</x:t>
  </x:si>
  <x:si>
    <x:t xml:space="preserve">Form.rases/pous fonam.,formigó per armar HA - 30 / B / 20 / XC2 quant.ciment 300kg/m3, aigua/ciment </x:t>
  </x:si>
  <x:si>
    <x:t>A0F-000T</x:t>
  </x:si>
  <x:si>
    <x:t>Oficial 1a paleta</x:t>
  </x:si>
  <x:si>
    <x:t>B06F2-I124</x:t>
  </x:si>
  <x:si>
    <x:t>Formigó per armar HA - 30 / B / 20 / XC2 amb una quantitat de ciment de 300 kg/m3 i relació aigua ciment =&lt; 0.6</x:t>
  </x:si>
  <x:si>
    <x:t>P320-D6Y3</x:t>
  </x:si>
  <x:si>
    <x:t>Armadura per a murs de contenció AP500 S, d'una alçària màxima de 3 m d'acer en barres corrugades B500S de límit elàstic &gt;= 500 N/mm2</x:t>
  </x:si>
  <x:si>
    <x:t>Armadura p/murs cont. AP500S barres corrug.,h&lt;=3m</x:t>
  </x:si>
  <x:si>
    <x:t>P322-D76V</x:t>
  </x:si>
  <x:si>
    <x:t>Muntatge i desmuntatge d'una cara d'encofrat amb plafó metàl·lic de 250x50 cm, per a murs de contenció de base rectilínia encofrats a dues cares, d'una alçària &lt;= 3 m, per a deixar el formigó vist</x:t>
  </x:si>
  <x:si>
    <x:t>Muntatge+desm.1 cara encofrat,plafó met.250x50cm,p/mur conten.rectil.,2c.,h&lt;= 3m,form.vist</x:t>
  </x:si>
  <x:si>
    <x:t>A01-FEOZ</x:t>
  </x:si>
  <x:si>
    <x:t>Ajudant encofrador</x:t>
  </x:si>
  <x:si>
    <x:t>A0F-000F</x:t>
  </x:si>
  <x:si>
    <x:t>Oficial 1a encofrador</x:t>
  </x:si>
  <x:si>
    <x:t>B0DZ1-0ZLZ</x:t>
  </x:si>
  <x:si>
    <x:t>l</x:t>
  </x:si>
  <x:si>
    <x:t>Desencofrant</x:t>
  </x:si>
  <x:si>
    <x:t>B0AK-07AS</x:t>
  </x:si>
  <x:si>
    <x:t>Clau acer</x:t>
  </x:si>
  <x:si>
    <x:t>B0DZ5-0F6S</x:t>
  </x:si>
  <x:si>
    <x:t>Part proporcional d'elements auxiliars per a plafons metàl·lics, de 50x250 cm</x:t>
  </x:si>
  <x:si>
    <x:t>B0D80-0CNS</x:t>
  </x:si>
  <x:si>
    <x:t>Plafó metàl·lic de 50x250 cm per a 20 usos</x:t>
  </x:si>
  <x:si>
    <x:t>B0D62-07PL</x:t>
  </x:si>
  <x:si>
    <x:t>cu</x:t>
  </x:si>
  <x:si>
    <x:t>Puntal metàl·lic i telescòpic per a 3 m d'alçària i 150 usos</x:t>
  </x:si>
  <x:si>
    <x:t>B0D21-07OY</x:t>
  </x:si>
  <x:si>
    <x:t>Tauló de fusta de pi per a 10 usos</x:t>
  </x:si>
  <x:si>
    <x:t>P324-IB0N</x:t>
  </x:si>
  <x:si>
    <x:t>Formigonament de murs de contenció (CE, EHE), de 3 m d'alçària com a màxim, amb formigó per armar HA - 25 / B / 20 / XC1 amb una quantitat de ciment de 275 kg/m3 i relació aigua ciment =&lt; 0.6 i abocat amb cubilot</x:t>
  </x:si>
  <x:si>
    <x:t>Formigonament de murs de contenció (CE, EHE)h&lt;=3m,formigó per armar HA - 25 / B / 20 / XC1 quant.cim</x:t>
  </x:si>
  <x:si>
    <x:t>B06F2-I05P</x:t>
  </x:si>
  <x:si>
    <x:t>Formigó per armar HA - 25 / B / 20 / XC1 amb una quantitat de ciment de 275 kg/m3 i relació aigua ciment =&lt; 0.6</x:t>
  </x:si>
  <x:si>
    <x:t>P3Z3-D52S</x:t>
  </x:si>
  <x:si>
    <x:t>Capa de neteja i anivellament 10 cm de gruix amb formigó de neteja, amb una dosificació de 150 kg/m3 de ciment, consistència tova i grandària màxima del granulat 20 mm, HL-150/B/20, abocat des de camió</x:t>
  </x:si>
  <x:si>
    <x:t>Cap.net/anivell. g=10cm, formigó neteja HL-150/B/20, camió</x:t>
  </x:si>
  <x:si>
    <x:t>A0F-000B</x:t>
  </x:si>
  <x:si>
    <x:t>Oficial 1a</x:t>
  </x:si>
  <x:si>
    <x:t>B067-2A9V</x:t>
  </x:si>
  <x:si>
    <x:t>Formigó de neteja, amb una dosificació de 150 kg/m3 de ciment, consistència tova i grandària màxima del granulat 20 mm, HL-150/B/20</x:t>
  </x:si>
  <x:si>
    <x:t>P9HA-607X</x:t>
  </x:si>
  <x:si>
    <x:t>Reposició de paviment de mescla bituminosa contínua en calent tipus AC 22 surf PMB 25/55-65(BM-2) D, amb betum modificat, de granulometria densa per a capa de trànsit i granulat granític, de 5 cm de gruix, estesa i compactada manualment</x:t>
  </x:si>
  <x:si>
    <x:t>Reposició pavim. mesc.bit.AC 22 surf PMB 25/55-65(BM-2)D,granul.granític,g=5cm,est-compact.manual.</x:t>
  </x:si>
  <x:si>
    <x:t>C13A-00FR</x:t>
  </x:si>
  <x:si>
    <x:t>Compactador duplex manual de 700 kg</x:t>
  </x:si>
  <x:si>
    <x:t>B057-06IN</x:t>
  </x:si>
  <x:si>
    <x:t>Emulsió bituminosa catiònica amb un 60% de betum asfàltic, per a reg de curat tipus C60B3/B2 CUR, segons UNE-EN 13808</x:t>
  </x:si>
  <x:si>
    <x:t>B9H1-0HTY</x:t>
  </x:si>
  <x:si>
    <x:t>Mescla bituminosa contínua en calent tipus AC 22 surf PMB 25/55-65(BM-2) D, amb betum modificat, de granulometria densa per a capa de trànsit i granulat granític</x:t>
  </x:si>
  <x:si>
    <x:t>P9L1-E97S</x:t>
  </x:si>
  <x:si>
    <x:t>Reg d'adherència amb emulsió bituminosa catiònica tipus C60B3/B2 ADH, amb dotació 1 kg/m2</x:t>
  </x:si>
  <x:si>
    <x:t>Reg adher.,emul.bitum.catiònica C60B3/B2 ADH, 1kg/m2</x:t>
  </x:si>
  <x:si>
    <x:t>C170-0036</x:t>
  </x:si>
  <x:si>
    <x:t>Camió cisterna per a reg asfàltic</x:t>
  </x:si>
  <x:si>
    <x:t>C174-00GD</x:t>
  </x:si>
  <x:si>
    <x:t>Escombradora autopropulsada</x:t>
  </x:si>
  <x:si>
    <x:t>B057-06IQ</x:t>
  </x:si>
  <x:si>
    <x:t>Emulsió bituminosa catiònica amb un 60% de betum asfàltic, per a reg d'adherència tipus C60B3/B2 ADH, segons UNE-EN 13808</x:t>
  </x:si>
  <x:si>
    <x:t>P9L1-E980</x:t>
  </x:si>
  <x:si>
    <x:t>Reg d'imprimació amb emulsió bituminosa catiònica tipus C60BF4 IMP, amb dotació 1 kg/m2</x:t>
  </x:si>
  <x:si>
    <x:t>Reg imprim.,emul.bitum.catiònica C60BF4 IMP, 1kg/m2</x:t>
  </x:si>
  <x:si>
    <x:t>B057-06II</x:t>
  </x:si>
  <x:si>
    <x:t>Emulsió bituminosa catiònica amb un 60% de betum asfàltic, per a reg d'imprimació tipus C60BF4 IMP amb un contingut de fluidificant &gt;3%, segons UNE-EN 13808</x:t>
  </x:si>
  <x:si>
    <x:t>PDK1-DA9Z</x:t>
  </x:si>
  <x:si>
    <x:t>Bastiment i tapa per a pericó de serveis, de fosa grisa de 60x60 mm apte per a trafic pesat  E-60, col.locar amb formigó</x:t>
  </x:si>
  <x:si>
    <x:t>Bastiment i tapa per a pericó de serveis, de fosa grisa de 60x60 mm apte per a trafic pesat  E-60</x:t>
  </x:si>
  <x:si>
    <x:t>A0F-000S</x:t>
  </x:si>
  <x:si>
    <x:t>Oficial 1a d'obra pública</x:t>
  </x:si>
  <x:si>
    <x:t>B07L-1PY6</x:t>
  </x:si>
  <x:si>
    <x:t>Morter per a ram de paleta, classe M 5 (5 N/mm2), en sacs, de designació (G) segons norma UNE-EN 998-2</x:t>
  </x:si>
  <x:si>
    <x:t>BDK1-0A3O</x:t>
  </x:si>
  <x:si>
    <x:t>PDK1-DE9Z</x:t>
  </x:si>
  <x:si>
    <x:t>Bastiment i tapa per a pericó de serveis, de fosa grisa de 200x100 mm apte per a trafic pesat  E-60, col.locar amb formigó</x:t>
  </x:si>
  <x:si>
    <x:t>Bastiment i tapa per a pericó de serveis, de fosa grisa de 200x100 mm apte per a trafic pesat  E-60</x:t>
  </x:si>
  <x:si>
    <x:t>BDK1-0M3O</x:t>
  </x:si>
  <x:si>
    <x:t>P-48</x:t>
  </x:si>
  <x:si>
    <x:t>Bastiment i tapa per a pericó de serveis, de fosa grisa de 100x100 mm apte per a trafic pesat  E-60</x:t>
  </x:si>
  <x:si>
    <x:t>PDK3-DA0I</x:t>
  </x:si>
  <x:si>
    <x:t>Pericó de 60x60x80 cm, amb parets de 15 cm de gruix de formigó en massa HM - 20 / B / 20 / X0 amb una quantitat de ciment de 200 kg/m3 i relació aigua ciment =&lt; 0.6 i solera de maó calat, sobre llit de sorra. La partida inclou l'encofrat</x:t>
  </x:si>
  <x:si>
    <x:t>Pericó 60x60x80cm,g=15cm,formigó en massa HM - 20 / B / 20 / X0 quant.ciment 200kg/m3,</x:t>
  </x:si>
  <x:si>
    <x:t>B0F1A-075F</x:t>
  </x:si>
  <x:si>
    <x:t>Maó calat, de 290x140x100 mm, per a revestir, categoria I, HD, segons la norma UNE-EN 771-1</x:t>
  </x:si>
  <x:si>
    <x:t>B0DF8-0FFC</x:t>
  </x:si>
  <x:si>
    <x:t>Motlle metàl·lic per a encofrat de pericó de registre de 57x57x125 cm, per a 150 usos</x:t>
  </x:si>
  <x:si>
    <x:t>B03L-05N5</x:t>
  </x:si>
  <x:si>
    <x:t>Sorra de pedrera de 0 a 3,5 mm</x:t>
  </x:si>
  <x:si>
    <x:t>B06F1-I0IL</x:t>
  </x:si>
  <x:si>
    <x:t>Formigó en massa HM - 20 / B / 20 / X0 amb una quantitat de ciment de 200 kg/m3 i relació aigua ciment =&lt; 0.6</x:t>
  </x:si>
  <x:si>
    <x:t>PDK3-DE0I</x:t>
  </x:si>
  <x:si>
    <x:t>Pericó de 200x100x125 cm, amb parets de 15 cm de gruix de formigó en massa HM - 20 / B / 20 / X0 amb una quantitat de ciment de 200 kg/m3 i relació aigua ciment =&lt; 0.6 i solera de maó calat, sobre llit de sorra. La partida inclou l'encofrat</x:t>
  </x:si>
  <x:si>
    <x:t>Pericó 200x100x125cm,g=15cm,formigó en massa HM - 20 / B / 20 / X0 quant.ciment 200kg/m3,</x:t>
  </x:si>
  <x:si>
    <x:t>P-49</x:t>
  </x:si>
  <x:si>
    <x:t>Pericó 100x100x125cm,g=15cm,formigó en massa HM - 20 / B / 20 / X0 quant.ciment 200kg/m3,</x:t>
  </x:si>
  <x:si>
    <x:t>PG2N-EUGK</x:t>
  </x:si>
  <x:si>
    <x:t>A0F-000E</x:t>
  </x:si>
  <x:si>
    <x:t>A01-FEPD</x:t>
  </x:si>
  <x:si>
    <x:t>BG2Q-1KTE</x:t>
  </x:si>
  <x:si>
    <x:t>Tub corbable corrugat de polietilè, de doble capa, llisa la interior i corrugada l'exterior, de 90 mm de diàmetre nominal, aïllant i no propagador de la flama, resistència a l'impacte de 20 J, resistència a compressió de 450 N, per a canalitzacions soterrades</x:t>
  </x:si>
  <x:si>
    <x:t>P-50</x:t>
  </x:si>
  <x:si>
    <x:t>Tub corbable corrugat PE,doble capa,DN=200mm,40J,450N,canal.sot.</x:t>
  </x:si>
  <x:si>
    <x:t>BG2Q-1KTP</x:t>
  </x:si>
  <x:si>
    <x:t>Tub corbable corrugat de polietilè, de doble capa, llisa la interior i corrugada l'exterior, de 200 mm de diàmetre nominal, aïllant i no propagador de la flama, resistència a l'impacte de 40 J, resistència a compressió de 450 N, per a canalitzacions soterrades</x:t>
  </x:si>
  <x:si>
    <x:t>P-51</x:t>
  </x:si>
  <x:si>
    <x:t>Conjunt d'accessoris de seguretat i maniobra constituït per una banqueta aïllant, un extintor d'efic</x:t>
  </x:si>
  <x:si>
    <x:t>A0121000</x:t>
  </x:si>
  <x:si>
    <x:t>A013U001</x:t>
  </x:si>
  <x:si>
    <x:t>Ajudant</x:t>
  </x:si>
  <x:si>
    <x:t>BTE2VI03</x:t>
  </x:si>
  <x:si>
    <x:t>P-52</x:t>
  </x:si>
  <x:si>
    <x:t>Seguretat i salut laboral</x:t>
  </x:si>
  <x:si>
    <x:t>CO2eq (kg)</x:t>
  </x:si>
  <x:si>
    <x:t>MJ</x:t>
  </x:si>
  <x:si>
    <x:t>Compressor+dos martells pneumàtics</x:t>
  </x:si>
  <x:si>
    <x:t>Pala carregadora s/,mitjana,s/,pneumàtics 117kW</x:t>
  </x:si>
  <x:si>
    <x:t>Corró vibratori autopropulsat,12 a 14t</x:t>
  </x:si>
  <x:si>
    <x:t>Corró vibratori autopropulsat,10-12t</x:t>
  </x:si>
  <x:si>
    <x:t>Pala carregadora s/caden. 11 a 17t,+escarificadora</x:t>
  </x:si>
  <x:si>
    <x:t>Pala carregadora s/pneumàtics 8 a 14t</x:t>
  </x:si>
  <x:si>
    <x:t>Pala excavadora giratòria s/pneumàtics 15 a 20t</x:t>
  </x:si>
  <x:si>
    <x:t>Safata vibrant,plac.60cm</x:t>
  </x:si>
  <x:si>
    <x:t>Compactador duplex manual,700 kg</x:t>
  </x:si>
  <x:si>
    <x:t>Retroexcavadora s/pneumàtics 8 a 10t</x:t>
  </x:si>
  <x:si>
    <x:t>Excavació de rasa per a pas d'instal·lacions fins a 1 m de fondària</x:t>
  </x:si>
  <x:si>
    <x:t>Camió cisterna 8m3</x:t>
  </x:si>
  <x:si>
    <x:t>Grua autopropulsada 12t</x:t>
  </x:si>
  <x:si>
    <x:t>Camió transp.20 t</x:t>
  </x:si>
  <x:si>
    <x:t>Camió transp.12 t</x:t>
  </x:si>
  <x:si>
    <x:t>Estenedora granulat</x:t>
  </x:si>
  <x:si>
    <x:t>Camió cisterna p/reg asf.</x:t>
  </x:si>
  <x:si>
    <x:t>Màquina tallajunts disc diamant p/paviment</x:t>
  </x:si>
  <x:si>
    <x:t>Equip tall oxiacetilènic</x:t>
  </x:si>
  <x:si>
    <x:t>Tot-u art.</x:t>
  </x:si>
  <x:si>
    <x:t>Sorra de reciclat form. 0 a 5mm</x:t>
  </x:si>
  <x:si>
    <x:t>Sorra 0 a 3,5 mm</x:t>
  </x:si>
  <x:si>
    <x:t>Emul.bitum.catiònica p/reg imp.C60BF4 IMP,fluid.&gt;3%</x:t>
  </x:si>
  <x:si>
    <x:t>Emul.bitum.catiònica p/reg curatC60B3/B2 CUR</x:t>
  </x:si>
  <x:si>
    <x:t>Emul.bitum.catiònica p/reg adh.C60B3/B2 ADH</x:t>
  </x:si>
  <x:si>
    <x:t>Formigó HM-20/P/20/I,&gt;=200kg/m3 ciment</x:t>
  </x:si>
  <x:si>
    <x:t>Formigó HM-20/B/20/I,&gt;=200kg/m3 ciment</x:t>
  </x:si>
  <x:si>
    <x:t>Formigó neteja HL-150/B/20</x:t>
  </x:si>
  <x:si>
    <x:t>Formigó en massa HM - 20 / B / 20 / X0 quant.ciment 200kg/m3, aigua/ciment =&lt; 0.6</x:t>
  </x:si>
  <x:si>
    <x:t>Formigó per armar HA - 25 / B / 20 / XC1 quant.ciment 275kg/m3, aigua/ciment =&lt; 0.6</x:t>
  </x:si>
  <x:si>
    <x:t>Formigó per armar HA - 30 / B / 20 / XC2 quant.ciment 300kg/m3, aigua/ciment =&lt; 0.6</x:t>
  </x:si>
  <x:si>
    <x:t>Mort.ram paleta M5,sacs,(G) UNE-EN 998-2</x:t>
  </x:si>
  <x:si>
    <x:t>Abraçadora metàl.,d/int.=160mm</x:t>
  </x:si>
  <x:si>
    <x:t>Filferro recuit,D=1,3mm</x:t>
  </x:si>
  <x:si>
    <x:t>Acer b/corrugada B500S</x:t>
  </x:si>
  <x:si>
    <x:t>Tauló fusta pi p/10 usos</x:t>
  </x:si>
  <x:si>
    <x:t>Puntal metàl·lic telescòpic h=3m,150usos</x:t>
  </x:si>
  <x:si>
    <x:t>Plafó metàl·lic50x250cm,20usos</x:t>
  </x:si>
  <x:si>
    <x:t>Motlle metàl·lic p/encof.pericó reg. 57x57x125cm,150 usos</x:t>
  </x:si>
  <x:si>
    <x:t>Part propor.elem.aux.plafó met.50x250cm</x:t>
  </x:si>
  <x:si>
    <x:t>Maó calat,290x140x100mm,p/revestir,categoria I,HD,UNE-EN 771-1</x:t>
  </x:si>
  <x:si>
    <x:t>Mesc.bit.AC 22 surf PMB 25/55-65(BM-2)D,granul.granític</x:t>
  </x:si>
  <x:si>
    <x:t>Banda cont.plàstic,color,30cm</x:t>
  </x:si>
  <x:si>
    <x:t>Bastiment i tapa per a pericó de serveis, de fosa grisa de 100x100 mm apte per a trafic pesat  E-60,</x:t>
  </x:si>
  <x:si>
    <x:t>Tub acer negre s/sold.(S),6´´,sèrie H s/UNE-EN 10255</x:t>
  </x:si>
  <x:si>
    <x:t>Tub acer galv.s/sold.(S),6´´, sèrie H s/UNE-EN 10255</x:t>
  </x:si>
  <x:si>
    <x:t>Accessori p/tubs acer negre D=6´´,p/soldar</x:t>
  </x:si>
  <x:si>
    <x:t>Accessori p/tubs acer galv.D=6´´,p/roscar</x:t>
  </x:si>
  <x:si>
    <x:t>Pp.elem.munt.p/tubs acer negre D=6´´,soldat</x:t>
  </x:si>
  <x:si>
    <x:t>Pp.elem.munt.p/tubs acer galv.D=6´´, roscat</x:t>
  </x:si>
  <x:si>
    <x:t>Tub corbable corrugat PE,doble capa,DN=90mm,20J,450N,p/canal.soterrada</x:t>
  </x:si>
  <x:si>
    <x:t>Tub corbable corrugat PE,doble capa,DN=160mm,40J,450N,p/canal.soterrada</x:t>
  </x:si>
  <x:si>
    <x:t>Canal met.planxa acer,ranur.,100x200mm</x:t>
  </x:si>
  <x:si>
    <x:t>Tub corbable corrugat PE,doble capa,DN=200mm,40J,450N,p/canal.soterrada</x:t>
  </x:si>
  <x:si>
    <x:t>Cable Cu 0,6/1 kV,RZ1-K (AS),1x240mm2, a/coberta poliolefines,Cca-s1b,d1,a1</x:t>
  </x:si>
  <x:si>
    <x:t>Cable Cu 0,6/1 kV,RV-K,1x50mm2, a/coberta PVC,Eca</x:t>
  </x:si>
  <x:si>
    <x:t>Cable Cu 0,6/1 kV,RV-K,1x70mm2, a/coberta PVC,Eca</x:t>
  </x:si>
  <x:si>
    <x:t>Cable Cu 0,6/1 kV,RV-K,1x95mm2, a/coberta PVC,Eca</x:t>
  </x:si>
  <x:si>
    <x:t>Cable Cu 0,6/1 kV,RV-K,1x240mm2, a/coberta PVC,Eca</x:t>
  </x:si>
  <x:si>
    <x:t>Conductor Cu nu,1x35mm2</x:t>
  </x:si>
  <x:si>
    <x:t>Trafo MT/BT,éster biodegradable,1250 kVA,36kV,25kV/400V,50Hz,Dyn 11</x:t>
  </x:si>
  <x:si>
    <x:t xml:space="preserve">Transformador trifàsic reductor de tensió (MT/MT) </x:t>
  </x:si>
  <x:si>
    <x:t>Equip de telecomandament amb armari de control de cel·les y antena exterior de telecontrol</x:t>
  </x:si>
  <x:si>
    <x:t>Cel.la modular,remunt,36 kV,barres</x:t>
  </x:si>
  <x:si>
    <x:t>Cel·la modular,línia,36 kV,630A/20kA,a/int.(3P) 3 pos.,manual</x:t>
  </x:si>
  <x:si>
    <x:t>Cel.la de línia (entrada/sortida) motoritzat, amb tensió assignada de 36 kV, de tipus modular, envol</x:t>
  </x:si>
  <x:si>
    <x:t>Cel·la de protecció general amb interruptor automàtic de buit, amb tensió assignada de 36 kV, de tip</x:t>
  </x:si>
  <x:si>
    <x:t>Cel.la modular,mesura MT,36 kV</x:t>
  </x:si>
  <x:si>
    <x:t>Cel·la modular,protecció trafo,fusible,36 kV,400A/16kA,a/int.(3P) 3 pos.,manual</x:t>
  </x:si>
  <x:si>
    <x:t>Cel·la modular,protecció trafo,fusible+relé,36 kV,630A/20kA,a/int.(3P) 3 pos.,manual</x:t>
  </x:si>
  <x:si>
    <x:t>Cel·la modular,protecció trafo,int.auto.,36 kV,400A/16kA,a/int.(3P) 3 pos.,motor</x:t>
  </x:si>
  <x:si>
    <x:t>Cable (MT),UNE RHZ1 18/30 kV,Al,1x240mm2</x:t>
  </x:si>
  <x:si>
    <x:t>Empalmament elàstic universal,(1P),50-630mm2,HEPRZ1/RHZ1 18/30 kV</x:t>
  </x:si>
  <x:si>
    <x:t>Connector endollable colze 400A,150-240mm2,HEPRZ1/RHZ1 18/30 kV</x:t>
  </x:si>
  <x:si>
    <x:t>Circuits de corrent debil per a connexionat d'equi</x:t>
  </x:si>
  <x:si>
    <x:t>P.p.accessoris p/canals planxa acer</x:t>
  </x:si>
  <x:si>
    <x:t>P.p.accessoris p/conduc.Cu.nus</x:t>
  </x:si>
  <x:si>
    <x:t>Sistema d'extinció per l'interior de quadre elèctric de baixa tensió</x:t>
  </x:si>
  <x:si>
    <x:t>Subministre i muntatge de unitat d'emmagatzament d'agent extintor i impulsor composta per tres cilin</x:t>
  </x:si>
  <x:si>
    <x:t>Enderroc de cuneta en V d'amplada màxima 2 metres, amb mitjans manuals i càrrega manual de runa sobr</x:t>
  </x:si>
  <x:si>
    <x:t>Bastiment i tapa per a pericó de serveis, de fosa grisa de 60x60 mm</x:t>
  </x:si>
  <x:si>
    <x:t>Safata blindada d'acer laminat galvanitzat per immersió en calent segons UNE-EN ISO 1.461, dimension</x:t>
  </x:si>
  <x:si>
    <x:t>Cable amb conductor de coure de 0,6/1 kV de tensió assignada, amb designació RZ1-K (AS), unipolar, d</x:t>
  </x:si>
  <x:si>
    <x:t>Perico de registre de dimensions mitjanes 600x600x600 mm (altxamplexllarg) construïda en formigó pre</x:t>
  </x:si>
  <x:si>
    <x:t>Transformador trifàsic reductor de tensió (MT/BT) construït d’acord amb la norma UNE-EN 60076, amb d</x:t>
  </x:si>
  <x:si>
    <x:t>Cel.la de línia (entrada/sortida) motoritzat entrega, amb tensió assignada de 36 kV, de tipus modula</x:t>
  </x:si>
  <x:si>
    <x:t>Cel·la amb funcions de línea (entrada/sortida) per a centre de transformació, amb tensió assignada d</x:t>
  </x:si>
  <x:si>
    <x:t>Cel·la de protecció general amb interruptor automàtic de buit, amb tensió assignada de 12 kV, de tip</x:t>
  </x:si>
  <x:si>
    <x:t>Cel·la de protecció del transformador amb roptofusibles, amb tensió assignada de 36 kV, de tipus mod</x:t>
  </x:si>
  <x:si>
    <x:t>Cel·la de protecció del transformador amb ruptofusibles per a SSAA, amb tensió assignada de 36 kV, d</x:t>
  </x:si>
  <x:si>
    <x:t>Utilització gasos fluorats</x:t>
  </x:si>
  <x:si>
    <x:t>Gasos fluorats, compliment de la Llei 14/2022 de 8 de Juliol de despeses de gasos fluorats (2 uts. c</x:t>
  </x:si>
  <x:si>
    <x:t>Conjunt d'accessoris de seguretat i maniobra constituït per una banqueta aïllant</x:t>
  </x:si>
  <x:si>
    <x:t>Sistema de posada a terra del Quadre de Baixa Tensió incloent cable nu de Cu de 35mm2</x:t>
  </x:si>
  <x:si>
    <x:t xml:space="preserve">Clavegueró de formigó de 60 cm d'ample x 40 cm de profunditat per al pas de cables de mitja tensió, </x:t>
  </x:si>
  <x:si>
    <x:t>Ampliació de la instal·lació de posada a terra de protecció i servei per la implantació dels nous el</x:t>
  </x:si>
  <x:si>
    <x:t>Kit de ventilació forçada del transformador</x:t>
  </x:si>
  <x:si>
    <x:t>Equip carregador-bateríes ekor-ucb de dimensions 724x395x294mm per a muntatge mural que en l'interio</x:t>
  </x:si>
  <x:si>
    <x:t>Reixeta de ventilació de transformador superior/inferior de superfície útil mínima de 1m2 per la ven</x:t>
  </x:si>
  <x:si>
    <x:t>Cable elèctric de tensió mitja (MT), de designació UNE RHZ1 18/30 kV, unipolar de 1x150 mm2</x:t>
  </x:si>
  <x:si>
    <x:t>Desconexió i reconnexió de línia elèctrica trifàsica de Tensió Mitja (MT) de composició 3x1x240 mm2,</x:t>
  </x:si>
  <x:si>
    <x:t>Feines derivades del desmuntatge de l'aparamenta a l'aire de la ET-3/4 que inclou les següents feine</x:t>
  </x:si>
  <x:si>
    <x:t>Conjunt de terminació en T apantallada amb connector endollable cargolada de 630 A, en cel·la de lín</x:t>
  </x:si>
  <x:si>
    <x:t>Reforma dels circuits de corrent debil per a connexió entre els nous elements que integren els equip</x:t>
  </x:si>
  <x:si>
    <x:t>Desplaçament del sistema d'extinció pel transformador de potència existent a nova ubicació que inclo</x:t>
  </x:si>
  <x:si>
    <x:t>AMIDAMENTS</x:t>
  </x:si>
  <x:si>
    <x:t>N</x:t>
  </x:si>
  <x:si>
    <x:t>01.01.001</x:t>
  </x:si>
  <x:si>
    <x:t>L</x:t>
  </x:si>
  <x:si>
    <x:t>E.T.abonat</x:t>
  </x:si>
  <x:si>
    <x:t>01.01.002</x:t>
  </x:si>
  <x:si>
    <x:t>RASA</x:t>
  </x:si>
  <x:si>
    <x:t>01.01.003</x:t>
  </x:si>
  <x:si>
    <x:t>EXTERIOR</x:t>
  </x:si>
  <x:si>
    <x:t>01.01.004</x:t>
  </x:si>
  <x:si>
    <x:t>TRAM 01</x:t>
  </x:si>
  <x:si>
    <x:t>TRAM 02</x:t>
  </x:si>
  <x:si>
    <x:t>01.01.005</x:t>
  </x:si>
  <x:si>
    <x:t>ANELL</x:t>
  </x:si>
  <x:si>
    <x:t>01.01.006</x:t>
  </x:si>
  <x:si>
    <x:t>01.01.007</x:t>
  </x:si>
  <x:si>
    <x:t>01.01.008</x:t>
  </x:si>
  <x:si>
    <x:t>01.01.009</x:t>
  </x:si>
  <x:si>
    <x:t>01.01.010</x:t>
  </x:si>
  <x:si>
    <x:t>01.02.001</x:t>
  </x:si>
  <x:si>
    <x:t>01.02.002</x:t>
  </x:si>
  <x:si>
    <x:t>CM HANGAR</x:t>
  </x:si>
  <x:si>
    <x:t>01.02.003</x:t>
  </x:si>
  <x:si>
    <x:t>01.02.004</x:t>
  </x:si>
  <x:si>
    <x:t>Cel.la de línia (entrada/sortida) motoritzat anell, amb tensió assignada de 36 kV, de tipus modular, envolvent de xapa d'acer galvanitzat, tall i aïllament íntegre en SF6, intensitat nominal de 630 A/20 kA, amb interruptor-seccionador rotatiu tripolar de 3 posicions (connectat, seccionat, posada a terra), amb unitat ekorIVDS per presència/ausència de tensió segons IEC 61243-5 estándar i 3 borns M400TB, incloent equip d'automatització que inclou:
- Comandament motoritzat tipus BM (24Vcc)
- Soport per el detector de pas de falta, tipus RGDAT.
- Endoll segons dimensions DY811, per connexió RGDAT i compatible amb indicador de presència de voltatje ekor IVDS.
- Control de circuit autiliar, botons inclosos en obertura i tancament segons DY1050.
- Cable de connexió per circuit autiliar de comandament motor, connectors inclosos segons DY1050.
- Equip detector de pas de falta disenyat segons les normes ENEL, RGDAT instal·lat en fàbrica amb les funcions (51, 67 i 59).
Marca/model: ORMAZABAL/ CGM.3-L+MOT. o equivalent.</x:t>
  </x:si>
  <x:si>
    <x:t>01.02.005</x:t>
  </x:si>
  <x:si>
    <x:t>Cel.la de línia (entrada/sortida) motoritzat entrega, amb tensió assignada de 36 kV, de tipus modular, envolvent de xapa d'acer galvanitzat, tall i aïllament íntegre en SF6, intensitat nominal de 630 A/20 kA, amb interruptor-seccionador rotatiu tripolar de 3 posicions (connectat, seccionat, posada a terra), amb unitat ekorIVDS per presència/ausència de tensió segons IEC 61243-5 estándar (sense borns), incloent equip d'automatització que inclou:
- Comandament motoritzat tipus BM (24Vcc)
- Soport per el detector de pas de falta, tipus RGDAT.
- Endoll segons dimensions DY811, per connexió RGDAT i compatible amb indicador de presència de voltatje ekor IVDS.
- Control de circuit autiliar, botons inclosos en obertura i tancament segons DY1050.
- Cable de connexió per circuit autiliar de comandament motor, connectors inclosos segons DY1050.
- Equip detector de pas de falta disenyat segons les normes ENEL, RGDAT instal·lat en fàbrica amb les funcions (51, 67 i 59).
Marca/model: ORMAZABAL/ CGM.3-L+MOT. o equivalent.</x:t>
  </x:si>
  <x:si>
    <x:t>01.02.006</x:t>
  </x:si>
  <x:si>
    <x:t>Equip de telecomandament sobrecel·la amb armari de control de cel·les y antena exterior de telecontrol amb espai reservat per a equip de comunicacions, segons prescripcions de companyía subministradora, que inclou:
- 1 Equip carregador-batería.
- 1 Unitat Remota de Telecomandament; RTU tipus UE8 per el control de les cel·les i la connexión amb el lloc de control.
També s'inclouen els borners, accessoris i petit material. Marca/Model ORMAZABAL/ CM-UP(BATERIA PSBC+ RTU UE8).  Totalment instal·lat.</x:t>
  </x:si>
  <x:si>
    <x:t>01.02.007</x:t>
  </x:si>
  <x:si>
    <x:t>01.02.008</x:t>
  </x:si>
  <x:si>
    <x:t>01.02.009</x:t>
  </x:si>
  <x:si>
    <x:t>01.02.010</x:t>
  </x:si>
  <x:si>
    <x:t>01.02.011</x:t>
  </x:si>
  <x:si>
    <x:t>Quadre de comptador pel sistema de mitja tensió constituït pels següents elements:
- Comptador d'energía tarificador electrònic multifunció Classe C activa/ 1 reactiva per a connectar amb els transformadors de mesura.
- Regleta de verificació i proves, protecció magnetotèrmica y diferencial, base shuko y modem GSM.
- Cablejat i connexionat desde TT's i TI's de cel·la de mesura fins a comptador, incloent tub rígid termoplàstic de protecció de canalització en muntatge superficial.
- Cablejat i connexionat necessari per el comptatge a distància (telecomptatge).
- Armari metàl·lic de protecció del conjunt dels elements de comptatges, amb anclatges necessaris, segons prescripcions de companyia.
Totalment instal·lat, incloent verificacions.</x:t>
  </x:si>
  <x:si>
    <x:t>01.02.012</x:t>
  </x:si>
  <x:si>
    <x:t>01.02.013</x:t>
  </x:si>
  <x:si>
    <x:t>01.02.014</x:t>
  </x:si>
  <x:si>
    <x:t>01.02.015</x:t>
  </x:si>
  <x:si>
    <x:t>ET-17</x:t>
  </x:si>
  <x:si>
    <x:t>01.02.016</x:t>
  </x:si>
  <x:si>
    <x:t>PONT DE MT</x:t>
  </x:si>
  <x:si>
    <x:t>01.02.017</x:t>
  </x:si>
  <x:si>
    <x:t>01.03.001</x:t>
  </x:si>
  <x:si>
    <x:t>CT HANGAR</x:t>
  </x:si>
  <x:si>
    <x:t>01.03.002</x:t>
  </x:si>
  <x:si>
    <x:t>01.03.003</x:t>
  </x:si>
  <x:si>
    <x:t>01.03.004</x:t>
  </x:si>
  <x:si>
    <x:t>01.03.005</x:t>
  </x:si>
  <x:si>
    <x:t>01.03.006</x:t>
  </x:si>
  <x:si>
    <x:t>01.03.007</x:t>
  </x:si>
  <x:si>
    <x:t>P00</x:t>
  </x:si>
  <x:si>
    <x:t>01.03.008</x:t>
  </x:si>
  <x:si>
    <x:t>01.03.009</x:t>
  </x:si>
  <x:si>
    <x:t>01.03.010</x:t>
  </x:si>
  <x:si>
    <x:t>01.03.011</x:t>
  </x:si>
  <x:si>
    <x:t>01.03.012</x:t>
  </x:si>
  <x:si>
    <x:t>CTIM</x:t>
  </x:si>
  <x:si>
    <x:t>01.04.01.001</x:t>
  </x:si>
  <x:si>
    <x:t>01.04.01.002</x:t>
  </x:si>
  <x:si>
    <x:t>01.04.01.003</x:t>
  </x:si>
  <x:si>
    <x:t>01.04.01.004</x:t>
  </x:si>
  <x:si>
    <x:t>01.04.01.005</x:t>
  </x:si>
  <x:si>
    <x:t>01.04.01.006</x:t>
  </x:si>
  <x:si>
    <x:t>01.04.01.007</x:t>
  </x:si>
  <x:si>
    <x:t>01.04.01.008</x:t>
  </x:si>
  <x:si>
    <x:t>Rases instal.lacions</x:t>
  </x:si>
  <x:si>
    <x:t>Reblert</x:t>
  </x:si>
  <x:si>
    <x:t>Esponjament</x:t>
  </x:si>
  <x:si>
    <x:t>01.04.01.009</x:t>
  </x:si>
  <x:si>
    <x:t>01.04.01.010</x:t>
  </x:si>
  <x:si>
    <x:t>Partida alçada a justificar per enjardinament de rasa, format per:
* Preparació del terreny
* Aportació i estesa de terra vegetal adobada, a granel, amb mitjans manuals
* Acabat amb panells de gespa natural
* Plantació d'arbres a designar per la direcció facultativa</x:t>
  </x:si>
  <x:si>
    <x:t>01.04.02.001</x:t>
  </x:si>
  <x:si>
    <x:t>01.04.02.002</x:t>
  </x:si>
  <x:si>
    <x:t>01.04.02.003</x:t>
  </x:si>
  <x:si>
    <x:t>01.04.02.004</x:t>
  </x:si>
  <x:si>
    <x:t>SOLERA ET-17</x:t>
  </x:si>
  <x:si>
    <x:t>01.04.02.005</x:t>
  </x:si>
  <x:si>
    <x:t>SOLERA CTIM HANGAR</x:t>
  </x:si>
  <x:si>
    <x:t>01.04.02.006</x:t>
  </x:si>
  <x:si>
    <x:t>01.04.02.007</x:t>
  </x:si>
  <x:si>
    <x:t>01.04.02.008</x:t>
  </x:si>
  <x:si>
    <x:t>Paviment</x:t>
  </x:si>
  <x:si>
    <x:t>Excavació</x:t>
  </x:si>
  <x:si>
    <x:t>01.04.02.009</x:t>
  </x:si>
  <x:si>
    <x:t>01.04.02.010</x:t>
  </x:si>
  <x:si>
    <x:t>01.04.02.011</x:t>
  </x:si>
  <x:si>
    <x:t>SOLERA CTIM</x:t>
  </x:si>
  <x:si>
    <x:t>01.04.02.012</x:t>
  </x:si>
  <x:si>
    <x:t>01.04.02.013</x:t>
  </x:si>
  <x:si>
    <x:t>01.05.001</x:t>
  </x:si>
  <x:si>
    <x:t>GENERAL</x:t>
  </x:si>
  <x:si>
    <x:t>01.05.002</x:t>
  </x:si>
  <x:si>
    <x:t>01.05.003</x:t>
  </x:si>
  <x:si>
    <x:t>GENERALS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</x:si>
</x:sst>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2">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07"/>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v>2</x:v>
      </x:c>
      <x:c r="F3" s="1" t="s">
        <x:v>2</x:v>
      </x:c>
      <x:c r="G3" s="1" t="s">
        <x:v>2</x:v>
      </x:c>
      <x:c r="H3" s="1" t="s">
        <x:v>2</x:v>
      </x:c>
    </x:row>
    <x:row r="4" spans="1:8">
      <x:c r="E4" s="1" t="s"/>
      <x:c r="F4" s="1" t="s"/>
      <x:c r="G4" s="1" t="s"/>
      <x:c r="H4" s="1" t="s"/>
    </x:row>
    <x:row r="6" spans="1:8">
      <x:c r="C6" s="2" t="s"/>
      <x:c r="D6" s="2" t="s"/>
      <x:c r="E6" s="3" t="s">
        <x:v>3</x:v>
      </x:c>
      <x:c r="F6" s="2" t="s"/>
      <x:c r="G6" s="2" t="s"/>
      <x:c r="H6" s="2" t="s"/>
    </x:row>
    <x:row r="8" spans="1:8">
      <x:c r="F8" s="4" t="s">
        <x:v>4</x:v>
      </x:c>
      <x:c r="G8" s="4" t="s">
        <x:v>5</x:v>
      </x:c>
      <x:c r="H8" s="4" t="s">
        <x:v>6</x:v>
      </x:c>
    </x:row>
    <x:row r="10" spans="1:8">
      <x:c r="C10" s="5" t="s">
        <x:v>7</x:v>
      </x:c>
      <x:c r="D10" s="6" t="s">
        <x:v>8</x:v>
      </x:c>
      <x:c r="E10" s="5" t="s">
        <x:v>9</x:v>
      </x:c>
    </x:row>
    <x:row r="11" spans="1:8">
      <x:c r="C11" s="5" t="s">
        <x:v>10</x:v>
      </x:c>
      <x:c r="D11" s="6" t="s">
        <x:v>8</x:v>
      </x:c>
      <x:c r="E11" s="5" t="s">
        <x:v>11</x:v>
      </x:c>
    </x:row>
    <x:row r="13" spans="1:8">
      <x:c r="A13" s="1" t="s">
        <x:v>12</x:v>
      </x:c>
      <x:c r="B13" s="1" t="n">
        <x:v>1</x:v>
      </x:c>
      <x:c r="C13" s="1" t="s">
        <x:v>13</x:v>
      </x:c>
      <x:c r="D13" s="7" t="s">
        <x:v>14</x:v>
      </x:c>
      <x:c r="E13" s="8" t="s">
        <x:v>15</x:v>
      </x:c>
      <x:c r="F13" s="9" t="n">
        <x:v>8346</x:v>
      </x:c>
      <x:c r="G13" s="10" t="n">
        <x:v>1</x:v>
      </x:c>
      <x:c r="H13" s="11">
        <x:f>ROUND(ROUND(F13,2)*ROUND(G13,3),2)</x:f>
      </x:c>
    </x:row>
    <x:row r="14" spans="1:8">
      <x:c r="A14" s="1" t="s">
        <x:v>12</x:v>
      </x:c>
      <x:c r="B14" s="1" t="n">
        <x:v>2</x:v>
      </x:c>
      <x:c r="C14" s="1" t="s">
        <x:v>16</x:v>
      </x:c>
      <x:c r="D14" s="7" t="s">
        <x:v>14</x:v>
      </x:c>
      <x:c r="E14" s="8" t="s">
        <x:v>17</x:v>
      </x:c>
      <x:c r="F14" s="9" t="n">
        <x:v>479.82</x:v>
      </x:c>
      <x:c r="G14" s="10" t="n">
        <x:v>1</x:v>
      </x:c>
      <x:c r="H14" s="11">
        <x:f>ROUND(ROUND(F14,2)*ROUND(G14,3),2)</x:f>
      </x:c>
    </x:row>
    <x:row r="15" spans="1:8">
      <x:c r="A15" s="1" t="s">
        <x:v>12</x:v>
      </x:c>
      <x:c r="B15" s="1" t="n">
        <x:v>3</x:v>
      </x:c>
      <x:c r="C15" s="1" t="s">
        <x:v>18</x:v>
      </x:c>
      <x:c r="D15" s="7" t="s">
        <x:v>19</x:v>
      </x:c>
      <x:c r="E15" s="8" t="s">
        <x:v>20</x:v>
      </x:c>
      <x:c r="F15" s="9" t="n">
        <x:v>297.88</x:v>
      </x:c>
      <x:c r="G15" s="10" t="n">
        <x:v>6</x:v>
      </x:c>
      <x:c r="H15" s="11">
        <x:f>ROUND(ROUND(F15,2)*ROUND(G15,3),2)</x:f>
      </x:c>
    </x:row>
    <x:row r="16" spans="1:8">
      <x:c r="A16" s="1" t="s">
        <x:v>12</x:v>
      </x:c>
      <x:c r="B16" s="1" t="n">
        <x:v>4</x:v>
      </x:c>
      <x:c r="C16" s="1" t="s">
        <x:v>21</x:v>
      </x:c>
      <x:c r="D16" s="7" t="s">
        <x:v>22</x:v>
      </x:c>
      <x:c r="E16" s="8" t="s">
        <x:v>23</x:v>
      </x:c>
      <x:c r="F16" s="9" t="n">
        <x:v>20.66</x:v>
      </x:c>
      <x:c r="G16" s="10" t="n">
        <x:v>996.6</x:v>
      </x:c>
      <x:c r="H16" s="11">
        <x:f>ROUND(ROUND(F16,2)*ROUND(G16,3),2)</x:f>
      </x:c>
    </x:row>
    <x:row r="17" spans="1:8">
      <x:c r="A17" s="1" t="s">
        <x:v>12</x:v>
      </x:c>
      <x:c r="B17" s="1" t="n">
        <x:v>5</x:v>
      </x:c>
      <x:c r="C17" s="1" t="s">
        <x:v>24</x:v>
      </x:c>
      <x:c r="D17" s="7" t="s">
        <x:v>14</x:v>
      </x:c>
      <x:c r="E17" s="8" t="s">
        <x:v>25</x:v>
      </x:c>
      <x:c r="F17" s="9" t="n">
        <x:v>436.2</x:v>
      </x:c>
      <x:c r="G17" s="10" t="n">
        <x:v>2</x:v>
      </x:c>
      <x:c r="H17" s="11">
        <x:f>ROUND(ROUND(F17,2)*ROUND(G17,3),2)</x:f>
      </x:c>
    </x:row>
    <x:row r="18" spans="1:8">
      <x:c r="A18" s="1" t="s">
        <x:v>12</x:v>
      </x:c>
      <x:c r="B18" s="1" t="n">
        <x:v>6</x:v>
      </x:c>
      <x:c r="C18" s="1" t="s">
        <x:v>26</x:v>
      </x:c>
      <x:c r="D18" s="7" t="s">
        <x:v>22</x:v>
      </x:c>
      <x:c r="E18" s="8" t="s">
        <x:v>27</x:v>
      </x:c>
      <x:c r="F18" s="9" t="n">
        <x:v>11.65</x:v>
      </x:c>
      <x:c r="G18" s="10" t="n">
        <x:v>957</x:v>
      </x:c>
      <x:c r="H18" s="11">
        <x:f>ROUND(ROUND(F18,2)*ROUND(G18,3),2)</x:f>
      </x:c>
    </x:row>
    <x:row r="19" spans="1:8">
      <x:c r="A19" s="1" t="s">
        <x:v>12</x:v>
      </x:c>
      <x:c r="B19" s="1" t="n">
        <x:v>7</x:v>
      </x:c>
      <x:c r="C19" s="1" t="s">
        <x:v>28</x:v>
      </x:c>
      <x:c r="D19" s="7" t="s">
        <x:v>22</x:v>
      </x:c>
      <x:c r="E19" s="8" t="s">
        <x:v>29</x:v>
      </x:c>
      <x:c r="F19" s="9" t="n">
        <x:v>3.04</x:v>
      </x:c>
      <x:c r="G19" s="10" t="n">
        <x:v>319</x:v>
      </x:c>
      <x:c r="H19" s="11">
        <x:f>ROUND(ROUND(F19,2)*ROUND(G19,3),2)</x:f>
      </x:c>
    </x:row>
    <x:row r="20" spans="1:8">
      <x:c r="A20" s="1" t="s">
        <x:v>12</x:v>
      </x:c>
      <x:c r="B20" s="1" t="n">
        <x:v>8</x:v>
      </x:c>
      <x:c r="C20" s="1" t="s">
        <x:v>30</x:v>
      </x:c>
      <x:c r="D20" s="7" t="s">
        <x:v>22</x:v>
      </x:c>
      <x:c r="E20" s="8" t="s">
        <x:v>31</x:v>
      </x:c>
      <x:c r="F20" s="9" t="n">
        <x:v>0.33</x:v>
      </x:c>
      <x:c r="G20" s="10" t="n">
        <x:v>638</x:v>
      </x:c>
      <x:c r="H20" s="11">
        <x:f>ROUND(ROUND(F20,2)*ROUND(G20,3),2)</x:f>
      </x:c>
    </x:row>
    <x:row r="21" spans="1:8">
      <x:c r="A21" s="1" t="s">
        <x:v>12</x:v>
      </x:c>
      <x:c r="B21" s="1" t="n">
        <x:v>9</x:v>
      </x:c>
      <x:c r="C21" s="1" t="s">
        <x:v>32</x:v>
      </x:c>
      <x:c r="D21" s="7" t="s">
        <x:v>19</x:v>
      </x:c>
      <x:c r="E21" s="8" t="s">
        <x:v>33</x:v>
      </x:c>
      <x:c r="F21" s="9" t="n">
        <x:v>377.09</x:v>
      </x:c>
      <x:c r="G21" s="10" t="n">
        <x:v>9</x:v>
      </x:c>
      <x:c r="H21" s="11">
        <x:f>ROUND(ROUND(F21,2)*ROUND(G21,3),2)</x:f>
      </x:c>
    </x:row>
    <x:row r="22" spans="1:8">
      <x:c r="A22" s="1" t="s">
        <x:v>12</x:v>
      </x:c>
      <x:c r="B22" s="1" t="n">
        <x:v>10</x:v>
      </x:c>
      <x:c r="C22" s="1" t="s">
        <x:v>34</x:v>
      </x:c>
      <x:c r="D22" s="7" t="s">
        <x:v>19</x:v>
      </x:c>
      <x:c r="E22" s="8" t="s">
        <x:v>35</x:v>
      </x:c>
      <x:c r="F22" s="9" t="n">
        <x:v>571.18</x:v>
      </x:c>
      <x:c r="G22" s="10" t="n">
        <x:v>9</x:v>
      </x:c>
      <x:c r="H22" s="11">
        <x:f>ROUND(ROUND(F22,2)*ROUND(G22,3),2)</x:f>
      </x:c>
    </x:row>
    <x:row r="23" spans="1:8">
      <x:c r="E23" s="5" t="s">
        <x:v>36</x:v>
      </x:c>
      <x:c r="F23" s="5" t="s"/>
      <x:c r="G23" s="5" t="s"/>
      <x:c r="H23" s="12">
        <x:f>SUM(H13:H22)</x:f>
      </x:c>
    </x:row>
    <x:row r="25" spans="1:8">
      <x:c r="C25" s="5" t="s">
        <x:v>7</x:v>
      </x:c>
      <x:c r="D25" s="6" t="s">
        <x:v>8</x:v>
      </x:c>
      <x:c r="E25" s="5" t="s">
        <x:v>9</x:v>
      </x:c>
    </x:row>
    <x:row r="26" spans="1:8">
      <x:c r="C26" s="5" t="s">
        <x:v>10</x:v>
      </x:c>
      <x:c r="D26" s="6" t="s">
        <x:v>37</x:v>
      </x:c>
      <x:c r="E26" s="5" t="s">
        <x:v>38</x:v>
      </x:c>
    </x:row>
    <x:row r="28" spans="1:8">
      <x:c r="A28" s="1" t="s">
        <x:v>39</x:v>
      </x:c>
      <x:c r="B28" s="1" t="n">
        <x:v>1</x:v>
      </x:c>
      <x:c r="C28" s="1" t="s">
        <x:v>40</x:v>
      </x:c>
      <x:c r="D28" s="7" t="s">
        <x:v>19</x:v>
      </x:c>
      <x:c r="E28" s="8" t="s">
        <x:v>41</x:v>
      </x:c>
      <x:c r="F28" s="9" t="n">
        <x:v>40065</x:v>
      </x:c>
      <x:c r="G28" s="10" t="n">
        <x:v>1</x:v>
      </x:c>
      <x:c r="H28" s="11">
        <x:f>ROUND(ROUND(F28,2)*ROUND(G28,3),2)</x:f>
      </x:c>
    </x:row>
    <x:row r="29" spans="1:8">
      <x:c r="A29" s="1" t="s">
        <x:v>39</x:v>
      </x:c>
      <x:c r="B29" s="1" t="n">
        <x:v>2</x:v>
      </x:c>
      <x:c r="C29" s="1" t="s">
        <x:v>42</x:v>
      </x:c>
      <x:c r="D29" s="7" t="s">
        <x:v>19</x:v>
      </x:c>
      <x:c r="E29" s="8" t="s">
        <x:v>43</x:v>
      </x:c>
      <x:c r="F29" s="9" t="n">
        <x:v>503.23</x:v>
      </x:c>
      <x:c r="G29" s="10" t="n">
        <x:v>2</x:v>
      </x:c>
      <x:c r="H29" s="11">
        <x:f>ROUND(ROUND(F29,2)*ROUND(G29,3),2)</x:f>
      </x:c>
    </x:row>
    <x:row r="30" spans="1:8">
      <x:c r="A30" s="1" t="s">
        <x:v>39</x:v>
      </x:c>
      <x:c r="B30" s="1" t="n">
        <x:v>3</x:v>
      </x:c>
      <x:c r="C30" s="1" t="s">
        <x:v>44</x:v>
      </x:c>
      <x:c r="D30" s="7" t="s">
        <x:v>19</x:v>
      </x:c>
      <x:c r="E30" s="8" t="s">
        <x:v>45</x:v>
      </x:c>
      <x:c r="F30" s="9" t="n">
        <x:v>21678.2</x:v>
      </x:c>
      <x:c r="G30" s="10" t="n">
        <x:v>1</x:v>
      </x:c>
      <x:c r="H30" s="11">
        <x:f>ROUND(ROUND(F30,2)*ROUND(G30,3),2)</x:f>
      </x:c>
    </x:row>
    <x:row r="31" spans="1:8">
      <x:c r="A31" s="1" t="s">
        <x:v>39</x:v>
      </x:c>
      <x:c r="B31" s="1" t="n">
        <x:v>4</x:v>
      </x:c>
      <x:c r="C31" s="1" t="s">
        <x:v>46</x:v>
      </x:c>
      <x:c r="D31" s="7" t="s">
        <x:v>19</x:v>
      </x:c>
      <x:c r="E31" s="13" t="s">
        <x:v>47</x:v>
      </x:c>
      <x:c r="F31" s="9" t="n">
        <x:v>9862.2</x:v>
      </x:c>
      <x:c r="G31" s="10" t="n">
        <x:v>2</x:v>
      </x:c>
      <x:c r="H31" s="11">
        <x:f>ROUND(ROUND(F31,2)*ROUND(G31,3),2)</x:f>
      </x:c>
    </x:row>
    <x:row r="32" spans="1:8">
      <x:c r="A32" s="1" t="s">
        <x:v>39</x:v>
      </x:c>
      <x:c r="B32" s="1" t="n">
        <x:v>5</x:v>
      </x:c>
      <x:c r="C32" s="1" t="s">
        <x:v>48</x:v>
      </x:c>
      <x:c r="D32" s="7" t="s">
        <x:v>19</x:v>
      </x:c>
      <x:c r="E32" s="13" t="s">
        <x:v>49</x:v>
      </x:c>
      <x:c r="F32" s="9" t="n">
        <x:v>9225.2</x:v>
      </x:c>
      <x:c r="G32" s="10" t="n">
        <x:v>1</x:v>
      </x:c>
      <x:c r="H32" s="11">
        <x:f>ROUND(ROUND(F32,2)*ROUND(G32,3),2)</x:f>
      </x:c>
    </x:row>
    <x:row r="33" spans="1:8">
      <x:c r="A33" s="1" t="s">
        <x:v>39</x:v>
      </x:c>
      <x:c r="B33" s="1" t="n">
        <x:v>6</x:v>
      </x:c>
      <x:c r="C33" s="1" t="s">
        <x:v>50</x:v>
      </x:c>
      <x:c r="D33" s="7" t="s">
        <x:v>19</x:v>
      </x:c>
      <x:c r="E33" s="13" t="s">
        <x:v>51</x:v>
      </x:c>
      <x:c r="F33" s="9" t="n">
        <x:v>8038.2</x:v>
      </x:c>
      <x:c r="G33" s="10" t="n">
        <x:v>1</x:v>
      </x:c>
      <x:c r="H33" s="11">
        <x:f>ROUND(ROUND(F33,2)*ROUND(G33,3),2)</x:f>
      </x:c>
    </x:row>
    <x:row r="34" spans="1:8">
      <x:c r="A34" s="1" t="s">
        <x:v>39</x:v>
      </x:c>
      <x:c r="B34" s="1" t="n">
        <x:v>7</x:v>
      </x:c>
      <x:c r="C34" s="1" t="s">
        <x:v>52</x:v>
      </x:c>
      <x:c r="D34" s="7" t="s">
        <x:v>19</x:v>
      </x:c>
      <x:c r="E34" s="8" t="s">
        <x:v>53</x:v>
      </x:c>
      <x:c r="F34" s="9" t="n">
        <x:v>4292.2</x:v>
      </x:c>
      <x:c r="G34" s="10" t="n">
        <x:v>1</x:v>
      </x:c>
      <x:c r="H34" s="11">
        <x:f>ROUND(ROUND(F34,2)*ROUND(G34,3),2)</x:f>
      </x:c>
    </x:row>
    <x:row r="35" spans="1:8">
      <x:c r="A35" s="1" t="s">
        <x:v>39</x:v>
      </x:c>
      <x:c r="B35" s="1" t="n">
        <x:v>8</x:v>
      </x:c>
      <x:c r="C35" s="1" t="s">
        <x:v>54</x:v>
      </x:c>
      <x:c r="D35" s="7" t="s">
        <x:v>19</x:v>
      </x:c>
      <x:c r="E35" s="8" t="s">
        <x:v>55</x:v>
      </x:c>
      <x:c r="F35" s="9" t="n">
        <x:v>22410.2</x:v>
      </x:c>
      <x:c r="G35" s="10" t="n">
        <x:v>1</x:v>
      </x:c>
      <x:c r="H35" s="11">
        <x:f>ROUND(ROUND(F35,2)*ROUND(G35,3),2)</x:f>
      </x:c>
    </x:row>
    <x:row r="36" spans="1:8">
      <x:c r="A36" s="1" t="s">
        <x:v>39</x:v>
      </x:c>
      <x:c r="B36" s="1" t="n">
        <x:v>9</x:v>
      </x:c>
      <x:c r="C36" s="1" t="s">
        <x:v>56</x:v>
      </x:c>
      <x:c r="D36" s="7" t="s">
        <x:v>19</x:v>
      </x:c>
      <x:c r="E36" s="8" t="s">
        <x:v>57</x:v>
      </x:c>
      <x:c r="F36" s="9" t="n">
        <x:v>13007.2</x:v>
      </x:c>
      <x:c r="G36" s="10" t="n">
        <x:v>1</x:v>
      </x:c>
      <x:c r="H36" s="11">
        <x:f>ROUND(ROUND(F36,2)*ROUND(G36,3),2)</x:f>
      </x:c>
    </x:row>
    <x:row r="37" spans="1:8">
      <x:c r="A37" s="1" t="s">
        <x:v>39</x:v>
      </x:c>
      <x:c r="B37" s="1" t="n">
        <x:v>10</x:v>
      </x:c>
      <x:c r="C37" s="1" t="s">
        <x:v>58</x:v>
      </x:c>
      <x:c r="D37" s="7" t="s">
        <x:v>19</x:v>
      </x:c>
      <x:c r="E37" s="8" t="s">
        <x:v>59</x:v>
      </x:c>
      <x:c r="F37" s="9" t="n">
        <x:v>853</x:v>
      </x:c>
      <x:c r="G37" s="10" t="n">
        <x:v>1</x:v>
      </x:c>
      <x:c r="H37" s="11">
        <x:f>ROUND(ROUND(F37,2)*ROUND(G37,3),2)</x:f>
      </x:c>
    </x:row>
    <x:row r="38" spans="1:8">
      <x:c r="A38" s="1" t="s">
        <x:v>39</x:v>
      </x:c>
      <x:c r="B38" s="1" t="n">
        <x:v>11</x:v>
      </x:c>
      <x:c r="C38" s="1" t="s">
        <x:v>60</x:v>
      </x:c>
      <x:c r="D38" s="7" t="s">
        <x:v>14</x:v>
      </x:c>
      <x:c r="E38" s="13" t="s">
        <x:v>61</x:v>
      </x:c>
      <x:c r="F38" s="9" t="n">
        <x:v>2490.8</x:v>
      </x:c>
      <x:c r="G38" s="10" t="n">
        <x:v>1</x:v>
      </x:c>
      <x:c r="H38" s="11">
        <x:f>ROUND(ROUND(F38,2)*ROUND(G38,3),2)</x:f>
      </x:c>
    </x:row>
    <x:row r="39" spans="1:8">
      <x:c r="A39" s="1" t="s">
        <x:v>39</x:v>
      </x:c>
      <x:c r="B39" s="1" t="n">
        <x:v>12</x:v>
      </x:c>
      <x:c r="C39" s="1" t="s">
        <x:v>62</x:v>
      </x:c>
      <x:c r="D39" s="7" t="s">
        <x:v>19</x:v>
      </x:c>
      <x:c r="E39" s="8" t="s">
        <x:v>63</x:v>
      </x:c>
      <x:c r="F39" s="9" t="n">
        <x:v>403.5</x:v>
      </x:c>
      <x:c r="G39" s="10" t="n">
        <x:v>1</x:v>
      </x:c>
      <x:c r="H39" s="11">
        <x:f>ROUND(ROUND(F39,2)*ROUND(G39,3),2)</x:f>
      </x:c>
    </x:row>
    <x:row r="40" spans="1:8">
      <x:c r="A40" s="1" t="s">
        <x:v>39</x:v>
      </x:c>
      <x:c r="B40" s="1" t="n">
        <x:v>13</x:v>
      </x:c>
      <x:c r="C40" s="1" t="s">
        <x:v>64</x:v>
      </x:c>
      <x:c r="D40" s="7" t="s">
        <x:v>19</x:v>
      </x:c>
      <x:c r="E40" s="8" t="s">
        <x:v>65</x:v>
      </x:c>
      <x:c r="F40" s="9" t="n">
        <x:v>696.27</x:v>
      </x:c>
      <x:c r="G40" s="10" t="n">
        <x:v>1</x:v>
      </x:c>
      <x:c r="H40" s="11">
        <x:f>ROUND(ROUND(F40,2)*ROUND(G40,3),2)</x:f>
      </x:c>
    </x:row>
    <x:row r="41" spans="1:8">
      <x:c r="A41" s="1" t="s">
        <x:v>39</x:v>
      </x:c>
      <x:c r="B41" s="1" t="n">
        <x:v>14</x:v>
      </x:c>
      <x:c r="C41" s="1" t="s">
        <x:v>66</x:v>
      </x:c>
      <x:c r="D41" s="7" t="s">
        <x:v>19</x:v>
      </x:c>
      <x:c r="E41" s="8" t="s">
        <x:v>67</x:v>
      </x:c>
      <x:c r="F41" s="9" t="n">
        <x:v>498.32</x:v>
      </x:c>
      <x:c r="G41" s="10" t="n">
        <x:v>1</x:v>
      </x:c>
      <x:c r="H41" s="11">
        <x:f>ROUND(ROUND(F41,2)*ROUND(G41,3),2)</x:f>
      </x:c>
    </x:row>
    <x:row r="42" spans="1:8">
      <x:c r="A42" s="1" t="s">
        <x:v>39</x:v>
      </x:c>
      <x:c r="B42" s="1" t="n">
        <x:v>15</x:v>
      </x:c>
      <x:c r="C42" s="1" t="s">
        <x:v>68</x:v>
      </x:c>
      <x:c r="D42" s="7" t="s">
        <x:v>19</x:v>
      </x:c>
      <x:c r="E42" s="8" t="s">
        <x:v>69</x:v>
      </x:c>
      <x:c r="F42" s="9" t="n">
        <x:v>488.69</x:v>
      </x:c>
      <x:c r="G42" s="10" t="n">
        <x:v>2</x:v>
      </x:c>
      <x:c r="H42" s="11">
        <x:f>ROUND(ROUND(F42,2)*ROUND(G42,3),2)</x:f>
      </x:c>
    </x:row>
    <x:row r="43" spans="1:8">
      <x:c r="A43" s="1" t="s">
        <x:v>39</x:v>
      </x:c>
      <x:c r="B43" s="1" t="n">
        <x:v>16</x:v>
      </x:c>
      <x:c r="C43" s="1" t="s">
        <x:v>70</x:v>
      </x:c>
      <x:c r="D43" s="7" t="s">
        <x:v>22</x:v>
      </x:c>
      <x:c r="E43" s="8" t="s">
        <x:v>71</x:v>
      </x:c>
      <x:c r="F43" s="9" t="n">
        <x:v>19.86</x:v>
      </x:c>
      <x:c r="G43" s="10" t="n">
        <x:v>33</x:v>
      </x:c>
      <x:c r="H43" s="11">
        <x:f>ROUND(ROUND(F43,2)*ROUND(G43,3),2)</x:f>
      </x:c>
    </x:row>
    <x:row r="44" spans="1:8">
      <x:c r="A44" s="1" t="s">
        <x:v>39</x:v>
      </x:c>
      <x:c r="B44" s="1" t="n">
        <x:v>17</x:v>
      </x:c>
      <x:c r="C44" s="1" t="s">
        <x:v>72</x:v>
      </x:c>
      <x:c r="D44" s="7" t="s">
        <x:v>19</x:v>
      </x:c>
      <x:c r="E44" s="8" t="s">
        <x:v>73</x:v>
      </x:c>
      <x:c r="F44" s="9" t="n">
        <x:v>181.4</x:v>
      </x:c>
      <x:c r="G44" s="10" t="n">
        <x:v>1</x:v>
      </x:c>
      <x:c r="H44" s="11">
        <x:f>ROUND(ROUND(F44,2)*ROUND(G44,3),2)</x:f>
      </x:c>
    </x:row>
    <x:row r="45" spans="1:8">
      <x:c r="E45" s="5" t="s">
        <x:v>36</x:v>
      </x:c>
      <x:c r="F45" s="5" t="s"/>
      <x:c r="G45" s="5" t="s"/>
      <x:c r="H45" s="12">
        <x:f>SUM(H28:H44)</x:f>
      </x:c>
    </x:row>
    <x:row r="47" spans="1:8">
      <x:c r="C47" s="5" t="s">
        <x:v>7</x:v>
      </x:c>
      <x:c r="D47" s="6" t="s">
        <x:v>8</x:v>
      </x:c>
      <x:c r="E47" s="5" t="s">
        <x:v>9</x:v>
      </x:c>
    </x:row>
    <x:row r="48" spans="1:8">
      <x:c r="C48" s="5" t="s">
        <x:v>10</x:v>
      </x:c>
      <x:c r="D48" s="6" t="s">
        <x:v>74</x:v>
      </x:c>
      <x:c r="E48" s="5" t="s">
        <x:v>75</x:v>
      </x:c>
    </x:row>
    <x:row r="50" spans="1:8">
      <x:c r="A50" s="1" t="s">
        <x:v>76</x:v>
      </x:c>
      <x:c r="B50" s="1" t="n">
        <x:v>1</x:v>
      </x:c>
      <x:c r="C50" s="1" t="s">
        <x:v>77</x:v>
      </x:c>
      <x:c r="D50" s="7" t="s">
        <x:v>19</x:v>
      </x:c>
      <x:c r="E50" s="8" t="s">
        <x:v>78</x:v>
      </x:c>
      <x:c r="F50" s="9" t="n">
        <x:v>6510.2</x:v>
      </x:c>
      <x:c r="G50" s="10" t="n">
        <x:v>2</x:v>
      </x:c>
      <x:c r="H50" s="11">
        <x:f>ROUND(ROUND(F50,2)*ROUND(G50,3),2)</x:f>
      </x:c>
    </x:row>
    <x:row r="51" spans="1:8">
      <x:c r="A51" s="1" t="s">
        <x:v>76</x:v>
      </x:c>
      <x:c r="B51" s="1" t="n">
        <x:v>2</x:v>
      </x:c>
      <x:c r="C51" s="1" t="s">
        <x:v>79</x:v>
      </x:c>
      <x:c r="D51" s="7" t="s">
        <x:v>19</x:v>
      </x:c>
      <x:c r="E51" s="8" t="s">
        <x:v>80</x:v>
      </x:c>
      <x:c r="F51" s="9" t="n">
        <x:v>9352.2</x:v>
      </x:c>
      <x:c r="G51" s="10" t="n">
        <x:v>2</x:v>
      </x:c>
      <x:c r="H51" s="11">
        <x:f>ROUND(ROUND(F51,2)*ROUND(G51,3),2)</x:f>
      </x:c>
    </x:row>
    <x:row r="52" spans="1:8">
      <x:c r="A52" s="1" t="s">
        <x:v>76</x:v>
      </x:c>
      <x:c r="B52" s="1" t="n">
        <x:v>3</x:v>
      </x:c>
      <x:c r="C52" s="1" t="s">
        <x:v>81</x:v>
      </x:c>
      <x:c r="D52" s="7" t="s">
        <x:v>19</x:v>
      </x:c>
      <x:c r="E52" s="8" t="s">
        <x:v>82</x:v>
      </x:c>
      <x:c r="F52" s="9" t="n">
        <x:v>38444.52</x:v>
      </x:c>
      <x:c r="G52" s="10" t="n">
        <x:v>2</x:v>
      </x:c>
      <x:c r="H52" s="11">
        <x:f>ROUND(ROUND(F52,2)*ROUND(G52,3),2)</x:f>
      </x:c>
    </x:row>
    <x:row r="53" spans="1:8">
      <x:c r="A53" s="1" t="s">
        <x:v>76</x:v>
      </x:c>
      <x:c r="B53" s="1" t="n">
        <x:v>4</x:v>
      </x:c>
      <x:c r="C53" s="1" t="s">
        <x:v>83</x:v>
      </x:c>
      <x:c r="D53" s="7" t="s">
        <x:v>19</x:v>
      </x:c>
      <x:c r="E53" s="8" t="s">
        <x:v>84</x:v>
      </x:c>
      <x:c r="F53" s="9" t="n">
        <x:v>213.42</x:v>
      </x:c>
      <x:c r="G53" s="10" t="n">
        <x:v>2</x:v>
      </x:c>
      <x:c r="H53" s="11">
        <x:f>ROUND(ROUND(F53,2)*ROUND(G53,3),2)</x:f>
      </x:c>
    </x:row>
    <x:row r="54" spans="1:8">
      <x:c r="A54" s="1" t="s">
        <x:v>76</x:v>
      </x:c>
      <x:c r="B54" s="1" t="n">
        <x:v>5</x:v>
      </x:c>
      <x:c r="C54" s="1" t="s">
        <x:v>85</x:v>
      </x:c>
      <x:c r="D54" s="7" t="s">
        <x:v>19</x:v>
      </x:c>
      <x:c r="E54" s="8" t="s">
        <x:v>86</x:v>
      </x:c>
      <x:c r="F54" s="9" t="n">
        <x:v>746</x:v>
      </x:c>
      <x:c r="G54" s="10" t="n">
        <x:v>1</x:v>
      </x:c>
      <x:c r="H54" s="11">
        <x:f>ROUND(ROUND(F54,2)*ROUND(G54,3),2)</x:f>
      </x:c>
    </x:row>
    <x:row r="55" spans="1:8">
      <x:c r="A55" s="1" t="s">
        <x:v>76</x:v>
      </x:c>
      <x:c r="B55" s="1" t="n">
        <x:v>6</x:v>
      </x:c>
      <x:c r="C55" s="1" t="s">
        <x:v>64</x:v>
      </x:c>
      <x:c r="D55" s="7" t="s">
        <x:v>19</x:v>
      </x:c>
      <x:c r="E55" s="8" t="s">
        <x:v>65</x:v>
      </x:c>
      <x:c r="F55" s="9" t="n">
        <x:v>696.27</x:v>
      </x:c>
      <x:c r="G55" s="10" t="n">
        <x:v>1</x:v>
      </x:c>
      <x:c r="H55" s="11">
        <x:f>ROUND(ROUND(F55,2)*ROUND(G55,3),2)</x:f>
      </x:c>
    </x:row>
    <x:row r="56" spans="1:8">
      <x:c r="A56" s="1" t="s">
        <x:v>76</x:v>
      </x:c>
      <x:c r="B56" s="1" t="n">
        <x:v>7</x:v>
      </x:c>
      <x:c r="C56" s="1" t="s">
        <x:v>66</x:v>
      </x:c>
      <x:c r="D56" s="7" t="s">
        <x:v>19</x:v>
      </x:c>
      <x:c r="E56" s="8" t="s">
        <x:v>67</x:v>
      </x:c>
      <x:c r="F56" s="9" t="n">
        <x:v>498.32</x:v>
      </x:c>
      <x:c r="G56" s="10" t="n">
        <x:v>1</x:v>
      </x:c>
      <x:c r="H56" s="11">
        <x:f>ROUND(ROUND(F56,2)*ROUND(G56,3),2)</x:f>
      </x:c>
    </x:row>
    <x:row r="57" spans="1:8">
      <x:c r="A57" s="1" t="s">
        <x:v>76</x:v>
      </x:c>
      <x:c r="B57" s="1" t="n">
        <x:v>8</x:v>
      </x:c>
      <x:c r="C57" s="1" t="s">
        <x:v>87</x:v>
      </x:c>
      <x:c r="D57" s="7" t="s">
        <x:v>19</x:v>
      </x:c>
      <x:c r="E57" s="8" t="s">
        <x:v>88</x:v>
      </x:c>
      <x:c r="F57" s="9" t="n">
        <x:v>2182.8</x:v>
      </x:c>
      <x:c r="G57" s="10" t="n">
        <x:v>1</x:v>
      </x:c>
      <x:c r="H57" s="11">
        <x:f>ROUND(ROUND(F57,2)*ROUND(G57,3),2)</x:f>
      </x:c>
    </x:row>
    <x:row r="58" spans="1:8">
      <x:c r="A58" s="1" t="s">
        <x:v>76</x:v>
      </x:c>
      <x:c r="B58" s="1" t="n">
        <x:v>9</x:v>
      </x:c>
      <x:c r="C58" s="1" t="s">
        <x:v>72</x:v>
      </x:c>
      <x:c r="D58" s="7" t="s">
        <x:v>19</x:v>
      </x:c>
      <x:c r="E58" s="8" t="s">
        <x:v>73</x:v>
      </x:c>
      <x:c r="F58" s="9" t="n">
        <x:v>181.4</x:v>
      </x:c>
      <x:c r="G58" s="10" t="n">
        <x:v>1</x:v>
      </x:c>
      <x:c r="H58" s="11">
        <x:f>ROUND(ROUND(F58,2)*ROUND(G58,3),2)</x:f>
      </x:c>
    </x:row>
    <x:row r="59" spans="1:8">
      <x:c r="A59" s="1" t="s">
        <x:v>76</x:v>
      </x:c>
      <x:c r="B59" s="1" t="n">
        <x:v>10</x:v>
      </x:c>
      <x:c r="C59" s="1" t="s">
        <x:v>68</x:v>
      </x:c>
      <x:c r="D59" s="7" t="s">
        <x:v>19</x:v>
      </x:c>
      <x:c r="E59" s="8" t="s">
        <x:v>69</x:v>
      </x:c>
      <x:c r="F59" s="9" t="n">
        <x:v>488.69</x:v>
      </x:c>
      <x:c r="G59" s="10" t="n">
        <x:v>2</x:v>
      </x:c>
      <x:c r="H59" s="11">
        <x:f>ROUND(ROUND(F59,2)*ROUND(G59,3),2)</x:f>
      </x:c>
    </x:row>
    <x:row r="60" spans="1:8">
      <x:c r="A60" s="1" t="s">
        <x:v>76</x:v>
      </x:c>
      <x:c r="B60" s="1" t="n">
        <x:v>11</x:v>
      </x:c>
      <x:c r="C60" s="1" t="s">
        <x:v>70</x:v>
      </x:c>
      <x:c r="D60" s="7" t="s">
        <x:v>22</x:v>
      </x:c>
      <x:c r="E60" s="8" t="s">
        <x:v>71</x:v>
      </x:c>
      <x:c r="F60" s="9" t="n">
        <x:v>19.86</x:v>
      </x:c>
      <x:c r="G60" s="10" t="n">
        <x:v>33</x:v>
      </x:c>
      <x:c r="H60" s="11">
        <x:f>ROUND(ROUND(F60,2)*ROUND(G60,3),2)</x:f>
      </x:c>
    </x:row>
    <x:row r="61" spans="1:8">
      <x:c r="A61" s="1" t="s">
        <x:v>76</x:v>
      </x:c>
      <x:c r="B61" s="1" t="n">
        <x:v>12</x:v>
      </x:c>
      <x:c r="C61" s="1" t="s">
        <x:v>89</x:v>
      </x:c>
      <x:c r="D61" s="7" t="s">
        <x:v>19</x:v>
      </x:c>
      <x:c r="E61" s="8" t="s">
        <x:v>90</x:v>
      </x:c>
      <x:c r="F61" s="9" t="n">
        <x:v>5358.89</x:v>
      </x:c>
      <x:c r="G61" s="10" t="n">
        <x:v>1</x:v>
      </x:c>
      <x:c r="H61" s="11">
        <x:f>ROUND(ROUND(F61,2)*ROUND(G61,3),2)</x:f>
      </x:c>
    </x:row>
    <x:row r="62" spans="1:8">
      <x:c r="E62" s="5" t="s">
        <x:v>36</x:v>
      </x:c>
      <x:c r="F62" s="5" t="s"/>
      <x:c r="G62" s="5" t="s"/>
      <x:c r="H62" s="12">
        <x:f>SUM(H50:H61)</x:f>
      </x:c>
    </x:row>
    <x:row r="64" spans="1:8">
      <x:c r="C64" s="5" t="s">
        <x:v>7</x:v>
      </x:c>
      <x:c r="D64" s="6" t="s">
        <x:v>8</x:v>
      </x:c>
      <x:c r="E64" s="5" t="s">
        <x:v>9</x:v>
      </x:c>
    </x:row>
    <x:row r="65" spans="1:8">
      <x:c r="C65" s="5" t="s">
        <x:v>10</x:v>
      </x:c>
      <x:c r="D65" s="6" t="s">
        <x:v>91</x:v>
      </x:c>
      <x:c r="E65" s="5" t="s">
        <x:v>92</x:v>
      </x:c>
    </x:row>
    <x:row r="66" spans="1:8">
      <x:c r="C66" s="5" t="s">
        <x:v>93</x:v>
      </x:c>
      <x:c r="D66" s="6" t="s">
        <x:v>8</x:v>
      </x:c>
      <x:c r="E66" s="5" t="s">
        <x:v>94</x:v>
      </x:c>
    </x:row>
    <x:row r="68" spans="1:8">
      <x:c r="A68" s="1" t="s">
        <x:v>95</x:v>
      </x:c>
      <x:c r="B68" s="1" t="n">
        <x:v>1</x:v>
      </x:c>
      <x:c r="C68" s="1" t="s">
        <x:v>96</x:v>
      </x:c>
      <x:c r="D68" s="7" t="s">
        <x:v>97</x:v>
      </x:c>
      <x:c r="E68" s="8" t="s">
        <x:v>98</x:v>
      </x:c>
      <x:c r="F68" s="9" t="n">
        <x:v>11.57</x:v>
      </x:c>
      <x:c r="G68" s="10" t="n">
        <x:v>314.688</x:v>
      </x:c>
      <x:c r="H68" s="11">
        <x:f>ROUND(ROUND(F68,2)*ROUND(G68,3),2)</x:f>
      </x:c>
    </x:row>
    <x:row r="69" spans="1:8">
      <x:c r="A69" s="1" t="s">
        <x:v>95</x:v>
      </x:c>
      <x:c r="B69" s="1" t="n">
        <x:v>2</x:v>
      </x:c>
      <x:c r="C69" s="1" t="s">
        <x:v>99</x:v>
      </x:c>
      <x:c r="D69" s="7" t="s">
        <x:v>97</x:v>
      </x:c>
      <x:c r="E69" s="8" t="s">
        <x:v>100</x:v>
      </x:c>
      <x:c r="F69" s="9" t="n">
        <x:v>103.61</x:v>
      </x:c>
      <x:c r="G69" s="10" t="n">
        <x:v>10.56</x:v>
      </x:c>
      <x:c r="H69" s="11">
        <x:f>ROUND(ROUND(F69,2)*ROUND(G69,3),2)</x:f>
      </x:c>
    </x:row>
    <x:row r="70" spans="1:8">
      <x:c r="A70" s="1" t="s">
        <x:v>95</x:v>
      </x:c>
      <x:c r="B70" s="1" t="n">
        <x:v>3</x:v>
      </x:c>
      <x:c r="C70" s="1" t="s">
        <x:v>101</x:v>
      </x:c>
      <x:c r="D70" s="7" t="s">
        <x:v>102</x:v>
      </x:c>
      <x:c r="E70" s="8" t="s">
        <x:v>103</x:v>
      </x:c>
      <x:c r="F70" s="9" t="n">
        <x:v>2.08</x:v>
      </x:c>
      <x:c r="G70" s="10" t="n">
        <x:v>262.24</x:v>
      </x:c>
      <x:c r="H70" s="11">
        <x:f>ROUND(ROUND(F70,2)*ROUND(G70,3),2)</x:f>
      </x:c>
    </x:row>
    <x:row r="71" spans="1:8">
      <x:c r="A71" s="1" t="s">
        <x:v>95</x:v>
      </x:c>
      <x:c r="B71" s="1" t="n">
        <x:v>4</x:v>
      </x:c>
      <x:c r="C71" s="1" t="s">
        <x:v>104</x:v>
      </x:c>
      <x:c r="D71" s="7" t="s">
        <x:v>97</x:v>
      </x:c>
      <x:c r="E71" s="8" t="s">
        <x:v>105</x:v>
      </x:c>
      <x:c r="F71" s="9" t="n">
        <x:v>27.19</x:v>
      </x:c>
      <x:c r="G71" s="10" t="n">
        <x:v>104.896</x:v>
      </x:c>
      <x:c r="H71" s="11">
        <x:f>ROUND(ROUND(F71,2)*ROUND(G71,3),2)</x:f>
      </x:c>
    </x:row>
    <x:row r="72" spans="1:8">
      <x:c r="A72" s="1" t="s">
        <x:v>95</x:v>
      </x:c>
      <x:c r="B72" s="1" t="n">
        <x:v>5</x:v>
      </x:c>
      <x:c r="C72" s="1" t="s">
        <x:v>106</x:v>
      </x:c>
      <x:c r="D72" s="7" t="s">
        <x:v>97</x:v>
      </x:c>
      <x:c r="E72" s="8" t="s">
        <x:v>107</x:v>
      </x:c>
      <x:c r="F72" s="9" t="n">
        <x:v>23.24</x:v>
      </x:c>
      <x:c r="G72" s="10" t="n">
        <x:v>183.568</x:v>
      </x:c>
      <x:c r="H72" s="11">
        <x:f>ROUND(ROUND(F72,2)*ROUND(G72,3),2)</x:f>
      </x:c>
    </x:row>
    <x:row r="73" spans="1:8">
      <x:c r="A73" s="1" t="s">
        <x:v>95</x:v>
      </x:c>
      <x:c r="B73" s="1" t="n">
        <x:v>6</x:v>
      </x:c>
      <x:c r="C73" s="1" t="s">
        <x:v>108</x:v>
      </x:c>
      <x:c r="D73" s="7" t="s">
        <x:v>97</x:v>
      </x:c>
      <x:c r="E73" s="8" t="s">
        <x:v>109</x:v>
      </x:c>
      <x:c r="F73" s="9" t="n">
        <x:v>38.06</x:v>
      </x:c>
      <x:c r="G73" s="10" t="n">
        <x:v>52.448</x:v>
      </x:c>
      <x:c r="H73" s="11">
        <x:f>ROUND(ROUND(F73,2)*ROUND(G73,3),2)</x:f>
      </x:c>
    </x:row>
    <x:row r="74" spans="1:8">
      <x:c r="A74" s="1" t="s">
        <x:v>95</x:v>
      </x:c>
      <x:c r="B74" s="1" t="n">
        <x:v>7</x:v>
      </x:c>
      <x:c r="C74" s="1" t="s">
        <x:v>110</x:v>
      </x:c>
      <x:c r="D74" s="7" t="s">
        <x:v>97</x:v>
      </x:c>
      <x:c r="E74" s="8" t="s">
        <x:v>111</x:v>
      </x:c>
      <x:c r="F74" s="9" t="n">
        <x:v>40.34</x:v>
      </x:c>
      <x:c r="G74" s="10" t="n">
        <x:v>52.448</x:v>
      </x:c>
      <x:c r="H74" s="11">
        <x:f>ROUND(ROUND(F74,2)*ROUND(G74,3),2)</x:f>
      </x:c>
    </x:row>
    <x:row r="75" spans="1:8">
      <x:c r="A75" s="1" t="s">
        <x:v>95</x:v>
      </x:c>
      <x:c r="B75" s="1" t="n">
        <x:v>8</x:v>
      </x:c>
      <x:c r="C75" s="1" t="s">
        <x:v>112</x:v>
      </x:c>
      <x:c r="D75" s="7" t="s">
        <x:v>97</x:v>
      </x:c>
      <x:c r="E75" s="8" t="s">
        <x:v>113</x:v>
      </x:c>
      <x:c r="F75" s="9" t="n">
        <x:v>11.47</x:v>
      </x:c>
      <x:c r="G75" s="10" t="n">
        <x:v>288.464</x:v>
      </x:c>
      <x:c r="H75" s="11">
        <x:f>ROUND(ROUND(F75,2)*ROUND(G75,3),2)</x:f>
      </x:c>
    </x:row>
    <x:row r="76" spans="1:8">
      <x:c r="A76" s="1" t="s">
        <x:v>95</x:v>
      </x:c>
      <x:c r="B76" s="1" t="n">
        <x:v>9</x:v>
      </x:c>
      <x:c r="C76" s="1" t="s">
        <x:v>114</x:v>
      </x:c>
      <x:c r="D76" s="7" t="s">
        <x:v>97</x:v>
      </x:c>
      <x:c r="E76" s="8" t="s">
        <x:v>115</x:v>
      </x:c>
      <x:c r="F76" s="9" t="n">
        <x:v>17.92</x:v>
      </x:c>
      <x:c r="G76" s="10" t="n">
        <x:v>288.464</x:v>
      </x:c>
      <x:c r="H76" s="11">
        <x:f>ROUND(ROUND(F76,2)*ROUND(G76,3),2)</x:f>
      </x:c>
    </x:row>
    <x:row r="77" spans="1:8">
      <x:c r="A77" s="1" t="s">
        <x:v>95</x:v>
      </x:c>
      <x:c r="B77" s="1" t="n">
        <x:v>10</x:v>
      </x:c>
      <x:c r="C77" s="1" t="s">
        <x:v>116</x:v>
      </x:c>
      <x:c r="D77" s="7" t="s">
        <x:v>117</x:v>
      </x:c>
      <x:c r="E77" s="13" t="s">
        <x:v>118</x:v>
      </x:c>
      <x:c r="F77" s="9" t="n">
        <x:v>23.1</x:v>
      </x:c>
      <x:c r="G77" s="10" t="n">
        <x:v>78.65</x:v>
      </x:c>
      <x:c r="H77" s="11">
        <x:f>ROUND(ROUND(F77,2)*ROUND(G77,3),2)</x:f>
      </x:c>
    </x:row>
    <x:row r="78" spans="1:8">
      <x:c r="E78" s="5" t="s">
        <x:v>36</x:v>
      </x:c>
      <x:c r="F78" s="5" t="s"/>
      <x:c r="G78" s="5" t="s"/>
      <x:c r="H78" s="12">
        <x:f>SUM(H68:H77)</x:f>
      </x:c>
    </x:row>
    <x:row r="80" spans="1:8">
      <x:c r="C80" s="5" t="s">
        <x:v>7</x:v>
      </x:c>
      <x:c r="D80" s="6" t="s">
        <x:v>8</x:v>
      </x:c>
      <x:c r="E80" s="5" t="s">
        <x:v>9</x:v>
      </x:c>
    </x:row>
    <x:row r="81" spans="1:8">
      <x:c r="C81" s="5" t="s">
        <x:v>10</x:v>
      </x:c>
      <x:c r="D81" s="6" t="s">
        <x:v>91</x:v>
      </x:c>
      <x:c r="E81" s="5" t="s">
        <x:v>92</x:v>
      </x:c>
    </x:row>
    <x:row r="82" spans="1:8">
      <x:c r="C82" s="5" t="s">
        <x:v>93</x:v>
      </x:c>
      <x:c r="D82" s="6" t="s">
        <x:v>37</x:v>
      </x:c>
      <x:c r="E82" s="5" t="s">
        <x:v>119</x:v>
      </x:c>
    </x:row>
    <x:row r="84" spans="1:8">
      <x:c r="A84" s="1" t="s">
        <x:v>120</x:v>
      </x:c>
      <x:c r="B84" s="1" t="n">
        <x:v>1</x:v>
      </x:c>
      <x:c r="C84" s="1" t="s">
        <x:v>121</x:v>
      </x:c>
      <x:c r="D84" s="7" t="s">
        <x:v>22</x:v>
      </x:c>
      <x:c r="E84" s="8" t="s">
        <x:v>122</x:v>
      </x:c>
      <x:c r="F84" s="9" t="n">
        <x:v>9.62</x:v>
      </x:c>
      <x:c r="G84" s="10" t="n">
        <x:v>30</x:v>
      </x:c>
      <x:c r="H84" s="11">
        <x:f>ROUND(ROUND(F84,2)*ROUND(G84,3),2)</x:f>
      </x:c>
    </x:row>
    <x:row r="85" spans="1:8">
      <x:c r="A85" s="1" t="s">
        <x:v>120</x:v>
      </x:c>
      <x:c r="B85" s="1" t="n">
        <x:v>2</x:v>
      </x:c>
      <x:c r="C85" s="1" t="s">
        <x:v>123</x:v>
      </x:c>
      <x:c r="D85" s="7" t="s">
        <x:v>102</x:v>
      </x:c>
      <x:c r="E85" s="8" t="s">
        <x:v>124</x:v>
      </x:c>
      <x:c r="F85" s="9" t="n">
        <x:v>10.13</x:v>
      </x:c>
      <x:c r="G85" s="10" t="n">
        <x:v>9.6</x:v>
      </x:c>
      <x:c r="H85" s="11">
        <x:f>ROUND(ROUND(F85,2)*ROUND(G85,3),2)</x:f>
      </x:c>
    </x:row>
    <x:row r="86" spans="1:8">
      <x:c r="A86" s="1" t="s">
        <x:v>120</x:v>
      </x:c>
      <x:c r="B86" s="1" t="n">
        <x:v>3</x:v>
      </x:c>
      <x:c r="C86" s="1" t="s">
        <x:v>96</x:v>
      </x:c>
      <x:c r="D86" s="7" t="s">
        <x:v>97</x:v>
      </x:c>
      <x:c r="E86" s="8" t="s">
        <x:v>98</x:v>
      </x:c>
      <x:c r="F86" s="9" t="n">
        <x:v>11.57</x:v>
      </x:c>
      <x:c r="G86" s="10" t="n">
        <x:v>10.08</x:v>
      </x:c>
      <x:c r="H86" s="11">
        <x:f>ROUND(ROUND(F86,2)*ROUND(G86,3),2)</x:f>
      </x:c>
    </x:row>
    <x:row r="87" spans="1:8">
      <x:c r="A87" s="1" t="s">
        <x:v>120</x:v>
      </x:c>
      <x:c r="B87" s="1" t="n">
        <x:v>4</x:v>
      </x:c>
      <x:c r="C87" s="1" t="s">
        <x:v>125</x:v>
      </x:c>
      <x:c r="D87" s="7" t="s">
        <x:v>97</x:v>
      </x:c>
      <x:c r="E87" s="8" t="s">
        <x:v>126</x:v>
      </x:c>
      <x:c r="F87" s="9" t="n">
        <x:v>6.69</x:v>
      </x:c>
      <x:c r="G87" s="10" t="n">
        <x:v>71.04</x:v>
      </x:c>
      <x:c r="H87" s="11">
        <x:f>ROUND(ROUND(F87,2)*ROUND(G87,3),2)</x:f>
      </x:c>
    </x:row>
    <x:row r="88" spans="1:8">
      <x:c r="A88" s="1" t="s">
        <x:v>120</x:v>
      </x:c>
      <x:c r="B88" s="1" t="n">
        <x:v>5</x:v>
      </x:c>
      <x:c r="C88" s="1" t="s">
        <x:v>127</x:v>
      </x:c>
      <x:c r="D88" s="7" t="s">
        <x:v>102</x:v>
      </x:c>
      <x:c r="E88" s="8" t="s">
        <x:v>128</x:v>
      </x:c>
      <x:c r="F88" s="9" t="n">
        <x:v>1.75</x:v>
      </x:c>
      <x:c r="G88" s="10" t="n">
        <x:v>88.8</x:v>
      </x:c>
      <x:c r="H88" s="11">
        <x:f>ROUND(ROUND(F88,2)*ROUND(G88,3),2)</x:f>
      </x:c>
    </x:row>
    <x:row r="89" spans="1:8">
      <x:c r="A89" s="1" t="s">
        <x:v>120</x:v>
      </x:c>
      <x:c r="B89" s="1" t="n">
        <x:v>6</x:v>
      </x:c>
      <x:c r="C89" s="1" t="s">
        <x:v>101</x:v>
      </x:c>
      <x:c r="D89" s="7" t="s">
        <x:v>102</x:v>
      </x:c>
      <x:c r="E89" s="8" t="s">
        <x:v>103</x:v>
      </x:c>
      <x:c r="F89" s="9" t="n">
        <x:v>2.08</x:v>
      </x:c>
      <x:c r="G89" s="10" t="n">
        <x:v>9.76</x:v>
      </x:c>
      <x:c r="H89" s="11">
        <x:f>ROUND(ROUND(F89,2)*ROUND(G89,3),2)</x:f>
      </x:c>
    </x:row>
    <x:row r="90" spans="1:8">
      <x:c r="A90" s="1" t="s">
        <x:v>120</x:v>
      </x:c>
      <x:c r="B90" s="1" t="n">
        <x:v>7</x:v>
      </x:c>
      <x:c r="C90" s="1" t="s">
        <x:v>106</x:v>
      </x:c>
      <x:c r="D90" s="7" t="s">
        <x:v>97</x:v>
      </x:c>
      <x:c r="E90" s="8" t="s">
        <x:v>107</x:v>
      </x:c>
      <x:c r="F90" s="9" t="n">
        <x:v>23.24</x:v>
      </x:c>
      <x:c r="G90" s="10" t="n">
        <x:v>3.416</x:v>
      </x:c>
      <x:c r="H90" s="11">
        <x:f>ROUND(ROUND(F90,2)*ROUND(G90,3),2)</x:f>
      </x:c>
    </x:row>
    <x:row r="91" spans="1:8">
      <x:c r="A91" s="1" t="s">
        <x:v>120</x:v>
      </x:c>
      <x:c r="B91" s="1" t="n">
        <x:v>8</x:v>
      </x:c>
      <x:c r="C91" s="1" t="s">
        <x:v>112</x:v>
      </x:c>
      <x:c r="D91" s="7" t="s">
        <x:v>97</x:v>
      </x:c>
      <x:c r="E91" s="8" t="s">
        <x:v>113</x:v>
      </x:c>
      <x:c r="F91" s="9" t="n">
        <x:v>11.47</x:v>
      </x:c>
      <x:c r="G91" s="10" t="n">
        <x:v>151.04</x:v>
      </x:c>
      <x:c r="H91" s="11">
        <x:f>ROUND(ROUND(F91,2)*ROUND(G91,3),2)</x:f>
      </x:c>
    </x:row>
    <x:row r="92" spans="1:8">
      <x:c r="A92" s="1" t="s">
        <x:v>120</x:v>
      </x:c>
      <x:c r="B92" s="1" t="n">
        <x:v>9</x:v>
      </x:c>
      <x:c r="C92" s="1" t="s">
        <x:v>114</x:v>
      </x:c>
      <x:c r="D92" s="7" t="s">
        <x:v>97</x:v>
      </x:c>
      <x:c r="E92" s="8" t="s">
        <x:v>115</x:v>
      </x:c>
      <x:c r="F92" s="9" t="n">
        <x:v>17.92</x:v>
      </x:c>
      <x:c r="G92" s="10" t="n">
        <x:v>151.04</x:v>
      </x:c>
      <x:c r="H92" s="11">
        <x:f>ROUND(ROUND(F92,2)*ROUND(G92,3),2)</x:f>
      </x:c>
    </x:row>
    <x:row r="93" spans="1:8">
      <x:c r="A93" s="1" t="s">
        <x:v>120</x:v>
      </x:c>
      <x:c r="B93" s="1" t="n">
        <x:v>10</x:v>
      </x:c>
      <x:c r="C93" s="1" t="s">
        <x:v>129</x:v>
      </x:c>
      <x:c r="D93" s="7" t="s">
        <x:v>97</x:v>
      </x:c>
      <x:c r="E93" s="8" t="s">
        <x:v>130</x:v>
      </x:c>
      <x:c r="F93" s="9" t="n">
        <x:v>110.61</x:v>
      </x:c>
      <x:c r="G93" s="10" t="n">
        <x:v>6.16</x:v>
      </x:c>
      <x:c r="H93" s="11">
        <x:f>ROUND(ROUND(F93,2)*ROUND(G93,3),2)</x:f>
      </x:c>
    </x:row>
    <x:row r="94" spans="1:8">
      <x:c r="A94" s="1" t="s">
        <x:v>120</x:v>
      </x:c>
      <x:c r="B94" s="1" t="n">
        <x:v>11</x:v>
      </x:c>
      <x:c r="C94" s="1" t="s">
        <x:v>104</x:v>
      </x:c>
      <x:c r="D94" s="7" t="s">
        <x:v>97</x:v>
      </x:c>
      <x:c r="E94" s="8" t="s">
        <x:v>105</x:v>
      </x:c>
      <x:c r="F94" s="9" t="n">
        <x:v>27.19</x:v>
      </x:c>
      <x:c r="G94" s="10" t="n">
        <x:v>17.36</x:v>
      </x:c>
      <x:c r="H94" s="11">
        <x:f>ROUND(ROUND(F94,2)*ROUND(G94,3),2)</x:f>
      </x:c>
    </x:row>
    <x:row r="95" spans="1:8">
      <x:c r="A95" s="1" t="s">
        <x:v>120</x:v>
      </x:c>
      <x:c r="B95" s="1" t="n">
        <x:v>12</x:v>
      </x:c>
      <x:c r="C95" s="1" t="s">
        <x:v>108</x:v>
      </x:c>
      <x:c r="D95" s="7" t="s">
        <x:v>97</x:v>
      </x:c>
      <x:c r="E95" s="8" t="s">
        <x:v>109</x:v>
      </x:c>
      <x:c r="F95" s="9" t="n">
        <x:v>38.06</x:v>
      </x:c>
      <x:c r="G95" s="10" t="n">
        <x:v>17.36</x:v>
      </x:c>
      <x:c r="H95" s="11">
        <x:f>ROUND(ROUND(F95,2)*ROUND(G95,3),2)</x:f>
      </x:c>
    </x:row>
    <x:row r="96" spans="1:8">
      <x:c r="A96" s="1" t="s">
        <x:v>120</x:v>
      </x:c>
      <x:c r="B96" s="1" t="n">
        <x:v>13</x:v>
      </x:c>
      <x:c r="C96" s="1" t="s">
        <x:v>110</x:v>
      </x:c>
      <x:c r="D96" s="7" t="s">
        <x:v>97</x:v>
      </x:c>
      <x:c r="E96" s="8" t="s">
        <x:v>111</x:v>
      </x:c>
      <x:c r="F96" s="9" t="n">
        <x:v>40.34</x:v>
      </x:c>
      <x:c r="G96" s="10" t="n">
        <x:v>17.36</x:v>
      </x:c>
      <x:c r="H96" s="11">
        <x:f>ROUND(ROUND(F96,2)*ROUND(G96,3),2)</x:f>
      </x:c>
    </x:row>
    <x:row r="97" spans="1:8">
      <x:c r="E97" s="5" t="s">
        <x:v>36</x:v>
      </x:c>
      <x:c r="F97" s="5" t="s"/>
      <x:c r="G97" s="5" t="s"/>
      <x:c r="H97" s="12">
        <x:f>SUM(H84:H96)</x:f>
      </x:c>
    </x:row>
    <x:row r="99" spans="1:8">
      <x:c r="C99" s="5" t="s">
        <x:v>7</x:v>
      </x:c>
      <x:c r="D99" s="6" t="s">
        <x:v>8</x:v>
      </x:c>
      <x:c r="E99" s="5" t="s">
        <x:v>9</x:v>
      </x:c>
    </x:row>
    <x:row r="100" spans="1:8">
      <x:c r="C100" s="5" t="s">
        <x:v>10</x:v>
      </x:c>
      <x:c r="D100" s="6" t="s">
        <x:v>131</x:v>
      </x:c>
      <x:c r="E100" s="5" t="s">
        <x:v>132</x:v>
      </x:c>
    </x:row>
    <x:row r="102" spans="1:8">
      <x:c r="A102" s="1" t="s">
        <x:v>133</x:v>
      </x:c>
      <x:c r="B102" s="1" t="n">
        <x:v>1</x:v>
      </x:c>
      <x:c r="C102" s="1" t="s">
        <x:v>134</x:v>
      </x:c>
      <x:c r="D102" s="7" t="s">
        <x:v>19</x:v>
      </x:c>
      <x:c r="E102" s="8" t="s">
        <x:v>135</x:v>
      </x:c>
      <x:c r="F102" s="9" t="n">
        <x:v>6800</x:v>
      </x:c>
      <x:c r="G102" s="10" t="n">
        <x:v>1</x:v>
      </x:c>
      <x:c r="H102" s="11">
        <x:f>ROUND(ROUND(F102,2)*ROUND(G102,3),2)</x:f>
      </x:c>
    </x:row>
    <x:row r="103" spans="1:8">
      <x:c r="A103" s="1" t="s">
        <x:v>133</x:v>
      </x:c>
      <x:c r="B103" s="1" t="n">
        <x:v>2</x:v>
      </x:c>
      <x:c r="C103" s="1" t="s">
        <x:v>136</x:v>
      </x:c>
      <x:c r="D103" s="7" t="s">
        <x:v>137</x:v>
      </x:c>
      <x:c r="E103" s="8" t="s">
        <x:v>138</x:v>
      </x:c>
      <x:c r="F103" s="9" t="n">
        <x:v>9650</x:v>
      </x:c>
      <x:c r="G103" s="10" t="n">
        <x:v>1</x:v>
      </x:c>
      <x:c r="H103" s="11">
        <x:f>ROUND(ROUND(F103,2)*ROUND(G103,3),2)</x:f>
      </x:c>
    </x:row>
    <x:row r="104" spans="1:8">
      <x:c r="A104" s="1" t="s">
        <x:v>133</x:v>
      </x:c>
      <x:c r="B104" s="1" t="n">
        <x:v>3</x:v>
      </x:c>
      <x:c r="C104" s="1" t="s">
        <x:v>139</x:v>
      </x:c>
      <x:c r="D104" s="7" t="s">
        <x:v>14</x:v>
      </x:c>
      <x:c r="E104" s="8" t="s">
        <x:v>140</x:v>
      </x:c>
      <x:c r="F104" s="9" t="n">
        <x:v>3850</x:v>
      </x:c>
      <x:c r="G104" s="10" t="n">
        <x:v>1</x:v>
      </x:c>
      <x:c r="H104" s="11">
        <x:f>ROUND(ROUND(F104,2)*ROUND(G104,3),2)</x:f>
      </x:c>
    </x:row>
    <x:row r="105" spans="1:8">
      <x:c r="E105" s="5" t="s">
        <x:v>36</x:v>
      </x:c>
      <x:c r="F105" s="5" t="s"/>
      <x:c r="G105" s="5" t="s"/>
      <x:c r="H105" s="12">
        <x:f>SUM(H102:H104)</x:f>
      </x:c>
    </x:row>
    <x:row r="107" spans="1:8">
      <x:c r="E107" s="14" t="s">
        <x:v>141</x:v>
      </x:c>
      <x:c r="H107" s="15">
        <x:f>SUM(H9:H106)/2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355"/>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v>2</x:v>
      </x:c>
      <x:c r="B3" s="16" t="s">
        <x:v>2</x:v>
      </x:c>
      <x:c r="C3" s="16" t="s">
        <x:v>2</x:v>
      </x:c>
      <x:c r="D3" s="16" t="s">
        <x:v>2</x:v>
      </x:c>
      <x:c r="E3" s="16" t="s">
        <x:v>2</x:v>
      </x:c>
      <x:c r="F3" s="16" t="s">
        <x:v>2</x:v>
      </x:c>
      <x:c r="G3" s="16" t="s">
        <x:v>2</x:v>
      </x:c>
      <x:c r="H3" s="16" t="s">
        <x:v>2</x:v>
      </x:c>
      <x:c r="I3" s="16" t="s">
        <x:v>2</x:v>
      </x:c>
      <x:c r="J3" s="16" t="s">
        <x:v>2</x:v>
      </x:c>
      <x:c r="K3" s="16" t="s">
        <x:v>2</x:v>
      </x:c>
    </x:row>
    <x:row r="4" spans="1:27">
      <x:c r="A4" s="16" t="s"/>
      <x:c r="B4" s="16" t="s"/>
      <x:c r="C4" s="16" t="s"/>
      <x:c r="D4" s="16" t="s"/>
      <x:c r="E4" s="16" t="s"/>
      <x:c r="F4" s="16" t="s"/>
      <x:c r="G4" s="16" t="s"/>
      <x:c r="H4" s="16" t="s"/>
      <x:c r="I4" s="16" t="s"/>
      <x:c r="J4" s="16" t="s"/>
      <x:c r="K4" s="16" t="s"/>
    </x:row>
    <x:row r="6" spans="1:27">
      <x:c r="A6" s="3" t="s">
        <x:v>142</x:v>
      </x:c>
      <x:c r="B6" s="3" t="s">
        <x:v>142</x:v>
      </x:c>
      <x:c r="C6" s="3" t="s">
        <x:v>142</x:v>
      </x:c>
      <x:c r="D6" s="3" t="s">
        <x:v>142</x:v>
      </x:c>
      <x:c r="E6" s="3" t="s">
        <x:v>142</x:v>
      </x:c>
      <x:c r="F6" s="3" t="s">
        <x:v>142</x:v>
      </x:c>
      <x:c r="G6" s="3" t="s">
        <x:v>142</x:v>
      </x:c>
      <x:c r="H6" s="3" t="s">
        <x:v>142</x:v>
      </x:c>
      <x:c r="I6" s="3" t="s">
        <x:v>142</x:v>
      </x:c>
      <x:c r="J6" s="3" t="s">
        <x:v>142</x:v>
      </x:c>
      <x:c r="K6" s="3" t="s">
        <x:v>142</x:v>
      </x:c>
    </x:row>
    <x:row r="8" spans="1:27">
      <x:c r="A8" s="36" t="s">
        <x:v>143</x:v>
      </x:c>
      <x:c r="B8" s="36" t="s">
        <x:v>144</x:v>
      </x:c>
      <x:c r="C8" s="36" t="s">
        <x:v>145</x:v>
      </x:c>
      <x:c r="D8" s="36" t="s">
        <x:v>146</x:v>
      </x:c>
      <x:c r="E8" s="36" t="s"/>
      <x:c r="F8" s="36" t="s"/>
      <x:c r="G8" s="36" t="s"/>
      <x:c r="H8" s="36" t="s"/>
      <x:c r="I8" s="36" t="s"/>
      <x:c r="J8" s="36" t="s"/>
      <x:c r="K8" s="36" t="s">
        <x:v>4</x:v>
      </x:c>
      <x:c r="L8" s="36" t="s">
        <x:v>147</x:v>
      </x:c>
    </x:row>
    <x:row r="10" spans="1:27">
      <x:c r="A10" s="19" t="s">
        <x:v>148</x:v>
      </x:c>
      <x:c r="B10" s="19" t="s"/>
    </x:row>
    <x:row r="11" spans="1:27" customFormat="1" ht="45" customHeight="1">
      <x:c r="A11" s="37" t="s"/>
      <x:c r="B11" s="37" t="s">
        <x:v>149</x:v>
      </x:c>
      <x:c r="C11" s="38" t="s">
        <x:v>150</x:v>
      </x:c>
      <x:c r="D11" s="39" t="s">
        <x:v>151</x:v>
      </x:c>
      <x:c r="E11" s="38" t="s"/>
      <x:c r="F11" s="38" t="s"/>
      <x:c r="G11" s="38" t="s"/>
      <x:c r="H11" s="40" t="s">
        <x:v>152</x:v>
      </x:c>
      <x:c r="I11" s="41" t="n">
        <x:v>1</x:v>
      </x:c>
      <x:c r="J11" s="42" t="s"/>
      <x:c r="K11" s="43">
        <x:f>ROUND(K22,2)</x:f>
      </x:c>
      <x:c r="L11" s="39" t="s">
        <x:v>153</x:v>
      </x:c>
      <x:c r="M11" s="38" t="s"/>
      <x:c r="N11" s="38" t="s"/>
      <x:c r="O11" s="38" t="s"/>
      <x:c r="P11" s="38" t="s"/>
      <x:c r="Q11" s="38" t="s"/>
      <x:c r="R11" s="38" t="s"/>
      <x:c r="S11" s="38" t="s"/>
      <x:c r="T11" s="38" t="s"/>
      <x:c r="U11" s="38" t="s"/>
      <x:c r="V11" s="38" t="s"/>
      <x:c r="W11" s="38" t="s"/>
      <x:c r="X11" s="38" t="s"/>
      <x:c r="Y11" s="38" t="s"/>
      <x:c r="Z11" s="38" t="s"/>
      <x:c r="AA11" s="38" t="s"/>
    </x:row>
    <x:row r="12" spans="1:27">
      <x:c r="B12" s="14" t="s">
        <x:v>154</x:v>
      </x:c>
    </x:row>
    <x:row r="13" spans="1:27">
      <x:c r="B13" s="0" t="s">
        <x:v>155</x:v>
      </x:c>
      <x:c r="C13" s="0" t="s">
        <x:v>156</x:v>
      </x:c>
      <x:c r="D13" s="0" t="s">
        <x:v>157</x:v>
      </x:c>
      <x:c r="E13" s="44" t="n">
        <x:v>0.005</x:v>
      </x:c>
      <x:c r="F13" s="0" t="s">
        <x:v>158</x:v>
      </x:c>
      <x:c r="G13" s="0" t="s">
        <x:v>159</x:v>
      </x:c>
      <x:c r="H13" s="45" t="n">
        <x:v>26.45</x:v>
      </x:c>
      <x:c r="I13" s="0" t="s">
        <x:v>160</x:v>
      </x:c>
      <x:c r="J13" s="46">
        <x:f>ROUND(E13/I11* H13,5)</x:f>
      </x:c>
      <x:c r="K13" s="47" t="s"/>
    </x:row>
    <x:row r="14" spans="1:27">
      <x:c r="B14" s="0" t="s">
        <x:v>161</x:v>
      </x:c>
      <x:c r="C14" s="0" t="s">
        <x:v>156</x:v>
      </x:c>
      <x:c r="D14" s="0" t="s">
        <x:v>162</x:v>
      </x:c>
      <x:c r="E14" s="44" t="n">
        <x:v>0.005</x:v>
      </x:c>
      <x:c r="F14" s="0" t="s">
        <x:v>158</x:v>
      </x:c>
      <x:c r="G14" s="0" t="s">
        <x:v>159</x:v>
      </x:c>
      <x:c r="H14" s="45" t="n">
        <x:v>29.82</x:v>
      </x:c>
      <x:c r="I14" s="0" t="s">
        <x:v>160</x:v>
      </x:c>
      <x:c r="J14" s="46">
        <x:f>ROUND(E14/I11* H14,5)</x:f>
      </x:c>
      <x:c r="K14" s="47" t="s"/>
    </x:row>
    <x:row r="15" spans="1:27">
      <x:c r="D15" s="48" t="s">
        <x:v>163</x:v>
      </x:c>
      <x:c r="E15" s="47" t="s"/>
      <x:c r="H15" s="47" t="s"/>
      <x:c r="K15" s="45">
        <x:f>SUM(J13:J14)</x:f>
      </x:c>
    </x:row>
    <x:row r="16" spans="1:27">
      <x:c r="B16" s="14" t="s">
        <x:v>164</x:v>
      </x:c>
      <x:c r="E16" s="47" t="s"/>
      <x:c r="H16" s="47" t="s"/>
      <x:c r="K16" s="47" t="s"/>
    </x:row>
    <x:row r="17" spans="1:27">
      <x:c r="B17" s="0" t="s">
        <x:v>165</x:v>
      </x:c>
      <x:c r="C17" s="0" t="s">
        <x:v>150</x:v>
      </x:c>
      <x:c r="D17" s="0" t="s">
        <x:v>166</x:v>
      </x:c>
      <x:c r="E17" s="44" t="n">
        <x:v>0.0102</x:v>
      </x:c>
      <x:c r="G17" s="0" t="s">
        <x:v>159</x:v>
      </x:c>
      <x:c r="H17" s="45" t="n">
        <x:v>2.27</x:v>
      </x:c>
      <x:c r="I17" s="0" t="s">
        <x:v>160</x:v>
      </x:c>
      <x:c r="J17" s="46">
        <x:f>ROUND(E17* H17,5)</x:f>
      </x:c>
      <x:c r="K17" s="47" t="s"/>
    </x:row>
    <x:row r="18" spans="1:27">
      <x:c r="B18" s="0" t="s">
        <x:v>167</x:v>
      </x:c>
      <x:c r="C18" s="0" t="s">
        <x:v>150</x:v>
      </x:c>
      <x:c r="D18" s="0" t="s">
        <x:v>168</x:v>
      </x:c>
      <x:c r="E18" s="44" t="n">
        <x:v>1.05</x:v>
      </x:c>
      <x:c r="G18" s="0" t="s">
        <x:v>159</x:v>
      </x:c>
      <x:c r="H18" s="45" t="n">
        <x:v>1.2</x:v>
      </x:c>
      <x:c r="I18" s="0" t="s">
        <x:v>160</x:v>
      </x:c>
      <x:c r="J18" s="46">
        <x:f>ROUND(E18* H18,5)</x:f>
      </x:c>
      <x:c r="K18" s="47" t="s"/>
    </x:row>
    <x:row r="19" spans="1:27">
      <x:c r="D19" s="48" t="s">
        <x:v>169</x:v>
      </x:c>
      <x:c r="E19" s="47" t="s"/>
      <x:c r="H19" s="47" t="s"/>
      <x:c r="K19" s="45">
        <x:f>SUM(J17:J18)</x:f>
      </x:c>
    </x:row>
    <x:row r="20" spans="1:27">
      <x:c r="D20" s="48" t="s">
        <x:v>170</x:v>
      </x:c>
      <x:c r="E20" s="47" t="s"/>
      <x:c r="H20" s="47" t="s"/>
      <x:c r="K20" s="49">
        <x:f>SUM(J12:J19)</x:f>
      </x:c>
    </x:row>
    <x:row r="21" spans="1:27">
      <x:c r="D21" s="48" t="s">
        <x:v>171</x:v>
      </x:c>
      <x:c r="E21" s="47" t="s"/>
      <x:c r="H21" s="47" t="n">
        <x:v>1</x:v>
      </x:c>
      <x:c r="I21" s="0" t="s">
        <x:v>172</x:v>
      </x:c>
      <x:c r="K21" s="47">
        <x:f>ROUND(H21/100*K15,5)</x:f>
      </x:c>
    </x:row>
    <x:row r="22" spans="1:27">
      <x:c r="D22" s="48" t="s">
        <x:v>173</x:v>
      </x:c>
      <x:c r="E22" s="47" t="s"/>
      <x:c r="H22" s="47" t="s"/>
      <x:c r="K22" s="49">
        <x:f>SUM(K20:K21)</x:f>
      </x:c>
    </x:row>
    <x:row r="24" spans="1:27">
      <x:c r="A24" s="19" t="s">
        <x:v>174</x:v>
      </x:c>
      <x:c r="B24" s="19" t="s"/>
    </x:row>
    <x:row r="25" spans="1:27" customFormat="1" ht="45" customHeight="1">
      <x:c r="A25" s="37" t="s"/>
      <x:c r="B25" s="37" t="s">
        <x:v>175</x:v>
      </x:c>
      <x:c r="C25" s="38" t="s">
        <x:v>22</x:v>
      </x:c>
      <x:c r="D25" s="39" t="s">
        <x:v>176</x:v>
      </x:c>
      <x:c r="E25" s="38" t="s"/>
      <x:c r="F25" s="38" t="s"/>
      <x:c r="G25" s="38" t="s"/>
      <x:c r="H25" s="40" t="s">
        <x:v>152</x:v>
      </x:c>
      <x:c r="I25" s="41" t="n">
        <x:v>1</x:v>
      </x:c>
      <x:c r="J25" s="42" t="s"/>
      <x:c r="K25" s="43">
        <x:f>ROUND(K30,2)</x:f>
      </x:c>
      <x:c r="L25" s="39" t="s">
        <x:v>177</x:v>
      </x:c>
      <x:c r="M25" s="38" t="s"/>
      <x:c r="N25" s="38" t="s"/>
      <x:c r="O25" s="38" t="s"/>
      <x:c r="P25" s="38" t="s"/>
      <x:c r="Q25" s="38" t="s"/>
      <x:c r="R25" s="38" t="s"/>
      <x:c r="S25" s="38" t="s"/>
      <x:c r="T25" s="38" t="s"/>
      <x:c r="U25" s="38" t="s"/>
      <x:c r="V25" s="38" t="s"/>
      <x:c r="W25" s="38" t="s"/>
      <x:c r="X25" s="38" t="s"/>
      <x:c r="Y25" s="38" t="s"/>
      <x:c r="Z25" s="38" t="s"/>
      <x:c r="AA25" s="38" t="s"/>
    </x:row>
    <x:row r="26" spans="1:27">
      <x:c r="B26" s="14" t="s">
        <x:v>154</x:v>
      </x:c>
    </x:row>
    <x:row r="27" spans="1:27">
      <x:c r="B27" s="0" t="s">
        <x:v>178</x:v>
      </x:c>
      <x:c r="C27" s="0" t="s">
        <x:v>156</x:v>
      </x:c>
      <x:c r="D27" s="0" t="s">
        <x:v>179</x:v>
      </x:c>
      <x:c r="E27" s="44" t="n">
        <x:v>0.66</x:v>
      </x:c>
      <x:c r="F27" s="0" t="s">
        <x:v>158</x:v>
      </x:c>
      <x:c r="G27" s="0" t="s">
        <x:v>159</x:v>
      </x:c>
      <x:c r="H27" s="45" t="n">
        <x:v>20.46</x:v>
      </x:c>
      <x:c r="I27" s="0" t="s">
        <x:v>160</x:v>
      </x:c>
      <x:c r="J27" s="46">
        <x:f>ROUND(E27/I25* H27,5)</x:f>
      </x:c>
      <x:c r="K27" s="47" t="s"/>
    </x:row>
    <x:row r="28" spans="1:27">
      <x:c r="D28" s="48" t="s">
        <x:v>163</x:v>
      </x:c>
      <x:c r="E28" s="47" t="s"/>
      <x:c r="H28" s="47" t="s"/>
      <x:c r="K28" s="45">
        <x:f>SUM(J27:J27)</x:f>
      </x:c>
    </x:row>
    <x:row r="29" spans="1:27">
      <x:c r="D29" s="48" t="s">
        <x:v>170</x:v>
      </x:c>
      <x:c r="E29" s="47" t="s"/>
      <x:c r="H29" s="47" t="s"/>
      <x:c r="K29" s="49">
        <x:f>SUM(J26:J28)</x:f>
      </x:c>
    </x:row>
    <x:row r="30" spans="1:27">
      <x:c r="D30" s="48" t="s">
        <x:v>173</x:v>
      </x:c>
      <x:c r="E30" s="47" t="s"/>
      <x:c r="H30" s="47" t="s"/>
      <x:c r="K30" s="49">
        <x:f>SUM(K29:K29)</x:f>
      </x:c>
    </x:row>
    <x:row r="32" spans="1:27" customFormat="1" ht="45" customHeight="1">
      <x:c r="A32" s="37" t="s"/>
      <x:c r="B32" s="37" t="s">
        <x:v>180</x:v>
      </x:c>
      <x:c r="C32" s="38" t="s">
        <x:v>19</x:v>
      </x:c>
      <x:c r="D32" s="39" t="s">
        <x:v>181</x:v>
      </x:c>
      <x:c r="E32" s="38" t="s"/>
      <x:c r="F32" s="38" t="s"/>
      <x:c r="G32" s="38" t="s"/>
      <x:c r="H32" s="40" t="s">
        <x:v>152</x:v>
      </x:c>
      <x:c r="I32" s="41" t="n">
        <x:v>1</x:v>
      </x:c>
      <x:c r="J32" s="42" t="s"/>
      <x:c r="K32" s="43">
        <x:f>ROUND(K37,2)</x:f>
      </x:c>
      <x:c r="L32" s="39" t="s">
        <x:v>182</x:v>
      </x:c>
      <x:c r="M32" s="38" t="s"/>
      <x:c r="N32" s="38" t="s"/>
      <x:c r="O32" s="38" t="s"/>
      <x:c r="P32" s="38" t="s"/>
      <x:c r="Q32" s="38" t="s"/>
      <x:c r="R32" s="38" t="s"/>
      <x:c r="S32" s="38" t="s"/>
      <x:c r="T32" s="38" t="s"/>
      <x:c r="U32" s="38" t="s"/>
      <x:c r="V32" s="38" t="s"/>
      <x:c r="W32" s="38" t="s"/>
      <x:c r="X32" s="38" t="s"/>
      <x:c r="Y32" s="38" t="s"/>
      <x:c r="Z32" s="38" t="s"/>
      <x:c r="AA32" s="38" t="s"/>
    </x:row>
    <x:row r="33" spans="1:27">
      <x:c r="B33" s="14" t="s">
        <x:v>183</x:v>
      </x:c>
    </x:row>
    <x:row r="34" spans="1:27">
      <x:c r="B34" s="0" t="s">
        <x:v>184</x:v>
      </x:c>
      <x:c r="C34" s="0" t="s">
        <x:v>19</x:v>
      </x:c>
      <x:c r="D34" s="0" t="s">
        <x:v>181</x:v>
      </x:c>
      <x:c r="E34" s="44" t="n">
        <x:v>1</x:v>
      </x:c>
      <x:c r="G34" s="0" t="s">
        <x:v>159</x:v>
      </x:c>
      <x:c r="H34" s="45" t="n">
        <x:v>235</x:v>
      </x:c>
      <x:c r="I34" s="0" t="s">
        <x:v>160</x:v>
      </x:c>
      <x:c r="J34" s="46">
        <x:f>ROUND(E34* H34,5)</x:f>
      </x:c>
      <x:c r="K34" s="47" t="s"/>
    </x:row>
    <x:row r="35" spans="1:27">
      <x:c r="D35" s="48" t="s">
        <x:v>185</x:v>
      </x:c>
      <x:c r="E35" s="47" t="s"/>
      <x:c r="H35" s="47" t="s"/>
      <x:c r="K35" s="45">
        <x:f>SUM(J34:J34)</x:f>
      </x:c>
    </x:row>
    <x:row r="36" spans="1:27">
      <x:c r="D36" s="48" t="s">
        <x:v>170</x:v>
      </x:c>
      <x:c r="E36" s="47" t="s"/>
      <x:c r="H36" s="47" t="s"/>
      <x:c r="K36" s="49">
        <x:f>SUM(J33:J35)</x:f>
      </x:c>
    </x:row>
    <x:row r="37" spans="1:27">
      <x:c r="D37" s="48" t="s">
        <x:v>173</x:v>
      </x:c>
      <x:c r="E37" s="47" t="s"/>
      <x:c r="H37" s="47" t="s"/>
      <x:c r="K37" s="49">
        <x:f>SUM(K36:K36)</x:f>
      </x:c>
    </x:row>
    <x:row r="39" spans="1:27" customFormat="1" ht="45" customHeight="1">
      <x:c r="A39" s="37" t="s"/>
      <x:c r="B39" s="37" t="s">
        <x:v>186</x:v>
      </x:c>
      <x:c r="C39" s="38" t="s">
        <x:v>19</x:v>
      </x:c>
      <x:c r="D39" s="39" t="s">
        <x:v>187</x:v>
      </x:c>
      <x:c r="E39" s="38" t="s"/>
      <x:c r="F39" s="38" t="s"/>
      <x:c r="G39" s="38" t="s"/>
      <x:c r="H39" s="40" t="s">
        <x:v>152</x:v>
      </x:c>
      <x:c r="I39" s="41" t="n">
        <x:v>1</x:v>
      </x:c>
      <x:c r="J39" s="42" t="s"/>
      <x:c r="K39" s="43">
        <x:f>ROUND(K44,2)</x:f>
      </x:c>
      <x:c r="L39" s="39" t="s">
        <x:v>188</x:v>
      </x:c>
      <x:c r="M39" s="38" t="s"/>
      <x:c r="N39" s="38" t="s"/>
      <x:c r="O39" s="38" t="s"/>
      <x:c r="P39" s="38" t="s"/>
      <x:c r="Q39" s="38" t="s"/>
      <x:c r="R39" s="38" t="s"/>
      <x:c r="S39" s="38" t="s"/>
      <x:c r="T39" s="38" t="s"/>
      <x:c r="U39" s="38" t="s"/>
      <x:c r="V39" s="38" t="s"/>
      <x:c r="W39" s="38" t="s"/>
      <x:c r="X39" s="38" t="s"/>
      <x:c r="Y39" s="38" t="s"/>
      <x:c r="Z39" s="38" t="s"/>
      <x:c r="AA39" s="38" t="s"/>
    </x:row>
    <x:row r="40" spans="1:27">
      <x:c r="B40" s="14" t="s">
        <x:v>183</x:v>
      </x:c>
    </x:row>
    <x:row r="41" spans="1:27">
      <x:c r="B41" s="0" t="s">
        <x:v>189</x:v>
      </x:c>
      <x:c r="C41" s="0" t="s">
        <x:v>19</x:v>
      </x:c>
      <x:c r="D41" s="0" t="s">
        <x:v>187</x:v>
      </x:c>
      <x:c r="E41" s="44" t="n">
        <x:v>1</x:v>
      </x:c>
      <x:c r="G41" s="0" t="s">
        <x:v>159</x:v>
      </x:c>
      <x:c r="H41" s="45" t="n">
        <x:v>295</x:v>
      </x:c>
      <x:c r="I41" s="0" t="s">
        <x:v>160</x:v>
      </x:c>
      <x:c r="J41" s="46">
        <x:f>ROUND(E41* H41,5)</x:f>
      </x:c>
      <x:c r="K41" s="47" t="s"/>
    </x:row>
    <x:row r="42" spans="1:27">
      <x:c r="D42" s="48" t="s">
        <x:v>185</x:v>
      </x:c>
      <x:c r="E42" s="47" t="s"/>
      <x:c r="H42" s="47" t="s"/>
      <x:c r="K42" s="45">
        <x:f>SUM(J41:J41)</x:f>
      </x:c>
    </x:row>
    <x:row r="43" spans="1:27">
      <x:c r="D43" s="48" t="s">
        <x:v>170</x:v>
      </x:c>
      <x:c r="E43" s="47" t="s"/>
      <x:c r="H43" s="47" t="s"/>
      <x:c r="K43" s="49">
        <x:f>SUM(J40:J42)</x:f>
      </x:c>
    </x:row>
    <x:row r="44" spans="1:27">
      <x:c r="D44" s="48" t="s">
        <x:v>173</x:v>
      </x:c>
      <x:c r="E44" s="47" t="s"/>
      <x:c r="H44" s="47" t="s"/>
      <x:c r="K44" s="49">
        <x:f>SUM(K43:K43)</x:f>
      </x:c>
    </x:row>
    <x:row r="46" spans="1:27" customFormat="1" ht="45" customHeight="1">
      <x:c r="A46" s="37" t="s">
        <x:v>190</x:v>
      </x:c>
      <x:c r="B46" s="37" t="s">
        <x:v>101</x:v>
      </x:c>
      <x:c r="C46" s="38" t="s">
        <x:v>102</x:v>
      </x:c>
      <x:c r="D46" s="39" t="s">
        <x:v>103</x:v>
      </x:c>
      <x:c r="E46" s="38" t="s"/>
      <x:c r="F46" s="38" t="s"/>
      <x:c r="G46" s="38" t="s"/>
      <x:c r="H46" s="40" t="s">
        <x:v>152</x:v>
      </x:c>
      <x:c r="I46" s="41" t="n">
        <x:v>1</x:v>
      </x:c>
      <x:c r="J46" s="42" t="s"/>
      <x:c r="K46" s="43">
        <x:f>ROUND(K53,2)</x:f>
      </x:c>
      <x:c r="L46" s="39" t="s">
        <x:v>191</x:v>
      </x:c>
      <x:c r="M46" s="38" t="s"/>
      <x:c r="N46" s="38" t="s"/>
      <x:c r="O46" s="38" t="s"/>
      <x:c r="P46" s="38" t="s"/>
      <x:c r="Q46" s="38" t="s"/>
      <x:c r="R46" s="38" t="s"/>
      <x:c r="S46" s="38" t="s"/>
      <x:c r="T46" s="38" t="s"/>
      <x:c r="U46" s="38" t="s"/>
      <x:c r="V46" s="38" t="s"/>
      <x:c r="W46" s="38" t="s"/>
      <x:c r="X46" s="38" t="s"/>
      <x:c r="Y46" s="38" t="s"/>
      <x:c r="Z46" s="38" t="s"/>
      <x:c r="AA46" s="38" t="s"/>
    </x:row>
    <x:row r="47" spans="1:27">
      <x:c r="B47" s="14" t="s">
        <x:v>154</x:v>
      </x:c>
    </x:row>
    <x:row r="48" spans="1:27">
      <x:c r="B48" s="0" t="s">
        <x:v>178</x:v>
      </x:c>
      <x:c r="C48" s="0" t="s">
        <x:v>156</x:v>
      </x:c>
      <x:c r="D48" s="0" t="s">
        <x:v>179</x:v>
      </x:c>
      <x:c r="E48" s="44" t="n">
        <x:v>0.1</x:v>
      </x:c>
      <x:c r="F48" s="0" t="s">
        <x:v>158</x:v>
      </x:c>
      <x:c r="G48" s="0" t="s">
        <x:v>159</x:v>
      </x:c>
      <x:c r="H48" s="45" t="n">
        <x:v>20.46</x:v>
      </x:c>
      <x:c r="I48" s="0" t="s">
        <x:v>160</x:v>
      </x:c>
      <x:c r="J48" s="46">
        <x:f>ROUND(E48/I46* H48,5)</x:f>
      </x:c>
      <x:c r="K48" s="47" t="s"/>
    </x:row>
    <x:row r="49" spans="1:27">
      <x:c r="D49" s="48" t="s">
        <x:v>163</x:v>
      </x:c>
      <x:c r="E49" s="47" t="s"/>
      <x:c r="H49" s="47" t="s"/>
      <x:c r="K49" s="45">
        <x:f>SUM(J48:J48)</x:f>
      </x:c>
    </x:row>
    <x:row r="50" spans="1:27">
      <x:c r="E50" s="47" t="s"/>
      <x:c r="H50" s="47" t="s"/>
      <x:c r="K50" s="47" t="s"/>
    </x:row>
    <x:row r="51" spans="1:27">
      <x:c r="D51" s="48" t="s">
        <x:v>171</x:v>
      </x:c>
      <x:c r="E51" s="47" t="s"/>
      <x:c r="H51" s="47" t="n">
        <x:v>1.5</x:v>
      </x:c>
      <x:c r="I51" s="0" t="s">
        <x:v>172</x:v>
      </x:c>
      <x:c r="J51" s="0">
        <x:f>ROUND(H51/100*K49,5)</x:f>
      </x:c>
      <x:c r="K51" s="47" t="s"/>
    </x:row>
    <x:row r="52" spans="1:27">
      <x:c r="D52" s="48" t="s">
        <x:v>170</x:v>
      </x:c>
      <x:c r="E52" s="47" t="s"/>
      <x:c r="H52" s="47" t="s"/>
      <x:c r="K52" s="49">
        <x:f>SUM(J47:J51)</x:f>
      </x:c>
    </x:row>
    <x:row r="53" spans="1:27">
      <x:c r="D53" s="48" t="s">
        <x:v>173</x:v>
      </x:c>
      <x:c r="E53" s="47" t="s"/>
      <x:c r="H53" s="47" t="s"/>
      <x:c r="K53" s="49">
        <x:f>SUM(K52:K52)</x:f>
      </x:c>
    </x:row>
    <x:row r="55" spans="1:27" customFormat="1" ht="45" customHeight="1">
      <x:c r="A55" s="37" t="s">
        <x:v>192</x:v>
      </x:c>
      <x:c r="B55" s="37" t="s">
        <x:v>139</x:v>
      </x:c>
      <x:c r="C55" s="38" t="s">
        <x:v>14</x:v>
      </x:c>
      <x:c r="D55" s="39" t="s">
        <x:v>140</x:v>
      </x:c>
      <x:c r="E55" s="38" t="s"/>
      <x:c r="F55" s="38" t="s"/>
      <x:c r="G55" s="38" t="s"/>
      <x:c r="H55" s="40" t="s">
        <x:v>152</x:v>
      </x:c>
      <x:c r="I55" s="41" t="n">
        <x:v>1</x:v>
      </x:c>
      <x:c r="J55" s="42" t="s"/>
      <x:c r="K55" s="43">
        <x:f>ROUND(K60,2)</x:f>
      </x:c>
      <x:c r="L55" s="39" t="s">
        <x:v>193</x:v>
      </x:c>
      <x:c r="M55" s="38" t="s"/>
      <x:c r="N55" s="38" t="s"/>
      <x:c r="O55" s="38" t="s"/>
      <x:c r="P55" s="38" t="s"/>
      <x:c r="Q55" s="38" t="s"/>
      <x:c r="R55" s="38" t="s"/>
      <x:c r="S55" s="38" t="s"/>
      <x:c r="T55" s="38" t="s"/>
      <x:c r="U55" s="38" t="s"/>
      <x:c r="V55" s="38" t="s"/>
      <x:c r="W55" s="38" t="s"/>
      <x:c r="X55" s="38" t="s"/>
      <x:c r="Y55" s="38" t="s"/>
      <x:c r="Z55" s="38" t="s"/>
      <x:c r="AA55" s="38" t="s"/>
    </x:row>
    <x:row r="56" spans="1:27">
      <x:c r="B56" s="14" t="s">
        <x:v>183</x:v>
      </x:c>
    </x:row>
    <x:row r="57" spans="1:27">
      <x:c r="B57" s="0" t="s">
        <x:v>194</x:v>
      </x:c>
      <x:c r="C57" s="0" t="s">
        <x:v>19</x:v>
      </x:c>
      <x:c r="D57" s="0" t="s">
        <x:v>195</x:v>
      </x:c>
      <x:c r="E57" s="44" t="n">
        <x:v>1</x:v>
      </x:c>
      <x:c r="G57" s="0" t="s">
        <x:v>159</x:v>
      </x:c>
      <x:c r="H57" s="45" t="n">
        <x:v>3850</x:v>
      </x:c>
      <x:c r="I57" s="0" t="s">
        <x:v>160</x:v>
      </x:c>
      <x:c r="J57" s="46">
        <x:f>ROUND(E57* H57,5)</x:f>
      </x:c>
      <x:c r="K57" s="47" t="s"/>
    </x:row>
    <x:row r="58" spans="1:27">
      <x:c r="D58" s="48" t="s">
        <x:v>185</x:v>
      </x:c>
      <x:c r="E58" s="47" t="s"/>
      <x:c r="H58" s="47" t="s"/>
      <x:c r="K58" s="45">
        <x:f>SUM(J57:J57)</x:f>
      </x:c>
    </x:row>
    <x:row r="59" spans="1:27">
      <x:c r="D59" s="48" t="s">
        <x:v>170</x:v>
      </x:c>
      <x:c r="E59" s="47" t="s"/>
      <x:c r="H59" s="47" t="s"/>
      <x:c r="K59" s="49">
        <x:f>SUM(J56:J58)</x:f>
      </x:c>
    </x:row>
    <x:row r="60" spans="1:27">
      <x:c r="D60" s="48" t="s">
        <x:v>173</x:v>
      </x:c>
      <x:c r="E60" s="47" t="s"/>
      <x:c r="H60" s="47" t="s"/>
      <x:c r="K60" s="49">
        <x:f>SUM(K59:K59)</x:f>
      </x:c>
    </x:row>
    <x:row r="62" spans="1:27" customFormat="1" ht="45" customHeight="1">
      <x:c r="A62" s="37" t="s"/>
      <x:c r="B62" s="37" t="s">
        <x:v>196</x:v>
      </x:c>
      <x:c r="C62" s="38" t="s">
        <x:v>102</x:v>
      </x:c>
      <x:c r="D62" s="39" t="s">
        <x:v>197</x:v>
      </x:c>
      <x:c r="E62" s="38" t="s"/>
      <x:c r="F62" s="38" t="s"/>
      <x:c r="G62" s="38" t="s"/>
      <x:c r="H62" s="40" t="s">
        <x:v>152</x:v>
      </x:c>
      <x:c r="I62" s="41" t="n">
        <x:v>1</x:v>
      </x:c>
      <x:c r="J62" s="42" t="s"/>
      <x:c r="K62" s="43" t="n">
        <x:v>35.2</x:v>
      </x:c>
      <x:c r="L62" s="39" t="s">
        <x:v>198</x:v>
      </x:c>
      <x:c r="M62" s="38" t="s"/>
      <x:c r="N62" s="38" t="s"/>
      <x:c r="O62" s="38" t="s"/>
      <x:c r="P62" s="38" t="s"/>
      <x:c r="Q62" s="38" t="s"/>
      <x:c r="R62" s="38" t="s"/>
      <x:c r="S62" s="38" t="s"/>
      <x:c r="T62" s="38" t="s"/>
      <x:c r="U62" s="38" t="s"/>
      <x:c r="V62" s="38" t="s"/>
      <x:c r="W62" s="38" t="s"/>
      <x:c r="X62" s="38" t="s"/>
      <x:c r="Y62" s="38" t="s"/>
      <x:c r="Z62" s="38" t="s"/>
      <x:c r="AA62" s="38" t="s"/>
    </x:row>
    <x:row r="63" spans="1:27" customFormat="1" ht="45" customHeight="1">
      <x:c r="A63" s="37" t="s"/>
      <x:c r="B63" s="37" t="s">
        <x:v>199</x:v>
      </x:c>
      <x:c r="C63" s="38" t="s">
        <x:v>22</x:v>
      </x:c>
      <x:c r="D63" s="39" t="s">
        <x:v>200</x:v>
      </x:c>
      <x:c r="E63" s="38" t="s"/>
      <x:c r="F63" s="38" t="s"/>
      <x:c r="G63" s="38" t="s"/>
      <x:c r="H63" s="40" t="s">
        <x:v>152</x:v>
      </x:c>
      <x:c r="I63" s="41" t="n">
        <x:v>1</x:v>
      </x:c>
      <x:c r="J63" s="42" t="s"/>
      <x:c r="K63" s="43">
        <x:f>ROUND(K75,2)</x:f>
      </x:c>
      <x:c r="L63" s="39" t="s">
        <x:v>201</x:v>
      </x:c>
      <x:c r="M63" s="38" t="s"/>
      <x:c r="N63" s="38" t="s"/>
      <x:c r="O63" s="38" t="s"/>
      <x:c r="P63" s="38" t="s"/>
      <x:c r="Q63" s="38" t="s"/>
      <x:c r="R63" s="38" t="s"/>
      <x:c r="S63" s="38" t="s"/>
      <x:c r="T63" s="38" t="s"/>
      <x:c r="U63" s="38" t="s"/>
      <x:c r="V63" s="38" t="s"/>
      <x:c r="W63" s="38" t="s"/>
      <x:c r="X63" s="38" t="s"/>
      <x:c r="Y63" s="38" t="s"/>
      <x:c r="Z63" s="38" t="s"/>
      <x:c r="AA63" s="38" t="s"/>
    </x:row>
    <x:row r="64" spans="1:27">
      <x:c r="B64" s="14" t="s">
        <x:v>154</x:v>
      </x:c>
    </x:row>
    <x:row r="65" spans="1:27">
      <x:c r="B65" s="0" t="s">
        <x:v>202</x:v>
      </x:c>
      <x:c r="C65" s="0" t="s">
        <x:v>156</x:v>
      </x:c>
      <x:c r="D65" s="0" t="s">
        <x:v>203</x:v>
      </x:c>
      <x:c r="E65" s="44" t="n">
        <x:v>0.8</x:v>
      </x:c>
      <x:c r="F65" s="0" t="s">
        <x:v>158</x:v>
      </x:c>
      <x:c r="G65" s="0" t="s">
        <x:v>159</x:v>
      </x:c>
      <x:c r="H65" s="45" t="n">
        <x:v>28.1</x:v>
      </x:c>
      <x:c r="I65" s="0" t="s">
        <x:v>160</x:v>
      </x:c>
      <x:c r="J65" s="46">
        <x:f>ROUND(E65/I63* H65,5)</x:f>
      </x:c>
      <x:c r="K65" s="47" t="s"/>
    </x:row>
    <x:row r="66" spans="1:27">
      <x:c r="B66" s="0" t="s">
        <x:v>204</x:v>
      </x:c>
      <x:c r="C66" s="0" t="s">
        <x:v>156</x:v>
      </x:c>
      <x:c r="D66" s="0" t="s">
        <x:v>205</x:v>
      </x:c>
      <x:c r="E66" s="44" t="n">
        <x:v>0.8</x:v>
      </x:c>
      <x:c r="F66" s="0" t="s">
        <x:v>158</x:v>
      </x:c>
      <x:c r="G66" s="0" t="s">
        <x:v>159</x:v>
      </x:c>
      <x:c r="H66" s="45" t="n">
        <x:v>21.37</x:v>
      </x:c>
      <x:c r="I66" s="0" t="s">
        <x:v>160</x:v>
      </x:c>
      <x:c r="J66" s="46">
        <x:f>ROUND(E66/I63* H66,5)</x:f>
      </x:c>
      <x:c r="K66" s="47" t="s"/>
    </x:row>
    <x:row r="67" spans="1:27">
      <x:c r="D67" s="48" t="s">
        <x:v>163</x:v>
      </x:c>
      <x:c r="E67" s="47" t="s"/>
      <x:c r="H67" s="47" t="s"/>
      <x:c r="K67" s="45">
        <x:f>SUM(J65:J66)</x:f>
      </x:c>
    </x:row>
    <x:row r="68" spans="1:27">
      <x:c r="B68" s="14" t="s">
        <x:v>164</x:v>
      </x:c>
      <x:c r="E68" s="47" t="s"/>
      <x:c r="H68" s="47" t="s"/>
      <x:c r="K68" s="47" t="s"/>
    </x:row>
    <x:row r="69" spans="1:27">
      <x:c r="B69" s="0" t="s">
        <x:v>206</x:v>
      </x:c>
      <x:c r="C69" s="0" t="s">
        <x:v>19</x:v>
      </x:c>
      <x:c r="D69" s="0" t="s">
        <x:v>207</x:v>
      </x:c>
      <x:c r="E69" s="44" t="n">
        <x:v>0.5</x:v>
      </x:c>
      <x:c r="G69" s="0" t="s">
        <x:v>159</x:v>
      </x:c>
      <x:c r="H69" s="45" t="n">
        <x:v>2.34</x:v>
      </x:c>
      <x:c r="I69" s="0" t="s">
        <x:v>160</x:v>
      </x:c>
      <x:c r="J69" s="46">
        <x:f>ROUND(E69* H69,5)</x:f>
      </x:c>
      <x:c r="K69" s="47" t="s"/>
    </x:row>
    <x:row r="70" spans="1:27">
      <x:c r="B70" s="0" t="s">
        <x:v>208</x:v>
      </x:c>
      <x:c r="C70" s="0" t="s">
        <x:v>19</x:v>
      </x:c>
      <x:c r="D70" s="0" t="s">
        <x:v>209</x:v>
      </x:c>
      <x:c r="E70" s="44" t="n">
        <x:v>0.15</x:v>
      </x:c>
      <x:c r="G70" s="0" t="s">
        <x:v>159</x:v>
      </x:c>
      <x:c r="H70" s="45" t="n">
        <x:v>48.43</x:v>
      </x:c>
      <x:c r="I70" s="0" t="s">
        <x:v>160</x:v>
      </x:c>
      <x:c r="J70" s="46">
        <x:f>ROUND(E70* H70,5)</x:f>
      </x:c>
      <x:c r="K70" s="47" t="s"/>
    </x:row>
    <x:row r="71" spans="1:27">
      <x:c r="B71" s="0" t="s">
        <x:v>210</x:v>
      </x:c>
      <x:c r="C71" s="0" t="s">
        <x:v>22</x:v>
      </x:c>
      <x:c r="D71" s="0" t="s">
        <x:v>211</x:v>
      </x:c>
      <x:c r="E71" s="44" t="n">
        <x:v>1.02</x:v>
      </x:c>
      <x:c r="G71" s="0" t="s">
        <x:v>159</x:v>
      </x:c>
      <x:c r="H71" s="45" t="n">
        <x:v>60.32</x:v>
      </x:c>
      <x:c r="I71" s="0" t="s">
        <x:v>160</x:v>
      </x:c>
      <x:c r="J71" s="46">
        <x:f>ROUND(E71* H71,5)</x:f>
      </x:c>
      <x:c r="K71" s="47" t="s"/>
    </x:row>
    <x:row r="72" spans="1:27">
      <x:c r="B72" s="0" t="s">
        <x:v>212</x:v>
      </x:c>
      <x:c r="C72" s="0" t="s">
        <x:v>19</x:v>
      </x:c>
      <x:c r="D72" s="0" t="s">
        <x:v>213</x:v>
      </x:c>
      <x:c r="E72" s="44" t="n">
        <x:v>0.16</x:v>
      </x:c>
      <x:c r="G72" s="0" t="s">
        <x:v>159</x:v>
      </x:c>
      <x:c r="H72" s="45" t="n">
        <x:v>2.71</x:v>
      </x:c>
      <x:c r="I72" s="0" t="s">
        <x:v>160</x:v>
      </x:c>
      <x:c r="J72" s="46">
        <x:f>ROUND(E72* H72,5)</x:f>
      </x:c>
      <x:c r="K72" s="47" t="s"/>
    </x:row>
    <x:row r="73" spans="1:27">
      <x:c r="D73" s="48" t="s">
        <x:v>169</x:v>
      </x:c>
      <x:c r="E73" s="47" t="s"/>
      <x:c r="H73" s="47" t="s"/>
      <x:c r="K73" s="45">
        <x:f>SUM(J69:J72)</x:f>
      </x:c>
    </x:row>
    <x:row r="74" spans="1:27">
      <x:c r="D74" s="48" t="s">
        <x:v>170</x:v>
      </x:c>
      <x:c r="E74" s="47" t="s"/>
      <x:c r="H74" s="47" t="s"/>
      <x:c r="K74" s="49">
        <x:f>SUM(J64:J73)</x:f>
      </x:c>
    </x:row>
    <x:row r="75" spans="1:27">
      <x:c r="D75" s="48" t="s">
        <x:v>173</x:v>
      </x:c>
      <x:c r="E75" s="47" t="s"/>
      <x:c r="H75" s="47" t="s"/>
      <x:c r="K75" s="49">
        <x:f>SUM(K74:K74)</x:f>
      </x:c>
    </x:row>
    <x:row r="77" spans="1:27" customFormat="1" ht="45" customHeight="1">
      <x:c r="A77" s="37" t="s"/>
      <x:c r="B77" s="37" t="s">
        <x:v>214</x:v>
      </x:c>
      <x:c r="C77" s="38" t="s">
        <x:v>22</x:v>
      </x:c>
      <x:c r="D77" s="39" t="s">
        <x:v>215</x:v>
      </x:c>
      <x:c r="E77" s="38" t="s"/>
      <x:c r="F77" s="38" t="s"/>
      <x:c r="G77" s="38" t="s"/>
      <x:c r="H77" s="40" t="s">
        <x:v>152</x:v>
      </x:c>
      <x:c r="I77" s="41" t="n">
        <x:v>1</x:v>
      </x:c>
      <x:c r="J77" s="42" t="s"/>
      <x:c r="K77" s="43">
        <x:f>ROUND(K91,2)</x:f>
      </x:c>
      <x:c r="L77" s="39" t="s">
        <x:v>216</x:v>
      </x:c>
      <x:c r="M77" s="38" t="s"/>
      <x:c r="N77" s="38" t="s"/>
      <x:c r="O77" s="38" t="s"/>
      <x:c r="P77" s="38" t="s"/>
      <x:c r="Q77" s="38" t="s"/>
      <x:c r="R77" s="38" t="s"/>
      <x:c r="S77" s="38" t="s"/>
      <x:c r="T77" s="38" t="s"/>
      <x:c r="U77" s="38" t="s"/>
      <x:c r="V77" s="38" t="s"/>
      <x:c r="W77" s="38" t="s"/>
      <x:c r="X77" s="38" t="s"/>
      <x:c r="Y77" s="38" t="s"/>
      <x:c r="Z77" s="38" t="s"/>
      <x:c r="AA77" s="38" t="s"/>
    </x:row>
    <x:row r="78" spans="1:27">
      <x:c r="B78" s="14" t="s">
        <x:v>154</x:v>
      </x:c>
    </x:row>
    <x:row r="79" spans="1:27">
      <x:c r="B79" s="0" t="s">
        <x:v>202</x:v>
      </x:c>
      <x:c r="C79" s="0" t="s">
        <x:v>156</x:v>
      </x:c>
      <x:c r="D79" s="0" t="s">
        <x:v>203</x:v>
      </x:c>
      <x:c r="E79" s="44" t="n">
        <x:v>0.76</x:v>
      </x:c>
      <x:c r="F79" s="0" t="s">
        <x:v>158</x:v>
      </x:c>
      <x:c r="G79" s="0" t="s">
        <x:v>159</x:v>
      </x:c>
      <x:c r="H79" s="45" t="n">
        <x:v>28.1</x:v>
      </x:c>
      <x:c r="I79" s="0" t="s">
        <x:v>160</x:v>
      </x:c>
      <x:c r="J79" s="46">
        <x:f>ROUND(E79/I77* H79,5)</x:f>
      </x:c>
      <x:c r="K79" s="47" t="s"/>
    </x:row>
    <x:row r="80" spans="1:27">
      <x:c r="B80" s="0" t="s">
        <x:v>204</x:v>
      </x:c>
      <x:c r="C80" s="0" t="s">
        <x:v>156</x:v>
      </x:c>
      <x:c r="D80" s="0" t="s">
        <x:v>205</x:v>
      </x:c>
      <x:c r="E80" s="44" t="n">
        <x:v>0.76</x:v>
      </x:c>
      <x:c r="F80" s="0" t="s">
        <x:v>158</x:v>
      </x:c>
      <x:c r="G80" s="0" t="s">
        <x:v>159</x:v>
      </x:c>
      <x:c r="H80" s="45" t="n">
        <x:v>21.37</x:v>
      </x:c>
      <x:c r="I80" s="0" t="s">
        <x:v>160</x:v>
      </x:c>
      <x:c r="J80" s="46">
        <x:f>ROUND(E80/I77* H80,5)</x:f>
      </x:c>
      <x:c r="K80" s="47" t="s"/>
    </x:row>
    <x:row r="81" spans="1:27">
      <x:c r="D81" s="48" t="s">
        <x:v>163</x:v>
      </x:c>
      <x:c r="E81" s="47" t="s"/>
      <x:c r="H81" s="47" t="s"/>
      <x:c r="K81" s="45">
        <x:f>SUM(J79:J80)</x:f>
      </x:c>
    </x:row>
    <x:row r="82" spans="1:27">
      <x:c r="B82" s="14" t="s">
        <x:v>164</x:v>
      </x:c>
      <x:c r="E82" s="47" t="s"/>
      <x:c r="H82" s="47" t="s"/>
      <x:c r="K82" s="47" t="s"/>
    </x:row>
    <x:row r="83" spans="1:27">
      <x:c r="B83" s="0" t="s">
        <x:v>212</x:v>
      </x:c>
      <x:c r="C83" s="0" t="s">
        <x:v>19</x:v>
      </x:c>
      <x:c r="D83" s="0" t="s">
        <x:v>213</x:v>
      </x:c>
      <x:c r="E83" s="44" t="n">
        <x:v>0.16</x:v>
      </x:c>
      <x:c r="G83" s="0" t="s">
        <x:v>159</x:v>
      </x:c>
      <x:c r="H83" s="45" t="n">
        <x:v>2.71</x:v>
      </x:c>
      <x:c r="I83" s="0" t="s">
        <x:v>160</x:v>
      </x:c>
      <x:c r="J83" s="46">
        <x:f>ROUND(E83* H83,5)</x:f>
      </x:c>
      <x:c r="K83" s="47" t="s"/>
    </x:row>
    <x:row r="84" spans="1:27">
      <x:c r="B84" s="0" t="s">
        <x:v>217</x:v>
      </x:c>
      <x:c r="C84" s="0" t="s">
        <x:v>22</x:v>
      </x:c>
      <x:c r="D84" s="0" t="s">
        <x:v>218</x:v>
      </x:c>
      <x:c r="E84" s="44" t="n">
        <x:v>1.02</x:v>
      </x:c>
      <x:c r="G84" s="0" t="s">
        <x:v>159</x:v>
      </x:c>
      <x:c r="H84" s="45" t="n">
        <x:v>74.71</x:v>
      </x:c>
      <x:c r="I84" s="0" t="s">
        <x:v>160</x:v>
      </x:c>
      <x:c r="J84" s="46">
        <x:f>ROUND(E84* H84,5)</x:f>
      </x:c>
      <x:c r="K84" s="47" t="s"/>
    </x:row>
    <x:row r="85" spans="1:27">
      <x:c r="B85" s="0" t="s">
        <x:v>219</x:v>
      </x:c>
      <x:c r="C85" s="0" t="s">
        <x:v>19</x:v>
      </x:c>
      <x:c r="D85" s="0" t="s">
        <x:v>220</x:v>
      </x:c>
      <x:c r="E85" s="44" t="n">
        <x:v>0.5</x:v>
      </x:c>
      <x:c r="G85" s="0" t="s">
        <x:v>159</x:v>
      </x:c>
      <x:c r="H85" s="45" t="n">
        <x:v>6.19</x:v>
      </x:c>
      <x:c r="I85" s="0" t="s">
        <x:v>160</x:v>
      </x:c>
      <x:c r="J85" s="46">
        <x:f>ROUND(E85* H85,5)</x:f>
      </x:c>
      <x:c r="K85" s="47" t="s"/>
    </x:row>
    <x:row r="86" spans="1:27">
      <x:c r="B86" s="0" t="s">
        <x:v>221</x:v>
      </x:c>
      <x:c r="C86" s="0" t="s">
        <x:v>19</x:v>
      </x:c>
      <x:c r="D86" s="0" t="s">
        <x:v>222</x:v>
      </x:c>
      <x:c r="E86" s="44" t="n">
        <x:v>0.15</x:v>
      </x:c>
      <x:c r="G86" s="0" t="s">
        <x:v>159</x:v>
      </x:c>
      <x:c r="H86" s="45" t="n">
        <x:v>302.82</x:v>
      </x:c>
      <x:c r="I86" s="0" t="s">
        <x:v>160</x:v>
      </x:c>
      <x:c r="J86" s="46">
        <x:f>ROUND(E86* H86,5)</x:f>
      </x:c>
      <x:c r="K86" s="47" t="s"/>
    </x:row>
    <x:row r="87" spans="1:27">
      <x:c r="D87" s="48" t="s">
        <x:v>169</x:v>
      </x:c>
      <x:c r="E87" s="47" t="s"/>
      <x:c r="H87" s="47" t="s"/>
      <x:c r="K87" s="45">
        <x:f>SUM(J83:J86)</x:f>
      </x:c>
    </x:row>
    <x:row r="88" spans="1:27">
      <x:c r="E88" s="47" t="s"/>
      <x:c r="H88" s="47" t="s"/>
      <x:c r="K88" s="47" t="s"/>
    </x:row>
    <x:row r="89" spans="1:27">
      <x:c r="D89" s="48" t="s">
        <x:v>171</x:v>
      </x:c>
      <x:c r="E89" s="47" t="s"/>
      <x:c r="H89" s="47" t="n">
        <x:v>1.5</x:v>
      </x:c>
      <x:c r="I89" s="0" t="s">
        <x:v>172</x:v>
      </x:c>
      <x:c r="J89" s="0">
        <x:f>ROUND(H89/100*K81,5)</x:f>
      </x:c>
      <x:c r="K89" s="47" t="s"/>
    </x:row>
    <x:row r="90" spans="1:27">
      <x:c r="D90" s="48" t="s">
        <x:v>170</x:v>
      </x:c>
      <x:c r="E90" s="47" t="s"/>
      <x:c r="H90" s="47" t="s"/>
      <x:c r="K90" s="49">
        <x:f>SUM(J78:J89)</x:f>
      </x:c>
    </x:row>
    <x:row r="91" spans="1:27">
      <x:c r="D91" s="48" t="s">
        <x:v>173</x:v>
      </x:c>
      <x:c r="E91" s="47" t="s"/>
      <x:c r="H91" s="47" t="s"/>
      <x:c r="K91" s="49">
        <x:f>SUM(K90:K90)</x:f>
      </x:c>
    </x:row>
    <x:row r="93" spans="1:27" customFormat="1" ht="45" customHeight="1">
      <x:c r="A93" s="37" t="s"/>
      <x:c r="B93" s="37" t="s">
        <x:v>223</x:v>
      </x:c>
      <x:c r="C93" s="38" t="s">
        <x:v>19</x:v>
      </x:c>
      <x:c r="D93" s="39" t="s">
        <x:v>224</x:v>
      </x:c>
      <x:c r="E93" s="38" t="s"/>
      <x:c r="F93" s="38" t="s"/>
      <x:c r="G93" s="38" t="s"/>
      <x:c r="H93" s="40" t="s">
        <x:v>152</x:v>
      </x:c>
      <x:c r="I93" s="41" t="n">
        <x:v>1</x:v>
      </x:c>
      <x:c r="J93" s="42" t="s"/>
      <x:c r="K93" s="43">
        <x:f>ROUND(K102,2)</x:f>
      </x:c>
      <x:c r="L93" s="39" t="s">
        <x:v>225</x:v>
      </x:c>
      <x:c r="M93" s="38" t="s"/>
      <x:c r="N93" s="38" t="s"/>
      <x:c r="O93" s="38" t="s"/>
      <x:c r="P93" s="38" t="s"/>
      <x:c r="Q93" s="38" t="s"/>
      <x:c r="R93" s="38" t="s"/>
      <x:c r="S93" s="38" t="s"/>
      <x:c r="T93" s="38" t="s"/>
      <x:c r="U93" s="38" t="s"/>
      <x:c r="V93" s="38" t="s"/>
      <x:c r="W93" s="38" t="s"/>
      <x:c r="X93" s="38" t="s"/>
      <x:c r="Y93" s="38" t="s"/>
      <x:c r="Z93" s="38" t="s"/>
      <x:c r="AA93" s="38" t="s"/>
    </x:row>
    <x:row r="94" spans="1:27">
      <x:c r="B94" s="14" t="s">
        <x:v>154</x:v>
      </x:c>
    </x:row>
    <x:row r="95" spans="1:27">
      <x:c r="B95" s="0" t="s">
        <x:v>226</x:v>
      </x:c>
      <x:c r="C95" s="0" t="s">
        <x:v>156</x:v>
      </x:c>
      <x:c r="D95" s="0" t="s">
        <x:v>227</x:v>
      </x:c>
      <x:c r="E95" s="44" t="n">
        <x:v>4</x:v>
      </x:c>
      <x:c r="F95" s="0" t="s">
        <x:v>158</x:v>
      </x:c>
      <x:c r="G95" s="0" t="s">
        <x:v>159</x:v>
      </x:c>
      <x:c r="H95" s="45" t="n">
        <x:v>24.1</x:v>
      </x:c>
      <x:c r="I95" s="0" t="s">
        <x:v>160</x:v>
      </x:c>
      <x:c r="J95" s="46">
        <x:f>ROUND(E95/I93* H95,5)</x:f>
      </x:c>
      <x:c r="K95" s="47" t="s"/>
    </x:row>
    <x:row r="96" spans="1:27">
      <x:c r="B96" s="0" t="s">
        <x:v>228</x:v>
      </x:c>
      <x:c r="C96" s="0" t="s">
        <x:v>156</x:v>
      </x:c>
      <x:c r="D96" s="0" t="s">
        <x:v>229</x:v>
      </x:c>
      <x:c r="E96" s="44" t="n">
        <x:v>4</x:v>
      </x:c>
      <x:c r="F96" s="0" t="s">
        <x:v>158</x:v>
      </x:c>
      <x:c r="G96" s="0" t="s">
        <x:v>159</x:v>
      </x:c>
      <x:c r="H96" s="45" t="n">
        <x:v>28.1</x:v>
      </x:c>
      <x:c r="I96" s="0" t="s">
        <x:v>160</x:v>
      </x:c>
      <x:c r="J96" s="46">
        <x:f>ROUND(E96/I93* H96,5)</x:f>
      </x:c>
      <x:c r="K96" s="47" t="s"/>
    </x:row>
    <x:row r="97" spans="1:27">
      <x:c r="D97" s="48" t="s">
        <x:v>163</x:v>
      </x:c>
      <x:c r="E97" s="47" t="s"/>
      <x:c r="H97" s="47" t="s"/>
      <x:c r="K97" s="45">
        <x:f>SUM(J95:J96)</x:f>
      </x:c>
    </x:row>
    <x:row r="98" spans="1:27">
      <x:c r="B98" s="14" t="s">
        <x:v>183</x:v>
      </x:c>
      <x:c r="E98" s="47" t="s"/>
      <x:c r="H98" s="47" t="s"/>
      <x:c r="K98" s="47" t="s"/>
    </x:row>
    <x:row r="99" spans="1:27">
      <x:c r="B99" s="0" t="s">
        <x:v>230</x:v>
      </x:c>
      <x:c r="C99" s="0" t="s">
        <x:v>19</x:v>
      </x:c>
      <x:c r="D99" s="50" t="s">
        <x:v>224</x:v>
      </x:c>
      <x:c r="E99" s="44" t="n">
        <x:v>1</x:v>
      </x:c>
      <x:c r="G99" s="0" t="s">
        <x:v>159</x:v>
      </x:c>
      <x:c r="H99" s="45" t="n">
        <x:v>726.5</x:v>
      </x:c>
      <x:c r="I99" s="0" t="s">
        <x:v>160</x:v>
      </x:c>
      <x:c r="J99" s="46">
        <x:f>ROUND(E99* H99,5)</x:f>
      </x:c>
      <x:c r="K99" s="47" t="s"/>
    </x:row>
    <x:row r="100" spans="1:27">
      <x:c r="D100" s="48" t="s">
        <x:v>185</x:v>
      </x:c>
      <x:c r="E100" s="47" t="s"/>
      <x:c r="H100" s="47" t="s"/>
      <x:c r="K100" s="45">
        <x:f>SUM(J99:J99)</x:f>
      </x:c>
    </x:row>
    <x:row r="101" spans="1:27">
      <x:c r="D101" s="48" t="s">
        <x:v>170</x:v>
      </x:c>
      <x:c r="E101" s="47" t="s"/>
      <x:c r="H101" s="47" t="s"/>
      <x:c r="K101" s="49">
        <x:f>SUM(J94:J100)</x:f>
      </x:c>
    </x:row>
    <x:row r="102" spans="1:27">
      <x:c r="D102" s="48" t="s">
        <x:v>173</x:v>
      </x:c>
      <x:c r="E102" s="47" t="s"/>
      <x:c r="H102" s="47" t="s"/>
      <x:c r="K102" s="49">
        <x:f>SUM(K101:K101)</x:f>
      </x:c>
    </x:row>
    <x:row r="104" spans="1:27" customFormat="1" ht="45" customHeight="1">
      <x:c r="A104" s="37" t="s"/>
      <x:c r="B104" s="37" t="s">
        <x:v>231</x:v>
      </x:c>
      <x:c r="C104" s="38" t="s">
        <x:v>19</x:v>
      </x:c>
      <x:c r="D104" s="39" t="s">
        <x:v>232</x:v>
      </x:c>
      <x:c r="E104" s="38" t="s"/>
      <x:c r="F104" s="38" t="s"/>
      <x:c r="G104" s="38" t="s"/>
      <x:c r="H104" s="40" t="s">
        <x:v>152</x:v>
      </x:c>
      <x:c r="I104" s="41" t="n">
        <x:v>1</x:v>
      </x:c>
      <x:c r="J104" s="42" t="s"/>
      <x:c r="K104" s="43">
        <x:f>ROUND(K114,2)</x:f>
      </x:c>
      <x:c r="L104" s="39" t="s">
        <x:v>233</x:v>
      </x:c>
      <x:c r="M104" s="38" t="s"/>
      <x:c r="N104" s="38" t="s"/>
      <x:c r="O104" s="38" t="s"/>
      <x:c r="P104" s="38" t="s"/>
      <x:c r="Q104" s="38" t="s"/>
      <x:c r="R104" s="38" t="s"/>
      <x:c r="S104" s="38" t="s"/>
      <x:c r="T104" s="38" t="s"/>
      <x:c r="U104" s="38" t="s"/>
      <x:c r="V104" s="38" t="s"/>
      <x:c r="W104" s="38" t="s"/>
      <x:c r="X104" s="38" t="s"/>
      <x:c r="Y104" s="38" t="s"/>
      <x:c r="Z104" s="38" t="s"/>
      <x:c r="AA104" s="38" t="s"/>
    </x:row>
    <x:row r="105" spans="1:27">
      <x:c r="B105" s="14" t="s">
        <x:v>154</x:v>
      </x:c>
    </x:row>
    <x:row r="106" spans="1:27">
      <x:c r="B106" s="0" t="s">
        <x:v>226</x:v>
      </x:c>
      <x:c r="C106" s="0" t="s">
        <x:v>156</x:v>
      </x:c>
      <x:c r="D106" s="0" t="s">
        <x:v>227</x:v>
      </x:c>
      <x:c r="E106" s="44" t="n">
        <x:v>8</x:v>
      </x:c>
      <x:c r="F106" s="0" t="s">
        <x:v>158</x:v>
      </x:c>
      <x:c r="G106" s="0" t="s">
        <x:v>159</x:v>
      </x:c>
      <x:c r="H106" s="45" t="n">
        <x:v>24.1</x:v>
      </x:c>
      <x:c r="I106" s="0" t="s">
        <x:v>160</x:v>
      </x:c>
      <x:c r="J106" s="46">
        <x:f>ROUND(E106/I104* H106,5)</x:f>
      </x:c>
      <x:c r="K106" s="47" t="s"/>
    </x:row>
    <x:row r="107" spans="1:27">
      <x:c r="B107" s="0" t="s">
        <x:v>178</x:v>
      </x:c>
      <x:c r="C107" s="0" t="s">
        <x:v>156</x:v>
      </x:c>
      <x:c r="D107" s="0" t="s">
        <x:v>179</x:v>
      </x:c>
      <x:c r="E107" s="44" t="n">
        <x:v>5</x:v>
      </x:c>
      <x:c r="F107" s="0" t="s">
        <x:v>158</x:v>
      </x:c>
      <x:c r="G107" s="0" t="s">
        <x:v>159</x:v>
      </x:c>
      <x:c r="H107" s="45" t="n">
        <x:v>20.46</x:v>
      </x:c>
      <x:c r="I107" s="0" t="s">
        <x:v>160</x:v>
      </x:c>
      <x:c r="J107" s="46">
        <x:f>ROUND(E107/I104* H107,5)</x:f>
      </x:c>
      <x:c r="K107" s="47" t="s"/>
    </x:row>
    <x:row r="108" spans="1:27">
      <x:c r="B108" s="0" t="s">
        <x:v>228</x:v>
      </x:c>
      <x:c r="C108" s="0" t="s">
        <x:v>156</x:v>
      </x:c>
      <x:c r="D108" s="0" t="s">
        <x:v>229</x:v>
      </x:c>
      <x:c r="E108" s="44" t="n">
        <x:v>8</x:v>
      </x:c>
      <x:c r="F108" s="0" t="s">
        <x:v>158</x:v>
      </x:c>
      <x:c r="G108" s="0" t="s">
        <x:v>159</x:v>
      </x:c>
      <x:c r="H108" s="45" t="n">
        <x:v>28.1</x:v>
      </x:c>
      <x:c r="I108" s="0" t="s">
        <x:v>160</x:v>
      </x:c>
      <x:c r="J108" s="46">
        <x:f>ROUND(E108/I104* H108,5)</x:f>
      </x:c>
      <x:c r="K108" s="47" t="s"/>
    </x:row>
    <x:row r="109" spans="1:27">
      <x:c r="D109" s="48" t="s">
        <x:v>163</x:v>
      </x:c>
      <x:c r="E109" s="47" t="s"/>
      <x:c r="H109" s="47" t="s"/>
      <x:c r="K109" s="45">
        <x:f>SUM(J106:J108)</x:f>
      </x:c>
    </x:row>
    <x:row r="110" spans="1:27">
      <x:c r="B110" s="14" t="s">
        <x:v>164</x:v>
      </x:c>
      <x:c r="E110" s="47" t="s"/>
      <x:c r="H110" s="47" t="s"/>
      <x:c r="K110" s="47" t="s"/>
    </x:row>
    <x:row r="111" spans="1:27">
      <x:c r="B111" s="0" t="s">
        <x:v>234</x:v>
      </x:c>
      <x:c r="C111" s="0" t="s">
        <x:v>19</x:v>
      </x:c>
      <x:c r="D111" s="0" t="s">
        <x:v>232</x:v>
      </x:c>
      <x:c r="E111" s="44" t="n">
        <x:v>1</x:v>
      </x:c>
      <x:c r="G111" s="0" t="s">
        <x:v>159</x:v>
      </x:c>
      <x:c r="H111" s="45" t="n">
        <x:v>10363</x:v>
      </x:c>
      <x:c r="I111" s="0" t="s">
        <x:v>160</x:v>
      </x:c>
      <x:c r="J111" s="46">
        <x:f>ROUND(E111* H111,5)</x:f>
      </x:c>
      <x:c r="K111" s="47" t="s"/>
    </x:row>
    <x:row r="112" spans="1:27">
      <x:c r="D112" s="48" t="s">
        <x:v>169</x:v>
      </x:c>
      <x:c r="E112" s="47" t="s"/>
      <x:c r="H112" s="47" t="s"/>
      <x:c r="K112" s="45">
        <x:f>SUM(J111:J111)</x:f>
      </x:c>
    </x:row>
    <x:row r="113" spans="1:27">
      <x:c r="D113" s="48" t="s">
        <x:v>170</x:v>
      </x:c>
      <x:c r="E113" s="47" t="s"/>
      <x:c r="H113" s="47" t="s"/>
      <x:c r="K113" s="49">
        <x:f>SUM(J105:J112)</x:f>
      </x:c>
    </x:row>
    <x:row r="114" spans="1:27">
      <x:c r="D114" s="48" t="s">
        <x:v>173</x:v>
      </x:c>
      <x:c r="E114" s="47" t="s"/>
      <x:c r="H114" s="47" t="s"/>
      <x:c r="K114" s="49">
        <x:f>SUM(K113:K113)</x:f>
      </x:c>
    </x:row>
    <x:row r="116" spans="1:27" customFormat="1" ht="45" customHeight="1">
      <x:c r="A116" s="37" t="s">
        <x:v>235</x:v>
      </x:c>
      <x:c r="B116" s="37" t="s">
        <x:v>28</x:v>
      </x:c>
      <x:c r="C116" s="38" t="s">
        <x:v>22</x:v>
      </x:c>
      <x:c r="D116" s="39" t="s">
        <x:v>29</x:v>
      </x:c>
      <x:c r="E116" s="38" t="s"/>
      <x:c r="F116" s="38" t="s"/>
      <x:c r="G116" s="38" t="s"/>
      <x:c r="H116" s="40" t="s">
        <x:v>152</x:v>
      </x:c>
      <x:c r="I116" s="41" t="n">
        <x:v>1</x:v>
      </x:c>
      <x:c r="J116" s="42" t="s"/>
      <x:c r="K116" s="43">
        <x:f>ROUND(K125,2)</x:f>
      </x:c>
      <x:c r="L116" s="39" t="s">
        <x:v>236</x:v>
      </x:c>
      <x:c r="M116" s="38" t="s"/>
      <x:c r="N116" s="38" t="s"/>
      <x:c r="O116" s="38" t="s"/>
      <x:c r="P116" s="38" t="s"/>
      <x:c r="Q116" s="38" t="s"/>
      <x:c r="R116" s="38" t="s"/>
      <x:c r="S116" s="38" t="s"/>
      <x:c r="T116" s="38" t="s"/>
      <x:c r="U116" s="38" t="s"/>
      <x:c r="V116" s="38" t="s"/>
      <x:c r="W116" s="38" t="s"/>
      <x:c r="X116" s="38" t="s"/>
      <x:c r="Y116" s="38" t="s"/>
      <x:c r="Z116" s="38" t="s"/>
      <x:c r="AA116" s="38" t="s"/>
    </x:row>
    <x:row r="117" spans="1:27">
      <x:c r="B117" s="14" t="s">
        <x:v>154</x:v>
      </x:c>
    </x:row>
    <x:row r="118" spans="1:27">
      <x:c r="B118" s="0" t="s">
        <x:v>226</x:v>
      </x:c>
      <x:c r="C118" s="0" t="s">
        <x:v>156</x:v>
      </x:c>
      <x:c r="D118" s="0" t="s">
        <x:v>227</x:v>
      </x:c>
      <x:c r="E118" s="44" t="n">
        <x:v>0.02</x:v>
      </x:c>
      <x:c r="F118" s="0" t="s">
        <x:v>158</x:v>
      </x:c>
      <x:c r="G118" s="0" t="s">
        <x:v>159</x:v>
      </x:c>
      <x:c r="H118" s="45" t="n">
        <x:v>24.1</x:v>
      </x:c>
      <x:c r="I118" s="0" t="s">
        <x:v>160</x:v>
      </x:c>
      <x:c r="J118" s="46">
        <x:f>ROUND(E118/I116* H118,5)</x:f>
      </x:c>
      <x:c r="K118" s="47" t="s"/>
    </x:row>
    <x:row r="119" spans="1:27">
      <x:c r="B119" s="0" t="s">
        <x:v>228</x:v>
      </x:c>
      <x:c r="C119" s="0" t="s">
        <x:v>156</x:v>
      </x:c>
      <x:c r="D119" s="0" t="s">
        <x:v>229</x:v>
      </x:c>
      <x:c r="E119" s="44" t="n">
        <x:v>0.033</x:v>
      </x:c>
      <x:c r="F119" s="0" t="s">
        <x:v>158</x:v>
      </x:c>
      <x:c r="G119" s="0" t="s">
        <x:v>159</x:v>
      </x:c>
      <x:c r="H119" s="45" t="n">
        <x:v>28.1</x:v>
      </x:c>
      <x:c r="I119" s="0" t="s">
        <x:v>160</x:v>
      </x:c>
      <x:c r="J119" s="46">
        <x:f>ROUND(E119/I116* H119,5)</x:f>
      </x:c>
      <x:c r="K119" s="47" t="s"/>
    </x:row>
    <x:row r="120" spans="1:27">
      <x:c r="D120" s="48" t="s">
        <x:v>163</x:v>
      </x:c>
      <x:c r="E120" s="47" t="s"/>
      <x:c r="H120" s="47" t="s"/>
      <x:c r="K120" s="45">
        <x:f>SUM(J118:J119)</x:f>
      </x:c>
    </x:row>
    <x:row r="121" spans="1:27">
      <x:c r="B121" s="14" t="s">
        <x:v>164</x:v>
      </x:c>
      <x:c r="E121" s="47" t="s"/>
      <x:c r="H121" s="47" t="s"/>
      <x:c r="K121" s="47" t="s"/>
    </x:row>
    <x:row r="122" spans="1:27">
      <x:c r="B122" s="0" t="s">
        <x:v>237</x:v>
      </x:c>
      <x:c r="C122" s="0" t="s">
        <x:v>22</x:v>
      </x:c>
      <x:c r="D122" s="0" t="s">
        <x:v>238</x:v>
      </x:c>
      <x:c r="E122" s="44" t="n">
        <x:v>1.02</x:v>
      </x:c>
      <x:c r="G122" s="0" t="s">
        <x:v>159</x:v>
      </x:c>
      <x:c r="H122" s="45" t="n">
        <x:v>1.6</x:v>
      </x:c>
      <x:c r="I122" s="0" t="s">
        <x:v>160</x:v>
      </x:c>
      <x:c r="J122" s="46">
        <x:f>ROUND(E122* H122,5)</x:f>
      </x:c>
      <x:c r="K122" s="47" t="s"/>
    </x:row>
    <x:row r="123" spans="1:27">
      <x:c r="D123" s="48" t="s">
        <x:v>169</x:v>
      </x:c>
      <x:c r="E123" s="47" t="s"/>
      <x:c r="H123" s="47" t="s"/>
      <x:c r="K123" s="45">
        <x:f>SUM(J122:J122)</x:f>
      </x:c>
    </x:row>
    <x:row r="124" spans="1:27">
      <x:c r="D124" s="48" t="s">
        <x:v>170</x:v>
      </x:c>
      <x:c r="E124" s="47" t="s"/>
      <x:c r="H124" s="47" t="s"/>
      <x:c r="K124" s="49">
        <x:f>SUM(J117:J123)</x:f>
      </x:c>
    </x:row>
    <x:row r="125" spans="1:27">
      <x:c r="D125" s="48" t="s">
        <x:v>173</x:v>
      </x:c>
      <x:c r="E125" s="47" t="s"/>
      <x:c r="H125" s="47" t="s"/>
      <x:c r="K125" s="49">
        <x:f>SUM(K124:K124)</x:f>
      </x:c>
    </x:row>
    <x:row r="127" spans="1:27" customFormat="1" ht="45" customHeight="1">
      <x:c r="A127" s="37" t="s"/>
      <x:c r="B127" s="37" t="s">
        <x:v>239</x:v>
      </x:c>
      <x:c r="C127" s="38" t="s">
        <x:v>22</x:v>
      </x:c>
      <x:c r="D127" s="39" t="s">
        <x:v>240</x:v>
      </x:c>
      <x:c r="E127" s="38" t="s"/>
      <x:c r="F127" s="38" t="s"/>
      <x:c r="G127" s="38" t="s"/>
      <x:c r="H127" s="40" t="s">
        <x:v>152</x:v>
      </x:c>
      <x:c r="I127" s="41" t="n">
        <x:v>1</x:v>
      </x:c>
      <x:c r="J127" s="42" t="s"/>
      <x:c r="K127" s="43">
        <x:f>ROUND(K136,2)</x:f>
      </x:c>
      <x:c r="L127" s="39" t="s">
        <x:v>241</x:v>
      </x:c>
      <x:c r="M127" s="38" t="s"/>
      <x:c r="N127" s="38" t="s"/>
      <x:c r="O127" s="38" t="s"/>
      <x:c r="P127" s="38" t="s"/>
      <x:c r="Q127" s="38" t="s"/>
      <x:c r="R127" s="38" t="s"/>
      <x:c r="S127" s="38" t="s"/>
      <x:c r="T127" s="38" t="s"/>
      <x:c r="U127" s="38" t="s"/>
      <x:c r="V127" s="38" t="s"/>
      <x:c r="W127" s="38" t="s"/>
      <x:c r="X127" s="38" t="s"/>
      <x:c r="Y127" s="38" t="s"/>
      <x:c r="Z127" s="38" t="s"/>
      <x:c r="AA127" s="38" t="s"/>
    </x:row>
    <x:row r="128" spans="1:27">
      <x:c r="B128" s="14" t="s">
        <x:v>154</x:v>
      </x:c>
    </x:row>
    <x:row r="129" spans="1:27">
      <x:c r="B129" s="0" t="s">
        <x:v>226</x:v>
      </x:c>
      <x:c r="C129" s="0" t="s">
        <x:v>156</x:v>
      </x:c>
      <x:c r="D129" s="0" t="s">
        <x:v>227</x:v>
      </x:c>
      <x:c r="E129" s="44" t="n">
        <x:v>0.02</x:v>
      </x:c>
      <x:c r="F129" s="0" t="s">
        <x:v>158</x:v>
      </x:c>
      <x:c r="G129" s="0" t="s">
        <x:v>159</x:v>
      </x:c>
      <x:c r="H129" s="45" t="n">
        <x:v>24.1</x:v>
      </x:c>
      <x:c r="I129" s="0" t="s">
        <x:v>160</x:v>
      </x:c>
      <x:c r="J129" s="46">
        <x:f>ROUND(E129/I127* H129,5)</x:f>
      </x:c>
      <x:c r="K129" s="47" t="s"/>
    </x:row>
    <x:row r="130" spans="1:27">
      <x:c r="B130" s="0" t="s">
        <x:v>228</x:v>
      </x:c>
      <x:c r="C130" s="0" t="s">
        <x:v>156</x:v>
      </x:c>
      <x:c r="D130" s="0" t="s">
        <x:v>229</x:v>
      </x:c>
      <x:c r="E130" s="44" t="n">
        <x:v>0.042</x:v>
      </x:c>
      <x:c r="F130" s="0" t="s">
        <x:v>158</x:v>
      </x:c>
      <x:c r="G130" s="0" t="s">
        <x:v>159</x:v>
      </x:c>
      <x:c r="H130" s="45" t="n">
        <x:v>28.1</x:v>
      </x:c>
      <x:c r="I130" s="0" t="s">
        <x:v>160</x:v>
      </x:c>
      <x:c r="J130" s="46">
        <x:f>ROUND(E130/I127* H130,5)</x:f>
      </x:c>
      <x:c r="K130" s="47" t="s"/>
    </x:row>
    <x:row r="131" spans="1:27">
      <x:c r="D131" s="48" t="s">
        <x:v>163</x:v>
      </x:c>
      <x:c r="E131" s="47" t="s"/>
      <x:c r="H131" s="47" t="s"/>
      <x:c r="K131" s="45">
        <x:f>SUM(J129:J130)</x:f>
      </x:c>
    </x:row>
    <x:row r="132" spans="1:27">
      <x:c r="B132" s="14" t="s">
        <x:v>164</x:v>
      </x:c>
      <x:c r="E132" s="47" t="s"/>
      <x:c r="H132" s="47" t="s"/>
      <x:c r="K132" s="47" t="s"/>
    </x:row>
    <x:row r="133" spans="1:27">
      <x:c r="B133" s="0" t="s">
        <x:v>242</x:v>
      </x:c>
      <x:c r="C133" s="0" t="s">
        <x:v>22</x:v>
      </x:c>
      <x:c r="D133" s="0" t="s">
        <x:v>243</x:v>
      </x:c>
      <x:c r="E133" s="44" t="n">
        <x:v>1.02</x:v>
      </x:c>
      <x:c r="G133" s="0" t="s">
        <x:v>159</x:v>
      </x:c>
      <x:c r="H133" s="45" t="n">
        <x:v>3.49</x:v>
      </x:c>
      <x:c r="I133" s="0" t="s">
        <x:v>160</x:v>
      </x:c>
      <x:c r="J133" s="46">
        <x:f>ROUND(E133* H133,5)</x:f>
      </x:c>
      <x:c r="K133" s="47" t="s"/>
    </x:row>
    <x:row r="134" spans="1:27">
      <x:c r="D134" s="48" t="s">
        <x:v>169</x:v>
      </x:c>
      <x:c r="E134" s="47" t="s"/>
      <x:c r="H134" s="47" t="s"/>
      <x:c r="K134" s="45">
        <x:f>SUM(J133:J133)</x:f>
      </x:c>
    </x:row>
    <x:row r="135" spans="1:27">
      <x:c r="D135" s="48" t="s">
        <x:v>170</x:v>
      </x:c>
      <x:c r="E135" s="47" t="s"/>
      <x:c r="H135" s="47" t="s"/>
      <x:c r="K135" s="49">
        <x:f>SUM(J128:J134)</x:f>
      </x:c>
    </x:row>
    <x:row r="136" spans="1:27">
      <x:c r="D136" s="48" t="s">
        <x:v>173</x:v>
      </x:c>
      <x:c r="E136" s="47" t="s"/>
      <x:c r="H136" s="47" t="s"/>
      <x:c r="K136" s="49">
        <x:f>SUM(K135:K135)</x:f>
      </x:c>
    </x:row>
    <x:row r="138" spans="1:27" customFormat="1" ht="45" customHeight="1">
      <x:c r="A138" s="37" t="s"/>
      <x:c r="B138" s="37" t="s">
        <x:v>244</x:v>
      </x:c>
      <x:c r="C138" s="38" t="s">
        <x:v>22</x:v>
      </x:c>
      <x:c r="D138" s="39" t="s">
        <x:v>245</x:v>
      </x:c>
      <x:c r="E138" s="38" t="s"/>
      <x:c r="F138" s="38" t="s"/>
      <x:c r="G138" s="38" t="s"/>
      <x:c r="H138" s="40" t="s">
        <x:v>152</x:v>
      </x:c>
      <x:c r="I138" s="41" t="n">
        <x:v>1</x:v>
      </x:c>
      <x:c r="J138" s="42" t="s"/>
      <x:c r="K138" s="43">
        <x:f>ROUND(K150,2)</x:f>
      </x:c>
      <x:c r="L138" s="39" t="s">
        <x:v>246</x:v>
      </x:c>
      <x:c r="M138" s="38" t="s"/>
      <x:c r="N138" s="38" t="s"/>
      <x:c r="O138" s="38" t="s"/>
      <x:c r="P138" s="38" t="s"/>
      <x:c r="Q138" s="38" t="s"/>
      <x:c r="R138" s="38" t="s"/>
      <x:c r="S138" s="38" t="s"/>
      <x:c r="T138" s="38" t="s"/>
      <x:c r="U138" s="38" t="s"/>
      <x:c r="V138" s="38" t="s"/>
      <x:c r="W138" s="38" t="s"/>
      <x:c r="X138" s="38" t="s"/>
      <x:c r="Y138" s="38" t="s"/>
      <x:c r="Z138" s="38" t="s"/>
      <x:c r="AA138" s="38" t="s"/>
    </x:row>
    <x:row r="139" spans="1:27">
      <x:c r="B139" s="14" t="s">
        <x:v>154</x:v>
      </x:c>
    </x:row>
    <x:row r="140" spans="1:27">
      <x:c r="B140" s="0" t="s">
        <x:v>226</x:v>
      </x:c>
      <x:c r="C140" s="0" t="s">
        <x:v>156</x:v>
      </x:c>
      <x:c r="D140" s="0" t="s">
        <x:v>227</x:v>
      </x:c>
      <x:c r="E140" s="44" t="n">
        <x:v>0.066</x:v>
      </x:c>
      <x:c r="F140" s="0" t="s">
        <x:v>158</x:v>
      </x:c>
      <x:c r="G140" s="0" t="s">
        <x:v>159</x:v>
      </x:c>
      <x:c r="H140" s="45" t="n">
        <x:v>24.1</x:v>
      </x:c>
      <x:c r="I140" s="0" t="s">
        <x:v>160</x:v>
      </x:c>
      <x:c r="J140" s="46">
        <x:f>ROUND(E140/I138* H140,5)</x:f>
      </x:c>
      <x:c r="K140" s="47" t="s"/>
    </x:row>
    <x:row r="141" spans="1:27">
      <x:c r="B141" s="0" t="s">
        <x:v>228</x:v>
      </x:c>
      <x:c r="C141" s="0" t="s">
        <x:v>156</x:v>
      </x:c>
      <x:c r="D141" s="0" t="s">
        <x:v>229</x:v>
      </x:c>
      <x:c r="E141" s="44" t="n">
        <x:v>0.066</x:v>
      </x:c>
      <x:c r="F141" s="0" t="s">
        <x:v>158</x:v>
      </x:c>
      <x:c r="G141" s="0" t="s">
        <x:v>159</x:v>
      </x:c>
      <x:c r="H141" s="45" t="n">
        <x:v>28.1</x:v>
      </x:c>
      <x:c r="I141" s="0" t="s">
        <x:v>160</x:v>
      </x:c>
      <x:c r="J141" s="46">
        <x:f>ROUND(E141/I138* H141,5)</x:f>
      </x:c>
      <x:c r="K141" s="47" t="s"/>
    </x:row>
    <x:row r="142" spans="1:27">
      <x:c r="D142" s="48" t="s">
        <x:v>163</x:v>
      </x:c>
      <x:c r="E142" s="47" t="s"/>
      <x:c r="H142" s="47" t="s"/>
      <x:c r="K142" s="45">
        <x:f>SUM(J140:J141)</x:f>
      </x:c>
    </x:row>
    <x:row r="143" spans="1:27">
      <x:c r="B143" s="14" t="s">
        <x:v>164</x:v>
      </x:c>
      <x:c r="E143" s="47" t="s"/>
      <x:c r="H143" s="47" t="s"/>
      <x:c r="K143" s="47" t="s"/>
    </x:row>
    <x:row r="144" spans="1:27">
      <x:c r="B144" s="0" t="s">
        <x:v>247</x:v>
      </x:c>
      <x:c r="C144" s="0" t="s">
        <x:v>19</x:v>
      </x:c>
      <x:c r="D144" s="0" t="s">
        <x:v>248</x:v>
      </x:c>
      <x:c r="E144" s="44" t="n">
        <x:v>1</x:v>
      </x:c>
      <x:c r="G144" s="0" t="s">
        <x:v>159</x:v>
      </x:c>
      <x:c r="H144" s="45" t="n">
        <x:v>0.53</x:v>
      </x:c>
      <x:c r="I144" s="0" t="s">
        <x:v>160</x:v>
      </x:c>
      <x:c r="J144" s="46">
        <x:f>ROUND(E144* H144,5)</x:f>
      </x:c>
      <x:c r="K144" s="47" t="s"/>
    </x:row>
    <x:row r="145" spans="1:27">
      <x:c r="B145" s="0" t="s">
        <x:v>249</x:v>
      </x:c>
      <x:c r="C145" s="0" t="s">
        <x:v>22</x:v>
      </x:c>
      <x:c r="D145" s="0" t="s">
        <x:v>250</x:v>
      </x:c>
      <x:c r="E145" s="44" t="n">
        <x:v>1.02</x:v>
      </x:c>
      <x:c r="G145" s="0" t="s">
        <x:v>159</x:v>
      </x:c>
      <x:c r="H145" s="45" t="n">
        <x:v>39.1</x:v>
      </x:c>
      <x:c r="I145" s="0" t="s">
        <x:v>160</x:v>
      </x:c>
      <x:c r="J145" s="46">
        <x:f>ROUND(E145* H145,5)</x:f>
      </x:c>
      <x:c r="K145" s="47" t="s"/>
    </x:row>
    <x:row r="146" spans="1:27">
      <x:c r="D146" s="48" t="s">
        <x:v>169</x:v>
      </x:c>
      <x:c r="E146" s="47" t="s"/>
      <x:c r="H146" s="47" t="s"/>
      <x:c r="K146" s="45">
        <x:f>SUM(J144:J145)</x:f>
      </x:c>
    </x:row>
    <x:row r="147" spans="1:27">
      <x:c r="E147" s="47" t="s"/>
      <x:c r="H147" s="47" t="s"/>
      <x:c r="K147" s="47" t="s"/>
    </x:row>
    <x:row r="148" spans="1:27">
      <x:c r="D148" s="48" t="s">
        <x:v>171</x:v>
      </x:c>
      <x:c r="E148" s="47" t="s"/>
      <x:c r="H148" s="47" t="n">
        <x:v>1.5</x:v>
      </x:c>
      <x:c r="I148" s="0" t="s">
        <x:v>172</x:v>
      </x:c>
      <x:c r="J148" s="0">
        <x:f>ROUND(H148/100*K142,5)</x:f>
      </x:c>
      <x:c r="K148" s="47" t="s"/>
    </x:row>
    <x:row r="149" spans="1:27">
      <x:c r="D149" s="48" t="s">
        <x:v>170</x:v>
      </x:c>
      <x:c r="E149" s="47" t="s"/>
      <x:c r="H149" s="47" t="s"/>
      <x:c r="K149" s="49">
        <x:f>SUM(J139:J148)</x:f>
      </x:c>
    </x:row>
    <x:row r="150" spans="1:27">
      <x:c r="D150" s="48" t="s">
        <x:v>173</x:v>
      </x:c>
      <x:c r="E150" s="47" t="s"/>
      <x:c r="H150" s="47" t="s"/>
      <x:c r="K150" s="49">
        <x:f>SUM(K149:K149)</x:f>
      </x:c>
    </x:row>
    <x:row r="152" spans="1:27" customFormat="1" ht="45" customHeight="1">
      <x:c r="A152" s="37" t="s"/>
      <x:c r="B152" s="37" t="s">
        <x:v>251</x:v>
      </x:c>
      <x:c r="C152" s="38" t="s">
        <x:v>22</x:v>
      </x:c>
      <x:c r="D152" s="39" t="s">
        <x:v>252</x:v>
      </x:c>
      <x:c r="E152" s="38" t="s"/>
      <x:c r="F152" s="38" t="s"/>
      <x:c r="G152" s="38" t="s"/>
      <x:c r="H152" s="40" t="s">
        <x:v>152</x:v>
      </x:c>
      <x:c r="I152" s="41" t="n">
        <x:v>1</x:v>
      </x:c>
      <x:c r="J152" s="42" t="s"/>
      <x:c r="K152" s="43">
        <x:f>ROUND(K163,2)</x:f>
      </x:c>
      <x:c r="L152" s="39" t="s">
        <x:v>253</x:v>
      </x:c>
      <x:c r="M152" s="38" t="s"/>
      <x:c r="N152" s="38" t="s"/>
      <x:c r="O152" s="38" t="s"/>
      <x:c r="P152" s="38" t="s"/>
      <x:c r="Q152" s="38" t="s"/>
      <x:c r="R152" s="38" t="s"/>
      <x:c r="S152" s="38" t="s"/>
      <x:c r="T152" s="38" t="s"/>
      <x:c r="U152" s="38" t="s"/>
      <x:c r="V152" s="38" t="s"/>
      <x:c r="W152" s="38" t="s"/>
      <x:c r="X152" s="38" t="s"/>
      <x:c r="Y152" s="38" t="s"/>
      <x:c r="Z152" s="38" t="s"/>
      <x:c r="AA152" s="38" t="s"/>
    </x:row>
    <x:row r="153" spans="1:27">
      <x:c r="B153" s="14" t="s">
        <x:v>154</x:v>
      </x:c>
    </x:row>
    <x:row r="154" spans="1:27">
      <x:c r="B154" s="0" t="s">
        <x:v>228</x:v>
      </x:c>
      <x:c r="C154" s="0" t="s">
        <x:v>156</x:v>
      </x:c>
      <x:c r="D154" s="0" t="s">
        <x:v>229</x:v>
      </x:c>
      <x:c r="E154" s="44" t="n">
        <x:v>0.1</x:v>
      </x:c>
      <x:c r="F154" s="0" t="s">
        <x:v>158</x:v>
      </x:c>
      <x:c r="G154" s="0" t="s">
        <x:v>159</x:v>
      </x:c>
      <x:c r="H154" s="45" t="n">
        <x:v>28.1</x:v>
      </x:c>
      <x:c r="I154" s="0" t="s">
        <x:v>160</x:v>
      </x:c>
      <x:c r="J154" s="46">
        <x:f>ROUND(E154/I152* H154,5)</x:f>
      </x:c>
      <x:c r="K154" s="47" t="s"/>
    </x:row>
    <x:row r="155" spans="1:27">
      <x:c r="B155" s="0" t="s">
        <x:v>226</x:v>
      </x:c>
      <x:c r="C155" s="0" t="s">
        <x:v>156</x:v>
      </x:c>
      <x:c r="D155" s="0" t="s">
        <x:v>227</x:v>
      </x:c>
      <x:c r="E155" s="44" t="n">
        <x:v>0.1</x:v>
      </x:c>
      <x:c r="F155" s="0" t="s">
        <x:v>158</x:v>
      </x:c>
      <x:c r="G155" s="0" t="s">
        <x:v>159</x:v>
      </x:c>
      <x:c r="H155" s="45" t="n">
        <x:v>24.1</x:v>
      </x:c>
      <x:c r="I155" s="0" t="s">
        <x:v>160</x:v>
      </x:c>
      <x:c r="J155" s="46">
        <x:f>ROUND(E155/I152* H155,5)</x:f>
      </x:c>
      <x:c r="K155" s="47" t="s"/>
    </x:row>
    <x:row r="156" spans="1:27">
      <x:c r="D156" s="48" t="s">
        <x:v>163</x:v>
      </x:c>
      <x:c r="E156" s="47" t="s"/>
      <x:c r="H156" s="47" t="s"/>
      <x:c r="K156" s="45">
        <x:f>SUM(J154:J155)</x:f>
      </x:c>
    </x:row>
    <x:row r="157" spans="1:27">
      <x:c r="B157" s="14" t="s">
        <x:v>183</x:v>
      </x:c>
      <x:c r="E157" s="47" t="s"/>
      <x:c r="H157" s="47" t="s"/>
      <x:c r="K157" s="47" t="s"/>
    </x:row>
    <x:row r="158" spans="1:27">
      <x:c r="B158" s="0" t="s">
        <x:v>254</x:v>
      </x:c>
      <x:c r="C158" s="0" t="s">
        <x:v>19</x:v>
      </x:c>
      <x:c r="D158" s="0" t="s">
        <x:v>252</x:v>
      </x:c>
      <x:c r="E158" s="44" t="n">
        <x:v>1</x:v>
      </x:c>
      <x:c r="G158" s="0" t="s">
        <x:v>159</x:v>
      </x:c>
      <x:c r="H158" s="45" t="n">
        <x:v>76.5</x:v>
      </x:c>
      <x:c r="I158" s="0" t="s">
        <x:v>160</x:v>
      </x:c>
      <x:c r="J158" s="46">
        <x:f>ROUND(E158* H158,5)</x:f>
      </x:c>
      <x:c r="K158" s="47" t="s"/>
    </x:row>
    <x:row r="159" spans="1:27">
      <x:c r="D159" s="48" t="s">
        <x:v>185</x:v>
      </x:c>
      <x:c r="E159" s="47" t="s"/>
      <x:c r="H159" s="47" t="s"/>
      <x:c r="K159" s="45">
        <x:f>SUM(J158:J158)</x:f>
      </x:c>
    </x:row>
    <x:row r="160" spans="1:27">
      <x:c r="E160" s="47" t="s"/>
      <x:c r="H160" s="47" t="s"/>
      <x:c r="K160" s="47" t="s"/>
    </x:row>
    <x:row r="161" spans="1:27">
      <x:c r="D161" s="48" t="s">
        <x:v>171</x:v>
      </x:c>
      <x:c r="E161" s="47" t="s"/>
      <x:c r="H161" s="47" t="n">
        <x:v>1.5</x:v>
      </x:c>
      <x:c r="I161" s="0" t="s">
        <x:v>172</x:v>
      </x:c>
      <x:c r="J161" s="0">
        <x:f>ROUND(H161/100*K156,5)</x:f>
      </x:c>
      <x:c r="K161" s="47" t="s"/>
    </x:row>
    <x:row r="162" spans="1:27">
      <x:c r="D162" s="48" t="s">
        <x:v>170</x:v>
      </x:c>
      <x:c r="E162" s="47" t="s"/>
      <x:c r="H162" s="47" t="s"/>
      <x:c r="K162" s="49">
        <x:f>SUM(J153:J161)</x:f>
      </x:c>
    </x:row>
    <x:row r="163" spans="1:27">
      <x:c r="D163" s="48" t="s">
        <x:v>173</x:v>
      </x:c>
      <x:c r="E163" s="47" t="s"/>
      <x:c r="H163" s="47" t="s"/>
      <x:c r="K163" s="49">
        <x:f>SUM(K162:K162)</x:f>
      </x:c>
    </x:row>
    <x:row r="165" spans="1:27" customFormat="1" ht="45" customHeight="1">
      <x:c r="A165" s="37" t="s"/>
      <x:c r="B165" s="37" t="s">
        <x:v>255</x:v>
      </x:c>
      <x:c r="C165" s="38" t="s">
        <x:v>22</x:v>
      </x:c>
      <x:c r="D165" s="39" t="s">
        <x:v>256</x:v>
      </x:c>
      <x:c r="E165" s="38" t="s"/>
      <x:c r="F165" s="38" t="s"/>
      <x:c r="G165" s="38" t="s"/>
      <x:c r="H165" s="40" t="s">
        <x:v>152</x:v>
      </x:c>
      <x:c r="I165" s="41" t="n">
        <x:v>1</x:v>
      </x:c>
      <x:c r="J165" s="42" t="s"/>
      <x:c r="K165" s="43">
        <x:f>ROUND(K174,2)</x:f>
      </x:c>
      <x:c r="L165" s="39" t="s">
        <x:v>257</x:v>
      </x:c>
      <x:c r="M165" s="38" t="s"/>
      <x:c r="N165" s="38" t="s"/>
      <x:c r="O165" s="38" t="s"/>
      <x:c r="P165" s="38" t="s"/>
      <x:c r="Q165" s="38" t="s"/>
      <x:c r="R165" s="38" t="s"/>
      <x:c r="S165" s="38" t="s"/>
      <x:c r="T165" s="38" t="s"/>
      <x:c r="U165" s="38" t="s"/>
      <x:c r="V165" s="38" t="s"/>
      <x:c r="W165" s="38" t="s"/>
      <x:c r="X165" s="38" t="s"/>
      <x:c r="Y165" s="38" t="s"/>
      <x:c r="Z165" s="38" t="s"/>
      <x:c r="AA165" s="38" t="s"/>
    </x:row>
    <x:row r="166" spans="1:27">
      <x:c r="B166" s="14" t="s">
        <x:v>154</x:v>
      </x:c>
    </x:row>
    <x:row r="167" spans="1:27">
      <x:c r="B167" s="0" t="s">
        <x:v>228</x:v>
      </x:c>
      <x:c r="C167" s="0" t="s">
        <x:v>156</x:v>
      </x:c>
      <x:c r="D167" s="0" t="s">
        <x:v>229</x:v>
      </x:c>
      <x:c r="E167" s="44" t="n">
        <x:v>0.15</x:v>
      </x:c>
      <x:c r="F167" s="0" t="s">
        <x:v>158</x:v>
      </x:c>
      <x:c r="G167" s="0" t="s">
        <x:v>159</x:v>
      </x:c>
      <x:c r="H167" s="45" t="n">
        <x:v>28.1</x:v>
      </x:c>
      <x:c r="I167" s="0" t="s">
        <x:v>160</x:v>
      </x:c>
      <x:c r="J167" s="46">
        <x:f>ROUND(E167/I165* H167,5)</x:f>
      </x:c>
      <x:c r="K167" s="47" t="s"/>
    </x:row>
    <x:row r="168" spans="1:27">
      <x:c r="B168" s="0" t="s">
        <x:v>226</x:v>
      </x:c>
      <x:c r="C168" s="0" t="s">
        <x:v>156</x:v>
      </x:c>
      <x:c r="D168" s="0" t="s">
        <x:v>227</x:v>
      </x:c>
      <x:c r="E168" s="44" t="n">
        <x:v>0.15</x:v>
      </x:c>
      <x:c r="F168" s="0" t="s">
        <x:v>158</x:v>
      </x:c>
      <x:c r="G168" s="0" t="s">
        <x:v>159</x:v>
      </x:c>
      <x:c r="H168" s="45" t="n">
        <x:v>24.1</x:v>
      </x:c>
      <x:c r="I168" s="0" t="s">
        <x:v>160</x:v>
      </x:c>
      <x:c r="J168" s="46">
        <x:f>ROUND(E168/I165* H168,5)</x:f>
      </x:c>
      <x:c r="K168" s="47" t="s"/>
    </x:row>
    <x:row r="169" spans="1:27">
      <x:c r="D169" s="48" t="s">
        <x:v>163</x:v>
      </x:c>
      <x:c r="E169" s="47" t="s"/>
      <x:c r="H169" s="47" t="s"/>
      <x:c r="K169" s="45">
        <x:f>SUM(J167:J168)</x:f>
      </x:c>
    </x:row>
    <x:row r="170" spans="1:27">
      <x:c r="B170" s="14" t="s">
        <x:v>183</x:v>
      </x:c>
      <x:c r="E170" s="47" t="s"/>
      <x:c r="H170" s="47" t="s"/>
      <x:c r="K170" s="47" t="s"/>
    </x:row>
    <x:row r="171" spans="1:27">
      <x:c r="B171" s="0" t="s">
        <x:v>258</x:v>
      </x:c>
      <x:c r="C171" s="0" t="s">
        <x:v>22</x:v>
      </x:c>
      <x:c r="D171" s="0" t="s">
        <x:v>256</x:v>
      </x:c>
      <x:c r="E171" s="44" t="n">
        <x:v>1.02</x:v>
      </x:c>
      <x:c r="G171" s="0" t="s">
        <x:v>159</x:v>
      </x:c>
      <x:c r="H171" s="45" t="n">
        <x:v>22.36</x:v>
      </x:c>
      <x:c r="I171" s="0" t="s">
        <x:v>160</x:v>
      </x:c>
      <x:c r="J171" s="46">
        <x:f>ROUND(E171* H171,5)</x:f>
      </x:c>
      <x:c r="K171" s="47" t="s"/>
    </x:row>
    <x:row r="172" spans="1:27">
      <x:c r="D172" s="48" t="s">
        <x:v>185</x:v>
      </x:c>
      <x:c r="E172" s="47" t="s"/>
      <x:c r="H172" s="47" t="s"/>
      <x:c r="K172" s="45">
        <x:f>SUM(J171:J171)</x:f>
      </x:c>
    </x:row>
    <x:row r="173" spans="1:27">
      <x:c r="D173" s="48" t="s">
        <x:v>170</x:v>
      </x:c>
      <x:c r="E173" s="47" t="s"/>
      <x:c r="H173" s="47" t="s"/>
      <x:c r="K173" s="49">
        <x:f>SUM(J166:J172)</x:f>
      </x:c>
    </x:row>
    <x:row r="174" spans="1:27">
      <x:c r="D174" s="48" t="s">
        <x:v>173</x:v>
      </x:c>
      <x:c r="E174" s="47" t="s"/>
      <x:c r="H174" s="47" t="s"/>
      <x:c r="K174" s="49">
        <x:f>SUM(K173:K173)</x:f>
      </x:c>
    </x:row>
    <x:row r="176" spans="1:27" customFormat="1" ht="45" customHeight="1">
      <x:c r="A176" s="37" t="s"/>
      <x:c r="B176" s="37" t="s">
        <x:v>259</x:v>
      </x:c>
      <x:c r="C176" s="38" t="s">
        <x:v>22</x:v>
      </x:c>
      <x:c r="D176" s="39" t="s">
        <x:v>260</x:v>
      </x:c>
      <x:c r="E176" s="38" t="s"/>
      <x:c r="F176" s="38" t="s"/>
      <x:c r="G176" s="38" t="s"/>
      <x:c r="H176" s="40" t="s">
        <x:v>152</x:v>
      </x:c>
      <x:c r="I176" s="41" t="n">
        <x:v>1</x:v>
      </x:c>
      <x:c r="J176" s="42" t="s"/>
      <x:c r="K176" s="43">
        <x:f>ROUND(K185,2)</x:f>
      </x:c>
      <x:c r="L176" s="39" t="s">
        <x:v>261</x:v>
      </x:c>
      <x:c r="M176" s="38" t="s"/>
      <x:c r="N176" s="38" t="s"/>
      <x:c r="O176" s="38" t="s"/>
      <x:c r="P176" s="38" t="s"/>
      <x:c r="Q176" s="38" t="s"/>
      <x:c r="R176" s="38" t="s"/>
      <x:c r="S176" s="38" t="s"/>
      <x:c r="T176" s="38" t="s"/>
      <x:c r="U176" s="38" t="s"/>
      <x:c r="V176" s="38" t="s"/>
      <x:c r="W176" s="38" t="s"/>
      <x:c r="X176" s="38" t="s"/>
      <x:c r="Y176" s="38" t="s"/>
      <x:c r="Z176" s="38" t="s"/>
      <x:c r="AA176" s="38" t="s"/>
    </x:row>
    <x:row r="177" spans="1:27">
      <x:c r="B177" s="14" t="s">
        <x:v>154</x:v>
      </x:c>
    </x:row>
    <x:row r="178" spans="1:27">
      <x:c r="B178" s="0" t="s">
        <x:v>226</x:v>
      </x:c>
      <x:c r="C178" s="0" t="s">
        <x:v>156</x:v>
      </x:c>
      <x:c r="D178" s="0" t="s">
        <x:v>227</x:v>
      </x:c>
      <x:c r="E178" s="44" t="n">
        <x:v>0.15</x:v>
      </x:c>
      <x:c r="F178" s="0" t="s">
        <x:v>158</x:v>
      </x:c>
      <x:c r="G178" s="0" t="s">
        <x:v>159</x:v>
      </x:c>
      <x:c r="H178" s="45" t="n">
        <x:v>24.1</x:v>
      </x:c>
      <x:c r="I178" s="0" t="s">
        <x:v>160</x:v>
      </x:c>
      <x:c r="J178" s="46">
        <x:f>ROUND(E178/I176* H178,5)</x:f>
      </x:c>
      <x:c r="K178" s="47" t="s"/>
    </x:row>
    <x:row r="179" spans="1:27">
      <x:c r="B179" s="0" t="s">
        <x:v>228</x:v>
      </x:c>
      <x:c r="C179" s="0" t="s">
        <x:v>156</x:v>
      </x:c>
      <x:c r="D179" s="0" t="s">
        <x:v>229</x:v>
      </x:c>
      <x:c r="E179" s="44" t="n">
        <x:v>0.15</x:v>
      </x:c>
      <x:c r="F179" s="0" t="s">
        <x:v>158</x:v>
      </x:c>
      <x:c r="G179" s="0" t="s">
        <x:v>159</x:v>
      </x:c>
      <x:c r="H179" s="45" t="n">
        <x:v>28.1</x:v>
      </x:c>
      <x:c r="I179" s="0" t="s">
        <x:v>160</x:v>
      </x:c>
      <x:c r="J179" s="46">
        <x:f>ROUND(E179/I176* H179,5)</x:f>
      </x:c>
      <x:c r="K179" s="47" t="s"/>
    </x:row>
    <x:row r="180" spans="1:27">
      <x:c r="D180" s="48" t="s">
        <x:v>163</x:v>
      </x:c>
      <x:c r="E180" s="47" t="s"/>
      <x:c r="H180" s="47" t="s"/>
      <x:c r="K180" s="45">
        <x:f>SUM(J178:J179)</x:f>
      </x:c>
    </x:row>
    <x:row r="181" spans="1:27">
      <x:c r="B181" s="14" t="s">
        <x:v>164</x:v>
      </x:c>
      <x:c r="E181" s="47" t="s"/>
      <x:c r="H181" s="47" t="s"/>
      <x:c r="K181" s="47" t="s"/>
    </x:row>
    <x:row r="182" spans="1:27">
      <x:c r="B182" s="0" t="s">
        <x:v>262</x:v>
      </x:c>
      <x:c r="C182" s="0" t="s">
        <x:v>22</x:v>
      </x:c>
      <x:c r="D182" s="0" t="s">
        <x:v>263</x:v>
      </x:c>
      <x:c r="E182" s="44" t="n">
        <x:v>1.02</x:v>
      </x:c>
      <x:c r="G182" s="0" t="s">
        <x:v>159</x:v>
      </x:c>
      <x:c r="H182" s="45" t="n">
        <x:v>27.53</x:v>
      </x:c>
      <x:c r="I182" s="0" t="s">
        <x:v>160</x:v>
      </x:c>
      <x:c r="J182" s="46">
        <x:f>ROUND(E182* H182,5)</x:f>
      </x:c>
      <x:c r="K182" s="47" t="s"/>
    </x:row>
    <x:row r="183" spans="1:27">
      <x:c r="D183" s="48" t="s">
        <x:v>169</x:v>
      </x:c>
      <x:c r="E183" s="47" t="s"/>
      <x:c r="H183" s="47" t="s"/>
      <x:c r="K183" s="45">
        <x:f>SUM(J182:J182)</x:f>
      </x:c>
    </x:row>
    <x:row r="184" spans="1:27">
      <x:c r="D184" s="48" t="s">
        <x:v>170</x:v>
      </x:c>
      <x:c r="E184" s="47" t="s"/>
      <x:c r="H184" s="47" t="s"/>
      <x:c r="K184" s="49">
        <x:f>SUM(J177:J183)</x:f>
      </x:c>
    </x:row>
    <x:row r="185" spans="1:27">
      <x:c r="D185" s="48" t="s">
        <x:v>173</x:v>
      </x:c>
      <x:c r="E185" s="47" t="s"/>
      <x:c r="H185" s="47" t="s"/>
      <x:c r="K185" s="49">
        <x:f>SUM(K184:K184)</x:f>
      </x:c>
    </x:row>
    <x:row r="187" spans="1:27" customFormat="1" ht="45" customHeight="1">
      <x:c r="A187" s="37" t="s"/>
      <x:c r="B187" s="37" t="s">
        <x:v>264</x:v>
      </x:c>
      <x:c r="C187" s="38" t="s">
        <x:v>22</x:v>
      </x:c>
      <x:c r="D187" s="39" t="s">
        <x:v>265</x:v>
      </x:c>
      <x:c r="E187" s="38" t="s"/>
      <x:c r="F187" s="38" t="s"/>
      <x:c r="G187" s="38" t="s"/>
      <x:c r="H187" s="40" t="s">
        <x:v>152</x:v>
      </x:c>
      <x:c r="I187" s="41" t="n">
        <x:v>1</x:v>
      </x:c>
      <x:c r="J187" s="42" t="s"/>
      <x:c r="K187" s="43">
        <x:f>ROUND(K196,2)</x:f>
      </x:c>
      <x:c r="L187" s="39" t="s">
        <x:v>266</x:v>
      </x:c>
      <x:c r="M187" s="38" t="s"/>
      <x:c r="N187" s="38" t="s"/>
      <x:c r="O187" s="38" t="s"/>
      <x:c r="P187" s="38" t="s"/>
      <x:c r="Q187" s="38" t="s"/>
      <x:c r="R187" s="38" t="s"/>
      <x:c r="S187" s="38" t="s"/>
      <x:c r="T187" s="38" t="s"/>
      <x:c r="U187" s="38" t="s"/>
      <x:c r="V187" s="38" t="s"/>
      <x:c r="W187" s="38" t="s"/>
      <x:c r="X187" s="38" t="s"/>
      <x:c r="Y187" s="38" t="s"/>
      <x:c r="Z187" s="38" t="s"/>
      <x:c r="AA187" s="38" t="s"/>
    </x:row>
    <x:row r="188" spans="1:27">
      <x:c r="B188" s="14" t="s">
        <x:v>154</x:v>
      </x:c>
    </x:row>
    <x:row r="189" spans="1:27">
      <x:c r="B189" s="0" t="s">
        <x:v>228</x:v>
      </x:c>
      <x:c r="C189" s="0" t="s">
        <x:v>156</x:v>
      </x:c>
      <x:c r="D189" s="0" t="s">
        <x:v>229</x:v>
      </x:c>
      <x:c r="E189" s="44" t="n">
        <x:v>0.065</x:v>
      </x:c>
      <x:c r="F189" s="0" t="s">
        <x:v>158</x:v>
      </x:c>
      <x:c r="G189" s="0" t="s">
        <x:v>159</x:v>
      </x:c>
      <x:c r="H189" s="45" t="n">
        <x:v>28.1</x:v>
      </x:c>
      <x:c r="I189" s="0" t="s">
        <x:v>160</x:v>
      </x:c>
      <x:c r="J189" s="46">
        <x:f>ROUND(E189/I187* H189,5)</x:f>
      </x:c>
      <x:c r="K189" s="47" t="s"/>
    </x:row>
    <x:row r="190" spans="1:27">
      <x:c r="B190" s="0" t="s">
        <x:v>226</x:v>
      </x:c>
      <x:c r="C190" s="0" t="s">
        <x:v>156</x:v>
      </x:c>
      <x:c r="D190" s="0" t="s">
        <x:v>227</x:v>
      </x:c>
      <x:c r="E190" s="44" t="n">
        <x:v>0.065</x:v>
      </x:c>
      <x:c r="F190" s="0" t="s">
        <x:v>158</x:v>
      </x:c>
      <x:c r="G190" s="0" t="s">
        <x:v>159</x:v>
      </x:c>
      <x:c r="H190" s="45" t="n">
        <x:v>24.1</x:v>
      </x:c>
      <x:c r="I190" s="0" t="s">
        <x:v>160</x:v>
      </x:c>
      <x:c r="J190" s="46">
        <x:f>ROUND(E190/I187* H190,5)</x:f>
      </x:c>
      <x:c r="K190" s="47" t="s"/>
    </x:row>
    <x:row r="191" spans="1:27">
      <x:c r="D191" s="48" t="s">
        <x:v>163</x:v>
      </x:c>
      <x:c r="E191" s="47" t="s"/>
      <x:c r="H191" s="47" t="s"/>
      <x:c r="K191" s="45">
        <x:f>SUM(J189:J190)</x:f>
      </x:c>
    </x:row>
    <x:row r="192" spans="1:27">
      <x:c r="B192" s="14" t="s">
        <x:v>164</x:v>
      </x:c>
      <x:c r="E192" s="47" t="s"/>
      <x:c r="H192" s="47" t="s"/>
      <x:c r="K192" s="47" t="s"/>
    </x:row>
    <x:row r="193" spans="1:27">
      <x:c r="B193" s="0" t="s">
        <x:v>267</x:v>
      </x:c>
      <x:c r="C193" s="0" t="s">
        <x:v>22</x:v>
      </x:c>
      <x:c r="D193" s="0" t="s">
        <x:v>268</x:v>
      </x:c>
      <x:c r="E193" s="44" t="n">
        <x:v>1.02</x:v>
      </x:c>
      <x:c r="G193" s="0" t="s">
        <x:v>159</x:v>
      </x:c>
      <x:c r="H193" s="45" t="n">
        <x:v>5.86</x:v>
      </x:c>
      <x:c r="I193" s="0" t="s">
        <x:v>160</x:v>
      </x:c>
      <x:c r="J193" s="46">
        <x:f>ROUND(E193* H193,5)</x:f>
      </x:c>
      <x:c r="K193" s="47" t="s"/>
    </x:row>
    <x:row r="194" spans="1:27">
      <x:c r="D194" s="48" t="s">
        <x:v>169</x:v>
      </x:c>
      <x:c r="E194" s="47" t="s"/>
      <x:c r="H194" s="47" t="s"/>
      <x:c r="K194" s="45">
        <x:f>SUM(J193:J193)</x:f>
      </x:c>
    </x:row>
    <x:row r="195" spans="1:27">
      <x:c r="D195" s="48" t="s">
        <x:v>170</x:v>
      </x:c>
      <x:c r="E195" s="47" t="s"/>
      <x:c r="H195" s="47" t="s"/>
      <x:c r="K195" s="49">
        <x:f>SUM(J188:J194)</x:f>
      </x:c>
    </x:row>
    <x:row r="196" spans="1:27">
      <x:c r="D196" s="48" t="s">
        <x:v>173</x:v>
      </x:c>
      <x:c r="E196" s="47" t="s"/>
      <x:c r="H196" s="47" t="s"/>
      <x:c r="K196" s="49">
        <x:f>SUM(K195:K195)</x:f>
      </x:c>
    </x:row>
    <x:row r="198" spans="1:27" customFormat="1" ht="45" customHeight="1">
      <x:c r="A198" s="37" t="s"/>
      <x:c r="B198" s="37" t="s">
        <x:v>269</x:v>
      </x:c>
      <x:c r="C198" s="38" t="s">
        <x:v>22</x:v>
      </x:c>
      <x:c r="D198" s="39" t="s">
        <x:v>270</x:v>
      </x:c>
      <x:c r="E198" s="38" t="s"/>
      <x:c r="F198" s="38" t="s"/>
      <x:c r="G198" s="38" t="s"/>
      <x:c r="H198" s="40" t="s">
        <x:v>152</x:v>
      </x:c>
      <x:c r="I198" s="41" t="n">
        <x:v>1</x:v>
      </x:c>
      <x:c r="J198" s="42" t="s"/>
      <x:c r="K198" s="43">
        <x:f>ROUND(K207,2)</x:f>
      </x:c>
      <x:c r="L198" s="39" t="s">
        <x:v>271</x:v>
      </x:c>
      <x:c r="M198" s="38" t="s"/>
      <x:c r="N198" s="38" t="s"/>
      <x:c r="O198" s="38" t="s"/>
      <x:c r="P198" s="38" t="s"/>
      <x:c r="Q198" s="38" t="s"/>
      <x:c r="R198" s="38" t="s"/>
      <x:c r="S198" s="38" t="s"/>
      <x:c r="T198" s="38" t="s"/>
      <x:c r="U198" s="38" t="s"/>
      <x:c r="V198" s="38" t="s"/>
      <x:c r="W198" s="38" t="s"/>
      <x:c r="X198" s="38" t="s"/>
      <x:c r="Y198" s="38" t="s"/>
      <x:c r="Z198" s="38" t="s"/>
      <x:c r="AA198" s="38" t="s"/>
    </x:row>
    <x:row r="199" spans="1:27">
      <x:c r="B199" s="14" t="s">
        <x:v>154</x:v>
      </x:c>
    </x:row>
    <x:row r="200" spans="1:27">
      <x:c r="B200" s="0" t="s">
        <x:v>228</x:v>
      </x:c>
      <x:c r="C200" s="0" t="s">
        <x:v>156</x:v>
      </x:c>
      <x:c r="D200" s="0" t="s">
        <x:v>229</x:v>
      </x:c>
      <x:c r="E200" s="44" t="n">
        <x:v>0.09</x:v>
      </x:c>
      <x:c r="F200" s="0" t="s">
        <x:v>158</x:v>
      </x:c>
      <x:c r="G200" s="0" t="s">
        <x:v>159</x:v>
      </x:c>
      <x:c r="H200" s="45" t="n">
        <x:v>28.1</x:v>
      </x:c>
      <x:c r="I200" s="0" t="s">
        <x:v>160</x:v>
      </x:c>
      <x:c r="J200" s="46">
        <x:f>ROUND(E200/I198* H200,5)</x:f>
      </x:c>
      <x:c r="K200" s="47" t="s"/>
    </x:row>
    <x:row r="201" spans="1:27">
      <x:c r="B201" s="0" t="s">
        <x:v>226</x:v>
      </x:c>
      <x:c r="C201" s="0" t="s">
        <x:v>156</x:v>
      </x:c>
      <x:c r="D201" s="0" t="s">
        <x:v>227</x:v>
      </x:c>
      <x:c r="E201" s="44" t="n">
        <x:v>0.09</x:v>
      </x:c>
      <x:c r="F201" s="0" t="s">
        <x:v>158</x:v>
      </x:c>
      <x:c r="G201" s="0" t="s">
        <x:v>159</x:v>
      </x:c>
      <x:c r="H201" s="45" t="n">
        <x:v>24.1</x:v>
      </x:c>
      <x:c r="I201" s="0" t="s">
        <x:v>160</x:v>
      </x:c>
      <x:c r="J201" s="46">
        <x:f>ROUND(E201/I198* H201,5)</x:f>
      </x:c>
      <x:c r="K201" s="47" t="s"/>
    </x:row>
    <x:row r="202" spans="1:27">
      <x:c r="D202" s="48" t="s">
        <x:v>163</x:v>
      </x:c>
      <x:c r="E202" s="47" t="s"/>
      <x:c r="H202" s="47" t="s"/>
      <x:c r="K202" s="45">
        <x:f>SUM(J200:J201)</x:f>
      </x:c>
    </x:row>
    <x:row r="203" spans="1:27">
      <x:c r="B203" s="14" t="s">
        <x:v>164</x:v>
      </x:c>
      <x:c r="E203" s="47" t="s"/>
      <x:c r="H203" s="47" t="s"/>
      <x:c r="K203" s="47" t="s"/>
    </x:row>
    <x:row r="204" spans="1:27">
      <x:c r="B204" s="0" t="s">
        <x:v>272</x:v>
      </x:c>
      <x:c r="C204" s="0" t="s">
        <x:v>22</x:v>
      </x:c>
      <x:c r="D204" s="0" t="s">
        <x:v>273</x:v>
      </x:c>
      <x:c r="E204" s="44" t="n">
        <x:v>1.02</x:v>
      </x:c>
      <x:c r="G204" s="0" t="s">
        <x:v>159</x:v>
      </x:c>
      <x:c r="H204" s="45" t="n">
        <x:v>8.58</x:v>
      </x:c>
      <x:c r="I204" s="0" t="s">
        <x:v>160</x:v>
      </x:c>
      <x:c r="J204" s="46">
        <x:f>ROUND(E204* H204,5)</x:f>
      </x:c>
      <x:c r="K204" s="47" t="s"/>
    </x:row>
    <x:row r="205" spans="1:27">
      <x:c r="D205" s="48" t="s">
        <x:v>169</x:v>
      </x:c>
      <x:c r="E205" s="47" t="s"/>
      <x:c r="H205" s="47" t="s"/>
      <x:c r="K205" s="45">
        <x:f>SUM(J204:J204)</x:f>
      </x:c>
    </x:row>
    <x:row r="206" spans="1:27">
      <x:c r="D206" s="48" t="s">
        <x:v>170</x:v>
      </x:c>
      <x:c r="E206" s="47" t="s"/>
      <x:c r="H206" s="47" t="s"/>
      <x:c r="K206" s="49">
        <x:f>SUM(J199:J205)</x:f>
      </x:c>
    </x:row>
    <x:row r="207" spans="1:27">
      <x:c r="D207" s="48" t="s">
        <x:v>173</x:v>
      </x:c>
      <x:c r="E207" s="47" t="s"/>
      <x:c r="H207" s="47" t="s"/>
      <x:c r="K207" s="49">
        <x:f>SUM(K206:K206)</x:f>
      </x:c>
    </x:row>
    <x:row r="209" spans="1:27" customFormat="1" ht="45" customHeight="1">
      <x:c r="A209" s="37" t="s"/>
      <x:c r="B209" s="37" t="s">
        <x:v>274</x:v>
      </x:c>
      <x:c r="C209" s="38" t="s">
        <x:v>22</x:v>
      </x:c>
      <x:c r="D209" s="39" t="s">
        <x:v>275</x:v>
      </x:c>
      <x:c r="E209" s="38" t="s"/>
      <x:c r="F209" s="38" t="s"/>
      <x:c r="G209" s="38" t="s"/>
      <x:c r="H209" s="40" t="s">
        <x:v>152</x:v>
      </x:c>
      <x:c r="I209" s="41" t="n">
        <x:v>1</x:v>
      </x:c>
      <x:c r="J209" s="42" t="s"/>
      <x:c r="K209" s="43">
        <x:f>ROUND(K218,2)</x:f>
      </x:c>
      <x:c r="L209" s="39" t="s">
        <x:v>276</x:v>
      </x:c>
      <x:c r="M209" s="38" t="s"/>
      <x:c r="N209" s="38" t="s"/>
      <x:c r="O209" s="38" t="s"/>
      <x:c r="P209" s="38" t="s"/>
      <x:c r="Q209" s="38" t="s"/>
      <x:c r="R209" s="38" t="s"/>
      <x:c r="S209" s="38" t="s"/>
      <x:c r="T209" s="38" t="s"/>
      <x:c r="U209" s="38" t="s"/>
      <x:c r="V209" s="38" t="s"/>
      <x:c r="W209" s="38" t="s"/>
      <x:c r="X209" s="38" t="s"/>
      <x:c r="Y209" s="38" t="s"/>
      <x:c r="Z209" s="38" t="s"/>
      <x:c r="AA209" s="38" t="s"/>
    </x:row>
    <x:row r="210" spans="1:27">
      <x:c r="B210" s="14" t="s">
        <x:v>154</x:v>
      </x:c>
    </x:row>
    <x:row r="211" spans="1:27">
      <x:c r="B211" s="0" t="s">
        <x:v>226</x:v>
      </x:c>
      <x:c r="C211" s="0" t="s">
        <x:v>156</x:v>
      </x:c>
      <x:c r="D211" s="0" t="s">
        <x:v>227</x:v>
      </x:c>
      <x:c r="E211" s="44" t="n">
        <x:v>0.09</x:v>
      </x:c>
      <x:c r="F211" s="0" t="s">
        <x:v>158</x:v>
      </x:c>
      <x:c r="G211" s="0" t="s">
        <x:v>159</x:v>
      </x:c>
      <x:c r="H211" s="45" t="n">
        <x:v>24.1</x:v>
      </x:c>
      <x:c r="I211" s="0" t="s">
        <x:v>160</x:v>
      </x:c>
      <x:c r="J211" s="46">
        <x:f>ROUND(E211/I209* H211,5)</x:f>
      </x:c>
      <x:c r="K211" s="47" t="s"/>
    </x:row>
    <x:row r="212" spans="1:27">
      <x:c r="B212" s="0" t="s">
        <x:v>228</x:v>
      </x:c>
      <x:c r="C212" s="0" t="s">
        <x:v>156</x:v>
      </x:c>
      <x:c r="D212" s="0" t="s">
        <x:v>229</x:v>
      </x:c>
      <x:c r="E212" s="44" t="n">
        <x:v>0.09</x:v>
      </x:c>
      <x:c r="F212" s="0" t="s">
        <x:v>158</x:v>
      </x:c>
      <x:c r="G212" s="0" t="s">
        <x:v>159</x:v>
      </x:c>
      <x:c r="H212" s="45" t="n">
        <x:v>28.1</x:v>
      </x:c>
      <x:c r="I212" s="0" t="s">
        <x:v>160</x:v>
      </x:c>
      <x:c r="J212" s="46">
        <x:f>ROUND(E212/I209* H212,5)</x:f>
      </x:c>
      <x:c r="K212" s="47" t="s"/>
    </x:row>
    <x:row r="213" spans="1:27">
      <x:c r="D213" s="48" t="s">
        <x:v>163</x:v>
      </x:c>
      <x:c r="E213" s="47" t="s"/>
      <x:c r="H213" s="47" t="s"/>
      <x:c r="K213" s="45">
        <x:f>SUM(J211:J212)</x:f>
      </x:c>
    </x:row>
    <x:row r="214" spans="1:27">
      <x:c r="B214" s="14" t="s">
        <x:v>164</x:v>
      </x:c>
      <x:c r="E214" s="47" t="s"/>
      <x:c r="H214" s="47" t="s"/>
      <x:c r="K214" s="47" t="s"/>
    </x:row>
    <x:row r="215" spans="1:27">
      <x:c r="B215" s="0" t="s">
        <x:v>277</x:v>
      </x:c>
      <x:c r="C215" s="0" t="s">
        <x:v>22</x:v>
      </x:c>
      <x:c r="D215" s="0" t="s">
        <x:v>278</x:v>
      </x:c>
      <x:c r="E215" s="44" t="n">
        <x:v>1.02</x:v>
      </x:c>
      <x:c r="G215" s="0" t="s">
        <x:v>159</x:v>
      </x:c>
      <x:c r="H215" s="45" t="n">
        <x:v>10.75</x:v>
      </x:c>
      <x:c r="I215" s="0" t="s">
        <x:v>160</x:v>
      </x:c>
      <x:c r="J215" s="46">
        <x:f>ROUND(E215* H215,5)</x:f>
      </x:c>
      <x:c r="K215" s="47" t="s"/>
    </x:row>
    <x:row r="216" spans="1:27">
      <x:c r="D216" s="48" t="s">
        <x:v>169</x:v>
      </x:c>
      <x:c r="E216" s="47" t="s"/>
      <x:c r="H216" s="47" t="s"/>
      <x:c r="K216" s="45">
        <x:f>SUM(J215:J215)</x:f>
      </x:c>
    </x:row>
    <x:row r="217" spans="1:27">
      <x:c r="D217" s="48" t="s">
        <x:v>170</x:v>
      </x:c>
      <x:c r="E217" s="47" t="s"/>
      <x:c r="H217" s="47" t="s"/>
      <x:c r="K217" s="49">
        <x:f>SUM(J210:J216)</x:f>
      </x:c>
    </x:row>
    <x:row r="218" spans="1:27">
      <x:c r="D218" s="48" t="s">
        <x:v>173</x:v>
      </x:c>
      <x:c r="E218" s="47" t="s"/>
      <x:c r="H218" s="47" t="s"/>
      <x:c r="K218" s="49">
        <x:f>SUM(K217:K217)</x:f>
      </x:c>
    </x:row>
    <x:row r="220" spans="1:27" customFormat="1" ht="45" customHeight="1">
      <x:c r="A220" s="37" t="s"/>
      <x:c r="B220" s="37" t="s">
        <x:v>279</x:v>
      </x:c>
      <x:c r="C220" s="38" t="s">
        <x:v>22</x:v>
      </x:c>
      <x:c r="D220" s="39" t="s">
        <x:v>280</x:v>
      </x:c>
      <x:c r="E220" s="38" t="s"/>
      <x:c r="F220" s="38" t="s"/>
      <x:c r="G220" s="38" t="s"/>
      <x:c r="H220" s="40" t="s">
        <x:v>152</x:v>
      </x:c>
      <x:c r="I220" s="41" t="n">
        <x:v>1</x:v>
      </x:c>
      <x:c r="J220" s="42" t="s"/>
      <x:c r="K220" s="43">
        <x:f>ROUND(K229,2)</x:f>
      </x:c>
      <x:c r="L220" s="39" t="s">
        <x:v>281</x:v>
      </x:c>
      <x:c r="M220" s="38" t="s"/>
      <x:c r="N220" s="38" t="s"/>
      <x:c r="O220" s="38" t="s"/>
      <x:c r="P220" s="38" t="s"/>
      <x:c r="Q220" s="38" t="s"/>
      <x:c r="R220" s="38" t="s"/>
      <x:c r="S220" s="38" t="s"/>
      <x:c r="T220" s="38" t="s"/>
      <x:c r="U220" s="38" t="s"/>
      <x:c r="V220" s="38" t="s"/>
      <x:c r="W220" s="38" t="s"/>
      <x:c r="X220" s="38" t="s"/>
      <x:c r="Y220" s="38" t="s"/>
      <x:c r="Z220" s="38" t="s"/>
      <x:c r="AA220" s="38" t="s"/>
    </x:row>
    <x:row r="221" spans="1:27">
      <x:c r="B221" s="14" t="s">
        <x:v>154</x:v>
      </x:c>
    </x:row>
    <x:row r="222" spans="1:27">
      <x:c r="B222" s="0" t="s">
        <x:v>226</x:v>
      </x:c>
      <x:c r="C222" s="0" t="s">
        <x:v>156</x:v>
      </x:c>
      <x:c r="D222" s="0" t="s">
        <x:v>227</x:v>
      </x:c>
      <x:c r="E222" s="44" t="n">
        <x:v>0.15</x:v>
      </x:c>
      <x:c r="F222" s="0" t="s">
        <x:v>158</x:v>
      </x:c>
      <x:c r="G222" s="0" t="s">
        <x:v>159</x:v>
      </x:c>
      <x:c r="H222" s="45" t="n">
        <x:v>24.1</x:v>
      </x:c>
      <x:c r="I222" s="0" t="s">
        <x:v>160</x:v>
      </x:c>
      <x:c r="J222" s="46">
        <x:f>ROUND(E222/I220* H222,5)</x:f>
      </x:c>
      <x:c r="K222" s="47" t="s"/>
    </x:row>
    <x:row r="223" spans="1:27">
      <x:c r="B223" s="0" t="s">
        <x:v>228</x:v>
      </x:c>
      <x:c r="C223" s="0" t="s">
        <x:v>156</x:v>
      </x:c>
      <x:c r="D223" s="0" t="s">
        <x:v>229</x:v>
      </x:c>
      <x:c r="E223" s="44" t="n">
        <x:v>0.15</x:v>
      </x:c>
      <x:c r="F223" s="0" t="s">
        <x:v>158</x:v>
      </x:c>
      <x:c r="G223" s="0" t="s">
        <x:v>159</x:v>
      </x:c>
      <x:c r="H223" s="45" t="n">
        <x:v>28.1</x:v>
      </x:c>
      <x:c r="I223" s="0" t="s">
        <x:v>160</x:v>
      </x:c>
      <x:c r="J223" s="46">
        <x:f>ROUND(E223/I220* H223,5)</x:f>
      </x:c>
      <x:c r="K223" s="47" t="s"/>
    </x:row>
    <x:row r="224" spans="1:27">
      <x:c r="D224" s="48" t="s">
        <x:v>163</x:v>
      </x:c>
      <x:c r="E224" s="47" t="s"/>
      <x:c r="H224" s="47" t="s"/>
      <x:c r="K224" s="45">
        <x:f>SUM(J222:J223)</x:f>
      </x:c>
    </x:row>
    <x:row r="225" spans="1:27">
      <x:c r="B225" s="14" t="s">
        <x:v>164</x:v>
      </x:c>
      <x:c r="E225" s="47" t="s"/>
      <x:c r="H225" s="47" t="s"/>
      <x:c r="K225" s="47" t="s"/>
    </x:row>
    <x:row r="226" spans="1:27">
      <x:c r="B226" s="0" t="s">
        <x:v>282</x:v>
      </x:c>
      <x:c r="C226" s="0" t="s">
        <x:v>22</x:v>
      </x:c>
      <x:c r="D226" s="0" t="s">
        <x:v>283</x:v>
      </x:c>
      <x:c r="E226" s="44" t="n">
        <x:v>1.02</x:v>
      </x:c>
      <x:c r="G226" s="0" t="s">
        <x:v>159</x:v>
      </x:c>
      <x:c r="H226" s="45" t="n">
        <x:v>25.79</x:v>
      </x:c>
      <x:c r="I226" s="0" t="s">
        <x:v>160</x:v>
      </x:c>
      <x:c r="J226" s="46">
        <x:f>ROUND(E226* H226,5)</x:f>
      </x:c>
      <x:c r="K226" s="47" t="s"/>
    </x:row>
    <x:row r="227" spans="1:27">
      <x:c r="D227" s="48" t="s">
        <x:v>169</x:v>
      </x:c>
      <x:c r="E227" s="47" t="s"/>
      <x:c r="H227" s="47" t="s"/>
      <x:c r="K227" s="45">
        <x:f>SUM(J226:J226)</x:f>
      </x:c>
    </x:row>
    <x:row r="228" spans="1:27">
      <x:c r="D228" s="48" t="s">
        <x:v>170</x:v>
      </x:c>
      <x:c r="E228" s="47" t="s"/>
      <x:c r="H228" s="47" t="s"/>
      <x:c r="K228" s="49">
        <x:f>SUM(J221:J227)</x:f>
      </x:c>
    </x:row>
    <x:row r="229" spans="1:27">
      <x:c r="D229" s="48" t="s">
        <x:v>173</x:v>
      </x:c>
      <x:c r="E229" s="47" t="s"/>
      <x:c r="H229" s="47" t="s"/>
      <x:c r="K229" s="49">
        <x:f>SUM(K228:K228)</x:f>
      </x:c>
    </x:row>
    <x:row r="231" spans="1:27" customFormat="1" ht="45" customHeight="1">
      <x:c r="A231" s="37" t="s"/>
      <x:c r="B231" s="37" t="s">
        <x:v>284</x:v>
      </x:c>
      <x:c r="C231" s="38" t="s">
        <x:v>22</x:v>
      </x:c>
      <x:c r="D231" s="39" t="s">
        <x:v>285</x:v>
      </x:c>
      <x:c r="E231" s="38" t="s"/>
      <x:c r="F231" s="38" t="s"/>
      <x:c r="G231" s="38" t="s"/>
      <x:c r="H231" s="40" t="s">
        <x:v>152</x:v>
      </x:c>
      <x:c r="I231" s="41" t="n">
        <x:v>1</x:v>
      </x:c>
      <x:c r="J231" s="42" t="s"/>
      <x:c r="K231" s="43">
        <x:f>ROUND(K243,2)</x:f>
      </x:c>
      <x:c r="L231" s="39" t="s">
        <x:v>286</x:v>
      </x:c>
      <x:c r="M231" s="38" t="s"/>
      <x:c r="N231" s="38" t="s"/>
      <x:c r="O231" s="38" t="s"/>
      <x:c r="P231" s="38" t="s"/>
      <x:c r="Q231" s="38" t="s"/>
      <x:c r="R231" s="38" t="s"/>
      <x:c r="S231" s="38" t="s"/>
      <x:c r="T231" s="38" t="s"/>
      <x:c r="U231" s="38" t="s"/>
      <x:c r="V231" s="38" t="s"/>
      <x:c r="W231" s="38" t="s"/>
      <x:c r="X231" s="38" t="s"/>
      <x:c r="Y231" s="38" t="s"/>
      <x:c r="Z231" s="38" t="s"/>
      <x:c r="AA231" s="38" t="s"/>
    </x:row>
    <x:row r="232" spans="1:27">
      <x:c r="B232" s="14" t="s">
        <x:v>154</x:v>
      </x:c>
    </x:row>
    <x:row r="233" spans="1:27">
      <x:c r="B233" s="0" t="s">
        <x:v>226</x:v>
      </x:c>
      <x:c r="C233" s="0" t="s">
        <x:v>156</x:v>
      </x:c>
      <x:c r="D233" s="0" t="s">
        <x:v>227</x:v>
      </x:c>
      <x:c r="E233" s="44" t="n">
        <x:v>0.15</x:v>
      </x:c>
      <x:c r="F233" s="0" t="s">
        <x:v>158</x:v>
      </x:c>
      <x:c r="G233" s="0" t="s">
        <x:v>159</x:v>
      </x:c>
      <x:c r="H233" s="45" t="n">
        <x:v>24.1</x:v>
      </x:c>
      <x:c r="I233" s="0" t="s">
        <x:v>160</x:v>
      </x:c>
      <x:c r="J233" s="46">
        <x:f>ROUND(E233/I231* H233,5)</x:f>
      </x:c>
      <x:c r="K233" s="47" t="s"/>
    </x:row>
    <x:row r="234" spans="1:27">
      <x:c r="B234" s="0" t="s">
        <x:v>228</x:v>
      </x:c>
      <x:c r="C234" s="0" t="s">
        <x:v>156</x:v>
      </x:c>
      <x:c r="D234" s="0" t="s">
        <x:v>229</x:v>
      </x:c>
      <x:c r="E234" s="44" t="n">
        <x:v>0.1</x:v>
      </x:c>
      <x:c r="F234" s="0" t="s">
        <x:v>158</x:v>
      </x:c>
      <x:c r="G234" s="0" t="s">
        <x:v>159</x:v>
      </x:c>
      <x:c r="H234" s="45" t="n">
        <x:v>28.1</x:v>
      </x:c>
      <x:c r="I234" s="0" t="s">
        <x:v>160</x:v>
      </x:c>
      <x:c r="J234" s="46">
        <x:f>ROUND(E234/I231* H234,5)</x:f>
      </x:c>
      <x:c r="K234" s="47" t="s"/>
    </x:row>
    <x:row r="235" spans="1:27">
      <x:c r="D235" s="48" t="s">
        <x:v>163</x:v>
      </x:c>
      <x:c r="E235" s="47" t="s"/>
      <x:c r="H235" s="47" t="s"/>
      <x:c r="K235" s="45">
        <x:f>SUM(J233:J234)</x:f>
      </x:c>
    </x:row>
    <x:row r="236" spans="1:27">
      <x:c r="B236" s="14" t="s">
        <x:v>164</x:v>
      </x:c>
      <x:c r="E236" s="47" t="s"/>
      <x:c r="H236" s="47" t="s"/>
      <x:c r="K236" s="47" t="s"/>
    </x:row>
    <x:row r="237" spans="1:27">
      <x:c r="B237" s="0" t="s">
        <x:v>287</x:v>
      </x:c>
      <x:c r="C237" s="0" t="s">
        <x:v>22</x:v>
      </x:c>
      <x:c r="D237" s="0" t="s">
        <x:v>288</x:v>
      </x:c>
      <x:c r="E237" s="44" t="n">
        <x:v>1.02</x:v>
      </x:c>
      <x:c r="G237" s="0" t="s">
        <x:v>159</x:v>
      </x:c>
      <x:c r="H237" s="45" t="n">
        <x:v>1.29</x:v>
      </x:c>
      <x:c r="I237" s="0" t="s">
        <x:v>160</x:v>
      </x:c>
      <x:c r="J237" s="46">
        <x:f>ROUND(E237* H237,5)</x:f>
      </x:c>
      <x:c r="K237" s="47" t="s"/>
    </x:row>
    <x:row r="238" spans="1:27">
      <x:c r="B238" s="0" t="s">
        <x:v>289</x:v>
      </x:c>
      <x:c r="C238" s="0" t="s">
        <x:v>19</x:v>
      </x:c>
      <x:c r="D238" s="0" t="s">
        <x:v>290</x:v>
      </x:c>
      <x:c r="E238" s="44" t="n">
        <x:v>1</x:v>
      </x:c>
      <x:c r="G238" s="0" t="s">
        <x:v>159</x:v>
      </x:c>
      <x:c r="H238" s="45" t="n">
        <x:v>0.34</x:v>
      </x:c>
      <x:c r="I238" s="0" t="s">
        <x:v>160</x:v>
      </x:c>
      <x:c r="J238" s="46">
        <x:f>ROUND(E238* H238,5)</x:f>
      </x:c>
      <x:c r="K238" s="47" t="s"/>
    </x:row>
    <x:row r="239" spans="1:27">
      <x:c r="D239" s="48" t="s">
        <x:v>169</x:v>
      </x:c>
      <x:c r="E239" s="47" t="s"/>
      <x:c r="H239" s="47" t="s"/>
      <x:c r="K239" s="45">
        <x:f>SUM(J237:J238)</x:f>
      </x:c>
    </x:row>
    <x:row r="240" spans="1:27">
      <x:c r="E240" s="47" t="s"/>
      <x:c r="H240" s="47" t="s"/>
      <x:c r="K240" s="47" t="s"/>
    </x:row>
    <x:row r="241" spans="1:27">
      <x:c r="D241" s="48" t="s">
        <x:v>171</x:v>
      </x:c>
      <x:c r="E241" s="47" t="s"/>
      <x:c r="H241" s="47" t="n">
        <x:v>1.5</x:v>
      </x:c>
      <x:c r="I241" s="0" t="s">
        <x:v>172</x:v>
      </x:c>
      <x:c r="J241" s="0">
        <x:f>ROUND(H241/100*K235,5)</x:f>
      </x:c>
      <x:c r="K241" s="47" t="s"/>
    </x:row>
    <x:row r="242" spans="1:27">
      <x:c r="D242" s="48" t="s">
        <x:v>170</x:v>
      </x:c>
      <x:c r="E242" s="47" t="s"/>
      <x:c r="H242" s="47" t="s"/>
      <x:c r="K242" s="49">
        <x:f>SUM(J232:J241)</x:f>
      </x:c>
    </x:row>
    <x:row r="243" spans="1:27">
      <x:c r="D243" s="48" t="s">
        <x:v>173</x:v>
      </x:c>
      <x:c r="E243" s="47" t="s"/>
      <x:c r="H243" s="47" t="s"/>
      <x:c r="K243" s="49">
        <x:f>SUM(K242:K242)</x:f>
      </x:c>
    </x:row>
    <x:row r="245" spans="1:27" customFormat="1" ht="45" customHeight="1">
      <x:c r="A245" s="37" t="s">
        <x:v>291</x:v>
      </x:c>
      <x:c r="B245" s="37" t="s">
        <x:v>81</x:v>
      </x:c>
      <x:c r="C245" s="38" t="s">
        <x:v>19</x:v>
      </x:c>
      <x:c r="D245" s="39" t="s">
        <x:v>82</x:v>
      </x:c>
      <x:c r="E245" s="38" t="s"/>
      <x:c r="F245" s="38" t="s"/>
      <x:c r="G245" s="38" t="s"/>
      <x:c r="H245" s="40" t="s">
        <x:v>152</x:v>
      </x:c>
      <x:c r="I245" s="41" t="n">
        <x:v>1</x:v>
      </x:c>
      <x:c r="J245" s="42" t="s"/>
      <x:c r="K245" s="43">
        <x:f>ROUND(K257,2)</x:f>
      </x:c>
      <x:c r="L245" s="39" t="s">
        <x:v>292</x:v>
      </x:c>
      <x:c r="M245" s="38" t="s"/>
      <x:c r="N245" s="38" t="s"/>
      <x:c r="O245" s="38" t="s"/>
      <x:c r="P245" s="38" t="s"/>
      <x:c r="Q245" s="38" t="s"/>
      <x:c r="R245" s="38" t="s"/>
      <x:c r="S245" s="38" t="s"/>
      <x:c r="T245" s="38" t="s"/>
      <x:c r="U245" s="38" t="s"/>
      <x:c r="V245" s="38" t="s"/>
      <x:c r="W245" s="38" t="s"/>
      <x:c r="X245" s="38" t="s"/>
      <x:c r="Y245" s="38" t="s"/>
      <x:c r="Z245" s="38" t="s"/>
      <x:c r="AA245" s="38" t="s"/>
    </x:row>
    <x:row r="246" spans="1:27">
      <x:c r="B246" s="14" t="s">
        <x:v>154</x:v>
      </x:c>
    </x:row>
    <x:row r="247" spans="1:27">
      <x:c r="B247" s="0" t="s">
        <x:v>226</x:v>
      </x:c>
      <x:c r="C247" s="0" t="s">
        <x:v>156</x:v>
      </x:c>
      <x:c r="D247" s="0" t="s">
        <x:v>227</x:v>
      </x:c>
      <x:c r="E247" s="44" t="n">
        <x:v>4</x:v>
      </x:c>
      <x:c r="F247" s="0" t="s">
        <x:v>158</x:v>
      </x:c>
      <x:c r="G247" s="0" t="s">
        <x:v>159</x:v>
      </x:c>
      <x:c r="H247" s="45" t="n">
        <x:v>24.1</x:v>
      </x:c>
      <x:c r="I247" s="0" t="s">
        <x:v>160</x:v>
      </x:c>
      <x:c r="J247" s="46">
        <x:f>ROUND(E247/I245* H247,5)</x:f>
      </x:c>
      <x:c r="K247" s="47" t="s"/>
    </x:row>
    <x:row r="248" spans="1:27">
      <x:c r="B248" s="0" t="s">
        <x:v>228</x:v>
      </x:c>
      <x:c r="C248" s="0" t="s">
        <x:v>156</x:v>
      </x:c>
      <x:c r="D248" s="0" t="s">
        <x:v>229</x:v>
      </x:c>
      <x:c r="E248" s="44" t="n">
        <x:v>4</x:v>
      </x:c>
      <x:c r="F248" s="0" t="s">
        <x:v>158</x:v>
      </x:c>
      <x:c r="G248" s="0" t="s">
        <x:v>159</x:v>
      </x:c>
      <x:c r="H248" s="45" t="n">
        <x:v>28.1</x:v>
      </x:c>
      <x:c r="I248" s="0" t="s">
        <x:v>160</x:v>
      </x:c>
      <x:c r="J248" s="46">
        <x:f>ROUND(E248/I245* H248,5)</x:f>
      </x:c>
      <x:c r="K248" s="47" t="s"/>
    </x:row>
    <x:row r="249" spans="1:27">
      <x:c r="D249" s="48" t="s">
        <x:v>163</x:v>
      </x:c>
      <x:c r="E249" s="47" t="s"/>
      <x:c r="H249" s="47" t="s"/>
      <x:c r="K249" s="45">
        <x:f>SUM(J247:J248)</x:f>
      </x:c>
    </x:row>
    <x:row r="250" spans="1:27">
      <x:c r="B250" s="14" t="s">
        <x:v>293</x:v>
      </x:c>
      <x:c r="E250" s="47" t="s"/>
      <x:c r="H250" s="47" t="s"/>
      <x:c r="K250" s="47" t="s"/>
    </x:row>
    <x:row r="251" spans="1:27">
      <x:c r="B251" s="0" t="s">
        <x:v>294</x:v>
      </x:c>
      <x:c r="C251" s="0" t="s">
        <x:v>156</x:v>
      </x:c>
      <x:c r="D251" s="0" t="s">
        <x:v>295</x:v>
      </x:c>
      <x:c r="E251" s="44" t="n">
        <x:v>2</x:v>
      </x:c>
      <x:c r="F251" s="0" t="s">
        <x:v>158</x:v>
      </x:c>
      <x:c r="G251" s="0" t="s">
        <x:v>159</x:v>
      </x:c>
      <x:c r="H251" s="45" t="n">
        <x:v>49.86</x:v>
      </x:c>
      <x:c r="I251" s="0" t="s">
        <x:v>160</x:v>
      </x:c>
      <x:c r="J251" s="46">
        <x:f>ROUND(E251/I245* H251,5)</x:f>
      </x:c>
      <x:c r="K251" s="47" t="s"/>
    </x:row>
    <x:row r="252" spans="1:27">
      <x:c r="D252" s="48" t="s">
        <x:v>296</x:v>
      </x:c>
      <x:c r="E252" s="47" t="s"/>
      <x:c r="H252" s="47" t="s"/>
      <x:c r="K252" s="45">
        <x:f>SUM(J251:J251)</x:f>
      </x:c>
    </x:row>
    <x:row r="253" spans="1:27">
      <x:c r="B253" s="14" t="s">
        <x:v>183</x:v>
      </x:c>
      <x:c r="E253" s="47" t="s"/>
      <x:c r="H253" s="47" t="s"/>
      <x:c r="K253" s="47" t="s"/>
    </x:row>
    <x:row r="254" spans="1:27">
      <x:c r="B254" s="0" t="s">
        <x:v>297</x:v>
      </x:c>
      <x:c r="C254" s="0" t="s">
        <x:v>19</x:v>
      </x:c>
      <x:c r="D254" s="0" t="s">
        <x:v>82</x:v>
      </x:c>
      <x:c r="E254" s="44" t="n">
        <x:v>1</x:v>
      </x:c>
      <x:c r="G254" s="0" t="s">
        <x:v>159</x:v>
      </x:c>
      <x:c r="H254" s="45" t="n">
        <x:v>38136</x:v>
      </x:c>
      <x:c r="I254" s="0" t="s">
        <x:v>160</x:v>
      </x:c>
      <x:c r="J254" s="46">
        <x:f>ROUND(E254* H254,5)</x:f>
      </x:c>
      <x:c r="K254" s="47" t="s"/>
    </x:row>
    <x:row r="255" spans="1:27">
      <x:c r="D255" s="48" t="s">
        <x:v>185</x:v>
      </x:c>
      <x:c r="E255" s="47" t="s"/>
      <x:c r="H255" s="47" t="s"/>
      <x:c r="K255" s="45">
        <x:f>SUM(J254:J254)</x:f>
      </x:c>
    </x:row>
    <x:row r="256" spans="1:27">
      <x:c r="D256" s="48" t="s">
        <x:v>170</x:v>
      </x:c>
      <x:c r="E256" s="47" t="s"/>
      <x:c r="H256" s="47" t="s"/>
      <x:c r="K256" s="49">
        <x:f>SUM(J246:J255)</x:f>
      </x:c>
    </x:row>
    <x:row r="257" spans="1:27">
      <x:c r="D257" s="48" t="s">
        <x:v>173</x:v>
      </x:c>
      <x:c r="E257" s="47" t="s"/>
      <x:c r="H257" s="47" t="s"/>
      <x:c r="K257" s="49">
        <x:f>SUM(K256:K256)</x:f>
      </x:c>
    </x:row>
    <x:row r="259" spans="1:27" customFormat="1" ht="45" customHeight="1">
      <x:c r="A259" s="37" t="s"/>
      <x:c r="B259" s="37" t="s">
        <x:v>298</x:v>
      </x:c>
      <x:c r="C259" s="38" t="s">
        <x:v>19</x:v>
      </x:c>
      <x:c r="D259" s="39" t="s">
        <x:v>299</x:v>
      </x:c>
      <x:c r="E259" s="38" t="s"/>
      <x:c r="F259" s="38" t="s"/>
      <x:c r="G259" s="38" t="s"/>
      <x:c r="H259" s="40" t="s">
        <x:v>152</x:v>
      </x:c>
      <x:c r="I259" s="41" t="n">
        <x:v>1</x:v>
      </x:c>
      <x:c r="J259" s="42" t="s"/>
      <x:c r="K259" s="43">
        <x:f>ROUND(K271,2)</x:f>
      </x:c>
      <x:c r="L259" s="39" t="s">
        <x:v>300</x:v>
      </x:c>
      <x:c r="M259" s="38" t="s"/>
      <x:c r="N259" s="38" t="s"/>
      <x:c r="O259" s="38" t="s"/>
      <x:c r="P259" s="38" t="s"/>
      <x:c r="Q259" s="38" t="s"/>
      <x:c r="R259" s="38" t="s"/>
      <x:c r="S259" s="38" t="s"/>
      <x:c r="T259" s="38" t="s"/>
      <x:c r="U259" s="38" t="s"/>
      <x:c r="V259" s="38" t="s"/>
      <x:c r="W259" s="38" t="s"/>
      <x:c r="X259" s="38" t="s"/>
      <x:c r="Y259" s="38" t="s"/>
      <x:c r="Z259" s="38" t="s"/>
      <x:c r="AA259" s="38" t="s"/>
    </x:row>
    <x:row r="260" spans="1:27">
      <x:c r="B260" s="14" t="s">
        <x:v>154</x:v>
      </x:c>
    </x:row>
    <x:row r="261" spans="1:27">
      <x:c r="B261" s="0" t="s">
        <x:v>228</x:v>
      </x:c>
      <x:c r="C261" s="0" t="s">
        <x:v>156</x:v>
      </x:c>
      <x:c r="D261" s="0" t="s">
        <x:v>229</x:v>
      </x:c>
      <x:c r="E261" s="44" t="n">
        <x:v>4</x:v>
      </x:c>
      <x:c r="F261" s="0" t="s">
        <x:v>158</x:v>
      </x:c>
      <x:c r="G261" s="0" t="s">
        <x:v>159</x:v>
      </x:c>
      <x:c r="H261" s="45" t="n">
        <x:v>28.1</x:v>
      </x:c>
      <x:c r="I261" s="0" t="s">
        <x:v>160</x:v>
      </x:c>
      <x:c r="J261" s="46">
        <x:f>ROUND(E261/I259* H261,5)</x:f>
      </x:c>
      <x:c r="K261" s="47" t="s"/>
    </x:row>
    <x:row r="262" spans="1:27">
      <x:c r="B262" s="0" t="s">
        <x:v>226</x:v>
      </x:c>
      <x:c r="C262" s="0" t="s">
        <x:v>156</x:v>
      </x:c>
      <x:c r="D262" s="0" t="s">
        <x:v>227</x:v>
      </x:c>
      <x:c r="E262" s="44" t="n">
        <x:v>4</x:v>
      </x:c>
      <x:c r="F262" s="0" t="s">
        <x:v>158</x:v>
      </x:c>
      <x:c r="G262" s="0" t="s">
        <x:v>159</x:v>
      </x:c>
      <x:c r="H262" s="45" t="n">
        <x:v>24.1</x:v>
      </x:c>
      <x:c r="I262" s="0" t="s">
        <x:v>160</x:v>
      </x:c>
      <x:c r="J262" s="46">
        <x:f>ROUND(E262/I259* H262,5)</x:f>
      </x:c>
      <x:c r="K262" s="47" t="s"/>
    </x:row>
    <x:row r="263" spans="1:27">
      <x:c r="D263" s="48" t="s">
        <x:v>163</x:v>
      </x:c>
      <x:c r="E263" s="47" t="s"/>
      <x:c r="H263" s="47" t="s"/>
      <x:c r="K263" s="45">
        <x:f>SUM(J261:J262)</x:f>
      </x:c>
    </x:row>
    <x:row r="264" spans="1:27">
      <x:c r="B264" s="14" t="s">
        <x:v>293</x:v>
      </x:c>
      <x:c r="E264" s="47" t="s"/>
      <x:c r="H264" s="47" t="s"/>
      <x:c r="K264" s="47" t="s"/>
    </x:row>
    <x:row r="265" spans="1:27">
      <x:c r="B265" s="0" t="s">
        <x:v>294</x:v>
      </x:c>
      <x:c r="C265" s="0" t="s">
        <x:v>156</x:v>
      </x:c>
      <x:c r="D265" s="0" t="s">
        <x:v>295</x:v>
      </x:c>
      <x:c r="E265" s="44" t="n">
        <x:v>2</x:v>
      </x:c>
      <x:c r="F265" s="0" t="s">
        <x:v>158</x:v>
      </x:c>
      <x:c r="G265" s="0" t="s">
        <x:v>159</x:v>
      </x:c>
      <x:c r="H265" s="45" t="n">
        <x:v>49.86</x:v>
      </x:c>
      <x:c r="I265" s="0" t="s">
        <x:v>160</x:v>
      </x:c>
      <x:c r="J265" s="46">
        <x:f>ROUND(E265/I259* H265,5)</x:f>
      </x:c>
      <x:c r="K265" s="47" t="s"/>
    </x:row>
    <x:row r="266" spans="1:27">
      <x:c r="D266" s="48" t="s">
        <x:v>296</x:v>
      </x:c>
      <x:c r="E266" s="47" t="s"/>
      <x:c r="H266" s="47" t="s"/>
      <x:c r="K266" s="45">
        <x:f>SUM(J265:J265)</x:f>
      </x:c>
    </x:row>
    <x:row r="267" spans="1:27">
      <x:c r="B267" s="14" t="s">
        <x:v>164</x:v>
      </x:c>
      <x:c r="E267" s="47" t="s"/>
      <x:c r="H267" s="47" t="s"/>
      <x:c r="K267" s="47" t="s"/>
    </x:row>
    <x:row r="268" spans="1:27">
      <x:c r="B268" s="0" t="s">
        <x:v>301</x:v>
      </x:c>
      <x:c r="C268" s="0" t="s">
        <x:v>19</x:v>
      </x:c>
      <x:c r="D268" s="0" t="s">
        <x:v>299</x:v>
      </x:c>
      <x:c r="E268" s="44" t="n">
        <x:v>1</x:v>
      </x:c>
      <x:c r="G268" s="0" t="s">
        <x:v>159</x:v>
      </x:c>
      <x:c r="H268" s="45" t="n">
        <x:v>20928</x:v>
      </x:c>
      <x:c r="I268" s="0" t="s">
        <x:v>160</x:v>
      </x:c>
      <x:c r="J268" s="46">
        <x:f>ROUND(E268* H268,5)</x:f>
      </x:c>
      <x:c r="K268" s="47" t="s"/>
    </x:row>
    <x:row r="269" spans="1:27">
      <x:c r="D269" s="48" t="s">
        <x:v>169</x:v>
      </x:c>
      <x:c r="E269" s="47" t="s"/>
      <x:c r="H269" s="47" t="s"/>
      <x:c r="K269" s="45">
        <x:f>SUM(J268:J268)</x:f>
      </x:c>
    </x:row>
    <x:row r="270" spans="1:27">
      <x:c r="D270" s="48" t="s">
        <x:v>170</x:v>
      </x:c>
      <x:c r="E270" s="47" t="s"/>
      <x:c r="H270" s="47" t="s"/>
      <x:c r="K270" s="49">
        <x:f>SUM(J260:J269)</x:f>
      </x:c>
    </x:row>
    <x:row r="271" spans="1:27">
      <x:c r="D271" s="48" t="s">
        <x:v>173</x:v>
      </x:c>
      <x:c r="E271" s="47" t="s"/>
      <x:c r="H271" s="47" t="s"/>
      <x:c r="K271" s="49">
        <x:f>SUM(K270:K270)</x:f>
      </x:c>
    </x:row>
    <x:row r="273" spans="1:27" customFormat="1" ht="45" customHeight="1">
      <x:c r="A273" s="37" t="s"/>
      <x:c r="B273" s="37" t="s">
        <x:v>302</x:v>
      </x:c>
      <x:c r="C273" s="38" t="s">
        <x:v>14</x:v>
      </x:c>
      <x:c r="D273" s="39" t="s">
        <x:v>303</x:v>
      </x:c>
      <x:c r="E273" s="38" t="s"/>
      <x:c r="F273" s="38" t="s"/>
      <x:c r="G273" s="38" t="s"/>
      <x:c r="H273" s="40" t="s">
        <x:v>152</x:v>
      </x:c>
      <x:c r="I273" s="41" t="n">
        <x:v>1</x:v>
      </x:c>
      <x:c r="J273" s="42" t="s"/>
      <x:c r="K273" s="43">
        <x:f>ROUND(K285,2)</x:f>
      </x:c>
      <x:c r="L273" s="39" t="s">
        <x:v>304</x:v>
      </x:c>
      <x:c r="M273" s="38" t="s"/>
      <x:c r="N273" s="38" t="s"/>
      <x:c r="O273" s="38" t="s"/>
      <x:c r="P273" s="38" t="s"/>
      <x:c r="Q273" s="38" t="s"/>
      <x:c r="R273" s="38" t="s"/>
      <x:c r="S273" s="38" t="s"/>
      <x:c r="T273" s="38" t="s"/>
      <x:c r="U273" s="38" t="s"/>
      <x:c r="V273" s="38" t="s"/>
      <x:c r="W273" s="38" t="s"/>
      <x:c r="X273" s="38" t="s"/>
      <x:c r="Y273" s="38" t="s"/>
      <x:c r="Z273" s="38" t="s"/>
      <x:c r="AA273" s="38" t="s"/>
    </x:row>
    <x:row r="274" spans="1:27">
      <x:c r="B274" s="14" t="s">
        <x:v>154</x:v>
      </x:c>
    </x:row>
    <x:row r="275" spans="1:27">
      <x:c r="B275" s="0" t="s">
        <x:v>226</x:v>
      </x:c>
      <x:c r="C275" s="0" t="s">
        <x:v>156</x:v>
      </x:c>
      <x:c r="D275" s="0" t="s">
        <x:v>227</x:v>
      </x:c>
      <x:c r="E275" s="44" t="n">
        <x:v>4</x:v>
      </x:c>
      <x:c r="F275" s="0" t="s">
        <x:v>158</x:v>
      </x:c>
      <x:c r="G275" s="0" t="s">
        <x:v>159</x:v>
      </x:c>
      <x:c r="H275" s="45" t="n">
        <x:v>24.1</x:v>
      </x:c>
      <x:c r="I275" s="0" t="s">
        <x:v>160</x:v>
      </x:c>
      <x:c r="J275" s="46">
        <x:f>ROUND(E275/I273* H275,5)</x:f>
      </x:c>
      <x:c r="K275" s="47" t="s"/>
    </x:row>
    <x:row r="276" spans="1:27">
      <x:c r="B276" s="0" t="s">
        <x:v>228</x:v>
      </x:c>
      <x:c r="C276" s="0" t="s">
        <x:v>156</x:v>
      </x:c>
      <x:c r="D276" s="0" t="s">
        <x:v>229</x:v>
      </x:c>
      <x:c r="E276" s="44" t="n">
        <x:v>4</x:v>
      </x:c>
      <x:c r="F276" s="0" t="s">
        <x:v>158</x:v>
      </x:c>
      <x:c r="G276" s="0" t="s">
        <x:v>159</x:v>
      </x:c>
      <x:c r="H276" s="45" t="n">
        <x:v>28.1</x:v>
      </x:c>
      <x:c r="I276" s="0" t="s">
        <x:v>160</x:v>
      </x:c>
      <x:c r="J276" s="46">
        <x:f>ROUND(E276/I273* H276,5)</x:f>
      </x:c>
      <x:c r="K276" s="47" t="s"/>
    </x:row>
    <x:row r="277" spans="1:27">
      <x:c r="D277" s="48" t="s">
        <x:v>163</x:v>
      </x:c>
      <x:c r="E277" s="47" t="s"/>
      <x:c r="H277" s="47" t="s"/>
      <x:c r="K277" s="45">
        <x:f>SUM(J275:J276)</x:f>
      </x:c>
    </x:row>
    <x:row r="278" spans="1:27">
      <x:c r="B278" s="14" t="s">
        <x:v>293</x:v>
      </x:c>
      <x:c r="E278" s="47" t="s"/>
      <x:c r="H278" s="47" t="s"/>
      <x:c r="K278" s="47" t="s"/>
    </x:row>
    <x:row r="279" spans="1:27">
      <x:c r="B279" s="0" t="s">
        <x:v>294</x:v>
      </x:c>
      <x:c r="C279" s="0" t="s">
        <x:v>156</x:v>
      </x:c>
      <x:c r="D279" s="0" t="s">
        <x:v>295</x:v>
      </x:c>
      <x:c r="E279" s="44" t="n">
        <x:v>2</x:v>
      </x:c>
      <x:c r="F279" s="0" t="s">
        <x:v>158</x:v>
      </x:c>
      <x:c r="G279" s="0" t="s">
        <x:v>159</x:v>
      </x:c>
      <x:c r="H279" s="45" t="n">
        <x:v>49.86</x:v>
      </x:c>
      <x:c r="I279" s="0" t="s">
        <x:v>160</x:v>
      </x:c>
      <x:c r="J279" s="46">
        <x:f>ROUND(E279/I273* H279,5)</x:f>
      </x:c>
      <x:c r="K279" s="47" t="s"/>
    </x:row>
    <x:row r="280" spans="1:27">
      <x:c r="D280" s="48" t="s">
        <x:v>296</x:v>
      </x:c>
      <x:c r="E280" s="47" t="s"/>
      <x:c r="H280" s="47" t="s"/>
      <x:c r="K280" s="45">
        <x:f>SUM(J279:J279)</x:f>
      </x:c>
    </x:row>
    <x:row r="281" spans="1:27">
      <x:c r="B281" s="14" t="s">
        <x:v>164</x:v>
      </x:c>
      <x:c r="E281" s="47" t="s"/>
      <x:c r="H281" s="47" t="s"/>
      <x:c r="K281" s="47" t="s"/>
    </x:row>
    <x:row r="282" spans="1:27">
      <x:c r="B282" s="0" t="s">
        <x:v>305</x:v>
      </x:c>
      <x:c r="C282" s="0" t="s">
        <x:v>19</x:v>
      </x:c>
      <x:c r="D282" s="0" t="s">
        <x:v>303</x:v>
      </x:c>
      <x:c r="E282" s="44" t="n">
        <x:v>1</x:v>
      </x:c>
      <x:c r="G282" s="0" t="s">
        <x:v>159</x:v>
      </x:c>
      <x:c r="H282" s="45" t="n">
        <x:v>50689.82</x:v>
      </x:c>
      <x:c r="I282" s="0" t="s">
        <x:v>160</x:v>
      </x:c>
      <x:c r="J282" s="46">
        <x:f>ROUND(E282* H282,5)</x:f>
      </x:c>
      <x:c r="K282" s="47" t="s"/>
    </x:row>
    <x:row r="283" spans="1:27">
      <x:c r="D283" s="48" t="s">
        <x:v>169</x:v>
      </x:c>
      <x:c r="E283" s="47" t="s"/>
      <x:c r="H283" s="47" t="s"/>
      <x:c r="K283" s="45">
        <x:f>SUM(J282:J282)</x:f>
      </x:c>
    </x:row>
    <x:row r="284" spans="1:27">
      <x:c r="D284" s="48" t="s">
        <x:v>170</x:v>
      </x:c>
      <x:c r="E284" s="47" t="s"/>
      <x:c r="H284" s="47" t="s"/>
      <x:c r="K284" s="49">
        <x:f>SUM(J274:J283)</x:f>
      </x:c>
    </x:row>
    <x:row r="285" spans="1:27">
      <x:c r="D285" s="48" t="s">
        <x:v>173</x:v>
      </x:c>
      <x:c r="E285" s="47" t="s"/>
      <x:c r="H285" s="47" t="s"/>
      <x:c r="K285" s="49">
        <x:f>SUM(K284:K284)</x:f>
      </x:c>
    </x:row>
    <x:row r="287" spans="1:27" customFormat="1" ht="45" customHeight="1">
      <x:c r="A287" s="37" t="s">
        <x:v>306</x:v>
      </x:c>
      <x:c r="B287" s="37" t="s">
        <x:v>52</x:v>
      </x:c>
      <x:c r="C287" s="38" t="s">
        <x:v>19</x:v>
      </x:c>
      <x:c r="D287" s="39" t="s">
        <x:v>53</x:v>
      </x:c>
      <x:c r="E287" s="38" t="s"/>
      <x:c r="F287" s="38" t="s"/>
      <x:c r="G287" s="38" t="s"/>
      <x:c r="H287" s="40" t="s">
        <x:v>152</x:v>
      </x:c>
      <x:c r="I287" s="41" t="n">
        <x:v>1</x:v>
      </x:c>
      <x:c r="J287" s="42" t="s"/>
      <x:c r="K287" s="43">
        <x:f>ROUND(K296,2)</x:f>
      </x:c>
      <x:c r="L287" s="39" t="s">
        <x:v>307</x:v>
      </x:c>
      <x:c r="M287" s="38" t="s"/>
      <x:c r="N287" s="38" t="s"/>
      <x:c r="O287" s="38" t="s"/>
      <x:c r="P287" s="38" t="s"/>
      <x:c r="Q287" s="38" t="s"/>
      <x:c r="R287" s="38" t="s"/>
      <x:c r="S287" s="38" t="s"/>
      <x:c r="T287" s="38" t="s"/>
      <x:c r="U287" s="38" t="s"/>
      <x:c r="V287" s="38" t="s"/>
      <x:c r="W287" s="38" t="s"/>
      <x:c r="X287" s="38" t="s"/>
      <x:c r="Y287" s="38" t="s"/>
      <x:c r="Z287" s="38" t="s"/>
      <x:c r="AA287" s="38" t="s"/>
    </x:row>
    <x:row r="288" spans="1:27">
      <x:c r="B288" s="14" t="s">
        <x:v>154</x:v>
      </x:c>
    </x:row>
    <x:row r="289" spans="1:27">
      <x:c r="B289" s="0" t="s">
        <x:v>226</x:v>
      </x:c>
      <x:c r="C289" s="0" t="s">
        <x:v>156</x:v>
      </x:c>
      <x:c r="D289" s="0" t="s">
        <x:v>227</x:v>
      </x:c>
      <x:c r="E289" s="44" t="n">
        <x:v>1</x:v>
      </x:c>
      <x:c r="F289" s="0" t="s">
        <x:v>158</x:v>
      </x:c>
      <x:c r="G289" s="0" t="s">
        <x:v>159</x:v>
      </x:c>
      <x:c r="H289" s="45" t="n">
        <x:v>24.1</x:v>
      </x:c>
      <x:c r="I289" s="0" t="s">
        <x:v>160</x:v>
      </x:c>
      <x:c r="J289" s="46">
        <x:f>ROUND(E289/I287* H289,5)</x:f>
      </x:c>
      <x:c r="K289" s="47" t="s"/>
    </x:row>
    <x:row r="290" spans="1:27">
      <x:c r="B290" s="0" t="s">
        <x:v>228</x:v>
      </x:c>
      <x:c r="C290" s="0" t="s">
        <x:v>156</x:v>
      </x:c>
      <x:c r="D290" s="0" t="s">
        <x:v>229</x:v>
      </x:c>
      <x:c r="E290" s="44" t="n">
        <x:v>1</x:v>
      </x:c>
      <x:c r="F290" s="0" t="s">
        <x:v>158</x:v>
      </x:c>
      <x:c r="G290" s="0" t="s">
        <x:v>159</x:v>
      </x:c>
      <x:c r="H290" s="45" t="n">
        <x:v>28.1</x:v>
      </x:c>
      <x:c r="I290" s="0" t="s">
        <x:v>160</x:v>
      </x:c>
      <x:c r="J290" s="46">
        <x:f>ROUND(E290/I287* H290,5)</x:f>
      </x:c>
      <x:c r="K290" s="47" t="s"/>
    </x:row>
    <x:row r="291" spans="1:27">
      <x:c r="D291" s="48" t="s">
        <x:v>163</x:v>
      </x:c>
      <x:c r="E291" s="47" t="s"/>
      <x:c r="H291" s="47" t="s"/>
      <x:c r="K291" s="45">
        <x:f>SUM(J289:J290)</x:f>
      </x:c>
    </x:row>
    <x:row r="292" spans="1:27">
      <x:c r="B292" s="14" t="s">
        <x:v>164</x:v>
      </x:c>
      <x:c r="E292" s="47" t="s"/>
      <x:c r="H292" s="47" t="s"/>
      <x:c r="K292" s="47" t="s"/>
    </x:row>
    <x:row r="293" spans="1:27">
      <x:c r="B293" s="0" t="s">
        <x:v>308</x:v>
      </x:c>
      <x:c r="C293" s="0" t="s">
        <x:v>19</x:v>
      </x:c>
      <x:c r="D293" s="0" t="s">
        <x:v>53</x:v>
      </x:c>
      <x:c r="E293" s="44" t="n">
        <x:v>1</x:v>
      </x:c>
      <x:c r="G293" s="0" t="s">
        <x:v>159</x:v>
      </x:c>
      <x:c r="H293" s="45" t="n">
        <x:v>4240</x:v>
      </x:c>
      <x:c r="I293" s="0" t="s">
        <x:v>160</x:v>
      </x:c>
      <x:c r="J293" s="46">
        <x:f>ROUND(E293* H293,5)</x:f>
      </x:c>
      <x:c r="K293" s="47" t="s"/>
    </x:row>
    <x:row r="294" spans="1:27">
      <x:c r="D294" s="48" t="s">
        <x:v>169</x:v>
      </x:c>
      <x:c r="E294" s="47" t="s"/>
      <x:c r="H294" s="47" t="s"/>
      <x:c r="K294" s="45">
        <x:f>SUM(J293:J293)</x:f>
      </x:c>
    </x:row>
    <x:row r="295" spans="1:27">
      <x:c r="D295" s="48" t="s">
        <x:v>170</x:v>
      </x:c>
      <x:c r="E295" s="47" t="s"/>
      <x:c r="H295" s="47" t="s"/>
      <x:c r="K295" s="49">
        <x:f>SUM(J288:J294)</x:f>
      </x:c>
    </x:row>
    <x:row r="296" spans="1:27">
      <x:c r="D296" s="48" t="s">
        <x:v>173</x:v>
      </x:c>
      <x:c r="E296" s="47" t="s"/>
      <x:c r="H296" s="47" t="s"/>
      <x:c r="K296" s="49">
        <x:f>SUM(K295:K295)</x:f>
      </x:c>
    </x:row>
    <x:row r="298" spans="1:27" customFormat="1" ht="45" customHeight="1">
      <x:c r="A298" s="37" t="s">
        <x:v>309</x:v>
      </x:c>
      <x:c r="B298" s="37" t="s">
        <x:v>77</x:v>
      </x:c>
      <x:c r="C298" s="38" t="s">
        <x:v>19</x:v>
      </x:c>
      <x:c r="D298" s="39" t="s">
        <x:v>78</x:v>
      </x:c>
      <x:c r="E298" s="38" t="s"/>
      <x:c r="F298" s="38" t="s"/>
      <x:c r="G298" s="38" t="s"/>
      <x:c r="H298" s="40" t="s">
        <x:v>152</x:v>
      </x:c>
      <x:c r="I298" s="41" t="n">
        <x:v>1</x:v>
      </x:c>
      <x:c r="J298" s="42" t="s"/>
      <x:c r="K298" s="43">
        <x:f>ROUND(K307,2)</x:f>
      </x:c>
      <x:c r="L298" s="39" t="s">
        <x:v>310</x:v>
      </x:c>
      <x:c r="M298" s="38" t="s"/>
      <x:c r="N298" s="38" t="s"/>
      <x:c r="O298" s="38" t="s"/>
      <x:c r="P298" s="38" t="s"/>
      <x:c r="Q298" s="38" t="s"/>
      <x:c r="R298" s="38" t="s"/>
      <x:c r="S298" s="38" t="s"/>
      <x:c r="T298" s="38" t="s"/>
      <x:c r="U298" s="38" t="s"/>
      <x:c r="V298" s="38" t="s"/>
      <x:c r="W298" s="38" t="s"/>
      <x:c r="X298" s="38" t="s"/>
      <x:c r="Y298" s="38" t="s"/>
      <x:c r="Z298" s="38" t="s"/>
      <x:c r="AA298" s="38" t="s"/>
    </x:row>
    <x:row r="299" spans="1:27">
      <x:c r="B299" s="14" t="s">
        <x:v>154</x:v>
      </x:c>
    </x:row>
    <x:row r="300" spans="1:27">
      <x:c r="B300" s="0" t="s">
        <x:v>228</x:v>
      </x:c>
      <x:c r="C300" s="0" t="s">
        <x:v>156</x:v>
      </x:c>
      <x:c r="D300" s="0" t="s">
        <x:v>229</x:v>
      </x:c>
      <x:c r="E300" s="44" t="n">
        <x:v>1</x:v>
      </x:c>
      <x:c r="F300" s="0" t="s">
        <x:v>158</x:v>
      </x:c>
      <x:c r="G300" s="0" t="s">
        <x:v>159</x:v>
      </x:c>
      <x:c r="H300" s="45" t="n">
        <x:v>28.1</x:v>
      </x:c>
      <x:c r="I300" s="0" t="s">
        <x:v>160</x:v>
      </x:c>
      <x:c r="J300" s="46">
        <x:f>ROUND(E300/I298* H300,5)</x:f>
      </x:c>
      <x:c r="K300" s="47" t="s"/>
    </x:row>
    <x:row r="301" spans="1:27">
      <x:c r="B301" s="0" t="s">
        <x:v>226</x:v>
      </x:c>
      <x:c r="C301" s="0" t="s">
        <x:v>156</x:v>
      </x:c>
      <x:c r="D301" s="0" t="s">
        <x:v>227</x:v>
      </x:c>
      <x:c r="E301" s="44" t="n">
        <x:v>1</x:v>
      </x:c>
      <x:c r="F301" s="0" t="s">
        <x:v>158</x:v>
      </x:c>
      <x:c r="G301" s="0" t="s">
        <x:v>159</x:v>
      </x:c>
      <x:c r="H301" s="45" t="n">
        <x:v>24.1</x:v>
      </x:c>
      <x:c r="I301" s="0" t="s">
        <x:v>160</x:v>
      </x:c>
      <x:c r="J301" s="46">
        <x:f>ROUND(E301/I298* H301,5)</x:f>
      </x:c>
      <x:c r="K301" s="47" t="s"/>
    </x:row>
    <x:row r="302" spans="1:27">
      <x:c r="D302" s="48" t="s">
        <x:v>163</x:v>
      </x:c>
      <x:c r="E302" s="47" t="s"/>
      <x:c r="H302" s="47" t="s"/>
      <x:c r="K302" s="45">
        <x:f>SUM(J300:J301)</x:f>
      </x:c>
    </x:row>
    <x:row r="303" spans="1:27">
      <x:c r="B303" s="14" t="s">
        <x:v>164</x:v>
      </x:c>
      <x:c r="E303" s="47" t="s"/>
      <x:c r="H303" s="47" t="s"/>
      <x:c r="K303" s="47" t="s"/>
    </x:row>
    <x:row r="304" spans="1:27">
      <x:c r="B304" s="0" t="s">
        <x:v>311</x:v>
      </x:c>
      <x:c r="C304" s="0" t="s">
        <x:v>19</x:v>
      </x:c>
      <x:c r="D304" s="0" t="s">
        <x:v>78</x:v>
      </x:c>
      <x:c r="E304" s="44" t="n">
        <x:v>1</x:v>
      </x:c>
      <x:c r="G304" s="0" t="s">
        <x:v>159</x:v>
      </x:c>
      <x:c r="H304" s="45" t="n">
        <x:v>6458</x:v>
      </x:c>
      <x:c r="I304" s="0" t="s">
        <x:v>160</x:v>
      </x:c>
      <x:c r="J304" s="46">
        <x:f>ROUND(E304* H304,5)</x:f>
      </x:c>
      <x:c r="K304" s="47" t="s"/>
    </x:row>
    <x:row r="305" spans="1:27">
      <x:c r="D305" s="48" t="s">
        <x:v>169</x:v>
      </x:c>
      <x:c r="E305" s="47" t="s"/>
      <x:c r="H305" s="47" t="s"/>
      <x:c r="K305" s="45">
        <x:f>SUM(J304:J304)</x:f>
      </x:c>
    </x:row>
    <x:row r="306" spans="1:27">
      <x:c r="D306" s="48" t="s">
        <x:v>170</x:v>
      </x:c>
      <x:c r="E306" s="47" t="s"/>
      <x:c r="H306" s="47" t="s"/>
      <x:c r="K306" s="49">
        <x:f>SUM(J299:J305)</x:f>
      </x:c>
    </x:row>
    <x:row r="307" spans="1:27">
      <x:c r="D307" s="48" t="s">
        <x:v>173</x:v>
      </x:c>
      <x:c r="E307" s="47" t="s"/>
      <x:c r="H307" s="47" t="s"/>
      <x:c r="K307" s="49">
        <x:f>SUM(K306:K306)</x:f>
      </x:c>
    </x:row>
    <x:row r="309" spans="1:27" customFormat="1" ht="45" customHeight="1">
      <x:c r="A309" s="37" t="s">
        <x:v>312</x:v>
      </x:c>
      <x:c r="B309" s="37" t="s">
        <x:v>46</x:v>
      </x:c>
      <x:c r="C309" s="38" t="s">
        <x:v>19</x:v>
      </x:c>
      <x:c r="D309" s="39" t="s">
        <x:v>47</x:v>
      </x:c>
      <x:c r="E309" s="38" t="s"/>
      <x:c r="F309" s="38" t="s"/>
      <x:c r="G309" s="38" t="s"/>
      <x:c r="H309" s="40" t="s">
        <x:v>152</x:v>
      </x:c>
      <x:c r="I309" s="41" t="n">
        <x:v>1</x:v>
      </x:c>
      <x:c r="J309" s="42" t="s"/>
      <x:c r="K309" s="43">
        <x:f>ROUND(K318,2)</x:f>
      </x:c>
      <x:c r="L309" s="39" t="s">
        <x:v>313</x:v>
      </x:c>
      <x:c r="M309" s="38" t="s"/>
      <x:c r="N309" s="38" t="s"/>
      <x:c r="O309" s="38" t="s"/>
      <x:c r="P309" s="38" t="s"/>
      <x:c r="Q309" s="38" t="s"/>
      <x:c r="R309" s="38" t="s"/>
      <x:c r="S309" s="38" t="s"/>
      <x:c r="T309" s="38" t="s"/>
      <x:c r="U309" s="38" t="s"/>
      <x:c r="V309" s="38" t="s"/>
      <x:c r="W309" s="38" t="s"/>
      <x:c r="X309" s="38" t="s"/>
      <x:c r="Y309" s="38" t="s"/>
      <x:c r="Z309" s="38" t="s"/>
      <x:c r="AA309" s="38" t="s"/>
    </x:row>
    <x:row r="310" spans="1:27">
      <x:c r="B310" s="14" t="s">
        <x:v>154</x:v>
      </x:c>
    </x:row>
    <x:row r="311" spans="1:27">
      <x:c r="B311" s="0" t="s">
        <x:v>226</x:v>
      </x:c>
      <x:c r="C311" s="0" t="s">
        <x:v>156</x:v>
      </x:c>
      <x:c r="D311" s="0" t="s">
        <x:v>227</x:v>
      </x:c>
      <x:c r="E311" s="44" t="n">
        <x:v>1</x:v>
      </x:c>
      <x:c r="F311" s="0" t="s">
        <x:v>158</x:v>
      </x:c>
      <x:c r="G311" s="0" t="s">
        <x:v>159</x:v>
      </x:c>
      <x:c r="H311" s="45" t="n">
        <x:v>24.1</x:v>
      </x:c>
      <x:c r="I311" s="0" t="s">
        <x:v>160</x:v>
      </x:c>
      <x:c r="J311" s="46">
        <x:f>ROUND(E311/I309* H311,5)</x:f>
      </x:c>
      <x:c r="K311" s="47" t="s"/>
    </x:row>
    <x:row r="312" spans="1:27">
      <x:c r="B312" s="0" t="s">
        <x:v>228</x:v>
      </x:c>
      <x:c r="C312" s="0" t="s">
        <x:v>156</x:v>
      </x:c>
      <x:c r="D312" s="0" t="s">
        <x:v>229</x:v>
      </x:c>
      <x:c r="E312" s="44" t="n">
        <x:v>1</x:v>
      </x:c>
      <x:c r="F312" s="0" t="s">
        <x:v>158</x:v>
      </x:c>
      <x:c r="G312" s="0" t="s">
        <x:v>159</x:v>
      </x:c>
      <x:c r="H312" s="45" t="n">
        <x:v>28.1</x:v>
      </x:c>
      <x:c r="I312" s="0" t="s">
        <x:v>160</x:v>
      </x:c>
      <x:c r="J312" s="46">
        <x:f>ROUND(E312/I309* H312,5)</x:f>
      </x:c>
      <x:c r="K312" s="47" t="s"/>
    </x:row>
    <x:row r="313" spans="1:27">
      <x:c r="D313" s="48" t="s">
        <x:v>163</x:v>
      </x:c>
      <x:c r="E313" s="47" t="s"/>
      <x:c r="H313" s="47" t="s"/>
      <x:c r="K313" s="45">
        <x:f>SUM(J311:J312)</x:f>
      </x:c>
    </x:row>
    <x:row r="314" spans="1:27">
      <x:c r="B314" s="14" t="s">
        <x:v>164</x:v>
      </x:c>
      <x:c r="E314" s="47" t="s"/>
      <x:c r="H314" s="47" t="s"/>
      <x:c r="K314" s="47" t="s"/>
    </x:row>
    <x:row r="315" spans="1:27">
      <x:c r="B315" s="0" t="s">
        <x:v>314</x:v>
      </x:c>
      <x:c r="C315" s="0" t="s">
        <x:v>19</x:v>
      </x:c>
      <x:c r="D315" s="50" t="s">
        <x:v>315</x:v>
      </x:c>
      <x:c r="E315" s="44" t="n">
        <x:v>1</x:v>
      </x:c>
      <x:c r="G315" s="0" t="s">
        <x:v>159</x:v>
      </x:c>
      <x:c r="H315" s="45" t="n">
        <x:v>9810</x:v>
      </x:c>
      <x:c r="I315" s="0" t="s">
        <x:v>160</x:v>
      </x:c>
      <x:c r="J315" s="46">
        <x:f>ROUND(E315* H315,5)</x:f>
      </x:c>
      <x:c r="K315" s="47" t="s"/>
    </x:row>
    <x:row r="316" spans="1:27">
      <x:c r="D316" s="48" t="s">
        <x:v>169</x:v>
      </x:c>
      <x:c r="E316" s="47" t="s"/>
      <x:c r="H316" s="47" t="s"/>
      <x:c r="K316" s="45">
        <x:f>SUM(J315:J315)</x:f>
      </x:c>
    </x:row>
    <x:row r="317" spans="1:27">
      <x:c r="D317" s="48" t="s">
        <x:v>170</x:v>
      </x:c>
      <x:c r="E317" s="47" t="s"/>
      <x:c r="H317" s="47" t="s"/>
      <x:c r="K317" s="49">
        <x:f>SUM(J310:J316)</x:f>
      </x:c>
    </x:row>
    <x:row r="318" spans="1:27">
      <x:c r="D318" s="48" t="s">
        <x:v>173</x:v>
      </x:c>
      <x:c r="E318" s="47" t="s"/>
      <x:c r="H318" s="47" t="s"/>
      <x:c r="K318" s="49">
        <x:f>SUM(K317:K317)</x:f>
      </x:c>
    </x:row>
    <x:row r="320" spans="1:27" customFormat="1" ht="45" customHeight="1">
      <x:c r="A320" s="37" t="s">
        <x:v>316</x:v>
      </x:c>
      <x:c r="B320" s="37" t="s">
        <x:v>48</x:v>
      </x:c>
      <x:c r="C320" s="38" t="s">
        <x:v>19</x:v>
      </x:c>
      <x:c r="D320" s="39" t="s">
        <x:v>49</x:v>
      </x:c>
      <x:c r="E320" s="38" t="s"/>
      <x:c r="F320" s="38" t="s"/>
      <x:c r="G320" s="38" t="s"/>
      <x:c r="H320" s="40" t="s">
        <x:v>152</x:v>
      </x:c>
      <x:c r="I320" s="41" t="n">
        <x:v>1</x:v>
      </x:c>
      <x:c r="J320" s="42" t="s"/>
      <x:c r="K320" s="43">
        <x:f>ROUND(K329,2)</x:f>
      </x:c>
      <x:c r="L320" s="39" t="s">
        <x:v>313</x:v>
      </x:c>
      <x:c r="M320" s="38" t="s"/>
      <x:c r="N320" s="38" t="s"/>
      <x:c r="O320" s="38" t="s"/>
      <x:c r="P320" s="38" t="s"/>
      <x:c r="Q320" s="38" t="s"/>
      <x:c r="R320" s="38" t="s"/>
      <x:c r="S320" s="38" t="s"/>
      <x:c r="T320" s="38" t="s"/>
      <x:c r="U320" s="38" t="s"/>
      <x:c r="V320" s="38" t="s"/>
      <x:c r="W320" s="38" t="s"/>
      <x:c r="X320" s="38" t="s"/>
      <x:c r="Y320" s="38" t="s"/>
      <x:c r="Z320" s="38" t="s"/>
      <x:c r="AA320" s="38" t="s"/>
    </x:row>
    <x:row r="321" spans="1:27">
      <x:c r="B321" s="14" t="s">
        <x:v>154</x:v>
      </x:c>
    </x:row>
    <x:row r="322" spans="1:27">
      <x:c r="B322" s="0" t="s">
        <x:v>226</x:v>
      </x:c>
      <x:c r="C322" s="0" t="s">
        <x:v>156</x:v>
      </x:c>
      <x:c r="D322" s="0" t="s">
        <x:v>227</x:v>
      </x:c>
      <x:c r="E322" s="44" t="n">
        <x:v>1</x:v>
      </x:c>
      <x:c r="F322" s="0" t="s">
        <x:v>158</x:v>
      </x:c>
      <x:c r="G322" s="0" t="s">
        <x:v>159</x:v>
      </x:c>
      <x:c r="H322" s="45" t="n">
        <x:v>24.1</x:v>
      </x:c>
      <x:c r="I322" s="0" t="s">
        <x:v>160</x:v>
      </x:c>
      <x:c r="J322" s="46">
        <x:f>ROUND(E322/I320* H322,5)</x:f>
      </x:c>
      <x:c r="K322" s="47" t="s"/>
    </x:row>
    <x:row r="323" spans="1:27">
      <x:c r="B323" s="0" t="s">
        <x:v>228</x:v>
      </x:c>
      <x:c r="C323" s="0" t="s">
        <x:v>156</x:v>
      </x:c>
      <x:c r="D323" s="0" t="s">
        <x:v>229</x:v>
      </x:c>
      <x:c r="E323" s="44" t="n">
        <x:v>1</x:v>
      </x:c>
      <x:c r="F323" s="0" t="s">
        <x:v>158</x:v>
      </x:c>
      <x:c r="G323" s="0" t="s">
        <x:v>159</x:v>
      </x:c>
      <x:c r="H323" s="45" t="n">
        <x:v>28.1</x:v>
      </x:c>
      <x:c r="I323" s="0" t="s">
        <x:v>160</x:v>
      </x:c>
      <x:c r="J323" s="46">
        <x:f>ROUND(E323/I320* H323,5)</x:f>
      </x:c>
      <x:c r="K323" s="47" t="s"/>
    </x:row>
    <x:row r="324" spans="1:27">
      <x:c r="D324" s="48" t="s">
        <x:v>163</x:v>
      </x:c>
      <x:c r="E324" s="47" t="s"/>
      <x:c r="H324" s="47" t="s"/>
      <x:c r="K324" s="45">
        <x:f>SUM(J322:J323)</x:f>
      </x:c>
    </x:row>
    <x:row r="325" spans="1:27">
      <x:c r="B325" s="14" t="s">
        <x:v>183</x:v>
      </x:c>
      <x:c r="E325" s="47" t="s"/>
      <x:c r="H325" s="47" t="s"/>
      <x:c r="K325" s="47" t="s"/>
    </x:row>
    <x:row r="326" spans="1:27">
      <x:c r="B326" s="0" t="s">
        <x:v>317</x:v>
      </x:c>
      <x:c r="C326" s="0" t="s">
        <x:v>19</x:v>
      </x:c>
      <x:c r="D326" s="50" t="s">
        <x:v>49</x:v>
      </x:c>
      <x:c r="E326" s="44" t="n">
        <x:v>1</x:v>
      </x:c>
      <x:c r="G326" s="0" t="s">
        <x:v>159</x:v>
      </x:c>
      <x:c r="H326" s="45" t="n">
        <x:v>9173</x:v>
      </x:c>
      <x:c r="I326" s="0" t="s">
        <x:v>160</x:v>
      </x:c>
      <x:c r="J326" s="46">
        <x:f>ROUND(E326* H326,5)</x:f>
      </x:c>
      <x:c r="K326" s="47" t="s"/>
    </x:row>
    <x:row r="327" spans="1:27">
      <x:c r="D327" s="48" t="s">
        <x:v>185</x:v>
      </x:c>
      <x:c r="E327" s="47" t="s"/>
      <x:c r="H327" s="47" t="s"/>
      <x:c r="K327" s="45">
        <x:f>SUM(J326:J326)</x:f>
      </x:c>
    </x:row>
    <x:row r="328" spans="1:27">
      <x:c r="D328" s="48" t="s">
        <x:v>170</x:v>
      </x:c>
      <x:c r="E328" s="47" t="s"/>
      <x:c r="H328" s="47" t="s"/>
      <x:c r="K328" s="49">
        <x:f>SUM(J321:J327)</x:f>
      </x:c>
    </x:row>
    <x:row r="329" spans="1:27">
      <x:c r="D329" s="48" t="s">
        <x:v>173</x:v>
      </x:c>
      <x:c r="E329" s="47" t="s"/>
      <x:c r="H329" s="47" t="s"/>
      <x:c r="K329" s="49">
        <x:f>SUM(K328:K328)</x:f>
      </x:c>
    </x:row>
    <x:row r="331" spans="1:27" customFormat="1" ht="45" customHeight="1">
      <x:c r="A331" s="37" t="s"/>
      <x:c r="B331" s="37" t="s">
        <x:v>318</x:v>
      </x:c>
      <x:c r="C331" s="38" t="s">
        <x:v>19</x:v>
      </x:c>
      <x:c r="D331" s="39" t="s">
        <x:v>319</x:v>
      </x:c>
      <x:c r="E331" s="38" t="s"/>
      <x:c r="F331" s="38" t="s"/>
      <x:c r="G331" s="38" t="s"/>
      <x:c r="H331" s="40" t="s">
        <x:v>152</x:v>
      </x:c>
      <x:c r="I331" s="41" t="n">
        <x:v>1</x:v>
      </x:c>
      <x:c r="J331" s="42" t="s"/>
      <x:c r="K331" s="43">
        <x:f>ROUND(K340,2)</x:f>
      </x:c>
      <x:c r="L331" s="39" t="s">
        <x:v>320</x:v>
      </x:c>
      <x:c r="M331" s="38" t="s"/>
      <x:c r="N331" s="38" t="s"/>
      <x:c r="O331" s="38" t="s"/>
      <x:c r="P331" s="38" t="s"/>
      <x:c r="Q331" s="38" t="s"/>
      <x:c r="R331" s="38" t="s"/>
      <x:c r="S331" s="38" t="s"/>
      <x:c r="T331" s="38" t="s"/>
      <x:c r="U331" s="38" t="s"/>
      <x:c r="V331" s="38" t="s"/>
      <x:c r="W331" s="38" t="s"/>
      <x:c r="X331" s="38" t="s"/>
      <x:c r="Y331" s="38" t="s"/>
      <x:c r="Z331" s="38" t="s"/>
      <x:c r="AA331" s="38" t="s"/>
    </x:row>
    <x:row r="332" spans="1:27">
      <x:c r="B332" s="14" t="s">
        <x:v>154</x:v>
      </x:c>
    </x:row>
    <x:row r="333" spans="1:27">
      <x:c r="B333" s="0" t="s">
        <x:v>226</x:v>
      </x:c>
      <x:c r="C333" s="0" t="s">
        <x:v>156</x:v>
      </x:c>
      <x:c r="D333" s="0" t="s">
        <x:v>227</x:v>
      </x:c>
      <x:c r="E333" s="44" t="n">
        <x:v>1</x:v>
      </x:c>
      <x:c r="F333" s="0" t="s">
        <x:v>158</x:v>
      </x:c>
      <x:c r="G333" s="0" t="s">
        <x:v>159</x:v>
      </x:c>
      <x:c r="H333" s="45" t="n">
        <x:v>24.1</x:v>
      </x:c>
      <x:c r="I333" s="0" t="s">
        <x:v>160</x:v>
      </x:c>
      <x:c r="J333" s="46">
        <x:f>ROUND(E333/I331* H333,5)</x:f>
      </x:c>
      <x:c r="K333" s="47" t="s"/>
    </x:row>
    <x:row r="334" spans="1:27">
      <x:c r="B334" s="0" t="s">
        <x:v>228</x:v>
      </x:c>
      <x:c r="C334" s="0" t="s">
        <x:v>156</x:v>
      </x:c>
      <x:c r="D334" s="0" t="s">
        <x:v>229</x:v>
      </x:c>
      <x:c r="E334" s="44" t="n">
        <x:v>1</x:v>
      </x:c>
      <x:c r="F334" s="0" t="s">
        <x:v>158</x:v>
      </x:c>
      <x:c r="G334" s="0" t="s">
        <x:v>159</x:v>
      </x:c>
      <x:c r="H334" s="45" t="n">
        <x:v>28.1</x:v>
      </x:c>
      <x:c r="I334" s="0" t="s">
        <x:v>160</x:v>
      </x:c>
      <x:c r="J334" s="46">
        <x:f>ROUND(E334/I331* H334,5)</x:f>
      </x:c>
      <x:c r="K334" s="47" t="s"/>
    </x:row>
    <x:row r="335" spans="1:27">
      <x:c r="D335" s="48" t="s">
        <x:v>163</x:v>
      </x:c>
      <x:c r="E335" s="47" t="s"/>
      <x:c r="H335" s="47" t="s"/>
      <x:c r="K335" s="45">
        <x:f>SUM(J333:J334)</x:f>
      </x:c>
    </x:row>
    <x:row r="336" spans="1:27">
      <x:c r="B336" s="14" t="s">
        <x:v>183</x:v>
      </x:c>
      <x:c r="E336" s="47" t="s"/>
      <x:c r="H336" s="47" t="s"/>
      <x:c r="K336" s="47" t="s"/>
    </x:row>
    <x:row r="337" spans="1:27">
      <x:c r="B337" s="0" t="s">
        <x:v>321</x:v>
      </x:c>
      <x:c r="C337" s="0" t="s">
        <x:v>19</x:v>
      </x:c>
      <x:c r="D337" s="0" t="s">
        <x:v>322</x:v>
      </x:c>
      <x:c r="E337" s="44" t="n">
        <x:v>1</x:v>
      </x:c>
      <x:c r="G337" s="0" t="s">
        <x:v>159</x:v>
      </x:c>
      <x:c r="H337" s="45" t="n">
        <x:v>4265.5</x:v>
      </x:c>
      <x:c r="I337" s="0" t="s">
        <x:v>160</x:v>
      </x:c>
      <x:c r="J337" s="46">
        <x:f>ROUND(E337* H337,5)</x:f>
      </x:c>
      <x:c r="K337" s="47" t="s"/>
    </x:row>
    <x:row r="338" spans="1:27">
      <x:c r="D338" s="48" t="s">
        <x:v>185</x:v>
      </x:c>
      <x:c r="E338" s="47" t="s"/>
      <x:c r="H338" s="47" t="s"/>
      <x:c r="K338" s="45">
        <x:f>SUM(J337:J337)</x:f>
      </x:c>
    </x:row>
    <x:row r="339" spans="1:27">
      <x:c r="D339" s="48" t="s">
        <x:v>170</x:v>
      </x:c>
      <x:c r="E339" s="47" t="s"/>
      <x:c r="H339" s="47" t="s"/>
      <x:c r="K339" s="49">
        <x:f>SUM(J332:J338)</x:f>
      </x:c>
    </x:row>
    <x:row r="340" spans="1:27">
      <x:c r="D340" s="48" t="s">
        <x:v>173</x:v>
      </x:c>
      <x:c r="E340" s="47" t="s"/>
      <x:c r="H340" s="47" t="s"/>
      <x:c r="K340" s="49">
        <x:f>SUM(K339:K339)</x:f>
      </x:c>
    </x:row>
    <x:row r="342" spans="1:27" customFormat="1" ht="45" customHeight="1">
      <x:c r="A342" s="37" t="s">
        <x:v>323</x:v>
      </x:c>
      <x:c r="B342" s="37" t="s">
        <x:v>50</x:v>
      </x:c>
      <x:c r="C342" s="38" t="s">
        <x:v>19</x:v>
      </x:c>
      <x:c r="D342" s="39" t="s">
        <x:v>51</x:v>
      </x:c>
      <x:c r="E342" s="38" t="s"/>
      <x:c r="F342" s="38" t="s"/>
      <x:c r="G342" s="38" t="s"/>
      <x:c r="H342" s="40" t="s">
        <x:v>152</x:v>
      </x:c>
      <x:c r="I342" s="41" t="n">
        <x:v>1</x:v>
      </x:c>
      <x:c r="J342" s="42" t="s"/>
      <x:c r="K342" s="43">
        <x:f>ROUND(K351,2)</x:f>
      </x:c>
      <x:c r="L342" s="39" t="s">
        <x:v>324</x:v>
      </x:c>
      <x:c r="M342" s="38" t="s"/>
      <x:c r="N342" s="38" t="s"/>
      <x:c r="O342" s="38" t="s"/>
      <x:c r="P342" s="38" t="s"/>
      <x:c r="Q342" s="38" t="s"/>
      <x:c r="R342" s="38" t="s"/>
      <x:c r="S342" s="38" t="s"/>
      <x:c r="T342" s="38" t="s"/>
      <x:c r="U342" s="38" t="s"/>
      <x:c r="V342" s="38" t="s"/>
      <x:c r="W342" s="38" t="s"/>
      <x:c r="X342" s="38" t="s"/>
      <x:c r="Y342" s="38" t="s"/>
      <x:c r="Z342" s="38" t="s"/>
      <x:c r="AA342" s="38" t="s"/>
    </x:row>
    <x:row r="343" spans="1:27">
      <x:c r="B343" s="14" t="s">
        <x:v>154</x:v>
      </x:c>
    </x:row>
    <x:row r="344" spans="1:27">
      <x:c r="B344" s="0" t="s">
        <x:v>226</x:v>
      </x:c>
      <x:c r="C344" s="0" t="s">
        <x:v>156</x:v>
      </x:c>
      <x:c r="D344" s="0" t="s">
        <x:v>227</x:v>
      </x:c>
      <x:c r="E344" s="44" t="n">
        <x:v>1</x:v>
      </x:c>
      <x:c r="F344" s="0" t="s">
        <x:v>158</x:v>
      </x:c>
      <x:c r="G344" s="0" t="s">
        <x:v>159</x:v>
      </x:c>
      <x:c r="H344" s="45" t="n">
        <x:v>24.1</x:v>
      </x:c>
      <x:c r="I344" s="0" t="s">
        <x:v>160</x:v>
      </x:c>
      <x:c r="J344" s="46">
        <x:f>ROUND(E344/I342* H344,5)</x:f>
      </x:c>
      <x:c r="K344" s="47" t="s"/>
    </x:row>
    <x:row r="345" spans="1:27">
      <x:c r="B345" s="0" t="s">
        <x:v>228</x:v>
      </x:c>
      <x:c r="C345" s="0" t="s">
        <x:v>156</x:v>
      </x:c>
      <x:c r="D345" s="0" t="s">
        <x:v>229</x:v>
      </x:c>
      <x:c r="E345" s="44" t="n">
        <x:v>1</x:v>
      </x:c>
      <x:c r="F345" s="0" t="s">
        <x:v>158</x:v>
      </x:c>
      <x:c r="G345" s="0" t="s">
        <x:v>159</x:v>
      </x:c>
      <x:c r="H345" s="45" t="n">
        <x:v>28.1</x:v>
      </x:c>
      <x:c r="I345" s="0" t="s">
        <x:v>160</x:v>
      </x:c>
      <x:c r="J345" s="46">
        <x:f>ROUND(E345/I342* H345,5)</x:f>
      </x:c>
      <x:c r="K345" s="47" t="s"/>
    </x:row>
    <x:row r="346" spans="1:27">
      <x:c r="D346" s="48" t="s">
        <x:v>163</x:v>
      </x:c>
      <x:c r="E346" s="47" t="s"/>
      <x:c r="H346" s="47" t="s"/>
      <x:c r="K346" s="45">
        <x:f>SUM(J344:J345)</x:f>
      </x:c>
    </x:row>
    <x:row r="347" spans="1:27">
      <x:c r="B347" s="14" t="s">
        <x:v>164</x:v>
      </x:c>
      <x:c r="E347" s="47" t="s"/>
      <x:c r="H347" s="47" t="s"/>
      <x:c r="K347" s="47" t="s"/>
    </x:row>
    <x:row r="348" spans="1:27">
      <x:c r="B348" s="0" t="s">
        <x:v>325</x:v>
      </x:c>
      <x:c r="C348" s="0" t="s">
        <x:v>19</x:v>
      </x:c>
      <x:c r="D348" s="50" t="s">
        <x:v>51</x:v>
      </x:c>
      <x:c r="E348" s="44" t="n">
        <x:v>1</x:v>
      </x:c>
      <x:c r="G348" s="0" t="s">
        <x:v>159</x:v>
      </x:c>
      <x:c r="H348" s="45" t="n">
        <x:v>7986</x:v>
      </x:c>
      <x:c r="I348" s="0" t="s">
        <x:v>160</x:v>
      </x:c>
      <x:c r="J348" s="46">
        <x:f>ROUND(E348* H348,5)</x:f>
      </x:c>
      <x:c r="K348" s="47" t="s"/>
    </x:row>
    <x:row r="349" spans="1:27">
      <x:c r="D349" s="48" t="s">
        <x:v>169</x:v>
      </x:c>
      <x:c r="E349" s="47" t="s"/>
      <x:c r="H349" s="47" t="s"/>
      <x:c r="K349" s="45">
        <x:f>SUM(J348:J348)</x:f>
      </x:c>
    </x:row>
    <x:row r="350" spans="1:27">
      <x:c r="D350" s="48" t="s">
        <x:v>170</x:v>
      </x:c>
      <x:c r="E350" s="47" t="s"/>
      <x:c r="H350" s="47" t="s"/>
      <x:c r="K350" s="49">
        <x:f>SUM(J343:J349)</x:f>
      </x:c>
    </x:row>
    <x:row r="351" spans="1:27">
      <x:c r="D351" s="48" t="s">
        <x:v>173</x:v>
      </x:c>
      <x:c r="E351" s="47" t="s"/>
      <x:c r="H351" s="47" t="s"/>
      <x:c r="K351" s="49">
        <x:f>SUM(K350:K350)</x:f>
      </x:c>
    </x:row>
    <x:row r="353" spans="1:27" customFormat="1" ht="45" customHeight="1">
      <x:c r="A353" s="37" t="s"/>
      <x:c r="B353" s="37" t="s">
        <x:v>326</x:v>
      </x:c>
      <x:c r="C353" s="38" t="s">
        <x:v>19</x:v>
      </x:c>
      <x:c r="D353" s="39" t="s">
        <x:v>327</x:v>
      </x:c>
      <x:c r="E353" s="38" t="s"/>
      <x:c r="F353" s="38" t="s"/>
      <x:c r="G353" s="38" t="s"/>
      <x:c r="H353" s="40" t="s">
        <x:v>152</x:v>
      </x:c>
      <x:c r="I353" s="41" t="n">
        <x:v>1</x:v>
      </x:c>
      <x:c r="J353" s="42" t="s"/>
      <x:c r="K353" s="43" t="n">
        <x:v>5695.4</x:v>
      </x:c>
      <x:c r="L353" s="39" t="s">
        <x:v>328</x:v>
      </x:c>
      <x:c r="M353" s="38" t="s"/>
      <x:c r="N353" s="38" t="s"/>
      <x:c r="O353" s="38" t="s"/>
      <x:c r="P353" s="38" t="s"/>
      <x:c r="Q353" s="38" t="s"/>
      <x:c r="R353" s="38" t="s"/>
      <x:c r="S353" s="38" t="s"/>
      <x:c r="T353" s="38" t="s"/>
      <x:c r="U353" s="38" t="s"/>
      <x:c r="V353" s="38" t="s"/>
      <x:c r="W353" s="38" t="s"/>
      <x:c r="X353" s="38" t="s"/>
      <x:c r="Y353" s="38" t="s"/>
      <x:c r="Z353" s="38" t="s"/>
      <x:c r="AA353" s="38" t="s"/>
    </x:row>
    <x:row r="354" spans="1:27" customFormat="1" ht="45" customHeight="1">
      <x:c r="A354" s="37" t="s">
        <x:v>329</x:v>
      </x:c>
      <x:c r="B354" s="37" t="s">
        <x:v>40</x:v>
      </x:c>
      <x:c r="C354" s="38" t="s">
        <x:v>19</x:v>
      </x:c>
      <x:c r="D354" s="39" t="s">
        <x:v>41</x:v>
      </x:c>
      <x:c r="E354" s="38" t="s"/>
      <x:c r="F354" s="38" t="s"/>
      <x:c r="G354" s="38" t="s"/>
      <x:c r="H354" s="40" t="s">
        <x:v>152</x:v>
      </x:c>
      <x:c r="I354" s="41" t="n">
        <x:v>1</x:v>
      </x:c>
      <x:c r="J354" s="42" t="s"/>
      <x:c r="K354" s="43" t="n">
        <x:v>40065</x:v>
      </x:c>
      <x:c r="L354" s="39" t="s">
        <x:v>330</x:v>
      </x:c>
      <x:c r="M354" s="38" t="s"/>
      <x:c r="N354" s="38" t="s"/>
      <x:c r="O354" s="38" t="s"/>
      <x:c r="P354" s="38" t="s"/>
      <x:c r="Q354" s="38" t="s"/>
      <x:c r="R354" s="38" t="s"/>
      <x:c r="S354" s="38" t="s"/>
      <x:c r="T354" s="38" t="s"/>
      <x:c r="U354" s="38" t="s"/>
      <x:c r="V354" s="38" t="s"/>
      <x:c r="W354" s="38" t="s"/>
      <x:c r="X354" s="38" t="s"/>
      <x:c r="Y354" s="38" t="s"/>
      <x:c r="Z354" s="38" t="s"/>
      <x:c r="AA354" s="38" t="s"/>
    </x:row>
    <x:row r="355" spans="1:27" customFormat="1" ht="45" customHeight="1">
      <x:c r="A355" s="37" t="s"/>
      <x:c r="B355" s="37" t="s">
        <x:v>331</x:v>
      </x:c>
      <x:c r="C355" s="38" t="s">
        <x:v>19</x:v>
      </x:c>
      <x:c r="D355" s="39" t="s">
        <x:v>332</x:v>
      </x:c>
      <x:c r="E355" s="38" t="s"/>
      <x:c r="F355" s="38" t="s"/>
      <x:c r="G355" s="38" t="s"/>
      <x:c r="H355" s="40" t="s">
        <x:v>152</x:v>
      </x:c>
      <x:c r="I355" s="41" t="n">
        <x:v>1</x:v>
      </x:c>
      <x:c r="J355" s="42" t="s"/>
      <x:c r="K355" s="43" t="n">
        <x:v>20660</x:v>
      </x:c>
      <x:c r="L355" s="39" t="s">
        <x:v>333</x:v>
      </x:c>
      <x:c r="M355" s="38" t="s"/>
      <x:c r="N355" s="38" t="s"/>
      <x:c r="O355" s="38" t="s"/>
      <x:c r="P355" s="38" t="s"/>
      <x:c r="Q355" s="38" t="s"/>
      <x:c r="R355" s="38" t="s"/>
      <x:c r="S355" s="38" t="s"/>
      <x:c r="T355" s="38" t="s"/>
      <x:c r="U355" s="38" t="s"/>
      <x:c r="V355" s="38" t="s"/>
      <x:c r="W355" s="38" t="s"/>
      <x:c r="X355" s="38" t="s"/>
      <x:c r="Y355" s="38" t="s"/>
      <x:c r="Z355" s="38" t="s"/>
      <x:c r="AA355" s="38" t="s"/>
    </x:row>
    <x:row r="356" spans="1:27" customFormat="1" ht="45" customHeight="1">
      <x:c r="A356" s="37" t="s"/>
      <x:c r="B356" s="37" t="s">
        <x:v>334</x:v>
      </x:c>
      <x:c r="C356" s="38" t="s">
        <x:v>19</x:v>
      </x:c>
      <x:c r="D356" s="39" t="s">
        <x:v>335</x:v>
      </x:c>
      <x:c r="E356" s="38" t="s"/>
      <x:c r="F356" s="38" t="s"/>
      <x:c r="G356" s="38" t="s"/>
      <x:c r="H356" s="40" t="s">
        <x:v>152</x:v>
      </x:c>
      <x:c r="I356" s="41" t="n">
        <x:v>1</x:v>
      </x:c>
      <x:c r="J356" s="42" t="s"/>
      <x:c r="K356" s="43" t="n">
        <x:v>23260</x:v>
      </x:c>
      <x:c r="L356" s="39" t="s">
        <x:v>336</x:v>
      </x:c>
      <x:c r="M356" s="38" t="s"/>
      <x:c r="N356" s="38" t="s"/>
      <x:c r="O356" s="38" t="s"/>
      <x:c r="P356" s="38" t="s"/>
      <x:c r="Q356" s="38" t="s"/>
      <x:c r="R356" s="38" t="s"/>
      <x:c r="S356" s="38" t="s"/>
      <x:c r="T356" s="38" t="s"/>
      <x:c r="U356" s="38" t="s"/>
      <x:c r="V356" s="38" t="s"/>
      <x:c r="W356" s="38" t="s"/>
      <x:c r="X356" s="38" t="s"/>
      <x:c r="Y356" s="38" t="s"/>
      <x:c r="Z356" s="38" t="s"/>
      <x:c r="AA356" s="38" t="s"/>
    </x:row>
    <x:row r="357" spans="1:27" customFormat="1" ht="45" customHeight="1">
      <x:c r="A357" s="37" t="s"/>
      <x:c r="B357" s="37" t="s">
        <x:v>337</x:v>
      </x:c>
      <x:c r="C357" s="38" t="s">
        <x:v>19</x:v>
      </x:c>
      <x:c r="D357" s="39" t="s">
        <x:v>338</x:v>
      </x:c>
      <x:c r="E357" s="38" t="s"/>
      <x:c r="F357" s="38" t="s"/>
      <x:c r="G357" s="38" t="s"/>
      <x:c r="H357" s="40" t="s">
        <x:v>152</x:v>
      </x:c>
      <x:c r="I357" s="41" t="n">
        <x:v>1</x:v>
      </x:c>
      <x:c r="J357" s="42" t="s"/>
      <x:c r="K357" s="43" t="n">
        <x:v>20660</x:v>
      </x:c>
      <x:c r="L357" s="39" t="s">
        <x:v>339</x:v>
      </x:c>
      <x:c r="M357" s="38" t="s"/>
      <x:c r="N357" s="38" t="s"/>
      <x:c r="O357" s="38" t="s"/>
      <x:c r="P357" s="38" t="s"/>
      <x:c r="Q357" s="38" t="s"/>
      <x:c r="R357" s="38" t="s"/>
      <x:c r="S357" s="38" t="s"/>
      <x:c r="T357" s="38" t="s"/>
      <x:c r="U357" s="38" t="s"/>
      <x:c r="V357" s="38" t="s"/>
      <x:c r="W357" s="38" t="s"/>
      <x:c r="X357" s="38" t="s"/>
      <x:c r="Y357" s="38" t="s"/>
      <x:c r="Z357" s="38" t="s"/>
      <x:c r="AA357" s="38" t="s"/>
    </x:row>
    <x:row r="358" spans="1:27" customFormat="1" ht="45" customHeight="1">
      <x:c r="A358" s="37" t="s">
        <x:v>340</x:v>
      </x:c>
      <x:c r="B358" s="37" t="s">
        <x:v>54</x:v>
      </x:c>
      <x:c r="C358" s="38" t="s">
        <x:v>19</x:v>
      </x:c>
      <x:c r="D358" s="39" t="s">
        <x:v>55</x:v>
      </x:c>
      <x:c r="E358" s="38" t="s"/>
      <x:c r="F358" s="38" t="s"/>
      <x:c r="G358" s="38" t="s"/>
      <x:c r="H358" s="40" t="s">
        <x:v>152</x:v>
      </x:c>
      <x:c r="I358" s="41" t="n">
        <x:v>1</x:v>
      </x:c>
      <x:c r="J358" s="42" t="s"/>
      <x:c r="K358" s="43">
        <x:f>ROUND(K367,2)</x:f>
      </x:c>
      <x:c r="L358" s="39" t="s">
        <x:v>341</x:v>
      </x:c>
      <x:c r="M358" s="38" t="s"/>
      <x:c r="N358" s="38" t="s"/>
      <x:c r="O358" s="38" t="s"/>
      <x:c r="P358" s="38" t="s"/>
      <x:c r="Q358" s="38" t="s"/>
      <x:c r="R358" s="38" t="s"/>
      <x:c r="S358" s="38" t="s"/>
      <x:c r="T358" s="38" t="s"/>
      <x:c r="U358" s="38" t="s"/>
      <x:c r="V358" s="38" t="s"/>
      <x:c r="W358" s="38" t="s"/>
      <x:c r="X358" s="38" t="s"/>
      <x:c r="Y358" s="38" t="s"/>
      <x:c r="Z358" s="38" t="s"/>
      <x:c r="AA358" s="38" t="s"/>
    </x:row>
    <x:row r="359" spans="1:27">
      <x:c r="B359" s="14" t="s">
        <x:v>154</x:v>
      </x:c>
    </x:row>
    <x:row r="360" spans="1:27">
      <x:c r="B360" s="0" t="s">
        <x:v>226</x:v>
      </x:c>
      <x:c r="C360" s="0" t="s">
        <x:v>156</x:v>
      </x:c>
      <x:c r="D360" s="0" t="s">
        <x:v>227</x:v>
      </x:c>
      <x:c r="E360" s="44" t="n">
        <x:v>1</x:v>
      </x:c>
      <x:c r="F360" s="0" t="s">
        <x:v>158</x:v>
      </x:c>
      <x:c r="G360" s="0" t="s">
        <x:v>159</x:v>
      </x:c>
      <x:c r="H360" s="45" t="n">
        <x:v>24.1</x:v>
      </x:c>
      <x:c r="I360" s="0" t="s">
        <x:v>160</x:v>
      </x:c>
      <x:c r="J360" s="46">
        <x:f>ROUND(E360/I358* H360,5)</x:f>
      </x:c>
      <x:c r="K360" s="47" t="s"/>
    </x:row>
    <x:row r="361" spans="1:27">
      <x:c r="B361" s="0" t="s">
        <x:v>228</x:v>
      </x:c>
      <x:c r="C361" s="0" t="s">
        <x:v>156</x:v>
      </x:c>
      <x:c r="D361" s="0" t="s">
        <x:v>229</x:v>
      </x:c>
      <x:c r="E361" s="44" t="n">
        <x:v>1</x:v>
      </x:c>
      <x:c r="F361" s="0" t="s">
        <x:v>158</x:v>
      </x:c>
      <x:c r="G361" s="0" t="s">
        <x:v>159</x:v>
      </x:c>
      <x:c r="H361" s="45" t="n">
        <x:v>28.1</x:v>
      </x:c>
      <x:c r="I361" s="0" t="s">
        <x:v>160</x:v>
      </x:c>
      <x:c r="J361" s="46">
        <x:f>ROUND(E361/I358* H361,5)</x:f>
      </x:c>
      <x:c r="K361" s="47" t="s"/>
    </x:row>
    <x:row r="362" spans="1:27">
      <x:c r="D362" s="48" t="s">
        <x:v>163</x:v>
      </x:c>
      <x:c r="E362" s="47" t="s"/>
      <x:c r="H362" s="47" t="s"/>
      <x:c r="K362" s="45">
        <x:f>SUM(J360:J361)</x:f>
      </x:c>
    </x:row>
    <x:row r="363" spans="1:27">
      <x:c r="B363" s="14" t="s">
        <x:v>164</x:v>
      </x:c>
      <x:c r="E363" s="47" t="s"/>
      <x:c r="H363" s="47" t="s"/>
      <x:c r="K363" s="47" t="s"/>
    </x:row>
    <x:row r="364" spans="1:27">
      <x:c r="B364" s="0" t="s">
        <x:v>342</x:v>
      </x:c>
      <x:c r="C364" s="0" t="s">
        <x:v>19</x:v>
      </x:c>
      <x:c r="D364" s="0" t="s">
        <x:v>343</x:v>
      </x:c>
      <x:c r="E364" s="44" t="n">
        <x:v>1</x:v>
      </x:c>
      <x:c r="G364" s="0" t="s">
        <x:v>159</x:v>
      </x:c>
      <x:c r="H364" s="45" t="n">
        <x:v>22358</x:v>
      </x:c>
      <x:c r="I364" s="0" t="s">
        <x:v>160</x:v>
      </x:c>
      <x:c r="J364" s="46">
        <x:f>ROUND(E364* H364,5)</x:f>
      </x:c>
      <x:c r="K364" s="47" t="s"/>
    </x:row>
    <x:row r="365" spans="1:27">
      <x:c r="D365" s="48" t="s">
        <x:v>169</x:v>
      </x:c>
      <x:c r="E365" s="47" t="s"/>
      <x:c r="H365" s="47" t="s"/>
      <x:c r="K365" s="45">
        <x:f>SUM(J364:J364)</x:f>
      </x:c>
    </x:row>
    <x:row r="366" spans="1:27">
      <x:c r="D366" s="48" t="s">
        <x:v>170</x:v>
      </x:c>
      <x:c r="E366" s="47" t="s"/>
      <x:c r="H366" s="47" t="s"/>
      <x:c r="K366" s="49">
        <x:f>SUM(J359:J365)</x:f>
      </x:c>
    </x:row>
    <x:row r="367" spans="1:27">
      <x:c r="D367" s="48" t="s">
        <x:v>173</x:v>
      </x:c>
      <x:c r="E367" s="47" t="s"/>
      <x:c r="H367" s="47" t="s"/>
      <x:c r="K367" s="49">
        <x:f>SUM(K366:K366)</x:f>
      </x:c>
    </x:row>
    <x:row r="369" spans="1:27" customFormat="1" ht="45" customHeight="1">
      <x:c r="A369" s="37" t="s"/>
      <x:c r="B369" s="37" t="s">
        <x:v>344</x:v>
      </x:c>
      <x:c r="C369" s="38" t="s">
        <x:v>19</x:v>
      </x:c>
      <x:c r="D369" s="39" t="s">
        <x:v>345</x:v>
      </x:c>
      <x:c r="E369" s="38" t="s"/>
      <x:c r="F369" s="38" t="s"/>
      <x:c r="G369" s="38" t="s"/>
      <x:c r="H369" s="40" t="s">
        <x:v>152</x:v>
      </x:c>
      <x:c r="I369" s="41" t="n">
        <x:v>1</x:v>
      </x:c>
      <x:c r="J369" s="42" t="s"/>
      <x:c r="K369" s="43">
        <x:f>ROUND(K378,2)</x:f>
      </x:c>
      <x:c r="L369" s="39" t="s">
        <x:v>346</x:v>
      </x:c>
      <x:c r="M369" s="38" t="s"/>
      <x:c r="N369" s="38" t="s"/>
      <x:c r="O369" s="38" t="s"/>
      <x:c r="P369" s="38" t="s"/>
      <x:c r="Q369" s="38" t="s"/>
      <x:c r="R369" s="38" t="s"/>
      <x:c r="S369" s="38" t="s"/>
      <x:c r="T369" s="38" t="s"/>
      <x:c r="U369" s="38" t="s"/>
      <x:c r="V369" s="38" t="s"/>
      <x:c r="W369" s="38" t="s"/>
      <x:c r="X369" s="38" t="s"/>
      <x:c r="Y369" s="38" t="s"/>
      <x:c r="Z369" s="38" t="s"/>
      <x:c r="AA369" s="38" t="s"/>
    </x:row>
    <x:row r="370" spans="1:27">
      <x:c r="B370" s="14" t="s">
        <x:v>154</x:v>
      </x:c>
    </x:row>
    <x:row r="371" spans="1:27">
      <x:c r="B371" s="0" t="s">
        <x:v>228</x:v>
      </x:c>
      <x:c r="C371" s="0" t="s">
        <x:v>156</x:v>
      </x:c>
      <x:c r="D371" s="0" t="s">
        <x:v>229</x:v>
      </x:c>
      <x:c r="E371" s="44" t="n">
        <x:v>1</x:v>
      </x:c>
      <x:c r="F371" s="0" t="s">
        <x:v>158</x:v>
      </x:c>
      <x:c r="G371" s="0" t="s">
        <x:v>159</x:v>
      </x:c>
      <x:c r="H371" s="45" t="n">
        <x:v>28.1</x:v>
      </x:c>
      <x:c r="I371" s="0" t="s">
        <x:v>160</x:v>
      </x:c>
      <x:c r="J371" s="46">
        <x:f>ROUND(E371/I369* H371,5)</x:f>
      </x:c>
      <x:c r="K371" s="47" t="s"/>
    </x:row>
    <x:row r="372" spans="1:27">
      <x:c r="B372" s="0" t="s">
        <x:v>226</x:v>
      </x:c>
      <x:c r="C372" s="0" t="s">
        <x:v>156</x:v>
      </x:c>
      <x:c r="D372" s="0" t="s">
        <x:v>227</x:v>
      </x:c>
      <x:c r="E372" s="44" t="n">
        <x:v>1</x:v>
      </x:c>
      <x:c r="F372" s="0" t="s">
        <x:v>158</x:v>
      </x:c>
      <x:c r="G372" s="0" t="s">
        <x:v>159</x:v>
      </x:c>
      <x:c r="H372" s="45" t="n">
        <x:v>24.1</x:v>
      </x:c>
      <x:c r="I372" s="0" t="s">
        <x:v>160</x:v>
      </x:c>
      <x:c r="J372" s="46">
        <x:f>ROUND(E372/I369* H372,5)</x:f>
      </x:c>
      <x:c r="K372" s="47" t="s"/>
    </x:row>
    <x:row r="373" spans="1:27">
      <x:c r="D373" s="48" t="s">
        <x:v>163</x:v>
      </x:c>
      <x:c r="E373" s="47" t="s"/>
      <x:c r="H373" s="47" t="s"/>
      <x:c r="K373" s="45">
        <x:f>SUM(J371:J372)</x:f>
      </x:c>
    </x:row>
    <x:row r="374" spans="1:27">
      <x:c r="B374" s="14" t="s">
        <x:v>183</x:v>
      </x:c>
      <x:c r="E374" s="47" t="s"/>
      <x:c r="H374" s="47" t="s"/>
      <x:c r="K374" s="47" t="s"/>
    </x:row>
    <x:row r="375" spans="1:27">
      <x:c r="B375" s="0" t="s">
        <x:v>347</x:v>
      </x:c>
      <x:c r="C375" s="0" t="s">
        <x:v>19</x:v>
      </x:c>
      <x:c r="D375" s="0" t="s">
        <x:v>345</x:v>
      </x:c>
      <x:c r="E375" s="44" t="n">
        <x:v>1</x:v>
      </x:c>
      <x:c r="G375" s="0" t="s">
        <x:v>159</x:v>
      </x:c>
      <x:c r="H375" s="45" t="n">
        <x:v>13465</x:v>
      </x:c>
      <x:c r="I375" s="0" t="s">
        <x:v>160</x:v>
      </x:c>
      <x:c r="J375" s="46">
        <x:f>ROUND(E375* H375,5)</x:f>
      </x:c>
      <x:c r="K375" s="47" t="s"/>
    </x:row>
    <x:row r="376" spans="1:27">
      <x:c r="D376" s="48" t="s">
        <x:v>185</x:v>
      </x:c>
      <x:c r="E376" s="47" t="s"/>
      <x:c r="H376" s="47" t="s"/>
      <x:c r="K376" s="45">
        <x:f>SUM(J375:J375)</x:f>
      </x:c>
    </x:row>
    <x:row r="377" spans="1:27">
      <x:c r="D377" s="48" t="s">
        <x:v>170</x:v>
      </x:c>
      <x:c r="E377" s="47" t="s"/>
      <x:c r="H377" s="47" t="s"/>
      <x:c r="K377" s="49">
        <x:f>SUM(J370:J376)</x:f>
      </x:c>
    </x:row>
    <x:row r="378" spans="1:27">
      <x:c r="D378" s="48" t="s">
        <x:v>173</x:v>
      </x:c>
      <x:c r="E378" s="47" t="s"/>
      <x:c r="H378" s="47" t="s"/>
      <x:c r="K378" s="49">
        <x:f>SUM(K377:K377)</x:f>
      </x:c>
    </x:row>
    <x:row r="380" spans="1:27" customFormat="1" ht="45" customHeight="1">
      <x:c r="A380" s="37" t="s">
        <x:v>348</x:v>
      </x:c>
      <x:c r="B380" s="37" t="s">
        <x:v>56</x:v>
      </x:c>
      <x:c r="C380" s="38" t="s">
        <x:v>19</x:v>
      </x:c>
      <x:c r="D380" s="39" t="s">
        <x:v>57</x:v>
      </x:c>
      <x:c r="E380" s="38" t="s"/>
      <x:c r="F380" s="38" t="s"/>
      <x:c r="G380" s="38" t="s"/>
      <x:c r="H380" s="40" t="s">
        <x:v>152</x:v>
      </x:c>
      <x:c r="I380" s="41" t="n">
        <x:v>1</x:v>
      </x:c>
      <x:c r="J380" s="42" t="s"/>
      <x:c r="K380" s="43">
        <x:f>ROUND(K389,2)</x:f>
      </x:c>
      <x:c r="L380" s="39" t="s">
        <x:v>349</x:v>
      </x:c>
      <x:c r="M380" s="38" t="s"/>
      <x:c r="N380" s="38" t="s"/>
      <x:c r="O380" s="38" t="s"/>
      <x:c r="P380" s="38" t="s"/>
      <x:c r="Q380" s="38" t="s"/>
      <x:c r="R380" s="38" t="s"/>
      <x:c r="S380" s="38" t="s"/>
      <x:c r="T380" s="38" t="s"/>
      <x:c r="U380" s="38" t="s"/>
      <x:c r="V380" s="38" t="s"/>
      <x:c r="W380" s="38" t="s"/>
      <x:c r="X380" s="38" t="s"/>
      <x:c r="Y380" s="38" t="s"/>
      <x:c r="Z380" s="38" t="s"/>
      <x:c r="AA380" s="38" t="s"/>
    </x:row>
    <x:row r="381" spans="1:27">
      <x:c r="B381" s="14" t="s">
        <x:v>154</x:v>
      </x:c>
    </x:row>
    <x:row r="382" spans="1:27">
      <x:c r="B382" s="0" t="s">
        <x:v>226</x:v>
      </x:c>
      <x:c r="C382" s="0" t="s">
        <x:v>156</x:v>
      </x:c>
      <x:c r="D382" s="0" t="s">
        <x:v>227</x:v>
      </x:c>
      <x:c r="E382" s="44" t="n">
        <x:v>1</x:v>
      </x:c>
      <x:c r="F382" s="0" t="s">
        <x:v>158</x:v>
      </x:c>
      <x:c r="G382" s="0" t="s">
        <x:v>159</x:v>
      </x:c>
      <x:c r="H382" s="45" t="n">
        <x:v>24.1</x:v>
      </x:c>
      <x:c r="I382" s="0" t="s">
        <x:v>160</x:v>
      </x:c>
      <x:c r="J382" s="46">
        <x:f>ROUND(E382/I380* H382,5)</x:f>
      </x:c>
      <x:c r="K382" s="47" t="s"/>
    </x:row>
    <x:row r="383" spans="1:27">
      <x:c r="B383" s="0" t="s">
        <x:v>228</x:v>
      </x:c>
      <x:c r="C383" s="0" t="s">
        <x:v>156</x:v>
      </x:c>
      <x:c r="D383" s="0" t="s">
        <x:v>229</x:v>
      </x:c>
      <x:c r="E383" s="44" t="n">
        <x:v>1</x:v>
      </x:c>
      <x:c r="F383" s="0" t="s">
        <x:v>158</x:v>
      </x:c>
      <x:c r="G383" s="0" t="s">
        <x:v>159</x:v>
      </x:c>
      <x:c r="H383" s="45" t="n">
        <x:v>28.1</x:v>
      </x:c>
      <x:c r="I383" s="0" t="s">
        <x:v>160</x:v>
      </x:c>
      <x:c r="J383" s="46">
        <x:f>ROUND(E383/I380* H383,5)</x:f>
      </x:c>
      <x:c r="K383" s="47" t="s"/>
    </x:row>
    <x:row r="384" spans="1:27">
      <x:c r="D384" s="48" t="s">
        <x:v>163</x:v>
      </x:c>
      <x:c r="E384" s="47" t="s"/>
      <x:c r="H384" s="47" t="s"/>
      <x:c r="K384" s="45">
        <x:f>SUM(J382:J383)</x:f>
      </x:c>
    </x:row>
    <x:row r="385" spans="1:27">
      <x:c r="B385" s="14" t="s">
        <x:v>164</x:v>
      </x:c>
      <x:c r="E385" s="47" t="s"/>
      <x:c r="H385" s="47" t="s"/>
      <x:c r="K385" s="47" t="s"/>
    </x:row>
    <x:row r="386" spans="1:27">
      <x:c r="B386" s="0" t="s">
        <x:v>350</x:v>
      </x:c>
      <x:c r="C386" s="0" t="s">
        <x:v>19</x:v>
      </x:c>
      <x:c r="D386" s="0" t="s">
        <x:v>57</x:v>
      </x:c>
      <x:c r="E386" s="44" t="n">
        <x:v>1</x:v>
      </x:c>
      <x:c r="G386" s="0" t="s">
        <x:v>159</x:v>
      </x:c>
      <x:c r="H386" s="45" t="n">
        <x:v>12955</x:v>
      </x:c>
      <x:c r="I386" s="0" t="s">
        <x:v>160</x:v>
      </x:c>
      <x:c r="J386" s="46">
        <x:f>ROUND(E386* H386,5)</x:f>
      </x:c>
      <x:c r="K386" s="47" t="s"/>
    </x:row>
    <x:row r="387" spans="1:27">
      <x:c r="D387" s="48" t="s">
        <x:v>169</x:v>
      </x:c>
      <x:c r="E387" s="47" t="s"/>
      <x:c r="H387" s="47" t="s"/>
      <x:c r="K387" s="45">
        <x:f>SUM(J386:J386)</x:f>
      </x:c>
    </x:row>
    <x:row r="388" spans="1:27">
      <x:c r="D388" s="48" t="s">
        <x:v>170</x:v>
      </x:c>
      <x:c r="E388" s="47" t="s"/>
      <x:c r="H388" s="47" t="s"/>
      <x:c r="K388" s="49">
        <x:f>SUM(J381:J387)</x:f>
      </x:c>
    </x:row>
    <x:row r="389" spans="1:27">
      <x:c r="D389" s="48" t="s">
        <x:v>173</x:v>
      </x:c>
      <x:c r="E389" s="47" t="s"/>
      <x:c r="H389" s="47" t="s"/>
      <x:c r="K389" s="49">
        <x:f>SUM(K388:K388)</x:f>
      </x:c>
    </x:row>
    <x:row r="391" spans="1:27" customFormat="1" ht="45" customHeight="1">
      <x:c r="A391" s="37" t="s"/>
      <x:c r="B391" s="37" t="s">
        <x:v>351</x:v>
      </x:c>
      <x:c r="C391" s="38" t="s">
        <x:v>19</x:v>
      </x:c>
      <x:c r="D391" s="39" t="s">
        <x:v>352</x:v>
      </x:c>
      <x:c r="E391" s="38" t="s"/>
      <x:c r="F391" s="38" t="s"/>
      <x:c r="G391" s="38" t="s"/>
      <x:c r="H391" s="40" t="s">
        <x:v>152</x:v>
      </x:c>
      <x:c r="I391" s="41" t="n">
        <x:v>0.075</x:v>
      </x:c>
      <x:c r="J391" s="42" t="s"/>
      <x:c r="K391" s="43">
        <x:f>ROUND(K400,2)</x:f>
      </x:c>
      <x:c r="L391" s="39" t="s">
        <x:v>353</x:v>
      </x:c>
      <x:c r="M391" s="38" t="s"/>
      <x:c r="N391" s="38" t="s"/>
      <x:c r="O391" s="38" t="s"/>
      <x:c r="P391" s="38" t="s"/>
      <x:c r="Q391" s="38" t="s"/>
      <x:c r="R391" s="38" t="s"/>
      <x:c r="S391" s="38" t="s"/>
      <x:c r="T391" s="38" t="s"/>
      <x:c r="U391" s="38" t="s"/>
      <x:c r="V391" s="38" t="s"/>
      <x:c r="W391" s="38" t="s"/>
      <x:c r="X391" s="38" t="s"/>
      <x:c r="Y391" s="38" t="s"/>
      <x:c r="Z391" s="38" t="s"/>
      <x:c r="AA391" s="38" t="s"/>
    </x:row>
    <x:row r="392" spans="1:27">
      <x:c r="B392" s="14" t="s">
        <x:v>154</x:v>
      </x:c>
    </x:row>
    <x:row r="393" spans="1:27">
      <x:c r="B393" s="0" t="s">
        <x:v>226</x:v>
      </x:c>
      <x:c r="C393" s="0" t="s">
        <x:v>156</x:v>
      </x:c>
      <x:c r="D393" s="0" t="s">
        <x:v>227</x:v>
      </x:c>
      <x:c r="E393" s="44" t="n">
        <x:v>1</x:v>
      </x:c>
      <x:c r="F393" s="0" t="s">
        <x:v>158</x:v>
      </x:c>
      <x:c r="G393" s="0" t="s">
        <x:v>159</x:v>
      </x:c>
      <x:c r="H393" s="45" t="n">
        <x:v>24.1</x:v>
      </x:c>
      <x:c r="I393" s="0" t="s">
        <x:v>160</x:v>
      </x:c>
      <x:c r="J393" s="46">
        <x:f>ROUND(E393/I391* H393,5)</x:f>
      </x:c>
      <x:c r="K393" s="47" t="s"/>
    </x:row>
    <x:row r="394" spans="1:27">
      <x:c r="B394" s="0" t="s">
        <x:v>228</x:v>
      </x:c>
      <x:c r="C394" s="0" t="s">
        <x:v>156</x:v>
      </x:c>
      <x:c r="D394" s="0" t="s">
        <x:v>229</x:v>
      </x:c>
      <x:c r="E394" s="44" t="n">
        <x:v>1</x:v>
      </x:c>
      <x:c r="F394" s="0" t="s">
        <x:v>158</x:v>
      </x:c>
      <x:c r="G394" s="0" t="s">
        <x:v>159</x:v>
      </x:c>
      <x:c r="H394" s="45" t="n">
        <x:v>28.1</x:v>
      </x:c>
      <x:c r="I394" s="0" t="s">
        <x:v>160</x:v>
      </x:c>
      <x:c r="J394" s="46">
        <x:f>ROUND(E394/I391* H394,5)</x:f>
      </x:c>
      <x:c r="K394" s="47" t="s"/>
    </x:row>
    <x:row r="395" spans="1:27">
      <x:c r="D395" s="48" t="s">
        <x:v>163</x:v>
      </x:c>
      <x:c r="E395" s="47" t="s"/>
      <x:c r="H395" s="47" t="s"/>
      <x:c r="K395" s="45">
        <x:f>SUM(J393:J394)</x:f>
      </x:c>
    </x:row>
    <x:row r="396" spans="1:27">
      <x:c r="B396" s="14" t="s">
        <x:v>164</x:v>
      </x:c>
      <x:c r="E396" s="47" t="s"/>
      <x:c r="H396" s="47" t="s"/>
      <x:c r="K396" s="47" t="s"/>
    </x:row>
    <x:row r="397" spans="1:27">
      <x:c r="B397" s="0" t="s">
        <x:v>354</x:v>
      </x:c>
      <x:c r="C397" s="0" t="s">
        <x:v>19</x:v>
      </x:c>
      <x:c r="D397" s="0" t="s">
        <x:v>355</x:v>
      </x:c>
      <x:c r="E397" s="44" t="n">
        <x:v>1</x:v>
      </x:c>
      <x:c r="G397" s="0" t="s">
        <x:v>159</x:v>
      </x:c>
      <x:c r="H397" s="45" t="n">
        <x:v>14095.17</x:v>
      </x:c>
      <x:c r="I397" s="0" t="s">
        <x:v>160</x:v>
      </x:c>
      <x:c r="J397" s="46">
        <x:f>ROUND(E397* H397,5)</x:f>
      </x:c>
      <x:c r="K397" s="47" t="s"/>
    </x:row>
    <x:row r="398" spans="1:27">
      <x:c r="D398" s="48" t="s">
        <x:v>169</x:v>
      </x:c>
      <x:c r="E398" s="47" t="s"/>
      <x:c r="H398" s="47" t="s"/>
      <x:c r="K398" s="45">
        <x:f>SUM(J397:J397)</x:f>
      </x:c>
    </x:row>
    <x:row r="399" spans="1:27">
      <x:c r="D399" s="48" t="s">
        <x:v>170</x:v>
      </x:c>
      <x:c r="E399" s="47" t="s"/>
      <x:c r="H399" s="47" t="s"/>
      <x:c r="K399" s="49">
        <x:f>SUM(J392:J398)</x:f>
      </x:c>
    </x:row>
    <x:row r="400" spans="1:27">
      <x:c r="D400" s="48" t="s">
        <x:v>173</x:v>
      </x:c>
      <x:c r="E400" s="47" t="s"/>
      <x:c r="H400" s="47" t="s"/>
      <x:c r="K400" s="49">
        <x:f>SUM(K399:K399)</x:f>
      </x:c>
    </x:row>
    <x:row r="402" spans="1:27" customFormat="1" ht="45" customHeight="1">
      <x:c r="A402" s="37" t="s"/>
      <x:c r="B402" s="37" t="s">
        <x:v>356</x:v>
      </x:c>
      <x:c r="C402" s="38" t="s">
        <x:v>19</x:v>
      </x:c>
      <x:c r="D402" s="39" t="s">
        <x:v>357</x:v>
      </x:c>
      <x:c r="E402" s="38" t="s"/>
      <x:c r="F402" s="38" t="s"/>
      <x:c r="G402" s="38" t="s"/>
      <x:c r="H402" s="40" t="s">
        <x:v>152</x:v>
      </x:c>
      <x:c r="I402" s="41" t="n">
        <x:v>1</x:v>
      </x:c>
      <x:c r="J402" s="42" t="s"/>
      <x:c r="K402" s="43">
        <x:f>ROUND(K411,2)</x:f>
      </x:c>
      <x:c r="L402" s="39" t="s">
        <x:v>358</x:v>
      </x:c>
      <x:c r="M402" s="38" t="s"/>
      <x:c r="N402" s="38" t="s"/>
      <x:c r="O402" s="38" t="s"/>
      <x:c r="P402" s="38" t="s"/>
      <x:c r="Q402" s="38" t="s"/>
      <x:c r="R402" s="38" t="s"/>
      <x:c r="S402" s="38" t="s"/>
      <x:c r="T402" s="38" t="s"/>
      <x:c r="U402" s="38" t="s"/>
      <x:c r="V402" s="38" t="s"/>
      <x:c r="W402" s="38" t="s"/>
      <x:c r="X402" s="38" t="s"/>
      <x:c r="Y402" s="38" t="s"/>
      <x:c r="Z402" s="38" t="s"/>
      <x:c r="AA402" s="38" t="s"/>
    </x:row>
    <x:row r="403" spans="1:27">
      <x:c r="B403" s="14" t="s">
        <x:v>154</x:v>
      </x:c>
    </x:row>
    <x:row r="404" spans="1:27">
      <x:c r="B404" s="0" t="s">
        <x:v>226</x:v>
      </x:c>
      <x:c r="C404" s="0" t="s">
        <x:v>156</x:v>
      </x:c>
      <x:c r="D404" s="0" t="s">
        <x:v>227</x:v>
      </x:c>
      <x:c r="E404" s="44" t="n">
        <x:v>1</x:v>
      </x:c>
      <x:c r="F404" s="0" t="s">
        <x:v>158</x:v>
      </x:c>
      <x:c r="G404" s="0" t="s">
        <x:v>159</x:v>
      </x:c>
      <x:c r="H404" s="45" t="n">
        <x:v>24.1</x:v>
      </x:c>
      <x:c r="I404" s="0" t="s">
        <x:v>160</x:v>
      </x:c>
      <x:c r="J404" s="46">
        <x:f>ROUND(E404/I402* H404,5)</x:f>
      </x:c>
      <x:c r="K404" s="47" t="s"/>
    </x:row>
    <x:row r="405" spans="1:27">
      <x:c r="B405" s="0" t="s">
        <x:v>228</x:v>
      </x:c>
      <x:c r="C405" s="0" t="s">
        <x:v>156</x:v>
      </x:c>
      <x:c r="D405" s="0" t="s">
        <x:v>229</x:v>
      </x:c>
      <x:c r="E405" s="44" t="n">
        <x:v>1</x:v>
      </x:c>
      <x:c r="F405" s="0" t="s">
        <x:v>158</x:v>
      </x:c>
      <x:c r="G405" s="0" t="s">
        <x:v>159</x:v>
      </x:c>
      <x:c r="H405" s="45" t="n">
        <x:v>28.1</x:v>
      </x:c>
      <x:c r="I405" s="0" t="s">
        <x:v>160</x:v>
      </x:c>
      <x:c r="J405" s="46">
        <x:f>ROUND(E405/I402* H405,5)</x:f>
      </x:c>
      <x:c r="K405" s="47" t="s"/>
    </x:row>
    <x:row r="406" spans="1:27">
      <x:c r="D406" s="48" t="s">
        <x:v>163</x:v>
      </x:c>
      <x:c r="E406" s="47" t="s"/>
      <x:c r="H406" s="47" t="s"/>
      <x:c r="K406" s="45">
        <x:f>SUM(J404:J405)</x:f>
      </x:c>
    </x:row>
    <x:row r="407" spans="1:27">
      <x:c r="B407" s="14" t="s">
        <x:v>164</x:v>
      </x:c>
      <x:c r="E407" s="47" t="s"/>
      <x:c r="H407" s="47" t="s"/>
      <x:c r="K407" s="47" t="s"/>
    </x:row>
    <x:row r="408" spans="1:27">
      <x:c r="B408" s="0" t="s">
        <x:v>359</x:v>
      </x:c>
      <x:c r="C408" s="0" t="s">
        <x:v>19</x:v>
      </x:c>
      <x:c r="D408" s="0" t="s">
        <x:v>360</x:v>
      </x:c>
      <x:c r="E408" s="44" t="n">
        <x:v>1</x:v>
      </x:c>
      <x:c r="G408" s="0" t="s">
        <x:v>159</x:v>
      </x:c>
      <x:c r="H408" s="45" t="n">
        <x:v>8360</x:v>
      </x:c>
      <x:c r="I408" s="0" t="s">
        <x:v>160</x:v>
      </x:c>
      <x:c r="J408" s="46">
        <x:f>ROUND(E408* H408,5)</x:f>
      </x:c>
      <x:c r="K408" s="47" t="s"/>
    </x:row>
    <x:row r="409" spans="1:27">
      <x:c r="D409" s="48" t="s">
        <x:v>169</x:v>
      </x:c>
      <x:c r="E409" s="47" t="s"/>
      <x:c r="H409" s="47" t="s"/>
      <x:c r="K409" s="45">
        <x:f>SUM(J408:J408)</x:f>
      </x:c>
    </x:row>
    <x:row r="410" spans="1:27">
      <x:c r="D410" s="48" t="s">
        <x:v>170</x:v>
      </x:c>
      <x:c r="E410" s="47" t="s"/>
      <x:c r="H410" s="47" t="s"/>
      <x:c r="K410" s="49">
        <x:f>SUM(J403:J409)</x:f>
      </x:c>
    </x:row>
    <x:row r="411" spans="1:27">
      <x:c r="D411" s="48" t="s">
        <x:v>173</x:v>
      </x:c>
      <x:c r="E411" s="47" t="s"/>
      <x:c r="H411" s="47" t="s"/>
      <x:c r="K411" s="49">
        <x:f>SUM(K410:K410)</x:f>
      </x:c>
    </x:row>
    <x:row r="413" spans="1:27" customFormat="1" ht="45" customHeight="1">
      <x:c r="A413" s="37" t="s">
        <x:v>361</x:v>
      </x:c>
      <x:c r="B413" s="37" t="s">
        <x:v>79</x:v>
      </x:c>
      <x:c r="C413" s="38" t="s">
        <x:v>19</x:v>
      </x:c>
      <x:c r="D413" s="39" t="s">
        <x:v>80</x:v>
      </x:c>
      <x:c r="E413" s="38" t="s"/>
      <x:c r="F413" s="38" t="s"/>
      <x:c r="G413" s="38" t="s"/>
      <x:c r="H413" s="40" t="s">
        <x:v>152</x:v>
      </x:c>
      <x:c r="I413" s="41" t="n">
        <x:v>1</x:v>
      </x:c>
      <x:c r="J413" s="42" t="s"/>
      <x:c r="K413" s="43">
        <x:f>ROUND(K422,2)</x:f>
      </x:c>
      <x:c r="L413" s="39" t="s">
        <x:v>362</x:v>
      </x:c>
      <x:c r="M413" s="38" t="s"/>
      <x:c r="N413" s="38" t="s"/>
      <x:c r="O413" s="38" t="s"/>
      <x:c r="P413" s="38" t="s"/>
      <x:c r="Q413" s="38" t="s"/>
      <x:c r="R413" s="38" t="s"/>
      <x:c r="S413" s="38" t="s"/>
      <x:c r="T413" s="38" t="s"/>
      <x:c r="U413" s="38" t="s"/>
      <x:c r="V413" s="38" t="s"/>
      <x:c r="W413" s="38" t="s"/>
      <x:c r="X413" s="38" t="s"/>
      <x:c r="Y413" s="38" t="s"/>
      <x:c r="Z413" s="38" t="s"/>
      <x:c r="AA413" s="38" t="s"/>
    </x:row>
    <x:row r="414" spans="1:27">
      <x:c r="B414" s="14" t="s">
        <x:v>154</x:v>
      </x:c>
    </x:row>
    <x:row r="415" spans="1:27">
      <x:c r="B415" s="0" t="s">
        <x:v>228</x:v>
      </x:c>
      <x:c r="C415" s="0" t="s">
        <x:v>156</x:v>
      </x:c>
      <x:c r="D415" s="0" t="s">
        <x:v>229</x:v>
      </x:c>
      <x:c r="E415" s="44" t="n">
        <x:v>1</x:v>
      </x:c>
      <x:c r="F415" s="0" t="s">
        <x:v>158</x:v>
      </x:c>
      <x:c r="G415" s="0" t="s">
        <x:v>159</x:v>
      </x:c>
      <x:c r="H415" s="45" t="n">
        <x:v>28.1</x:v>
      </x:c>
      <x:c r="I415" s="0" t="s">
        <x:v>160</x:v>
      </x:c>
      <x:c r="J415" s="46">
        <x:f>ROUND(E415/I413* H415,5)</x:f>
      </x:c>
      <x:c r="K415" s="47" t="s"/>
    </x:row>
    <x:row r="416" spans="1:27">
      <x:c r="B416" s="0" t="s">
        <x:v>226</x:v>
      </x:c>
      <x:c r="C416" s="0" t="s">
        <x:v>156</x:v>
      </x:c>
      <x:c r="D416" s="0" t="s">
        <x:v>227</x:v>
      </x:c>
      <x:c r="E416" s="44" t="n">
        <x:v>1</x:v>
      </x:c>
      <x:c r="F416" s="0" t="s">
        <x:v>158</x:v>
      </x:c>
      <x:c r="G416" s="0" t="s">
        <x:v>159</x:v>
      </x:c>
      <x:c r="H416" s="45" t="n">
        <x:v>24.1</x:v>
      </x:c>
      <x:c r="I416" s="0" t="s">
        <x:v>160</x:v>
      </x:c>
      <x:c r="J416" s="46">
        <x:f>ROUND(E416/I413* H416,5)</x:f>
      </x:c>
      <x:c r="K416" s="47" t="s"/>
    </x:row>
    <x:row r="417" spans="1:27">
      <x:c r="D417" s="48" t="s">
        <x:v>163</x:v>
      </x:c>
      <x:c r="E417" s="47" t="s"/>
      <x:c r="H417" s="47" t="s"/>
      <x:c r="K417" s="45">
        <x:f>SUM(J415:J416)</x:f>
      </x:c>
    </x:row>
    <x:row r="418" spans="1:27">
      <x:c r="B418" s="14" t="s">
        <x:v>183</x:v>
      </x:c>
      <x:c r="E418" s="47" t="s"/>
      <x:c r="H418" s="47" t="s"/>
      <x:c r="K418" s="47" t="s"/>
    </x:row>
    <x:row r="419" spans="1:27">
      <x:c r="B419" s="0" t="s">
        <x:v>363</x:v>
      </x:c>
      <x:c r="C419" s="0" t="s">
        <x:v>19</x:v>
      </x:c>
      <x:c r="D419" s="0" t="s">
        <x:v>364</x:v>
      </x:c>
      <x:c r="E419" s="44" t="n">
        <x:v>1</x:v>
      </x:c>
      <x:c r="G419" s="0" t="s">
        <x:v>159</x:v>
      </x:c>
      <x:c r="H419" s="45" t="n">
        <x:v>9300</x:v>
      </x:c>
      <x:c r="I419" s="0" t="s">
        <x:v>160</x:v>
      </x:c>
      <x:c r="J419" s="46">
        <x:f>ROUND(E419* H419,5)</x:f>
      </x:c>
      <x:c r="K419" s="47" t="s"/>
    </x:row>
    <x:row r="420" spans="1:27">
      <x:c r="D420" s="48" t="s">
        <x:v>185</x:v>
      </x:c>
      <x:c r="E420" s="47" t="s"/>
      <x:c r="H420" s="47" t="s"/>
      <x:c r="K420" s="45">
        <x:f>SUM(J419:J419)</x:f>
      </x:c>
    </x:row>
    <x:row r="421" spans="1:27">
      <x:c r="D421" s="48" t="s">
        <x:v>170</x:v>
      </x:c>
      <x:c r="E421" s="47" t="s"/>
      <x:c r="H421" s="47" t="s"/>
      <x:c r="K421" s="49">
        <x:f>SUM(J414:J420)</x:f>
      </x:c>
    </x:row>
    <x:row r="422" spans="1:27">
      <x:c r="D422" s="48" t="s">
        <x:v>173</x:v>
      </x:c>
      <x:c r="E422" s="47" t="s"/>
      <x:c r="H422" s="47" t="s"/>
      <x:c r="K422" s="49">
        <x:f>SUM(K421:K421)</x:f>
      </x:c>
    </x:row>
    <x:row r="424" spans="1:27" customFormat="1" ht="45" customHeight="1">
      <x:c r="A424" s="37" t="s"/>
      <x:c r="B424" s="37" t="s">
        <x:v>365</x:v>
      </x:c>
      <x:c r="C424" s="38" t="s">
        <x:v>19</x:v>
      </x:c>
      <x:c r="D424" s="39" t="s">
        <x:v>366</x:v>
      </x:c>
      <x:c r="E424" s="38" t="s"/>
      <x:c r="F424" s="38" t="s"/>
      <x:c r="G424" s="38" t="s"/>
      <x:c r="H424" s="40" t="s">
        <x:v>152</x:v>
      </x:c>
      <x:c r="I424" s="41" t="n">
        <x:v>1</x:v>
      </x:c>
      <x:c r="J424" s="42" t="s"/>
      <x:c r="K424" s="43">
        <x:f>ROUND(K433,2)</x:f>
      </x:c>
      <x:c r="L424" s="39" t="s">
        <x:v>367</x:v>
      </x:c>
      <x:c r="M424" s="38" t="s"/>
      <x:c r="N424" s="38" t="s"/>
      <x:c r="O424" s="38" t="s"/>
      <x:c r="P424" s="38" t="s"/>
      <x:c r="Q424" s="38" t="s"/>
      <x:c r="R424" s="38" t="s"/>
      <x:c r="S424" s="38" t="s"/>
      <x:c r="T424" s="38" t="s"/>
      <x:c r="U424" s="38" t="s"/>
      <x:c r="V424" s="38" t="s"/>
      <x:c r="W424" s="38" t="s"/>
      <x:c r="X424" s="38" t="s"/>
      <x:c r="Y424" s="38" t="s"/>
      <x:c r="Z424" s="38" t="s"/>
      <x:c r="AA424" s="38" t="s"/>
    </x:row>
    <x:row r="425" spans="1:27">
      <x:c r="B425" s="14" t="s">
        <x:v>154</x:v>
      </x:c>
    </x:row>
    <x:row r="426" spans="1:27">
      <x:c r="B426" s="0" t="s">
        <x:v>228</x:v>
      </x:c>
      <x:c r="C426" s="0" t="s">
        <x:v>156</x:v>
      </x:c>
      <x:c r="D426" s="0" t="s">
        <x:v>229</x:v>
      </x:c>
      <x:c r="E426" s="44" t="n">
        <x:v>1</x:v>
      </x:c>
      <x:c r="F426" s="0" t="s">
        <x:v>158</x:v>
      </x:c>
      <x:c r="G426" s="0" t="s">
        <x:v>159</x:v>
      </x:c>
      <x:c r="H426" s="45" t="n">
        <x:v>28.1</x:v>
      </x:c>
      <x:c r="I426" s="0" t="s">
        <x:v>160</x:v>
      </x:c>
      <x:c r="J426" s="46">
        <x:f>ROUND(E426/I424* H426,5)</x:f>
      </x:c>
      <x:c r="K426" s="47" t="s"/>
    </x:row>
    <x:row r="427" spans="1:27">
      <x:c r="B427" s="0" t="s">
        <x:v>226</x:v>
      </x:c>
      <x:c r="C427" s="0" t="s">
        <x:v>156</x:v>
      </x:c>
      <x:c r="D427" s="0" t="s">
        <x:v>227</x:v>
      </x:c>
      <x:c r="E427" s="44" t="n">
        <x:v>1</x:v>
      </x:c>
      <x:c r="F427" s="0" t="s">
        <x:v>158</x:v>
      </x:c>
      <x:c r="G427" s="0" t="s">
        <x:v>159</x:v>
      </x:c>
      <x:c r="H427" s="45" t="n">
        <x:v>24.1</x:v>
      </x:c>
      <x:c r="I427" s="0" t="s">
        <x:v>160</x:v>
      </x:c>
      <x:c r="J427" s="46">
        <x:f>ROUND(E427/I424* H427,5)</x:f>
      </x:c>
      <x:c r="K427" s="47" t="s"/>
    </x:row>
    <x:row r="428" spans="1:27">
      <x:c r="D428" s="48" t="s">
        <x:v>163</x:v>
      </x:c>
      <x:c r="E428" s="47" t="s"/>
      <x:c r="H428" s="47" t="s"/>
      <x:c r="K428" s="45">
        <x:f>SUM(J426:J427)</x:f>
      </x:c>
    </x:row>
    <x:row r="429" spans="1:27">
      <x:c r="B429" s="14" t="s">
        <x:v>164</x:v>
      </x:c>
      <x:c r="E429" s="47" t="s"/>
      <x:c r="H429" s="47" t="s"/>
      <x:c r="K429" s="47" t="s"/>
    </x:row>
    <x:row r="430" spans="1:27">
      <x:c r="B430" s="0" t="s">
        <x:v>368</x:v>
      </x:c>
      <x:c r="C430" s="0" t="s">
        <x:v>19</x:v>
      </x:c>
      <x:c r="D430" s="0" t="s">
        <x:v>369</x:v>
      </x:c>
      <x:c r="E430" s="44" t="n">
        <x:v>1</x:v>
      </x:c>
      <x:c r="G430" s="0" t="s">
        <x:v>159</x:v>
      </x:c>
      <x:c r="H430" s="45" t="n">
        <x:v>8228.83</x:v>
      </x:c>
      <x:c r="I430" s="0" t="s">
        <x:v>160</x:v>
      </x:c>
      <x:c r="J430" s="46">
        <x:f>ROUND(E430* H430,5)</x:f>
      </x:c>
      <x:c r="K430" s="47" t="s"/>
    </x:row>
    <x:row r="431" spans="1:27">
      <x:c r="D431" s="48" t="s">
        <x:v>169</x:v>
      </x:c>
      <x:c r="E431" s="47" t="s"/>
      <x:c r="H431" s="47" t="s"/>
      <x:c r="K431" s="45">
        <x:f>SUM(J430:J430)</x:f>
      </x:c>
    </x:row>
    <x:row r="432" spans="1:27">
      <x:c r="D432" s="48" t="s">
        <x:v>170</x:v>
      </x:c>
      <x:c r="E432" s="47" t="s"/>
      <x:c r="H432" s="47" t="s"/>
      <x:c r="K432" s="49">
        <x:f>SUM(J425:J431)</x:f>
      </x:c>
    </x:row>
    <x:row r="433" spans="1:27">
      <x:c r="D433" s="48" t="s">
        <x:v>173</x:v>
      </x:c>
      <x:c r="E433" s="47" t="s"/>
      <x:c r="H433" s="47" t="s"/>
      <x:c r="K433" s="49">
        <x:f>SUM(K432:K432)</x:f>
      </x:c>
    </x:row>
    <x:row r="435" spans="1:27" customFormat="1" ht="45" customHeight="1">
      <x:c r="A435" s="37" t="s">
        <x:v>370</x:v>
      </x:c>
      <x:c r="B435" s="37" t="s">
        <x:v>44</x:v>
      </x:c>
      <x:c r="C435" s="38" t="s">
        <x:v>19</x:v>
      </x:c>
      <x:c r="D435" s="39" t="s">
        <x:v>45</x:v>
      </x:c>
      <x:c r="E435" s="38" t="s"/>
      <x:c r="F435" s="38" t="s"/>
      <x:c r="G435" s="38" t="s"/>
      <x:c r="H435" s="40" t="s">
        <x:v>152</x:v>
      </x:c>
      <x:c r="I435" s="41" t="n">
        <x:v>1</x:v>
      </x:c>
      <x:c r="J435" s="42" t="s"/>
      <x:c r="K435" s="43">
        <x:f>ROUND(K444,2)</x:f>
      </x:c>
      <x:c r="L435" s="39" t="s">
        <x:v>371</x:v>
      </x:c>
      <x:c r="M435" s="38" t="s"/>
      <x:c r="N435" s="38" t="s"/>
      <x:c r="O435" s="38" t="s"/>
      <x:c r="P435" s="38" t="s"/>
      <x:c r="Q435" s="38" t="s"/>
      <x:c r="R435" s="38" t="s"/>
      <x:c r="S435" s="38" t="s"/>
      <x:c r="T435" s="38" t="s"/>
      <x:c r="U435" s="38" t="s"/>
      <x:c r="V435" s="38" t="s"/>
      <x:c r="W435" s="38" t="s"/>
      <x:c r="X435" s="38" t="s"/>
      <x:c r="Y435" s="38" t="s"/>
      <x:c r="Z435" s="38" t="s"/>
      <x:c r="AA435" s="38" t="s"/>
    </x:row>
    <x:row r="436" spans="1:27">
      <x:c r="B436" s="14" t="s">
        <x:v>154</x:v>
      </x:c>
    </x:row>
    <x:row r="437" spans="1:27">
      <x:c r="B437" s="0" t="s">
        <x:v>226</x:v>
      </x:c>
      <x:c r="C437" s="0" t="s">
        <x:v>156</x:v>
      </x:c>
      <x:c r="D437" s="0" t="s">
        <x:v>227</x:v>
      </x:c>
      <x:c r="E437" s="44" t="n">
        <x:v>1</x:v>
      </x:c>
      <x:c r="F437" s="0" t="s">
        <x:v>158</x:v>
      </x:c>
      <x:c r="G437" s="0" t="s">
        <x:v>159</x:v>
      </x:c>
      <x:c r="H437" s="45" t="n">
        <x:v>24.1</x:v>
      </x:c>
      <x:c r="I437" s="0" t="s">
        <x:v>160</x:v>
      </x:c>
      <x:c r="J437" s="46">
        <x:f>ROUND(E437/I435* H437,5)</x:f>
      </x:c>
      <x:c r="K437" s="47" t="s"/>
    </x:row>
    <x:row r="438" spans="1:27">
      <x:c r="B438" s="0" t="s">
        <x:v>228</x:v>
      </x:c>
      <x:c r="C438" s="0" t="s">
        <x:v>156</x:v>
      </x:c>
      <x:c r="D438" s="0" t="s">
        <x:v>229</x:v>
      </x:c>
      <x:c r="E438" s="44" t="n">
        <x:v>1</x:v>
      </x:c>
      <x:c r="F438" s="0" t="s">
        <x:v>158</x:v>
      </x:c>
      <x:c r="G438" s="0" t="s">
        <x:v>159</x:v>
      </x:c>
      <x:c r="H438" s="45" t="n">
        <x:v>28.1</x:v>
      </x:c>
      <x:c r="I438" s="0" t="s">
        <x:v>160</x:v>
      </x:c>
      <x:c r="J438" s="46">
        <x:f>ROUND(E438/I435* H438,5)</x:f>
      </x:c>
      <x:c r="K438" s="47" t="s"/>
    </x:row>
    <x:row r="439" spans="1:27">
      <x:c r="D439" s="48" t="s">
        <x:v>163</x:v>
      </x:c>
      <x:c r="E439" s="47" t="s"/>
      <x:c r="H439" s="47" t="s"/>
      <x:c r="K439" s="45">
        <x:f>SUM(J437:J438)</x:f>
      </x:c>
    </x:row>
    <x:row r="440" spans="1:27">
      <x:c r="B440" s="14" t="s">
        <x:v>183</x:v>
      </x:c>
      <x:c r="E440" s="47" t="s"/>
      <x:c r="H440" s="47" t="s"/>
      <x:c r="K440" s="47" t="s"/>
    </x:row>
    <x:row r="441" spans="1:27">
      <x:c r="B441" s="0" t="s">
        <x:v>372</x:v>
      </x:c>
      <x:c r="C441" s="0" t="s">
        <x:v>19</x:v>
      </x:c>
      <x:c r="D441" s="0" t="s">
        <x:v>45</x:v>
      </x:c>
      <x:c r="E441" s="44" t="n">
        <x:v>1</x:v>
      </x:c>
      <x:c r="G441" s="0" t="s">
        <x:v>159</x:v>
      </x:c>
      <x:c r="H441" s="45" t="n">
        <x:v>21626</x:v>
      </x:c>
      <x:c r="I441" s="0" t="s">
        <x:v>160</x:v>
      </x:c>
      <x:c r="J441" s="46">
        <x:f>ROUND(E441* H441,5)</x:f>
      </x:c>
      <x:c r="K441" s="47" t="s"/>
    </x:row>
    <x:row r="442" spans="1:27">
      <x:c r="D442" s="48" t="s">
        <x:v>185</x:v>
      </x:c>
      <x:c r="E442" s="47" t="s"/>
      <x:c r="H442" s="47" t="s"/>
      <x:c r="K442" s="45">
        <x:f>SUM(J441:J441)</x:f>
      </x:c>
    </x:row>
    <x:row r="443" spans="1:27">
      <x:c r="D443" s="48" t="s">
        <x:v>170</x:v>
      </x:c>
      <x:c r="E443" s="47" t="s"/>
      <x:c r="H443" s="47" t="s"/>
      <x:c r="K443" s="49">
        <x:f>SUM(J436:J442)</x:f>
      </x:c>
    </x:row>
    <x:row r="444" spans="1:27">
      <x:c r="D444" s="48" t="s">
        <x:v>173</x:v>
      </x:c>
      <x:c r="E444" s="47" t="s"/>
      <x:c r="H444" s="47" t="s"/>
      <x:c r="K444" s="49">
        <x:f>SUM(K443:K443)</x:f>
      </x:c>
    </x:row>
    <x:row r="446" spans="1:27" customFormat="1" ht="45" customHeight="1">
      <x:c r="A446" s="37" t="s">
        <x:v>373</x:v>
      </x:c>
      <x:c r="B446" s="37" t="s">
        <x:v>58</x:v>
      </x:c>
      <x:c r="C446" s="38" t="s">
        <x:v>19</x:v>
      </x:c>
      <x:c r="D446" s="39" t="s">
        <x:v>59</x:v>
      </x:c>
      <x:c r="E446" s="38" t="s"/>
      <x:c r="F446" s="38" t="s"/>
      <x:c r="G446" s="38" t="s"/>
      <x:c r="H446" s="40" t="s">
        <x:v>152</x:v>
      </x:c>
      <x:c r="I446" s="41" t="n">
        <x:v>1</x:v>
      </x:c>
      <x:c r="J446" s="42" t="s"/>
      <x:c r="K446" s="43">
        <x:f>ROUND(K451,2)</x:f>
      </x:c>
      <x:c r="L446" s="39" t="s">
        <x:v>374</x:v>
      </x:c>
      <x:c r="M446" s="38" t="s"/>
      <x:c r="N446" s="38" t="s"/>
      <x:c r="O446" s="38" t="s"/>
      <x:c r="P446" s="38" t="s"/>
      <x:c r="Q446" s="38" t="s"/>
      <x:c r="R446" s="38" t="s"/>
      <x:c r="S446" s="38" t="s"/>
      <x:c r="T446" s="38" t="s"/>
      <x:c r="U446" s="38" t="s"/>
      <x:c r="V446" s="38" t="s"/>
      <x:c r="W446" s="38" t="s"/>
      <x:c r="X446" s="38" t="s"/>
      <x:c r="Y446" s="38" t="s"/>
      <x:c r="Z446" s="38" t="s"/>
      <x:c r="AA446" s="38" t="s"/>
    </x:row>
    <x:row r="447" spans="1:27">
      <x:c r="B447" s="14" t="s">
        <x:v>183</x:v>
      </x:c>
    </x:row>
    <x:row r="448" spans="1:27">
      <x:c r="B448" s="0" t="s">
        <x:v>375</x:v>
      </x:c>
      <x:c r="C448" s="0" t="s">
        <x:v>19</x:v>
      </x:c>
      <x:c r="D448" s="0" t="s">
        <x:v>59</x:v>
      </x:c>
      <x:c r="E448" s="44" t="n">
        <x:v>1</x:v>
      </x:c>
      <x:c r="G448" s="0" t="s">
        <x:v>159</x:v>
      </x:c>
      <x:c r="H448" s="45" t="n">
        <x:v>853</x:v>
      </x:c>
      <x:c r="I448" s="0" t="s">
        <x:v>160</x:v>
      </x:c>
      <x:c r="J448" s="46">
        <x:f>ROUND(E448* H448,5)</x:f>
      </x:c>
      <x:c r="K448" s="47" t="s"/>
    </x:row>
    <x:row r="449" spans="1:27">
      <x:c r="D449" s="48" t="s">
        <x:v>185</x:v>
      </x:c>
      <x:c r="E449" s="47" t="s"/>
      <x:c r="H449" s="47" t="s"/>
      <x:c r="K449" s="45">
        <x:f>SUM(J448:J448)</x:f>
      </x:c>
    </x:row>
    <x:row r="450" spans="1:27">
      <x:c r="D450" s="48" t="s">
        <x:v>170</x:v>
      </x:c>
      <x:c r="E450" s="47" t="s"/>
      <x:c r="H450" s="47" t="s"/>
      <x:c r="K450" s="49">
        <x:f>SUM(J447:J449)</x:f>
      </x:c>
    </x:row>
    <x:row r="451" spans="1:27">
      <x:c r="D451" s="48" t="s">
        <x:v>173</x:v>
      </x:c>
      <x:c r="E451" s="47" t="s"/>
      <x:c r="H451" s="47" t="s"/>
      <x:c r="K451" s="49">
        <x:f>SUM(K450:K450)</x:f>
      </x:c>
    </x:row>
    <x:row r="453" spans="1:27" customFormat="1" ht="45" customHeight="1">
      <x:c r="A453" s="37" t="s">
        <x:v>376</x:v>
      </x:c>
      <x:c r="B453" s="37" t="s">
        <x:v>85</x:v>
      </x:c>
      <x:c r="C453" s="38" t="s">
        <x:v>19</x:v>
      </x:c>
      <x:c r="D453" s="39" t="s">
        <x:v>86</x:v>
      </x:c>
      <x:c r="E453" s="38" t="s"/>
      <x:c r="F453" s="38" t="s"/>
      <x:c r="G453" s="38" t="s"/>
      <x:c r="H453" s="40" t="s">
        <x:v>152</x:v>
      </x:c>
      <x:c r="I453" s="41" t="n">
        <x:v>1</x:v>
      </x:c>
      <x:c r="J453" s="42" t="s"/>
      <x:c r="K453" s="43">
        <x:f>ROUND(K458,2)</x:f>
      </x:c>
      <x:c r="L453" s="39" t="s">
        <x:v>374</x:v>
      </x:c>
      <x:c r="M453" s="38" t="s"/>
      <x:c r="N453" s="38" t="s"/>
      <x:c r="O453" s="38" t="s"/>
      <x:c r="P453" s="38" t="s"/>
      <x:c r="Q453" s="38" t="s"/>
      <x:c r="R453" s="38" t="s"/>
      <x:c r="S453" s="38" t="s"/>
      <x:c r="T453" s="38" t="s"/>
      <x:c r="U453" s="38" t="s"/>
      <x:c r="V453" s="38" t="s"/>
      <x:c r="W453" s="38" t="s"/>
      <x:c r="X453" s="38" t="s"/>
      <x:c r="Y453" s="38" t="s"/>
      <x:c r="Z453" s="38" t="s"/>
      <x:c r="AA453" s="38" t="s"/>
    </x:row>
    <x:row r="454" spans="1:27">
      <x:c r="B454" s="14" t="s">
        <x:v>183</x:v>
      </x:c>
    </x:row>
    <x:row r="455" spans="1:27">
      <x:c r="B455" s="0" t="s">
        <x:v>377</x:v>
      </x:c>
      <x:c r="C455" s="0" t="s">
        <x:v>19</x:v>
      </x:c>
      <x:c r="D455" s="0" t="s">
        <x:v>86</x:v>
      </x:c>
      <x:c r="E455" s="44" t="n">
        <x:v>1</x:v>
      </x:c>
      <x:c r="G455" s="0" t="s">
        <x:v>159</x:v>
      </x:c>
      <x:c r="H455" s="45" t="n">
        <x:v>746</x:v>
      </x:c>
      <x:c r="I455" s="0" t="s">
        <x:v>160</x:v>
      </x:c>
      <x:c r="J455" s="46">
        <x:f>ROUND(E455* H455,5)</x:f>
      </x:c>
      <x:c r="K455" s="47" t="s"/>
    </x:row>
    <x:row r="456" spans="1:27">
      <x:c r="D456" s="48" t="s">
        <x:v>185</x:v>
      </x:c>
      <x:c r="E456" s="47" t="s"/>
      <x:c r="H456" s="47" t="s"/>
      <x:c r="K456" s="45">
        <x:f>SUM(J455:J455)</x:f>
      </x:c>
    </x:row>
    <x:row r="457" spans="1:27">
      <x:c r="D457" s="48" t="s">
        <x:v>170</x:v>
      </x:c>
      <x:c r="E457" s="47" t="s"/>
      <x:c r="H457" s="47" t="s"/>
      <x:c r="K457" s="49">
        <x:f>SUM(J454:J456)</x:f>
      </x:c>
    </x:row>
    <x:row r="458" spans="1:27">
      <x:c r="D458" s="48" t="s">
        <x:v>173</x:v>
      </x:c>
      <x:c r="E458" s="47" t="s"/>
      <x:c r="H458" s="47" t="s"/>
      <x:c r="K458" s="49">
        <x:f>SUM(K457:K457)</x:f>
      </x:c>
    </x:row>
    <x:row r="460" spans="1:27" customFormat="1" ht="45" customHeight="1">
      <x:c r="A460" s="37" t="s"/>
      <x:c r="B460" s="37" t="s">
        <x:v>378</x:v>
      </x:c>
      <x:c r="C460" s="38" t="s">
        <x:v>19</x:v>
      </x:c>
      <x:c r="D460" s="39" t="s">
        <x:v>379</x:v>
      </x:c>
      <x:c r="E460" s="38" t="s"/>
      <x:c r="F460" s="38" t="s"/>
      <x:c r="G460" s="38" t="s"/>
      <x:c r="H460" s="40" t="s">
        <x:v>152</x:v>
      </x:c>
      <x:c r="I460" s="41" t="n">
        <x:v>1</x:v>
      </x:c>
      <x:c r="J460" s="42" t="s"/>
      <x:c r="K460" s="43">
        <x:f>ROUND(K469,2)</x:f>
      </x:c>
      <x:c r="L460" s="39" t="s">
        <x:v>380</x:v>
      </x:c>
      <x:c r="M460" s="38" t="s"/>
      <x:c r="N460" s="38" t="s"/>
      <x:c r="O460" s="38" t="s"/>
      <x:c r="P460" s="38" t="s"/>
      <x:c r="Q460" s="38" t="s"/>
      <x:c r="R460" s="38" t="s"/>
      <x:c r="S460" s="38" t="s"/>
      <x:c r="T460" s="38" t="s"/>
      <x:c r="U460" s="38" t="s"/>
      <x:c r="V460" s="38" t="s"/>
      <x:c r="W460" s="38" t="s"/>
      <x:c r="X460" s="38" t="s"/>
      <x:c r="Y460" s="38" t="s"/>
      <x:c r="Z460" s="38" t="s"/>
      <x:c r="AA460" s="38" t="s"/>
    </x:row>
    <x:row r="461" spans="1:27">
      <x:c r="B461" s="14" t="s">
        <x:v>154</x:v>
      </x:c>
    </x:row>
    <x:row r="462" spans="1:27">
      <x:c r="B462" s="0" t="s">
        <x:v>226</x:v>
      </x:c>
      <x:c r="C462" s="0" t="s">
        <x:v>156</x:v>
      </x:c>
      <x:c r="D462" s="0" t="s">
        <x:v>227</x:v>
      </x:c>
      <x:c r="E462" s="44" t="n">
        <x:v>0.25</x:v>
      </x:c>
      <x:c r="F462" s="0" t="s">
        <x:v>158</x:v>
      </x:c>
      <x:c r="G462" s="0" t="s">
        <x:v>159</x:v>
      </x:c>
      <x:c r="H462" s="45" t="n">
        <x:v>24.1</x:v>
      </x:c>
      <x:c r="I462" s="0" t="s">
        <x:v>160</x:v>
      </x:c>
      <x:c r="J462" s="46">
        <x:f>ROUND(E462/I460* H462,5)</x:f>
      </x:c>
      <x:c r="K462" s="47" t="s"/>
    </x:row>
    <x:row r="463" spans="1:27">
      <x:c r="B463" s="0" t="s">
        <x:v>228</x:v>
      </x:c>
      <x:c r="C463" s="0" t="s">
        <x:v>156</x:v>
      </x:c>
      <x:c r="D463" s="0" t="s">
        <x:v>229</x:v>
      </x:c>
      <x:c r="E463" s="44" t="n">
        <x:v>0.25</x:v>
      </x:c>
      <x:c r="F463" s="0" t="s">
        <x:v>158</x:v>
      </x:c>
      <x:c r="G463" s="0" t="s">
        <x:v>159</x:v>
      </x:c>
      <x:c r="H463" s="45" t="n">
        <x:v>28.1</x:v>
      </x:c>
      <x:c r="I463" s="0" t="s">
        <x:v>160</x:v>
      </x:c>
      <x:c r="J463" s="46">
        <x:f>ROUND(E463/I460* H463,5)</x:f>
      </x:c>
      <x:c r="K463" s="47" t="s"/>
    </x:row>
    <x:row r="464" spans="1:27">
      <x:c r="D464" s="48" t="s">
        <x:v>163</x:v>
      </x:c>
      <x:c r="E464" s="47" t="s"/>
      <x:c r="H464" s="47" t="s"/>
      <x:c r="K464" s="45">
        <x:f>SUM(J462:J463)</x:f>
      </x:c>
    </x:row>
    <x:row r="465" spans="1:27">
      <x:c r="B465" s="14" t="s">
        <x:v>183</x:v>
      </x:c>
      <x:c r="E465" s="47" t="s"/>
      <x:c r="H465" s="47" t="s"/>
      <x:c r="K465" s="47" t="s"/>
    </x:row>
    <x:row r="466" spans="1:27">
      <x:c r="B466" s="0" t="s">
        <x:v>381</x:v>
      </x:c>
      <x:c r="C466" s="0" t="s">
        <x:v>19</x:v>
      </x:c>
      <x:c r="D466" s="0" t="s">
        <x:v>382</x:v>
      </x:c>
      <x:c r="E466" s="44" t="n">
        <x:v>1</x:v>
      </x:c>
      <x:c r="G466" s="0" t="s">
        <x:v>159</x:v>
      </x:c>
      <x:c r="H466" s="45" t="n">
        <x:v>504.1</x:v>
      </x:c>
      <x:c r="I466" s="0" t="s">
        <x:v>160</x:v>
      </x:c>
      <x:c r="J466" s="46">
        <x:f>ROUND(E466* H466,5)</x:f>
      </x:c>
      <x:c r="K466" s="47" t="s"/>
    </x:row>
    <x:row r="467" spans="1:27">
      <x:c r="D467" s="48" t="s">
        <x:v>185</x:v>
      </x:c>
      <x:c r="E467" s="47" t="s"/>
      <x:c r="H467" s="47" t="s"/>
      <x:c r="K467" s="45">
        <x:f>SUM(J466:J466)</x:f>
      </x:c>
    </x:row>
    <x:row r="468" spans="1:27">
      <x:c r="D468" s="48" t="s">
        <x:v>170</x:v>
      </x:c>
      <x:c r="E468" s="47" t="s"/>
      <x:c r="H468" s="47" t="s"/>
      <x:c r="K468" s="49">
        <x:f>SUM(J461:J467)</x:f>
      </x:c>
    </x:row>
    <x:row r="469" spans="1:27">
      <x:c r="D469" s="48" t="s">
        <x:v>173</x:v>
      </x:c>
      <x:c r="E469" s="47" t="s"/>
      <x:c r="H469" s="47" t="s"/>
      <x:c r="K469" s="49">
        <x:f>SUM(K468:K468)</x:f>
      </x:c>
    </x:row>
    <x:row r="471" spans="1:27" customFormat="1" ht="45" customHeight="1">
      <x:c r="A471" s="37" t="s">
        <x:v>383</x:v>
      </x:c>
      <x:c r="B471" s="37" t="s">
        <x:v>68</x:v>
      </x:c>
      <x:c r="C471" s="38" t="s">
        <x:v>19</x:v>
      </x:c>
      <x:c r="D471" s="39" t="s">
        <x:v>69</x:v>
      </x:c>
      <x:c r="E471" s="38" t="s"/>
      <x:c r="F471" s="38" t="s"/>
      <x:c r="G471" s="38" t="s"/>
      <x:c r="H471" s="40" t="s">
        <x:v>152</x:v>
      </x:c>
      <x:c r="I471" s="41" t="n">
        <x:v>1</x:v>
      </x:c>
      <x:c r="J471" s="42" t="s"/>
      <x:c r="K471" s="43">
        <x:f>ROUND(K480,2)</x:f>
      </x:c>
      <x:c r="L471" s="39" t="s">
        <x:v>384</x:v>
      </x:c>
      <x:c r="M471" s="38" t="s"/>
      <x:c r="N471" s="38" t="s"/>
      <x:c r="O471" s="38" t="s"/>
      <x:c r="P471" s="38" t="s"/>
      <x:c r="Q471" s="38" t="s"/>
      <x:c r="R471" s="38" t="s"/>
      <x:c r="S471" s="38" t="s"/>
      <x:c r="T471" s="38" t="s"/>
      <x:c r="U471" s="38" t="s"/>
      <x:c r="V471" s="38" t="s"/>
      <x:c r="W471" s="38" t="s"/>
      <x:c r="X471" s="38" t="s"/>
      <x:c r="Y471" s="38" t="s"/>
      <x:c r="Z471" s="38" t="s"/>
      <x:c r="AA471" s="38" t="s"/>
    </x:row>
    <x:row r="472" spans="1:27">
      <x:c r="B472" s="14" t="s">
        <x:v>154</x:v>
      </x:c>
    </x:row>
    <x:row r="473" spans="1:27">
      <x:c r="B473" s="0" t="s">
        <x:v>228</x:v>
      </x:c>
      <x:c r="C473" s="0" t="s">
        <x:v>156</x:v>
      </x:c>
      <x:c r="D473" s="0" t="s">
        <x:v>229</x:v>
      </x:c>
      <x:c r="E473" s="44" t="n">
        <x:v>0.45</x:v>
      </x:c>
      <x:c r="F473" s="0" t="s">
        <x:v>158</x:v>
      </x:c>
      <x:c r="G473" s="0" t="s">
        <x:v>159</x:v>
      </x:c>
      <x:c r="H473" s="45" t="n">
        <x:v>28.1</x:v>
      </x:c>
      <x:c r="I473" s="0" t="s">
        <x:v>160</x:v>
      </x:c>
      <x:c r="J473" s="46">
        <x:f>ROUND(E473/I471* H473,5)</x:f>
      </x:c>
      <x:c r="K473" s="47" t="s"/>
    </x:row>
    <x:row r="474" spans="1:27">
      <x:c r="B474" s="0" t="s">
        <x:v>226</x:v>
      </x:c>
      <x:c r="C474" s="0" t="s">
        <x:v>156</x:v>
      </x:c>
      <x:c r="D474" s="0" t="s">
        <x:v>227</x:v>
      </x:c>
      <x:c r="E474" s="44" t="n">
        <x:v>0.45</x:v>
      </x:c>
      <x:c r="F474" s="0" t="s">
        <x:v>158</x:v>
      </x:c>
      <x:c r="G474" s="0" t="s">
        <x:v>159</x:v>
      </x:c>
      <x:c r="H474" s="45" t="n">
        <x:v>24.1</x:v>
      </x:c>
      <x:c r="I474" s="0" t="s">
        <x:v>160</x:v>
      </x:c>
      <x:c r="J474" s="46">
        <x:f>ROUND(E474/I471* H474,5)</x:f>
      </x:c>
      <x:c r="K474" s="47" t="s"/>
    </x:row>
    <x:row r="475" spans="1:27">
      <x:c r="D475" s="48" t="s">
        <x:v>163</x:v>
      </x:c>
      <x:c r="E475" s="47" t="s"/>
      <x:c r="H475" s="47" t="s"/>
      <x:c r="K475" s="45">
        <x:f>SUM(J473:J474)</x:f>
      </x:c>
    </x:row>
    <x:row r="476" spans="1:27">
      <x:c r="B476" s="14" t="s">
        <x:v>183</x:v>
      </x:c>
      <x:c r="E476" s="47" t="s"/>
      <x:c r="H476" s="47" t="s"/>
      <x:c r="K476" s="47" t="s"/>
    </x:row>
    <x:row r="477" spans="1:27">
      <x:c r="B477" s="0" t="s">
        <x:v>385</x:v>
      </x:c>
      <x:c r="C477" s="0" t="s">
        <x:v>19</x:v>
      </x:c>
      <x:c r="D477" s="0" t="s">
        <x:v>386</x:v>
      </x:c>
      <x:c r="E477" s="44" t="n">
        <x:v>1</x:v>
      </x:c>
      <x:c r="G477" s="0" t="s">
        <x:v>159</x:v>
      </x:c>
      <x:c r="H477" s="45" t="n">
        <x:v>465.2</x:v>
      </x:c>
      <x:c r="I477" s="0" t="s">
        <x:v>160</x:v>
      </x:c>
      <x:c r="J477" s="46">
        <x:f>ROUND(E477* H477,5)</x:f>
      </x:c>
      <x:c r="K477" s="47" t="s"/>
    </x:row>
    <x:row r="478" spans="1:27">
      <x:c r="D478" s="48" t="s">
        <x:v>185</x:v>
      </x:c>
      <x:c r="E478" s="47" t="s"/>
      <x:c r="H478" s="47" t="s"/>
      <x:c r="K478" s="45">
        <x:f>SUM(J477:J477)</x:f>
      </x:c>
    </x:row>
    <x:row r="479" spans="1:27">
      <x:c r="D479" s="48" t="s">
        <x:v>170</x:v>
      </x:c>
      <x:c r="E479" s="47" t="s"/>
      <x:c r="H479" s="47" t="s"/>
      <x:c r="K479" s="49">
        <x:f>SUM(J472:J478)</x:f>
      </x:c>
    </x:row>
    <x:row r="480" spans="1:27">
      <x:c r="D480" s="48" t="s">
        <x:v>173</x:v>
      </x:c>
      <x:c r="E480" s="47" t="s"/>
      <x:c r="H480" s="47" t="s"/>
      <x:c r="K480" s="49">
        <x:f>SUM(K479:K479)</x:f>
      </x:c>
    </x:row>
    <x:row r="482" spans="1:27" customFormat="1" ht="45" customHeight="1">
      <x:c r="A482" s="37" t="s"/>
      <x:c r="B482" s="37" t="s">
        <x:v>387</x:v>
      </x:c>
      <x:c r="C482" s="38" t="s">
        <x:v>19</x:v>
      </x:c>
      <x:c r="D482" s="39" t="s">
        <x:v>388</x:v>
      </x:c>
      <x:c r="E482" s="38" t="s"/>
      <x:c r="F482" s="38" t="s"/>
      <x:c r="G482" s="38" t="s"/>
      <x:c r="H482" s="40" t="s">
        <x:v>152</x:v>
      </x:c>
      <x:c r="I482" s="41" t="n">
        <x:v>1</x:v>
      </x:c>
      <x:c r="J482" s="42" t="s"/>
      <x:c r="K482" s="43">
        <x:f>ROUND(K491,2)</x:f>
      </x:c>
      <x:c r="L482" s="39" t="s">
        <x:v>389</x:v>
      </x:c>
      <x:c r="M482" s="38" t="s"/>
      <x:c r="N482" s="38" t="s"/>
      <x:c r="O482" s="38" t="s"/>
      <x:c r="P482" s="38" t="s"/>
      <x:c r="Q482" s="38" t="s"/>
      <x:c r="R482" s="38" t="s"/>
      <x:c r="S482" s="38" t="s"/>
      <x:c r="T482" s="38" t="s"/>
      <x:c r="U482" s="38" t="s"/>
      <x:c r="V482" s="38" t="s"/>
      <x:c r="W482" s="38" t="s"/>
      <x:c r="X482" s="38" t="s"/>
      <x:c r="Y482" s="38" t="s"/>
      <x:c r="Z482" s="38" t="s"/>
      <x:c r="AA482" s="38" t="s"/>
    </x:row>
    <x:row r="483" spans="1:27">
      <x:c r="B483" s="14" t="s">
        <x:v>154</x:v>
      </x:c>
    </x:row>
    <x:row r="484" spans="1:27">
      <x:c r="B484" s="0" t="s">
        <x:v>226</x:v>
      </x:c>
      <x:c r="C484" s="0" t="s">
        <x:v>156</x:v>
      </x:c>
      <x:c r="D484" s="0" t="s">
        <x:v>227</x:v>
      </x:c>
      <x:c r="E484" s="44" t="n">
        <x:v>0.45</x:v>
      </x:c>
      <x:c r="F484" s="0" t="s">
        <x:v>158</x:v>
      </x:c>
      <x:c r="G484" s="0" t="s">
        <x:v>159</x:v>
      </x:c>
      <x:c r="H484" s="45" t="n">
        <x:v>24.1</x:v>
      </x:c>
      <x:c r="I484" s="0" t="s">
        <x:v>160</x:v>
      </x:c>
      <x:c r="J484" s="46">
        <x:f>ROUND(E484/I482* H484,5)</x:f>
      </x:c>
      <x:c r="K484" s="47" t="s"/>
    </x:row>
    <x:row r="485" spans="1:27">
      <x:c r="B485" s="0" t="s">
        <x:v>228</x:v>
      </x:c>
      <x:c r="C485" s="0" t="s">
        <x:v>156</x:v>
      </x:c>
      <x:c r="D485" s="0" t="s">
        <x:v>229</x:v>
      </x:c>
      <x:c r="E485" s="44" t="n">
        <x:v>0.45</x:v>
      </x:c>
      <x:c r="F485" s="0" t="s">
        <x:v>158</x:v>
      </x:c>
      <x:c r="G485" s="0" t="s">
        <x:v>159</x:v>
      </x:c>
      <x:c r="H485" s="45" t="n">
        <x:v>28.1</x:v>
      </x:c>
      <x:c r="I485" s="0" t="s">
        <x:v>160</x:v>
      </x:c>
      <x:c r="J485" s="46">
        <x:f>ROUND(E485/I482* H485,5)</x:f>
      </x:c>
      <x:c r="K485" s="47" t="s"/>
    </x:row>
    <x:row r="486" spans="1:27">
      <x:c r="D486" s="48" t="s">
        <x:v>163</x:v>
      </x:c>
      <x:c r="E486" s="47" t="s"/>
      <x:c r="H486" s="47" t="s"/>
      <x:c r="K486" s="45">
        <x:f>SUM(J484:J485)</x:f>
      </x:c>
    </x:row>
    <x:row r="487" spans="1:27">
      <x:c r="B487" s="14" t="s">
        <x:v>183</x:v>
      </x:c>
      <x:c r="E487" s="47" t="s"/>
      <x:c r="H487" s="47" t="s"/>
      <x:c r="K487" s="47" t="s"/>
    </x:row>
    <x:row r="488" spans="1:27">
      <x:c r="B488" s="0" t="s">
        <x:v>390</x:v>
      </x:c>
      <x:c r="C488" s="0" t="s">
        <x:v>19</x:v>
      </x:c>
      <x:c r="D488" s="0" t="s">
        <x:v>388</x:v>
      </x:c>
      <x:c r="E488" s="44" t="n">
        <x:v>1</x:v>
      </x:c>
      <x:c r="G488" s="0" t="s">
        <x:v>159</x:v>
      </x:c>
      <x:c r="H488" s="45" t="n">
        <x:v>403.2</x:v>
      </x:c>
      <x:c r="I488" s="0" t="s">
        <x:v>160</x:v>
      </x:c>
      <x:c r="J488" s="46">
        <x:f>ROUND(E488* H488,5)</x:f>
      </x:c>
      <x:c r="K488" s="47" t="s"/>
    </x:row>
    <x:row r="489" spans="1:27">
      <x:c r="D489" s="48" t="s">
        <x:v>185</x:v>
      </x:c>
      <x:c r="E489" s="47" t="s"/>
      <x:c r="H489" s="47" t="s"/>
      <x:c r="K489" s="45">
        <x:f>SUM(J488:J488)</x:f>
      </x:c>
    </x:row>
    <x:row r="490" spans="1:27">
      <x:c r="D490" s="48" t="s">
        <x:v>170</x:v>
      </x:c>
      <x:c r="E490" s="47" t="s"/>
      <x:c r="H490" s="47" t="s"/>
      <x:c r="K490" s="49">
        <x:f>SUM(J483:J489)</x:f>
      </x:c>
    </x:row>
    <x:row r="491" spans="1:27">
      <x:c r="D491" s="48" t="s">
        <x:v>173</x:v>
      </x:c>
      <x:c r="E491" s="47" t="s"/>
      <x:c r="H491" s="47" t="s"/>
      <x:c r="K491" s="49">
        <x:f>SUM(K490:K490)</x:f>
      </x:c>
    </x:row>
    <x:row r="493" spans="1:27" customFormat="1" ht="45" customHeight="1">
      <x:c r="A493" s="37" t="s"/>
      <x:c r="B493" s="37" t="s">
        <x:v>391</x:v>
      </x:c>
      <x:c r="C493" s="38" t="s">
        <x:v>19</x:v>
      </x:c>
      <x:c r="D493" s="39" t="s">
        <x:v>392</x:v>
      </x:c>
      <x:c r="E493" s="38" t="s"/>
      <x:c r="F493" s="38" t="s"/>
      <x:c r="G493" s="38" t="s"/>
      <x:c r="H493" s="40" t="s">
        <x:v>152</x:v>
      </x:c>
      <x:c r="I493" s="41" t="n">
        <x:v>1</x:v>
      </x:c>
      <x:c r="J493" s="42" t="s"/>
      <x:c r="K493" s="43">
        <x:f>ROUND(K502,2)</x:f>
      </x:c>
      <x:c r="L493" s="39" t="s">
        <x:v>393</x:v>
      </x:c>
      <x:c r="M493" s="38" t="s"/>
      <x:c r="N493" s="38" t="s"/>
      <x:c r="O493" s="38" t="s"/>
      <x:c r="P493" s="38" t="s"/>
      <x:c r="Q493" s="38" t="s"/>
      <x:c r="R493" s="38" t="s"/>
      <x:c r="S493" s="38" t="s"/>
      <x:c r="T493" s="38" t="s"/>
      <x:c r="U493" s="38" t="s"/>
      <x:c r="V493" s="38" t="s"/>
      <x:c r="W493" s="38" t="s"/>
      <x:c r="X493" s="38" t="s"/>
      <x:c r="Y493" s="38" t="s"/>
      <x:c r="Z493" s="38" t="s"/>
      <x:c r="AA493" s="38" t="s"/>
    </x:row>
    <x:row r="494" spans="1:27">
      <x:c r="B494" s="14" t="s">
        <x:v>154</x:v>
      </x:c>
    </x:row>
    <x:row r="495" spans="1:27">
      <x:c r="B495" s="0" t="s">
        <x:v>226</x:v>
      </x:c>
      <x:c r="C495" s="0" t="s">
        <x:v>156</x:v>
      </x:c>
      <x:c r="D495" s="0" t="s">
        <x:v>227</x:v>
      </x:c>
      <x:c r="E495" s="44" t="n">
        <x:v>0.4</x:v>
      </x:c>
      <x:c r="F495" s="0" t="s">
        <x:v>158</x:v>
      </x:c>
      <x:c r="G495" s="0" t="s">
        <x:v>159</x:v>
      </x:c>
      <x:c r="H495" s="45" t="n">
        <x:v>24.1</x:v>
      </x:c>
      <x:c r="I495" s="0" t="s">
        <x:v>160</x:v>
      </x:c>
      <x:c r="J495" s="46">
        <x:f>ROUND(E495/I493* H495,5)</x:f>
      </x:c>
      <x:c r="K495" s="47" t="s"/>
    </x:row>
    <x:row r="496" spans="1:27">
      <x:c r="B496" s="0" t="s">
        <x:v>228</x:v>
      </x:c>
      <x:c r="C496" s="0" t="s">
        <x:v>156</x:v>
      </x:c>
      <x:c r="D496" s="0" t="s">
        <x:v>229</x:v>
      </x:c>
      <x:c r="E496" s="44" t="n">
        <x:v>0.4</x:v>
      </x:c>
      <x:c r="F496" s="0" t="s">
        <x:v>158</x:v>
      </x:c>
      <x:c r="G496" s="0" t="s">
        <x:v>159</x:v>
      </x:c>
      <x:c r="H496" s="45" t="n">
        <x:v>28.1</x:v>
      </x:c>
      <x:c r="I496" s="0" t="s">
        <x:v>160</x:v>
      </x:c>
      <x:c r="J496" s="46">
        <x:f>ROUND(E496/I493* H496,5)</x:f>
      </x:c>
      <x:c r="K496" s="47" t="s"/>
    </x:row>
    <x:row r="497" spans="1:27">
      <x:c r="D497" s="48" t="s">
        <x:v>163</x:v>
      </x:c>
      <x:c r="E497" s="47" t="s"/>
      <x:c r="H497" s="47" t="s"/>
      <x:c r="K497" s="45">
        <x:f>SUM(J495:J496)</x:f>
      </x:c>
    </x:row>
    <x:row r="498" spans="1:27">
      <x:c r="B498" s="14" t="s">
        <x:v>183</x:v>
      </x:c>
      <x:c r="E498" s="47" t="s"/>
      <x:c r="H498" s="47" t="s"/>
      <x:c r="K498" s="47" t="s"/>
    </x:row>
    <x:row r="499" spans="1:27">
      <x:c r="B499" s="0" t="s">
        <x:v>394</x:v>
      </x:c>
      <x:c r="C499" s="0" t="s">
        <x:v>19</x:v>
      </x:c>
      <x:c r="D499" s="0" t="s">
        <x:v>392</x:v>
      </x:c>
      <x:c r="E499" s="44" t="n">
        <x:v>1</x:v>
      </x:c>
      <x:c r="G499" s="0" t="s">
        <x:v>159</x:v>
      </x:c>
      <x:c r="H499" s="45" t="n">
        <x:v>163.2</x:v>
      </x:c>
      <x:c r="I499" s="0" t="s">
        <x:v>160</x:v>
      </x:c>
      <x:c r="J499" s="46">
        <x:f>ROUND(E499* H499,5)</x:f>
      </x:c>
      <x:c r="K499" s="47" t="s"/>
    </x:row>
    <x:row r="500" spans="1:27">
      <x:c r="D500" s="48" t="s">
        <x:v>185</x:v>
      </x:c>
      <x:c r="E500" s="47" t="s"/>
      <x:c r="H500" s="47" t="s"/>
      <x:c r="K500" s="45">
        <x:f>SUM(J499:J499)</x:f>
      </x:c>
    </x:row>
    <x:row r="501" spans="1:27">
      <x:c r="D501" s="48" t="s">
        <x:v>170</x:v>
      </x:c>
      <x:c r="E501" s="47" t="s"/>
      <x:c r="H501" s="47" t="s"/>
      <x:c r="K501" s="49">
        <x:f>SUM(J494:J500)</x:f>
      </x:c>
    </x:row>
    <x:row r="502" spans="1:27">
      <x:c r="D502" s="48" t="s">
        <x:v>173</x:v>
      </x:c>
      <x:c r="E502" s="47" t="s"/>
      <x:c r="H502" s="47" t="s"/>
      <x:c r="K502" s="49">
        <x:f>SUM(K501:K501)</x:f>
      </x:c>
    </x:row>
    <x:row r="504" spans="1:27" customFormat="1" ht="45" customHeight="1">
      <x:c r="A504" s="37" t="s"/>
      <x:c r="B504" s="37" t="s">
        <x:v>395</x:v>
      </x:c>
      <x:c r="C504" s="38" t="s">
        <x:v>14</x:v>
      </x:c>
      <x:c r="D504" s="39" t="s">
        <x:v>396</x:v>
      </x:c>
      <x:c r="E504" s="38" t="s"/>
      <x:c r="F504" s="38" t="s"/>
      <x:c r="G504" s="38" t="s"/>
      <x:c r="H504" s="40" t="s">
        <x:v>152</x:v>
      </x:c>
      <x:c r="I504" s="41" t="n">
        <x:v>1</x:v>
      </x:c>
      <x:c r="J504" s="42" t="s"/>
      <x:c r="K504" s="43">
        <x:f>ROUND(K513,2)</x:f>
      </x:c>
      <x:c r="L504" s="39" t="s">
        <x:v>397</x:v>
      </x:c>
      <x:c r="M504" s="38" t="s"/>
      <x:c r="N504" s="38" t="s"/>
      <x:c r="O504" s="38" t="s"/>
      <x:c r="P504" s="38" t="s"/>
      <x:c r="Q504" s="38" t="s"/>
      <x:c r="R504" s="38" t="s"/>
      <x:c r="S504" s="38" t="s"/>
      <x:c r="T504" s="38" t="s"/>
      <x:c r="U504" s="38" t="s"/>
      <x:c r="V504" s="38" t="s"/>
      <x:c r="W504" s="38" t="s"/>
      <x:c r="X504" s="38" t="s"/>
      <x:c r="Y504" s="38" t="s"/>
      <x:c r="Z504" s="38" t="s"/>
      <x:c r="AA504" s="38" t="s"/>
    </x:row>
    <x:row r="505" spans="1:27">
      <x:c r="B505" s="14" t="s">
        <x:v>154</x:v>
      </x:c>
    </x:row>
    <x:row r="506" spans="1:27">
      <x:c r="B506" s="0" t="s">
        <x:v>226</x:v>
      </x:c>
      <x:c r="C506" s="0" t="s">
        <x:v>156</x:v>
      </x:c>
      <x:c r="D506" s="0" t="s">
        <x:v>227</x:v>
      </x:c>
      <x:c r="E506" s="44" t="n">
        <x:v>4.5</x:v>
      </x:c>
      <x:c r="F506" s="0" t="s">
        <x:v>158</x:v>
      </x:c>
      <x:c r="G506" s="0" t="s">
        <x:v>159</x:v>
      </x:c>
      <x:c r="H506" s="45" t="n">
        <x:v>24.1</x:v>
      </x:c>
      <x:c r="I506" s="0" t="s">
        <x:v>160</x:v>
      </x:c>
      <x:c r="J506" s="46">
        <x:f>ROUND(E506/I504* H506,5)</x:f>
      </x:c>
      <x:c r="K506" s="47" t="s"/>
    </x:row>
    <x:row r="507" spans="1:27">
      <x:c r="B507" s="0" t="s">
        <x:v>228</x:v>
      </x:c>
      <x:c r="C507" s="0" t="s">
        <x:v>156</x:v>
      </x:c>
      <x:c r="D507" s="0" t="s">
        <x:v>229</x:v>
      </x:c>
      <x:c r="E507" s="44" t="n">
        <x:v>4.5</x:v>
      </x:c>
      <x:c r="F507" s="0" t="s">
        <x:v>158</x:v>
      </x:c>
      <x:c r="G507" s="0" t="s">
        <x:v>159</x:v>
      </x:c>
      <x:c r="H507" s="45" t="n">
        <x:v>28.1</x:v>
      </x:c>
      <x:c r="I507" s="0" t="s">
        <x:v>160</x:v>
      </x:c>
      <x:c r="J507" s="46">
        <x:f>ROUND(E507/I504* H507,5)</x:f>
      </x:c>
      <x:c r="K507" s="47" t="s"/>
    </x:row>
    <x:row r="508" spans="1:27">
      <x:c r="D508" s="48" t="s">
        <x:v>163</x:v>
      </x:c>
      <x:c r="E508" s="47" t="s"/>
      <x:c r="H508" s="47" t="s"/>
      <x:c r="K508" s="45">
        <x:f>SUM(J506:J507)</x:f>
      </x:c>
    </x:row>
    <x:row r="509" spans="1:27">
      <x:c r="B509" s="14" t="s">
        <x:v>164</x:v>
      </x:c>
      <x:c r="E509" s="47" t="s"/>
      <x:c r="H509" s="47" t="s"/>
      <x:c r="K509" s="47" t="s"/>
    </x:row>
    <x:row r="510" spans="1:27">
      <x:c r="B510" s="0" t="s">
        <x:v>398</x:v>
      </x:c>
      <x:c r="C510" s="0" t="s">
        <x:v>14</x:v>
      </x:c>
      <x:c r="D510" s="0" t="s">
        <x:v>396</x:v>
      </x:c>
      <x:c r="E510" s="44" t="n">
        <x:v>1</x:v>
      </x:c>
      <x:c r="G510" s="0" t="s">
        <x:v>159</x:v>
      </x:c>
      <x:c r="H510" s="45" t="n">
        <x:v>405.11</x:v>
      </x:c>
      <x:c r="I510" s="0" t="s">
        <x:v>160</x:v>
      </x:c>
      <x:c r="J510" s="46">
        <x:f>ROUND(E510* H510,5)</x:f>
      </x:c>
      <x:c r="K510" s="47" t="s"/>
    </x:row>
    <x:row r="511" spans="1:27">
      <x:c r="D511" s="48" t="s">
        <x:v>169</x:v>
      </x:c>
      <x:c r="E511" s="47" t="s"/>
      <x:c r="H511" s="47" t="s"/>
      <x:c r="K511" s="45">
        <x:f>SUM(J510:J510)</x:f>
      </x:c>
    </x:row>
    <x:row r="512" spans="1:27">
      <x:c r="D512" s="48" t="s">
        <x:v>170</x:v>
      </x:c>
      <x:c r="E512" s="47" t="s"/>
      <x:c r="H512" s="47" t="s"/>
      <x:c r="K512" s="49">
        <x:f>SUM(J505:J511)</x:f>
      </x:c>
    </x:row>
    <x:row r="513" spans="1:27">
      <x:c r="D513" s="48" t="s">
        <x:v>173</x:v>
      </x:c>
      <x:c r="E513" s="47" t="s"/>
      <x:c r="H513" s="47" t="s"/>
      <x:c r="K513" s="49">
        <x:f>SUM(K512:K512)</x:f>
      </x:c>
    </x:row>
    <x:row r="515" spans="1:27" customFormat="1" ht="45" customHeight="1">
      <x:c r="A515" s="37" t="s"/>
      <x:c r="B515" s="37" t="s">
        <x:v>399</x:v>
      </x:c>
      <x:c r="C515" s="38" t="s">
        <x:v>14</x:v>
      </x:c>
      <x:c r="D515" s="39" t="s">
        <x:v>400</x:v>
      </x:c>
      <x:c r="E515" s="38" t="s"/>
      <x:c r="F515" s="38" t="s"/>
      <x:c r="G515" s="38" t="s"/>
      <x:c r="H515" s="40" t="s">
        <x:v>152</x:v>
      </x:c>
      <x:c r="I515" s="41" t="n">
        <x:v>1</x:v>
      </x:c>
      <x:c r="J515" s="42" t="s"/>
      <x:c r="K515" s="43">
        <x:f>ROUND(K524,2)</x:f>
      </x:c>
      <x:c r="L515" s="39" t="s">
        <x:v>401</x:v>
      </x:c>
      <x:c r="M515" s="38" t="s"/>
      <x:c r="N515" s="38" t="s"/>
      <x:c r="O515" s="38" t="s"/>
      <x:c r="P515" s="38" t="s"/>
      <x:c r="Q515" s="38" t="s"/>
      <x:c r="R515" s="38" t="s"/>
      <x:c r="S515" s="38" t="s"/>
      <x:c r="T515" s="38" t="s"/>
      <x:c r="U515" s="38" t="s"/>
      <x:c r="V515" s="38" t="s"/>
      <x:c r="W515" s="38" t="s"/>
      <x:c r="X515" s="38" t="s"/>
      <x:c r="Y515" s="38" t="s"/>
      <x:c r="Z515" s="38" t="s"/>
      <x:c r="AA515" s="38" t="s"/>
    </x:row>
    <x:row r="516" spans="1:27">
      <x:c r="B516" s="14" t="s">
        <x:v>154</x:v>
      </x:c>
    </x:row>
    <x:row r="517" spans="1:27">
      <x:c r="B517" s="0" t="s">
        <x:v>226</x:v>
      </x:c>
      <x:c r="C517" s="0" t="s">
        <x:v>156</x:v>
      </x:c>
      <x:c r="D517" s="0" t="s">
        <x:v>227</x:v>
      </x:c>
      <x:c r="E517" s="44" t="n">
        <x:v>0.6</x:v>
      </x:c>
      <x:c r="F517" s="0" t="s">
        <x:v>158</x:v>
      </x:c>
      <x:c r="G517" s="0" t="s">
        <x:v>159</x:v>
      </x:c>
      <x:c r="H517" s="45" t="n">
        <x:v>24.1</x:v>
      </x:c>
      <x:c r="I517" s="0" t="s">
        <x:v>160</x:v>
      </x:c>
      <x:c r="J517" s="46">
        <x:f>ROUND(E517/I515* H517,5)</x:f>
      </x:c>
      <x:c r="K517" s="47" t="s"/>
    </x:row>
    <x:row r="518" spans="1:27">
      <x:c r="B518" s="0" t="s">
        <x:v>228</x:v>
      </x:c>
      <x:c r="C518" s="0" t="s">
        <x:v>156</x:v>
      </x:c>
      <x:c r="D518" s="0" t="s">
        <x:v>229</x:v>
      </x:c>
      <x:c r="E518" s="44" t="n">
        <x:v>0.6</x:v>
      </x:c>
      <x:c r="F518" s="0" t="s">
        <x:v>158</x:v>
      </x:c>
      <x:c r="G518" s="0" t="s">
        <x:v>159</x:v>
      </x:c>
      <x:c r="H518" s="45" t="n">
        <x:v>28.1</x:v>
      </x:c>
      <x:c r="I518" s="0" t="s">
        <x:v>160</x:v>
      </x:c>
      <x:c r="J518" s="46">
        <x:f>ROUND(E518/I515* H518,5)</x:f>
      </x:c>
      <x:c r="K518" s="47" t="s"/>
    </x:row>
    <x:row r="519" spans="1:27">
      <x:c r="D519" s="48" t="s">
        <x:v>163</x:v>
      </x:c>
      <x:c r="E519" s="47" t="s"/>
      <x:c r="H519" s="47" t="s"/>
      <x:c r="K519" s="45">
        <x:f>SUM(J517:J518)</x:f>
      </x:c>
    </x:row>
    <x:row r="520" spans="1:27">
      <x:c r="B520" s="14" t="s">
        <x:v>183</x:v>
      </x:c>
      <x:c r="E520" s="47" t="s"/>
      <x:c r="H520" s="47" t="s"/>
      <x:c r="K520" s="47" t="s"/>
    </x:row>
    <x:row r="521" spans="1:27">
      <x:c r="B521" s="0" t="s">
        <x:v>402</x:v>
      </x:c>
      <x:c r="C521" s="0" t="s">
        <x:v>19</x:v>
      </x:c>
      <x:c r="D521" s="0" t="s">
        <x:v>403</x:v>
      </x:c>
      <x:c r="E521" s="44" t="n">
        <x:v>1</x:v>
      </x:c>
      <x:c r="G521" s="0" t="s">
        <x:v>159</x:v>
      </x:c>
      <x:c r="H521" s="45" t="n">
        <x:v>325.2</x:v>
      </x:c>
      <x:c r="I521" s="0" t="s">
        <x:v>160</x:v>
      </x:c>
      <x:c r="J521" s="46">
        <x:f>ROUND(E521* H521,5)</x:f>
      </x:c>
      <x:c r="K521" s="47" t="s"/>
    </x:row>
    <x:row r="522" spans="1:27">
      <x:c r="D522" s="48" t="s">
        <x:v>185</x:v>
      </x:c>
      <x:c r="E522" s="47" t="s"/>
      <x:c r="H522" s="47" t="s"/>
      <x:c r="K522" s="45">
        <x:f>SUM(J521:J521)</x:f>
      </x:c>
    </x:row>
    <x:row r="523" spans="1:27">
      <x:c r="D523" s="48" t="s">
        <x:v>170</x:v>
      </x:c>
      <x:c r="E523" s="47" t="s"/>
      <x:c r="H523" s="47" t="s"/>
      <x:c r="K523" s="49">
        <x:f>SUM(J516:J522)</x:f>
      </x:c>
    </x:row>
    <x:row r="524" spans="1:27">
      <x:c r="D524" s="48" t="s">
        <x:v>173</x:v>
      </x:c>
      <x:c r="E524" s="47" t="s"/>
      <x:c r="H524" s="47" t="s"/>
      <x:c r="K524" s="49">
        <x:f>SUM(K523:K523)</x:f>
      </x:c>
    </x:row>
    <x:row r="526" spans="1:27" customFormat="1" ht="45" customHeight="1">
      <x:c r="A526" s="37" t="s">
        <x:v>404</x:v>
      </x:c>
      <x:c r="B526" s="37" t="s">
        <x:v>87</x:v>
      </x:c>
      <x:c r="C526" s="38" t="s">
        <x:v>19</x:v>
      </x:c>
      <x:c r="D526" s="39" t="s">
        <x:v>88</x:v>
      </x:c>
      <x:c r="E526" s="38" t="s"/>
      <x:c r="F526" s="38" t="s"/>
      <x:c r="G526" s="38" t="s"/>
      <x:c r="H526" s="40" t="s">
        <x:v>152</x:v>
      </x:c>
      <x:c r="I526" s="41" t="n">
        <x:v>1</x:v>
      </x:c>
      <x:c r="J526" s="42" t="s"/>
      <x:c r="K526" s="43">
        <x:f>ROUND(K535,2)</x:f>
      </x:c>
      <x:c r="L526" s="39" t="s">
        <x:v>405</x:v>
      </x:c>
      <x:c r="M526" s="38" t="s"/>
      <x:c r="N526" s="38" t="s"/>
      <x:c r="O526" s="38" t="s"/>
      <x:c r="P526" s="38" t="s"/>
      <x:c r="Q526" s="38" t="s"/>
      <x:c r="R526" s="38" t="s"/>
      <x:c r="S526" s="38" t="s"/>
      <x:c r="T526" s="38" t="s"/>
      <x:c r="U526" s="38" t="s"/>
      <x:c r="V526" s="38" t="s"/>
      <x:c r="W526" s="38" t="s"/>
      <x:c r="X526" s="38" t="s"/>
      <x:c r="Y526" s="38" t="s"/>
      <x:c r="Z526" s="38" t="s"/>
      <x:c r="AA526" s="38" t="s"/>
    </x:row>
    <x:row r="527" spans="1:27">
      <x:c r="B527" s="14" t="s">
        <x:v>154</x:v>
      </x:c>
    </x:row>
    <x:row r="528" spans="1:27">
      <x:c r="B528" s="0" t="s">
        <x:v>228</x:v>
      </x:c>
      <x:c r="C528" s="0" t="s">
        <x:v>156</x:v>
      </x:c>
      <x:c r="D528" s="0" t="s">
        <x:v>229</x:v>
      </x:c>
      <x:c r="E528" s="44" t="n">
        <x:v>1.5</x:v>
      </x:c>
      <x:c r="F528" s="0" t="s">
        <x:v>158</x:v>
      </x:c>
      <x:c r="G528" s="0" t="s">
        <x:v>159</x:v>
      </x:c>
      <x:c r="H528" s="45" t="n">
        <x:v>28.1</x:v>
      </x:c>
      <x:c r="I528" s="0" t="s">
        <x:v>160</x:v>
      </x:c>
      <x:c r="J528" s="46">
        <x:f>ROUND(E528/I526* H528,5)</x:f>
      </x:c>
      <x:c r="K528" s="47" t="s"/>
    </x:row>
    <x:row r="529" spans="1:27">
      <x:c r="B529" s="0" t="s">
        <x:v>226</x:v>
      </x:c>
      <x:c r="C529" s="0" t="s">
        <x:v>156</x:v>
      </x:c>
      <x:c r="D529" s="0" t="s">
        <x:v>227</x:v>
      </x:c>
      <x:c r="E529" s="44" t="n">
        <x:v>1.5</x:v>
      </x:c>
      <x:c r="F529" s="0" t="s">
        <x:v>158</x:v>
      </x:c>
      <x:c r="G529" s="0" t="s">
        <x:v>159</x:v>
      </x:c>
      <x:c r="H529" s="45" t="n">
        <x:v>24.1</x:v>
      </x:c>
      <x:c r="I529" s="0" t="s">
        <x:v>160</x:v>
      </x:c>
      <x:c r="J529" s="46">
        <x:f>ROUND(E529/I526* H529,5)</x:f>
      </x:c>
      <x:c r="K529" s="47" t="s"/>
    </x:row>
    <x:row r="530" spans="1:27">
      <x:c r="D530" s="48" t="s">
        <x:v>163</x:v>
      </x:c>
      <x:c r="E530" s="47" t="s"/>
      <x:c r="H530" s="47" t="s"/>
      <x:c r="K530" s="45">
        <x:f>SUM(J528:J529)</x:f>
      </x:c>
    </x:row>
    <x:row r="531" spans="1:27">
      <x:c r="B531" s="14" t="s">
        <x:v>164</x:v>
      </x:c>
      <x:c r="E531" s="47" t="s"/>
      <x:c r="H531" s="47" t="s"/>
      <x:c r="K531" s="47" t="s"/>
    </x:row>
    <x:row r="532" spans="1:27">
      <x:c r="B532" s="0" t="s">
        <x:v>406</x:v>
      </x:c>
      <x:c r="C532" s="0" t="s">
        <x:v>19</x:v>
      </x:c>
      <x:c r="D532" s="0" t="s">
        <x:v>88</x:v>
      </x:c>
      <x:c r="E532" s="44" t="n">
        <x:v>1</x:v>
      </x:c>
      <x:c r="G532" s="0" t="s">
        <x:v>159</x:v>
      </x:c>
      <x:c r="H532" s="45" t="n">
        <x:v>2104.5</x:v>
      </x:c>
      <x:c r="I532" s="0" t="s">
        <x:v>160</x:v>
      </x:c>
      <x:c r="J532" s="46">
        <x:f>ROUND(E532* H532,5)</x:f>
      </x:c>
      <x:c r="K532" s="47" t="s"/>
    </x:row>
    <x:row r="533" spans="1:27">
      <x:c r="D533" s="48" t="s">
        <x:v>169</x:v>
      </x:c>
      <x:c r="E533" s="47" t="s"/>
      <x:c r="H533" s="47" t="s"/>
      <x:c r="K533" s="45">
        <x:f>SUM(J532:J532)</x:f>
      </x:c>
    </x:row>
    <x:row r="534" spans="1:27">
      <x:c r="D534" s="48" t="s">
        <x:v>170</x:v>
      </x:c>
      <x:c r="E534" s="47" t="s"/>
      <x:c r="H534" s="47" t="s"/>
      <x:c r="K534" s="49">
        <x:f>SUM(J527:J533)</x:f>
      </x:c>
    </x:row>
    <x:row r="535" spans="1:27">
      <x:c r="D535" s="48" t="s">
        <x:v>173</x:v>
      </x:c>
      <x:c r="E535" s="47" t="s"/>
      <x:c r="H535" s="47" t="s"/>
      <x:c r="K535" s="49">
        <x:f>SUM(K534:K534)</x:f>
      </x:c>
    </x:row>
    <x:row r="537" spans="1:27" customFormat="1" ht="45" customHeight="1">
      <x:c r="A537" s="37" t="s">
        <x:v>407</x:v>
      </x:c>
      <x:c r="B537" s="37" t="s">
        <x:v>60</x:v>
      </x:c>
      <x:c r="C537" s="38" t="s">
        <x:v>14</x:v>
      </x:c>
      <x:c r="D537" s="39" t="s">
        <x:v>61</x:v>
      </x:c>
      <x:c r="E537" s="38" t="s"/>
      <x:c r="F537" s="38" t="s"/>
      <x:c r="G537" s="38" t="s"/>
      <x:c r="H537" s="40" t="s">
        <x:v>152</x:v>
      </x:c>
      <x:c r="I537" s="41" t="n">
        <x:v>1</x:v>
      </x:c>
      <x:c r="J537" s="42" t="s"/>
      <x:c r="K537" s="43">
        <x:f>ROUND(K546,2)</x:f>
      </x:c>
      <x:c r="L537" s="39" t="s">
        <x:v>408</x:v>
      </x:c>
      <x:c r="M537" s="38" t="s"/>
      <x:c r="N537" s="38" t="s"/>
      <x:c r="O537" s="38" t="s"/>
      <x:c r="P537" s="38" t="s"/>
      <x:c r="Q537" s="38" t="s"/>
      <x:c r="R537" s="38" t="s"/>
      <x:c r="S537" s="38" t="s"/>
      <x:c r="T537" s="38" t="s"/>
      <x:c r="U537" s="38" t="s"/>
      <x:c r="V537" s="38" t="s"/>
      <x:c r="W537" s="38" t="s"/>
      <x:c r="X537" s="38" t="s"/>
      <x:c r="Y537" s="38" t="s"/>
      <x:c r="Z537" s="38" t="s"/>
      <x:c r="AA537" s="38" t="s"/>
    </x:row>
    <x:row r="538" spans="1:27">
      <x:c r="B538" s="14" t="s">
        <x:v>154</x:v>
      </x:c>
    </x:row>
    <x:row r="539" spans="1:27">
      <x:c r="B539" s="0" t="s">
        <x:v>228</x:v>
      </x:c>
      <x:c r="C539" s="0" t="s">
        <x:v>156</x:v>
      </x:c>
      <x:c r="D539" s="0" t="s">
        <x:v>229</x:v>
      </x:c>
      <x:c r="E539" s="44" t="n">
        <x:v>6</x:v>
      </x:c>
      <x:c r="F539" s="0" t="s">
        <x:v>158</x:v>
      </x:c>
      <x:c r="G539" s="0" t="s">
        <x:v>159</x:v>
      </x:c>
      <x:c r="H539" s="45" t="n">
        <x:v>28.1</x:v>
      </x:c>
      <x:c r="I539" s="0" t="s">
        <x:v>160</x:v>
      </x:c>
      <x:c r="J539" s="46">
        <x:f>ROUND(E539/I537* H539,5)</x:f>
      </x:c>
      <x:c r="K539" s="47" t="s"/>
    </x:row>
    <x:row r="540" spans="1:27">
      <x:c r="B540" s="0" t="s">
        <x:v>226</x:v>
      </x:c>
      <x:c r="C540" s="0" t="s">
        <x:v>156</x:v>
      </x:c>
      <x:c r="D540" s="0" t="s">
        <x:v>227</x:v>
      </x:c>
      <x:c r="E540" s="44" t="n">
        <x:v>6</x:v>
      </x:c>
      <x:c r="F540" s="0" t="s">
        <x:v>158</x:v>
      </x:c>
      <x:c r="G540" s="0" t="s">
        <x:v>159</x:v>
      </x:c>
      <x:c r="H540" s="45" t="n">
        <x:v>24.1</x:v>
      </x:c>
      <x:c r="I540" s="0" t="s">
        <x:v>160</x:v>
      </x:c>
      <x:c r="J540" s="46">
        <x:f>ROUND(E540/I537* H540,5)</x:f>
      </x:c>
      <x:c r="K540" s="47" t="s"/>
    </x:row>
    <x:row r="541" spans="1:27">
      <x:c r="D541" s="48" t="s">
        <x:v>163</x:v>
      </x:c>
      <x:c r="E541" s="47" t="s"/>
      <x:c r="H541" s="47" t="s"/>
      <x:c r="K541" s="45">
        <x:f>SUM(J539:J540)</x:f>
      </x:c>
    </x:row>
    <x:row r="542" spans="1:27">
      <x:c r="B542" s="14" t="s">
        <x:v>164</x:v>
      </x:c>
      <x:c r="E542" s="47" t="s"/>
      <x:c r="H542" s="47" t="s"/>
      <x:c r="K542" s="47" t="s"/>
    </x:row>
    <x:row r="543" spans="1:27">
      <x:c r="B543" s="0" t="s">
        <x:v>409</x:v>
      </x:c>
      <x:c r="C543" s="0" t="s">
        <x:v>14</x:v>
      </x:c>
      <x:c r="D543" s="50" t="s">
        <x:v>410</x:v>
      </x:c>
      <x:c r="E543" s="44" t="n">
        <x:v>1</x:v>
      </x:c>
      <x:c r="G543" s="0" t="s">
        <x:v>159</x:v>
      </x:c>
      <x:c r="H543" s="45" t="n">
        <x:v>2177.6</x:v>
      </x:c>
      <x:c r="I543" s="0" t="s">
        <x:v>160</x:v>
      </x:c>
      <x:c r="J543" s="46">
        <x:f>ROUND(E543* H543,5)</x:f>
      </x:c>
      <x:c r="K543" s="47" t="s"/>
    </x:row>
    <x:row r="544" spans="1:27">
      <x:c r="D544" s="48" t="s">
        <x:v>169</x:v>
      </x:c>
      <x:c r="E544" s="47" t="s"/>
      <x:c r="H544" s="47" t="s"/>
      <x:c r="K544" s="45">
        <x:f>SUM(J543:J543)</x:f>
      </x:c>
    </x:row>
    <x:row r="545" spans="1:27">
      <x:c r="D545" s="48" t="s">
        <x:v>170</x:v>
      </x:c>
      <x:c r="E545" s="47" t="s"/>
      <x:c r="H545" s="47" t="s"/>
      <x:c r="K545" s="49">
        <x:f>SUM(J538:J544)</x:f>
      </x:c>
    </x:row>
    <x:row r="546" spans="1:27">
      <x:c r="D546" s="48" t="s">
        <x:v>173</x:v>
      </x:c>
      <x:c r="E546" s="47" t="s"/>
      <x:c r="H546" s="47" t="s"/>
      <x:c r="K546" s="49">
        <x:f>SUM(K545:K545)</x:f>
      </x:c>
    </x:row>
    <x:row r="548" spans="1:27" customFormat="1" ht="45" customHeight="1">
      <x:c r="A548" s="37" t="s"/>
      <x:c r="B548" s="37" t="s">
        <x:v>411</x:v>
      </x:c>
      <x:c r="C548" s="38" t="s">
        <x:v>22</x:v>
      </x:c>
      <x:c r="D548" s="39" t="s">
        <x:v>412</x:v>
      </x:c>
      <x:c r="E548" s="38" t="s"/>
      <x:c r="F548" s="38" t="s"/>
      <x:c r="G548" s="38" t="s"/>
      <x:c r="H548" s="40" t="s">
        <x:v>152</x:v>
      </x:c>
      <x:c r="I548" s="41" t="n">
        <x:v>1</x:v>
      </x:c>
      <x:c r="J548" s="42" t="s"/>
      <x:c r="K548" s="43">
        <x:f>ROUND(K557,2)</x:f>
      </x:c>
      <x:c r="L548" s="39" t="s">
        <x:v>413</x:v>
      </x:c>
      <x:c r="M548" s="38" t="s"/>
      <x:c r="N548" s="38" t="s"/>
      <x:c r="O548" s="38" t="s"/>
      <x:c r="P548" s="38" t="s"/>
      <x:c r="Q548" s="38" t="s"/>
      <x:c r="R548" s="38" t="s"/>
      <x:c r="S548" s="38" t="s"/>
      <x:c r="T548" s="38" t="s"/>
      <x:c r="U548" s="38" t="s"/>
      <x:c r="V548" s="38" t="s"/>
      <x:c r="W548" s="38" t="s"/>
      <x:c r="X548" s="38" t="s"/>
      <x:c r="Y548" s="38" t="s"/>
      <x:c r="Z548" s="38" t="s"/>
      <x:c r="AA548" s="38" t="s"/>
    </x:row>
    <x:row r="549" spans="1:27">
      <x:c r="B549" s="14" t="s">
        <x:v>154</x:v>
      </x:c>
    </x:row>
    <x:row r="550" spans="1:27">
      <x:c r="B550" s="0" t="s">
        <x:v>178</x:v>
      </x:c>
      <x:c r="C550" s="0" t="s">
        <x:v>156</x:v>
      </x:c>
      <x:c r="D550" s="0" t="s">
        <x:v>179</x:v>
      </x:c>
      <x:c r="E550" s="44" t="n">
        <x:v>0.9</x:v>
      </x:c>
      <x:c r="F550" s="0" t="s">
        <x:v>158</x:v>
      </x:c>
      <x:c r="G550" s="0" t="s">
        <x:v>159</x:v>
      </x:c>
      <x:c r="H550" s="45" t="n">
        <x:v>20.46</x:v>
      </x:c>
      <x:c r="I550" s="0" t="s">
        <x:v>160</x:v>
      </x:c>
      <x:c r="J550" s="46">
        <x:f>ROUND(E550/I548* H550,5)</x:f>
      </x:c>
      <x:c r="K550" s="47" t="s"/>
    </x:row>
    <x:row r="551" spans="1:27">
      <x:c r="B551" s="0" t="s">
        <x:v>414</x:v>
      </x:c>
      <x:c r="C551" s="0" t="s">
        <x:v>156</x:v>
      </x:c>
      <x:c r="D551" s="0" t="s">
        <x:v>415</x:v>
      </x:c>
      <x:c r="E551" s="44" t="n">
        <x:v>0.9</x:v>
      </x:c>
      <x:c r="F551" s="0" t="s">
        <x:v>158</x:v>
      </x:c>
      <x:c r="G551" s="0" t="s">
        <x:v>159</x:v>
      </x:c>
      <x:c r="H551" s="45" t="n">
        <x:v>18.96</x:v>
      </x:c>
      <x:c r="I551" s="0" t="s">
        <x:v>160</x:v>
      </x:c>
      <x:c r="J551" s="46">
        <x:f>ROUND(E551/I548* H551,5)</x:f>
      </x:c>
      <x:c r="K551" s="47" t="s"/>
    </x:row>
    <x:row r="552" spans="1:27">
      <x:c r="D552" s="48" t="s">
        <x:v>163</x:v>
      </x:c>
      <x:c r="E552" s="47" t="s"/>
      <x:c r="H552" s="47" t="s"/>
      <x:c r="K552" s="45">
        <x:f>SUM(J550:J551)</x:f>
      </x:c>
    </x:row>
    <x:row r="553" spans="1:27">
      <x:c r="B553" s="14" t="s">
        <x:v>183</x:v>
      </x:c>
      <x:c r="E553" s="47" t="s"/>
      <x:c r="H553" s="47" t="s"/>
      <x:c r="K553" s="47" t="s"/>
    </x:row>
    <x:row r="554" spans="1:27">
      <x:c r="B554" s="0" t="s">
        <x:v>416</x:v>
      </x:c>
      <x:c r="C554" s="0" t="s">
        <x:v>22</x:v>
      </x:c>
      <x:c r="D554" s="0" t="s">
        <x:v>412</x:v>
      </x:c>
      <x:c r="E554" s="44" t="n">
        <x:v>1</x:v>
      </x:c>
      <x:c r="G554" s="0" t="s">
        <x:v>159</x:v>
      </x:c>
      <x:c r="H554" s="45" t="n">
        <x:v>100.44</x:v>
      </x:c>
      <x:c r="I554" s="0" t="s">
        <x:v>160</x:v>
      </x:c>
      <x:c r="J554" s="46">
        <x:f>ROUND(E554* H554,5)</x:f>
      </x:c>
      <x:c r="K554" s="47" t="s"/>
    </x:row>
    <x:row r="555" spans="1:27">
      <x:c r="D555" s="48" t="s">
        <x:v>185</x:v>
      </x:c>
      <x:c r="E555" s="47" t="s"/>
      <x:c r="H555" s="47" t="s"/>
      <x:c r="K555" s="45">
        <x:f>SUM(J554:J554)</x:f>
      </x:c>
    </x:row>
    <x:row r="556" spans="1:27">
      <x:c r="D556" s="48" t="s">
        <x:v>170</x:v>
      </x:c>
      <x:c r="E556" s="47" t="s"/>
      <x:c r="H556" s="47" t="s"/>
      <x:c r="K556" s="49">
        <x:f>SUM(J549:J555)</x:f>
      </x:c>
    </x:row>
    <x:row r="557" spans="1:27">
      <x:c r="D557" s="48" t="s">
        <x:v>173</x:v>
      </x:c>
      <x:c r="E557" s="47" t="s"/>
      <x:c r="H557" s="47" t="s"/>
      <x:c r="K557" s="49">
        <x:f>SUM(K556:K556)</x:f>
      </x:c>
    </x:row>
    <x:row r="559" spans="1:27" customFormat="1" ht="45" customHeight="1">
      <x:c r="A559" s="37" t="s"/>
      <x:c r="B559" s="37" t="s">
        <x:v>417</x:v>
      </x:c>
      <x:c r="C559" s="38" t="s">
        <x:v>19</x:v>
      </x:c>
      <x:c r="D559" s="39" t="s">
        <x:v>418</x:v>
      </x:c>
      <x:c r="E559" s="38" t="s"/>
      <x:c r="F559" s="38" t="s"/>
      <x:c r="G559" s="38" t="s"/>
      <x:c r="H559" s="40" t="s">
        <x:v>152</x:v>
      </x:c>
      <x:c r="I559" s="41" t="n">
        <x:v>1</x:v>
      </x:c>
      <x:c r="J559" s="42" t="s"/>
      <x:c r="K559" s="43">
        <x:f>ROUND(K568,2)</x:f>
      </x:c>
      <x:c r="L559" s="39" t="s">
        <x:v>419</x:v>
      </x:c>
      <x:c r="M559" s="38" t="s"/>
      <x:c r="N559" s="38" t="s"/>
      <x:c r="O559" s="38" t="s"/>
      <x:c r="P559" s="38" t="s"/>
      <x:c r="Q559" s="38" t="s"/>
      <x:c r="R559" s="38" t="s"/>
      <x:c r="S559" s="38" t="s"/>
      <x:c r="T559" s="38" t="s"/>
      <x:c r="U559" s="38" t="s"/>
      <x:c r="V559" s="38" t="s"/>
      <x:c r="W559" s="38" t="s"/>
      <x:c r="X559" s="38" t="s"/>
      <x:c r="Y559" s="38" t="s"/>
      <x:c r="Z559" s="38" t="s"/>
      <x:c r="AA559" s="38" t="s"/>
    </x:row>
    <x:row r="560" spans="1:27">
      <x:c r="B560" s="14" t="s">
        <x:v>154</x:v>
      </x:c>
    </x:row>
    <x:row r="561" spans="1:27">
      <x:c r="B561" s="0" t="s">
        <x:v>226</x:v>
      </x:c>
      <x:c r="C561" s="0" t="s">
        <x:v>156</x:v>
      </x:c>
      <x:c r="D561" s="0" t="s">
        <x:v>227</x:v>
      </x:c>
      <x:c r="E561" s="44" t="n">
        <x:v>1.5</x:v>
      </x:c>
      <x:c r="F561" s="0" t="s">
        <x:v>158</x:v>
      </x:c>
      <x:c r="G561" s="0" t="s">
        <x:v>159</x:v>
      </x:c>
      <x:c r="H561" s="45" t="n">
        <x:v>24.1</x:v>
      </x:c>
      <x:c r="I561" s="0" t="s">
        <x:v>160</x:v>
      </x:c>
      <x:c r="J561" s="46">
        <x:f>ROUND(E561/I559* H561,5)</x:f>
      </x:c>
      <x:c r="K561" s="47" t="s"/>
    </x:row>
    <x:row r="562" spans="1:27">
      <x:c r="B562" s="0" t="s">
        <x:v>228</x:v>
      </x:c>
      <x:c r="C562" s="0" t="s">
        <x:v>156</x:v>
      </x:c>
      <x:c r="D562" s="0" t="s">
        <x:v>229</x:v>
      </x:c>
      <x:c r="E562" s="44" t="n">
        <x:v>1.5</x:v>
      </x:c>
      <x:c r="F562" s="0" t="s">
        <x:v>158</x:v>
      </x:c>
      <x:c r="G562" s="0" t="s">
        <x:v>159</x:v>
      </x:c>
      <x:c r="H562" s="45" t="n">
        <x:v>28.1</x:v>
      </x:c>
      <x:c r="I562" s="0" t="s">
        <x:v>160</x:v>
      </x:c>
      <x:c r="J562" s="46">
        <x:f>ROUND(E562/I559* H562,5)</x:f>
      </x:c>
      <x:c r="K562" s="47" t="s"/>
    </x:row>
    <x:row r="563" spans="1:27">
      <x:c r="D563" s="48" t="s">
        <x:v>163</x:v>
      </x:c>
      <x:c r="E563" s="47" t="s"/>
      <x:c r="H563" s="47" t="s"/>
      <x:c r="K563" s="45">
        <x:f>SUM(J561:J562)</x:f>
      </x:c>
    </x:row>
    <x:row r="564" spans="1:27">
      <x:c r="B564" s="14" t="s">
        <x:v>183</x:v>
      </x:c>
      <x:c r="E564" s="47" t="s"/>
      <x:c r="H564" s="47" t="s"/>
      <x:c r="K564" s="47" t="s"/>
    </x:row>
    <x:row r="565" spans="1:27">
      <x:c r="B565" s="0" t="s">
        <x:v>420</x:v>
      </x:c>
      <x:c r="C565" s="0" t="s">
        <x:v>19</x:v>
      </x:c>
      <x:c r="D565" s="0" t="s">
        <x:v>418</x:v>
      </x:c>
      <x:c r="E565" s="44" t="n">
        <x:v>1</x:v>
      </x:c>
      <x:c r="G565" s="0" t="s">
        <x:v>159</x:v>
      </x:c>
      <x:c r="H565" s="45" t="n">
        <x:v>398.5</x:v>
      </x:c>
      <x:c r="I565" s="0" t="s">
        <x:v>160</x:v>
      </x:c>
      <x:c r="J565" s="46">
        <x:f>ROUND(E565* H565,5)</x:f>
      </x:c>
      <x:c r="K565" s="47" t="s"/>
    </x:row>
    <x:row r="566" spans="1:27">
      <x:c r="D566" s="48" t="s">
        <x:v>185</x:v>
      </x:c>
      <x:c r="E566" s="47" t="s"/>
      <x:c r="H566" s="47" t="s"/>
      <x:c r="K566" s="45">
        <x:f>SUM(J565:J565)</x:f>
      </x:c>
    </x:row>
    <x:row r="567" spans="1:27">
      <x:c r="D567" s="48" t="s">
        <x:v>170</x:v>
      </x:c>
      <x:c r="E567" s="47" t="s"/>
      <x:c r="H567" s="47" t="s"/>
      <x:c r="K567" s="49">
        <x:f>SUM(J560:J566)</x:f>
      </x:c>
    </x:row>
    <x:row r="568" spans="1:27">
      <x:c r="D568" s="48" t="s">
        <x:v>173</x:v>
      </x:c>
      <x:c r="E568" s="47" t="s"/>
      <x:c r="H568" s="47" t="s"/>
      <x:c r="K568" s="49">
        <x:f>SUM(K567:K567)</x:f>
      </x:c>
    </x:row>
    <x:row r="570" spans="1:27" customFormat="1" ht="45" customHeight="1">
      <x:c r="A570" s="37" t="s">
        <x:v>421</x:v>
      </x:c>
      <x:c r="B570" s="37" t="s">
        <x:v>21</x:v>
      </x:c>
      <x:c r="C570" s="38" t="s">
        <x:v>22</x:v>
      </x:c>
      <x:c r="D570" s="39" t="s">
        <x:v>23</x:v>
      </x:c>
      <x:c r="E570" s="38" t="s"/>
      <x:c r="F570" s="38" t="s"/>
      <x:c r="G570" s="38" t="s"/>
      <x:c r="H570" s="40" t="s">
        <x:v>152</x:v>
      </x:c>
      <x:c r="I570" s="41" t="n">
        <x:v>1</x:v>
      </x:c>
      <x:c r="J570" s="42" t="s"/>
      <x:c r="K570" s="43">
        <x:f>ROUND(K579,2)</x:f>
      </x:c>
      <x:c r="L570" s="39" t="s">
        <x:v>422</x:v>
      </x:c>
      <x:c r="M570" s="38" t="s"/>
      <x:c r="N570" s="38" t="s"/>
      <x:c r="O570" s="38" t="s"/>
      <x:c r="P570" s="38" t="s"/>
      <x:c r="Q570" s="38" t="s"/>
      <x:c r="R570" s="38" t="s"/>
      <x:c r="S570" s="38" t="s"/>
      <x:c r="T570" s="38" t="s"/>
      <x:c r="U570" s="38" t="s"/>
      <x:c r="V570" s="38" t="s"/>
      <x:c r="W570" s="38" t="s"/>
      <x:c r="X570" s="38" t="s"/>
      <x:c r="Y570" s="38" t="s"/>
      <x:c r="Z570" s="38" t="s"/>
      <x:c r="AA570" s="38" t="s"/>
    </x:row>
    <x:row r="571" spans="1:27">
      <x:c r="B571" s="14" t="s">
        <x:v>154</x:v>
      </x:c>
    </x:row>
    <x:row r="572" spans="1:27">
      <x:c r="B572" s="0" t="s">
        <x:v>226</x:v>
      </x:c>
      <x:c r="C572" s="0" t="s">
        <x:v>156</x:v>
      </x:c>
      <x:c r="D572" s="0" t="s">
        <x:v>227</x:v>
      </x:c>
      <x:c r="E572" s="44" t="n">
        <x:v>0.15</x:v>
      </x:c>
      <x:c r="F572" s="0" t="s">
        <x:v>158</x:v>
      </x:c>
      <x:c r="G572" s="0" t="s">
        <x:v>159</x:v>
      </x:c>
      <x:c r="H572" s="45" t="n">
        <x:v>24.1</x:v>
      </x:c>
      <x:c r="I572" s="0" t="s">
        <x:v>160</x:v>
      </x:c>
      <x:c r="J572" s="46">
        <x:f>ROUND(E572/I570* H572,5)</x:f>
      </x:c>
      <x:c r="K572" s="47" t="s"/>
    </x:row>
    <x:row r="573" spans="1:27">
      <x:c r="B573" s="0" t="s">
        <x:v>228</x:v>
      </x:c>
      <x:c r="C573" s="0" t="s">
        <x:v>156</x:v>
      </x:c>
      <x:c r="D573" s="0" t="s">
        <x:v>229</x:v>
      </x:c>
      <x:c r="E573" s="44" t="n">
        <x:v>0.15</x:v>
      </x:c>
      <x:c r="F573" s="0" t="s">
        <x:v>158</x:v>
      </x:c>
      <x:c r="G573" s="0" t="s">
        <x:v>159</x:v>
      </x:c>
      <x:c r="H573" s="45" t="n">
        <x:v>28.1</x:v>
      </x:c>
      <x:c r="I573" s="0" t="s">
        <x:v>160</x:v>
      </x:c>
      <x:c r="J573" s="46">
        <x:f>ROUND(E573/I570* H573,5)</x:f>
      </x:c>
      <x:c r="K573" s="47" t="s"/>
    </x:row>
    <x:row r="574" spans="1:27">
      <x:c r="D574" s="48" t="s">
        <x:v>163</x:v>
      </x:c>
      <x:c r="E574" s="47" t="s"/>
      <x:c r="H574" s="47" t="s"/>
      <x:c r="K574" s="45">
        <x:f>SUM(J572:J573)</x:f>
      </x:c>
    </x:row>
    <x:row r="575" spans="1:27">
      <x:c r="B575" s="14" t="s">
        <x:v>164</x:v>
      </x:c>
      <x:c r="E575" s="47" t="s"/>
      <x:c r="H575" s="47" t="s"/>
      <x:c r="K575" s="47" t="s"/>
    </x:row>
    <x:row r="576" spans="1:27">
      <x:c r="B576" s="0" t="s">
        <x:v>423</x:v>
      </x:c>
      <x:c r="C576" s="0" t="s">
        <x:v>22</x:v>
      </x:c>
      <x:c r="D576" s="0" t="s">
        <x:v>424</x:v>
      </x:c>
      <x:c r="E576" s="44" t="n">
        <x:v>1.02</x:v>
      </x:c>
      <x:c r="G576" s="0" t="s">
        <x:v>159</x:v>
      </x:c>
      <x:c r="H576" s="45" t="n">
        <x:v>12.58</x:v>
      </x:c>
      <x:c r="I576" s="0" t="s">
        <x:v>160</x:v>
      </x:c>
      <x:c r="J576" s="46">
        <x:f>ROUND(E576* H576,5)</x:f>
      </x:c>
      <x:c r="K576" s="47" t="s"/>
    </x:row>
    <x:row r="577" spans="1:27">
      <x:c r="D577" s="48" t="s">
        <x:v>169</x:v>
      </x:c>
      <x:c r="E577" s="47" t="s"/>
      <x:c r="H577" s="47" t="s"/>
      <x:c r="K577" s="45">
        <x:f>SUM(J576:J576)</x:f>
      </x:c>
    </x:row>
    <x:row r="578" spans="1:27">
      <x:c r="D578" s="48" t="s">
        <x:v>170</x:v>
      </x:c>
      <x:c r="E578" s="47" t="s"/>
      <x:c r="H578" s="47" t="s"/>
      <x:c r="K578" s="49">
        <x:f>SUM(J571:J577)</x:f>
      </x:c>
    </x:row>
    <x:row r="579" spans="1:27">
      <x:c r="D579" s="48" t="s">
        <x:v>173</x:v>
      </x:c>
      <x:c r="E579" s="47" t="s"/>
      <x:c r="H579" s="47" t="s"/>
      <x:c r="K579" s="49">
        <x:f>SUM(K578:K578)</x:f>
      </x:c>
    </x:row>
    <x:row r="581" spans="1:27" customFormat="1" ht="45" customHeight="1">
      <x:c r="A581" s="37" t="s">
        <x:v>425</x:v>
      </x:c>
      <x:c r="B581" s="37" t="s">
        <x:v>24</x:v>
      </x:c>
      <x:c r="C581" s="38" t="s">
        <x:v>14</x:v>
      </x:c>
      <x:c r="D581" s="39" t="s">
        <x:v>25</x:v>
      </x:c>
      <x:c r="E581" s="38" t="s"/>
      <x:c r="F581" s="38" t="s"/>
      <x:c r="G581" s="38" t="s"/>
      <x:c r="H581" s="40" t="s">
        <x:v>152</x:v>
      </x:c>
      <x:c r="I581" s="41" t="n">
        <x:v>1</x:v>
      </x:c>
      <x:c r="J581" s="42" t="s"/>
      <x:c r="K581" s="43">
        <x:f>ROUND(K586,2)</x:f>
      </x:c>
      <x:c r="L581" s="39" t="s">
        <x:v>426</x:v>
      </x:c>
      <x:c r="M581" s="38" t="s"/>
      <x:c r="N581" s="38" t="s"/>
      <x:c r="O581" s="38" t="s"/>
      <x:c r="P581" s="38" t="s"/>
      <x:c r="Q581" s="38" t="s"/>
      <x:c r="R581" s="38" t="s"/>
      <x:c r="S581" s="38" t="s"/>
      <x:c r="T581" s="38" t="s"/>
      <x:c r="U581" s="38" t="s"/>
      <x:c r="V581" s="38" t="s"/>
      <x:c r="W581" s="38" t="s"/>
      <x:c r="X581" s="38" t="s"/>
      <x:c r="Y581" s="38" t="s"/>
      <x:c r="Z581" s="38" t="s"/>
      <x:c r="AA581" s="38" t="s"/>
    </x:row>
    <x:row r="582" spans="1:27">
      <x:c r="B582" s="14" t="s">
        <x:v>183</x:v>
      </x:c>
    </x:row>
    <x:row r="583" spans="1:27">
      <x:c r="B583" s="0" t="s">
        <x:v>427</x:v>
      </x:c>
      <x:c r="C583" s="0" t="s">
        <x:v>19</x:v>
      </x:c>
      <x:c r="D583" s="0" t="s">
        <x:v>25</x:v>
      </x:c>
      <x:c r="E583" s="44" t="n">
        <x:v>1</x:v>
      </x:c>
      <x:c r="G583" s="0" t="s">
        <x:v>159</x:v>
      </x:c>
      <x:c r="H583" s="45" t="n">
        <x:v>436.2</x:v>
      </x:c>
      <x:c r="I583" s="0" t="s">
        <x:v>160</x:v>
      </x:c>
      <x:c r="J583" s="46">
        <x:f>ROUND(E583* H583,5)</x:f>
      </x:c>
      <x:c r="K583" s="47" t="s"/>
    </x:row>
    <x:row r="584" spans="1:27">
      <x:c r="D584" s="48" t="s">
        <x:v>185</x:v>
      </x:c>
      <x:c r="E584" s="47" t="s"/>
      <x:c r="H584" s="47" t="s"/>
      <x:c r="K584" s="45">
        <x:f>SUM(J583:J583)</x:f>
      </x:c>
    </x:row>
    <x:row r="585" spans="1:27">
      <x:c r="D585" s="48" t="s">
        <x:v>170</x:v>
      </x:c>
      <x:c r="E585" s="47" t="s"/>
      <x:c r="H585" s="47" t="s"/>
      <x:c r="K585" s="49">
        <x:f>SUM(J582:J584)</x:f>
      </x:c>
    </x:row>
    <x:row r="586" spans="1:27">
      <x:c r="D586" s="48" t="s">
        <x:v>173</x:v>
      </x:c>
      <x:c r="E586" s="47" t="s"/>
      <x:c r="H586" s="47" t="s"/>
      <x:c r="K586" s="49">
        <x:f>SUM(K585:K585)</x:f>
      </x:c>
    </x:row>
    <x:row r="588" spans="1:27" customFormat="1" ht="45" customHeight="1">
      <x:c r="A588" s="37" t="s">
        <x:v>428</x:v>
      </x:c>
      <x:c r="B588" s="37" t="s">
        <x:v>70</x:v>
      </x:c>
      <x:c r="C588" s="38" t="s">
        <x:v>22</x:v>
      </x:c>
      <x:c r="D588" s="39" t="s">
        <x:v>71</x:v>
      </x:c>
      <x:c r="E588" s="38" t="s"/>
      <x:c r="F588" s="38" t="s"/>
      <x:c r="G588" s="38" t="s"/>
      <x:c r="H588" s="40" t="s">
        <x:v>152</x:v>
      </x:c>
      <x:c r="I588" s="41" t="n">
        <x:v>1</x:v>
      </x:c>
      <x:c r="J588" s="42" t="s"/>
      <x:c r="K588" s="43">
        <x:f>ROUND(K597,2)</x:f>
      </x:c>
      <x:c r="L588" s="39" t="s">
        <x:v>429</x:v>
      </x:c>
      <x:c r="M588" s="38" t="s"/>
      <x:c r="N588" s="38" t="s"/>
      <x:c r="O588" s="38" t="s"/>
      <x:c r="P588" s="38" t="s"/>
      <x:c r="Q588" s="38" t="s"/>
      <x:c r="R588" s="38" t="s"/>
      <x:c r="S588" s="38" t="s"/>
      <x:c r="T588" s="38" t="s"/>
      <x:c r="U588" s="38" t="s"/>
      <x:c r="V588" s="38" t="s"/>
      <x:c r="W588" s="38" t="s"/>
      <x:c r="X588" s="38" t="s"/>
      <x:c r="Y588" s="38" t="s"/>
      <x:c r="Z588" s="38" t="s"/>
      <x:c r="AA588" s="38" t="s"/>
    </x:row>
    <x:row r="589" spans="1:27">
      <x:c r="B589" s="14" t="s">
        <x:v>154</x:v>
      </x:c>
    </x:row>
    <x:row r="590" spans="1:27">
      <x:c r="B590" s="0" t="s">
        <x:v>226</x:v>
      </x:c>
      <x:c r="C590" s="0" t="s">
        <x:v>156</x:v>
      </x:c>
      <x:c r="D590" s="0" t="s">
        <x:v>227</x:v>
      </x:c>
      <x:c r="E590" s="44" t="n">
        <x:v>0.125</x:v>
      </x:c>
      <x:c r="F590" s="0" t="s">
        <x:v>158</x:v>
      </x:c>
      <x:c r="G590" s="0" t="s">
        <x:v>159</x:v>
      </x:c>
      <x:c r="H590" s="45" t="n">
        <x:v>24.1</x:v>
      </x:c>
      <x:c r="I590" s="0" t="s">
        <x:v>160</x:v>
      </x:c>
      <x:c r="J590" s="46">
        <x:f>ROUND(E590/I588* H590,5)</x:f>
      </x:c>
      <x:c r="K590" s="47" t="s"/>
    </x:row>
    <x:row r="591" spans="1:27">
      <x:c r="B591" s="0" t="s">
        <x:v>228</x:v>
      </x:c>
      <x:c r="C591" s="0" t="s">
        <x:v>156</x:v>
      </x:c>
      <x:c r="D591" s="0" t="s">
        <x:v>229</x:v>
      </x:c>
      <x:c r="E591" s="44" t="n">
        <x:v>0.125</x:v>
      </x:c>
      <x:c r="F591" s="0" t="s">
        <x:v>158</x:v>
      </x:c>
      <x:c r="G591" s="0" t="s">
        <x:v>159</x:v>
      </x:c>
      <x:c r="H591" s="45" t="n">
        <x:v>28.1</x:v>
      </x:c>
      <x:c r="I591" s="0" t="s">
        <x:v>160</x:v>
      </x:c>
      <x:c r="J591" s="46">
        <x:f>ROUND(E591/I588* H591,5)</x:f>
      </x:c>
      <x:c r="K591" s="47" t="s"/>
    </x:row>
    <x:row r="592" spans="1:27">
      <x:c r="D592" s="48" t="s">
        <x:v>163</x:v>
      </x:c>
      <x:c r="E592" s="47" t="s"/>
      <x:c r="H592" s="47" t="s"/>
      <x:c r="K592" s="45">
        <x:f>SUM(J590:J591)</x:f>
      </x:c>
    </x:row>
    <x:row r="593" spans="1:27">
      <x:c r="B593" s="14" t="s">
        <x:v>183</x:v>
      </x:c>
      <x:c r="E593" s="47" t="s"/>
      <x:c r="H593" s="47" t="s"/>
      <x:c r="K593" s="47" t="s"/>
    </x:row>
    <x:row r="594" spans="1:27">
      <x:c r="B594" s="0" t="s">
        <x:v>430</x:v>
      </x:c>
      <x:c r="C594" s="0" t="s">
        <x:v>22</x:v>
      </x:c>
      <x:c r="D594" s="0" t="s">
        <x:v>71</x:v>
      </x:c>
      <x:c r="E594" s="44" t="n">
        <x:v>1</x:v>
      </x:c>
      <x:c r="G594" s="0" t="s">
        <x:v>159</x:v>
      </x:c>
      <x:c r="H594" s="45" t="n">
        <x:v>13.33</x:v>
      </x:c>
      <x:c r="I594" s="0" t="s">
        <x:v>160</x:v>
      </x:c>
      <x:c r="J594" s="46">
        <x:f>ROUND(E594* H594,5)</x:f>
      </x:c>
      <x:c r="K594" s="47" t="s"/>
    </x:row>
    <x:row r="595" spans="1:27">
      <x:c r="D595" s="48" t="s">
        <x:v>185</x:v>
      </x:c>
      <x:c r="E595" s="47" t="s"/>
      <x:c r="H595" s="47" t="s"/>
      <x:c r="K595" s="45">
        <x:f>SUM(J594:J594)</x:f>
      </x:c>
    </x:row>
    <x:row r="596" spans="1:27">
      <x:c r="D596" s="48" t="s">
        <x:v>170</x:v>
      </x:c>
      <x:c r="E596" s="47" t="s"/>
      <x:c r="H596" s="47" t="s"/>
      <x:c r="K596" s="49">
        <x:f>SUM(J589:J595)</x:f>
      </x:c>
    </x:row>
    <x:row r="597" spans="1:27">
      <x:c r="D597" s="48" t="s">
        <x:v>173</x:v>
      </x:c>
      <x:c r="E597" s="47" t="s"/>
      <x:c r="H597" s="47" t="s"/>
      <x:c r="K597" s="49">
        <x:f>SUM(K596:K596)</x:f>
      </x:c>
    </x:row>
    <x:row r="599" spans="1:27" customFormat="1" ht="45" customHeight="1">
      <x:c r="A599" s="37" t="s"/>
      <x:c r="B599" s="37" t="s">
        <x:v>431</x:v>
      </x:c>
      <x:c r="C599" s="38" t="s">
        <x:v>22</x:v>
      </x:c>
      <x:c r="D599" s="39" t="s">
        <x:v>432</x:v>
      </x:c>
      <x:c r="E599" s="38" t="s"/>
      <x:c r="F599" s="38" t="s"/>
      <x:c r="G599" s="38" t="s"/>
      <x:c r="H599" s="40" t="s">
        <x:v>152</x:v>
      </x:c>
      <x:c r="I599" s="41" t="n">
        <x:v>1</x:v>
      </x:c>
      <x:c r="J599" s="42" t="s"/>
      <x:c r="K599" s="43">
        <x:f>ROUND(K608,2)</x:f>
      </x:c>
      <x:c r="L599" s="39" t="s">
        <x:v>433</x:v>
      </x:c>
      <x:c r="M599" s="38" t="s"/>
      <x:c r="N599" s="38" t="s"/>
      <x:c r="O599" s="38" t="s"/>
      <x:c r="P599" s="38" t="s"/>
      <x:c r="Q599" s="38" t="s"/>
      <x:c r="R599" s="38" t="s"/>
      <x:c r="S599" s="38" t="s"/>
      <x:c r="T599" s="38" t="s"/>
      <x:c r="U599" s="38" t="s"/>
      <x:c r="V599" s="38" t="s"/>
      <x:c r="W599" s="38" t="s"/>
      <x:c r="X599" s="38" t="s"/>
      <x:c r="Y599" s="38" t="s"/>
      <x:c r="Z599" s="38" t="s"/>
      <x:c r="AA599" s="38" t="s"/>
    </x:row>
    <x:row r="600" spans="1:27">
      <x:c r="B600" s="14" t="s">
        <x:v>154</x:v>
      </x:c>
    </x:row>
    <x:row r="601" spans="1:27">
      <x:c r="B601" s="0" t="s">
        <x:v>228</x:v>
      </x:c>
      <x:c r="C601" s="0" t="s">
        <x:v>156</x:v>
      </x:c>
      <x:c r="D601" s="0" t="s">
        <x:v>229</x:v>
      </x:c>
      <x:c r="E601" s="44" t="n">
        <x:v>0.125</x:v>
      </x:c>
      <x:c r="F601" s="0" t="s">
        <x:v>158</x:v>
      </x:c>
      <x:c r="G601" s="0" t="s">
        <x:v>159</x:v>
      </x:c>
      <x:c r="H601" s="45" t="n">
        <x:v>28.1</x:v>
      </x:c>
      <x:c r="I601" s="0" t="s">
        <x:v>160</x:v>
      </x:c>
      <x:c r="J601" s="46">
        <x:f>ROUND(E601/I599* H601,5)</x:f>
      </x:c>
      <x:c r="K601" s="47" t="s"/>
    </x:row>
    <x:row r="602" spans="1:27">
      <x:c r="B602" s="0" t="s">
        <x:v>226</x:v>
      </x:c>
      <x:c r="C602" s="0" t="s">
        <x:v>156</x:v>
      </x:c>
      <x:c r="D602" s="0" t="s">
        <x:v>227</x:v>
      </x:c>
      <x:c r="E602" s="44" t="n">
        <x:v>0.125</x:v>
      </x:c>
      <x:c r="F602" s="0" t="s">
        <x:v>158</x:v>
      </x:c>
      <x:c r="G602" s="0" t="s">
        <x:v>159</x:v>
      </x:c>
      <x:c r="H602" s="45" t="n">
        <x:v>24.1</x:v>
      </x:c>
      <x:c r="I602" s="0" t="s">
        <x:v>160</x:v>
      </x:c>
      <x:c r="J602" s="46">
        <x:f>ROUND(E602/I599* H602,5)</x:f>
      </x:c>
      <x:c r="K602" s="47" t="s"/>
    </x:row>
    <x:row r="603" spans="1:27">
      <x:c r="D603" s="48" t="s">
        <x:v>163</x:v>
      </x:c>
      <x:c r="E603" s="47" t="s"/>
      <x:c r="H603" s="47" t="s"/>
      <x:c r="K603" s="45">
        <x:f>SUM(J601:J602)</x:f>
      </x:c>
    </x:row>
    <x:row r="604" spans="1:27">
      <x:c r="B604" s="14" t="s">
        <x:v>183</x:v>
      </x:c>
      <x:c r="E604" s="47" t="s"/>
      <x:c r="H604" s="47" t="s"/>
      <x:c r="K604" s="47" t="s"/>
    </x:row>
    <x:row r="605" spans="1:27">
      <x:c r="B605" s="0" t="s">
        <x:v>434</x:v>
      </x:c>
      <x:c r="C605" s="0" t="s">
        <x:v>19</x:v>
      </x:c>
      <x:c r="D605" s="0" t="s">
        <x:v>432</x:v>
      </x:c>
      <x:c r="E605" s="44" t="n">
        <x:v>1</x:v>
      </x:c>
      <x:c r="G605" s="0" t="s">
        <x:v>159</x:v>
      </x:c>
      <x:c r="H605" s="45" t="n">
        <x:v>14.32</x:v>
      </x:c>
      <x:c r="I605" s="0" t="s">
        <x:v>160</x:v>
      </x:c>
      <x:c r="J605" s="46">
        <x:f>ROUND(E605* H605,5)</x:f>
      </x:c>
      <x:c r="K605" s="47" t="s"/>
    </x:row>
    <x:row r="606" spans="1:27">
      <x:c r="D606" s="48" t="s">
        <x:v>185</x:v>
      </x:c>
      <x:c r="E606" s="47" t="s"/>
      <x:c r="H606" s="47" t="s"/>
      <x:c r="K606" s="45">
        <x:f>SUM(J605:J605)</x:f>
      </x:c>
    </x:row>
    <x:row r="607" spans="1:27">
      <x:c r="D607" s="48" t="s">
        <x:v>170</x:v>
      </x:c>
      <x:c r="E607" s="47" t="s"/>
      <x:c r="H607" s="47" t="s"/>
      <x:c r="K607" s="49">
        <x:f>SUM(J600:J606)</x:f>
      </x:c>
    </x:row>
    <x:row r="608" spans="1:27">
      <x:c r="D608" s="48" t="s">
        <x:v>173</x:v>
      </x:c>
      <x:c r="E608" s="47" t="s"/>
      <x:c r="H608" s="47" t="s"/>
      <x:c r="K608" s="49">
        <x:f>SUM(K607:K607)</x:f>
      </x:c>
    </x:row>
    <x:row r="610" spans="1:27" customFormat="1" ht="45" customHeight="1">
      <x:c r="A610" s="37" t="s"/>
      <x:c r="B610" s="37" t="s">
        <x:v>435</x:v>
      </x:c>
      <x:c r="C610" s="38" t="s">
        <x:v>14</x:v>
      </x:c>
      <x:c r="D610" s="39" t="s">
        <x:v>436</x:v>
      </x:c>
      <x:c r="E610" s="38" t="s"/>
      <x:c r="F610" s="38" t="s"/>
      <x:c r="G610" s="38" t="s"/>
      <x:c r="H610" s="40" t="s">
        <x:v>152</x:v>
      </x:c>
      <x:c r="I610" s="41" t="n">
        <x:v>1</x:v>
      </x:c>
      <x:c r="J610" s="42" t="s"/>
      <x:c r="K610" s="43">
        <x:f>ROUND(K619,2)</x:f>
      </x:c>
      <x:c r="L610" s="39" t="s">
        <x:v>437</x:v>
      </x:c>
      <x:c r="M610" s="38" t="s"/>
      <x:c r="N610" s="38" t="s"/>
      <x:c r="O610" s="38" t="s"/>
      <x:c r="P610" s="38" t="s"/>
      <x:c r="Q610" s="38" t="s"/>
      <x:c r="R610" s="38" t="s"/>
      <x:c r="S610" s="38" t="s"/>
      <x:c r="T610" s="38" t="s"/>
      <x:c r="U610" s="38" t="s"/>
      <x:c r="V610" s="38" t="s"/>
      <x:c r="W610" s="38" t="s"/>
      <x:c r="X610" s="38" t="s"/>
      <x:c r="Y610" s="38" t="s"/>
      <x:c r="Z610" s="38" t="s"/>
      <x:c r="AA610" s="38" t="s"/>
    </x:row>
    <x:row r="611" spans="1:27">
      <x:c r="B611" s="14" t="s">
        <x:v>154</x:v>
      </x:c>
    </x:row>
    <x:row r="612" spans="1:27">
      <x:c r="B612" s="0" t="s">
        <x:v>228</x:v>
      </x:c>
      <x:c r="C612" s="0" t="s">
        <x:v>156</x:v>
      </x:c>
      <x:c r="D612" s="0" t="s">
        <x:v>229</x:v>
      </x:c>
      <x:c r="E612" s="44" t="n">
        <x:v>6</x:v>
      </x:c>
      <x:c r="F612" s="0" t="s">
        <x:v>158</x:v>
      </x:c>
      <x:c r="G612" s="0" t="s">
        <x:v>159</x:v>
      </x:c>
      <x:c r="H612" s="45" t="n">
        <x:v>28.1</x:v>
      </x:c>
      <x:c r="I612" s="0" t="s">
        <x:v>160</x:v>
      </x:c>
      <x:c r="J612" s="46">
        <x:f>ROUND(E612/I610* H612,5)</x:f>
      </x:c>
      <x:c r="K612" s="47" t="s"/>
    </x:row>
    <x:row r="613" spans="1:27">
      <x:c r="B613" s="0" t="s">
        <x:v>226</x:v>
      </x:c>
      <x:c r="C613" s="0" t="s">
        <x:v>156</x:v>
      </x:c>
      <x:c r="D613" s="0" t="s">
        <x:v>227</x:v>
      </x:c>
      <x:c r="E613" s="44" t="n">
        <x:v>6</x:v>
      </x:c>
      <x:c r="F613" s="0" t="s">
        <x:v>158</x:v>
      </x:c>
      <x:c r="G613" s="0" t="s">
        <x:v>159</x:v>
      </x:c>
      <x:c r="H613" s="45" t="n">
        <x:v>24.1</x:v>
      </x:c>
      <x:c r="I613" s="0" t="s">
        <x:v>160</x:v>
      </x:c>
      <x:c r="J613" s="46">
        <x:f>ROUND(E613/I610* H613,5)</x:f>
      </x:c>
      <x:c r="K613" s="47" t="s"/>
    </x:row>
    <x:row r="614" spans="1:27">
      <x:c r="D614" s="48" t="s">
        <x:v>163</x:v>
      </x:c>
      <x:c r="E614" s="47" t="s"/>
      <x:c r="H614" s="47" t="s"/>
      <x:c r="K614" s="45">
        <x:f>SUM(J612:J613)</x:f>
      </x:c>
    </x:row>
    <x:row r="615" spans="1:27">
      <x:c r="B615" s="14" t="s">
        <x:v>183</x:v>
      </x:c>
      <x:c r="E615" s="47" t="s"/>
      <x:c r="H615" s="47" t="s"/>
      <x:c r="K615" s="47" t="s"/>
    </x:row>
    <x:row r="616" spans="1:27">
      <x:c r="B616" s="0" t="s">
        <x:v>438</x:v>
      </x:c>
      <x:c r="C616" s="0" t="s">
        <x:v>19</x:v>
      </x:c>
      <x:c r="D616" s="50" t="s">
        <x:v>436</x:v>
      </x:c>
      <x:c r="E616" s="44" t="n">
        <x:v>1</x:v>
      </x:c>
      <x:c r="G616" s="0" t="s">
        <x:v>159</x:v>
      </x:c>
      <x:c r="H616" s="45" t="n">
        <x:v>2260</x:v>
      </x:c>
      <x:c r="I616" s="0" t="s">
        <x:v>160</x:v>
      </x:c>
      <x:c r="J616" s="46">
        <x:f>ROUND(E616* H616,5)</x:f>
      </x:c>
      <x:c r="K616" s="47" t="s"/>
    </x:row>
    <x:row r="617" spans="1:27">
      <x:c r="D617" s="48" t="s">
        <x:v>185</x:v>
      </x:c>
      <x:c r="E617" s="47" t="s"/>
      <x:c r="H617" s="47" t="s"/>
      <x:c r="K617" s="45">
        <x:f>SUM(J616:J616)</x:f>
      </x:c>
    </x:row>
    <x:row r="618" spans="1:27">
      <x:c r="D618" s="48" t="s">
        <x:v>170</x:v>
      </x:c>
      <x:c r="E618" s="47" t="s"/>
      <x:c r="H618" s="47" t="s"/>
      <x:c r="K618" s="49">
        <x:f>SUM(J611:J617)</x:f>
      </x:c>
    </x:row>
    <x:row r="619" spans="1:27">
      <x:c r="D619" s="48" t="s">
        <x:v>173</x:v>
      </x:c>
      <x:c r="E619" s="47" t="s"/>
      <x:c r="H619" s="47" t="s"/>
      <x:c r="K619" s="49">
        <x:f>SUM(K618:K618)</x:f>
      </x:c>
    </x:row>
    <x:row r="621" spans="1:27" customFormat="1" ht="45" customHeight="1">
      <x:c r="A621" s="37" t="s">
        <x:v>439</x:v>
      </x:c>
      <x:c r="B621" s="37" t="s">
        <x:v>16</x:v>
      </x:c>
      <x:c r="C621" s="38" t="s">
        <x:v>14</x:v>
      </x:c>
      <x:c r="D621" s="39" t="s">
        <x:v>17</x:v>
      </x:c>
      <x:c r="E621" s="38" t="s"/>
      <x:c r="F621" s="38" t="s"/>
      <x:c r="G621" s="38" t="s"/>
      <x:c r="H621" s="40" t="s">
        <x:v>152</x:v>
      </x:c>
      <x:c r="I621" s="41" t="n">
        <x:v>1</x:v>
      </x:c>
      <x:c r="J621" s="42" t="s"/>
      <x:c r="K621" s="43">
        <x:f>ROUND(K630,2)</x:f>
      </x:c>
      <x:c r="L621" s="39" t="s">
        <x:v>440</x:v>
      </x:c>
      <x:c r="M621" s="38" t="s"/>
      <x:c r="N621" s="38" t="s"/>
      <x:c r="O621" s="38" t="s"/>
      <x:c r="P621" s="38" t="s"/>
      <x:c r="Q621" s="38" t="s"/>
      <x:c r="R621" s="38" t="s"/>
      <x:c r="S621" s="38" t="s"/>
      <x:c r="T621" s="38" t="s"/>
      <x:c r="U621" s="38" t="s"/>
      <x:c r="V621" s="38" t="s"/>
      <x:c r="W621" s="38" t="s"/>
      <x:c r="X621" s="38" t="s"/>
      <x:c r="Y621" s="38" t="s"/>
      <x:c r="Z621" s="38" t="s"/>
      <x:c r="AA621" s="38" t="s"/>
    </x:row>
    <x:row r="622" spans="1:27">
      <x:c r="B622" s="14" t="s">
        <x:v>154</x:v>
      </x:c>
    </x:row>
    <x:row r="623" spans="1:27">
      <x:c r="B623" s="0" t="s">
        <x:v>226</x:v>
      </x:c>
      <x:c r="C623" s="0" t="s">
        <x:v>156</x:v>
      </x:c>
      <x:c r="D623" s="0" t="s">
        <x:v>227</x:v>
      </x:c>
      <x:c r="E623" s="44" t="n">
        <x:v>0.28</x:v>
      </x:c>
      <x:c r="F623" s="0" t="s">
        <x:v>158</x:v>
      </x:c>
      <x:c r="G623" s="0" t="s">
        <x:v>159</x:v>
      </x:c>
      <x:c r="H623" s="45" t="n">
        <x:v>24.1</x:v>
      </x:c>
      <x:c r="I623" s="0" t="s">
        <x:v>160</x:v>
      </x:c>
      <x:c r="J623" s="46">
        <x:f>ROUND(E623/I621* H623,5)</x:f>
      </x:c>
      <x:c r="K623" s="47" t="s"/>
    </x:row>
    <x:row r="624" spans="1:27">
      <x:c r="B624" s="0" t="s">
        <x:v>228</x:v>
      </x:c>
      <x:c r="C624" s="0" t="s">
        <x:v>156</x:v>
      </x:c>
      <x:c r="D624" s="0" t="s">
        <x:v>229</x:v>
      </x:c>
      <x:c r="E624" s="44" t="n">
        <x:v>0.28</x:v>
      </x:c>
      <x:c r="F624" s="0" t="s">
        <x:v>158</x:v>
      </x:c>
      <x:c r="G624" s="0" t="s">
        <x:v>159</x:v>
      </x:c>
      <x:c r="H624" s="45" t="n">
        <x:v>28.1</x:v>
      </x:c>
      <x:c r="I624" s="0" t="s">
        <x:v>160</x:v>
      </x:c>
      <x:c r="J624" s="46">
        <x:f>ROUND(E624/I621* H624,5)</x:f>
      </x:c>
      <x:c r="K624" s="47" t="s"/>
    </x:row>
    <x:row r="625" spans="1:27">
      <x:c r="D625" s="48" t="s">
        <x:v>163</x:v>
      </x:c>
      <x:c r="E625" s="47" t="s"/>
      <x:c r="H625" s="47" t="s"/>
      <x:c r="K625" s="45">
        <x:f>SUM(J623:J624)</x:f>
      </x:c>
    </x:row>
    <x:row r="626" spans="1:27">
      <x:c r="B626" s="14" t="s">
        <x:v>183</x:v>
      </x:c>
      <x:c r="E626" s="47" t="s"/>
      <x:c r="H626" s="47" t="s"/>
      <x:c r="K626" s="47" t="s"/>
    </x:row>
    <x:row r="627" spans="1:27">
      <x:c r="B627" s="0" t="s">
        <x:v>441</x:v>
      </x:c>
      <x:c r="C627" s="0" t="s">
        <x:v>14</x:v>
      </x:c>
      <x:c r="D627" s="0" t="s">
        <x:v>17</x:v>
      </x:c>
      <x:c r="E627" s="44" t="n">
        <x:v>1</x:v>
      </x:c>
      <x:c r="G627" s="0" t="s">
        <x:v>159</x:v>
      </x:c>
      <x:c r="H627" s="45" t="n">
        <x:v>465.2</x:v>
      </x:c>
      <x:c r="I627" s="0" t="s">
        <x:v>160</x:v>
      </x:c>
      <x:c r="J627" s="46">
        <x:f>ROUND(E627* H627,5)</x:f>
      </x:c>
      <x:c r="K627" s="47" t="s"/>
    </x:row>
    <x:row r="628" spans="1:27">
      <x:c r="D628" s="48" t="s">
        <x:v>185</x:v>
      </x:c>
      <x:c r="E628" s="47" t="s"/>
      <x:c r="H628" s="47" t="s"/>
      <x:c r="K628" s="45">
        <x:f>SUM(J627:J627)</x:f>
      </x:c>
    </x:row>
    <x:row r="629" spans="1:27">
      <x:c r="D629" s="48" t="s">
        <x:v>170</x:v>
      </x:c>
      <x:c r="E629" s="47" t="s"/>
      <x:c r="H629" s="47" t="s"/>
      <x:c r="K629" s="49">
        <x:f>SUM(J622:J628)</x:f>
      </x:c>
    </x:row>
    <x:row r="630" spans="1:27">
      <x:c r="D630" s="48" t="s">
        <x:v>173</x:v>
      </x:c>
      <x:c r="E630" s="47" t="s"/>
      <x:c r="H630" s="47" t="s"/>
      <x:c r="K630" s="49">
        <x:f>SUM(K629:K629)</x:f>
      </x:c>
    </x:row>
    <x:row r="632" spans="1:27" customFormat="1" ht="45" customHeight="1">
      <x:c r="A632" s="37" t="s"/>
      <x:c r="B632" s="37" t="s">
        <x:v>442</x:v>
      </x:c>
      <x:c r="C632" s="38" t="s">
        <x:v>443</x:v>
      </x:c>
      <x:c r="D632" s="39" t="s">
        <x:v>444</x:v>
      </x:c>
      <x:c r="E632" s="38" t="s"/>
      <x:c r="F632" s="38" t="s"/>
      <x:c r="G632" s="38" t="s"/>
      <x:c r="H632" s="40" t="s">
        <x:v>152</x:v>
      </x:c>
      <x:c r="I632" s="41" t="n">
        <x:v>1</x:v>
      </x:c>
      <x:c r="J632" s="42" t="s"/>
      <x:c r="K632" s="43">
        <x:f>ROUND(K641,2)</x:f>
      </x:c>
      <x:c r="L632" s="39" t="s">
        <x:v>445</x:v>
      </x:c>
      <x:c r="M632" s="38" t="s"/>
      <x:c r="N632" s="38" t="s"/>
      <x:c r="O632" s="38" t="s"/>
      <x:c r="P632" s="38" t="s"/>
      <x:c r="Q632" s="38" t="s"/>
      <x:c r="R632" s="38" t="s"/>
      <x:c r="S632" s="38" t="s"/>
      <x:c r="T632" s="38" t="s"/>
      <x:c r="U632" s="38" t="s"/>
      <x:c r="V632" s="38" t="s"/>
      <x:c r="W632" s="38" t="s"/>
      <x:c r="X632" s="38" t="s"/>
      <x:c r="Y632" s="38" t="s"/>
      <x:c r="Z632" s="38" t="s"/>
      <x:c r="AA632" s="38" t="s"/>
    </x:row>
    <x:row r="633" spans="1:27">
      <x:c r="B633" s="14" t="s">
        <x:v>154</x:v>
      </x:c>
    </x:row>
    <x:row r="634" spans="1:27">
      <x:c r="B634" s="0" t="s">
        <x:v>228</x:v>
      </x:c>
      <x:c r="C634" s="0" t="s">
        <x:v>156</x:v>
      </x:c>
      <x:c r="D634" s="0" t="s">
        <x:v>229</x:v>
      </x:c>
      <x:c r="E634" s="44" t="n">
        <x:v>0.45</x:v>
      </x:c>
      <x:c r="F634" s="0" t="s">
        <x:v>158</x:v>
      </x:c>
      <x:c r="G634" s="0" t="s">
        <x:v>159</x:v>
      </x:c>
      <x:c r="H634" s="45" t="n">
        <x:v>28.1</x:v>
      </x:c>
      <x:c r="I634" s="0" t="s">
        <x:v>160</x:v>
      </x:c>
      <x:c r="J634" s="46">
        <x:f>ROUND(E634/I632* H634,5)</x:f>
      </x:c>
      <x:c r="K634" s="47" t="s"/>
    </x:row>
    <x:row r="635" spans="1:27">
      <x:c r="B635" s="0" t="s">
        <x:v>226</x:v>
      </x:c>
      <x:c r="C635" s="0" t="s">
        <x:v>156</x:v>
      </x:c>
      <x:c r="D635" s="0" t="s">
        <x:v>227</x:v>
      </x:c>
      <x:c r="E635" s="44" t="n">
        <x:v>0.45</x:v>
      </x:c>
      <x:c r="F635" s="0" t="s">
        <x:v>158</x:v>
      </x:c>
      <x:c r="G635" s="0" t="s">
        <x:v>159</x:v>
      </x:c>
      <x:c r="H635" s="45" t="n">
        <x:v>24.1</x:v>
      </x:c>
      <x:c r="I635" s="0" t="s">
        <x:v>160</x:v>
      </x:c>
      <x:c r="J635" s="46">
        <x:f>ROUND(E635/I632* H635,5)</x:f>
      </x:c>
      <x:c r="K635" s="47" t="s"/>
    </x:row>
    <x:row r="636" spans="1:27">
      <x:c r="D636" s="48" t="s">
        <x:v>163</x:v>
      </x:c>
      <x:c r="E636" s="47" t="s"/>
      <x:c r="H636" s="47" t="s"/>
      <x:c r="K636" s="45">
        <x:f>SUM(J634:J635)</x:f>
      </x:c>
    </x:row>
    <x:row r="637" spans="1:27">
      <x:c r="B637" s="14" t="s">
        <x:v>183</x:v>
      </x:c>
      <x:c r="E637" s="47" t="s"/>
      <x:c r="H637" s="47" t="s"/>
      <x:c r="K637" s="47" t="s"/>
    </x:row>
    <x:row r="638" spans="1:27">
      <x:c r="B638" s="0" t="s">
        <x:v>446</x:v>
      </x:c>
      <x:c r="C638" s="0" t="s">
        <x:v>19</x:v>
      </x:c>
      <x:c r="D638" s="0" t="s">
        <x:v>444</x:v>
      </x:c>
      <x:c r="E638" s="44" t="n">
        <x:v>1</x:v>
      </x:c>
      <x:c r="G638" s="0" t="s">
        <x:v>159</x:v>
      </x:c>
      <x:c r="H638" s="45" t="n">
        <x:v>65.2</x:v>
      </x:c>
      <x:c r="I638" s="0" t="s">
        <x:v>160</x:v>
      </x:c>
      <x:c r="J638" s="46">
        <x:f>ROUND(E638* H638,5)</x:f>
      </x:c>
      <x:c r="K638" s="47" t="s"/>
    </x:row>
    <x:row r="639" spans="1:27">
      <x:c r="D639" s="48" t="s">
        <x:v>185</x:v>
      </x:c>
      <x:c r="E639" s="47" t="s"/>
      <x:c r="H639" s="47" t="s"/>
      <x:c r="K639" s="45">
        <x:f>SUM(J638:J638)</x:f>
      </x:c>
    </x:row>
    <x:row r="640" spans="1:27">
      <x:c r="D640" s="48" t="s">
        <x:v>170</x:v>
      </x:c>
      <x:c r="E640" s="47" t="s"/>
      <x:c r="H640" s="47" t="s"/>
      <x:c r="K640" s="49">
        <x:f>SUM(J633:J639)</x:f>
      </x:c>
    </x:row>
    <x:row r="641" spans="1:27">
      <x:c r="D641" s="48" t="s">
        <x:v>173</x:v>
      </x:c>
      <x:c r="E641" s="47" t="s"/>
      <x:c r="H641" s="47" t="s"/>
      <x:c r="K641" s="49">
        <x:f>SUM(K640:K640)</x:f>
      </x:c>
    </x:row>
    <x:row r="643" spans="1:27" customFormat="1" ht="45" customHeight="1">
      <x:c r="A643" s="37" t="s"/>
      <x:c r="B643" s="37" t="s">
        <x:v>447</x:v>
      </x:c>
      <x:c r="C643" s="38" t="s">
        <x:v>19</x:v>
      </x:c>
      <x:c r="D643" s="39" t="s">
        <x:v>448</x:v>
      </x:c>
      <x:c r="E643" s="38" t="s"/>
      <x:c r="F643" s="38" t="s"/>
      <x:c r="G643" s="38" t="s"/>
      <x:c r="H643" s="40" t="s">
        <x:v>152</x:v>
      </x:c>
      <x:c r="I643" s="41" t="n">
        <x:v>1</x:v>
      </x:c>
      <x:c r="J643" s="42" t="s"/>
      <x:c r="K643" s="43">
        <x:f>ROUND(K652,2)</x:f>
      </x:c>
      <x:c r="L643" s="39" t="s">
        <x:v>449</x:v>
      </x:c>
      <x:c r="M643" s="38" t="s"/>
      <x:c r="N643" s="38" t="s"/>
      <x:c r="O643" s="38" t="s"/>
      <x:c r="P643" s="38" t="s"/>
      <x:c r="Q643" s="38" t="s"/>
      <x:c r="R643" s="38" t="s"/>
      <x:c r="S643" s="38" t="s"/>
      <x:c r="T643" s="38" t="s"/>
      <x:c r="U643" s="38" t="s"/>
      <x:c r="V643" s="38" t="s"/>
      <x:c r="W643" s="38" t="s"/>
      <x:c r="X643" s="38" t="s"/>
      <x:c r="Y643" s="38" t="s"/>
      <x:c r="Z643" s="38" t="s"/>
      <x:c r="AA643" s="38" t="s"/>
    </x:row>
    <x:row r="644" spans="1:27">
      <x:c r="B644" s="14" t="s">
        <x:v>154</x:v>
      </x:c>
    </x:row>
    <x:row r="645" spans="1:27">
      <x:c r="B645" s="0" t="s">
        <x:v>226</x:v>
      </x:c>
      <x:c r="C645" s="0" t="s">
        <x:v>156</x:v>
      </x:c>
      <x:c r="D645" s="0" t="s">
        <x:v>227</x:v>
      </x:c>
      <x:c r="E645" s="44" t="n">
        <x:v>0.33</x:v>
      </x:c>
      <x:c r="F645" s="0" t="s">
        <x:v>158</x:v>
      </x:c>
      <x:c r="G645" s="0" t="s">
        <x:v>159</x:v>
      </x:c>
      <x:c r="H645" s="45" t="n">
        <x:v>24.1</x:v>
      </x:c>
      <x:c r="I645" s="0" t="s">
        <x:v>160</x:v>
      </x:c>
      <x:c r="J645" s="46">
        <x:f>ROUND(E645/I643* H645,5)</x:f>
      </x:c>
      <x:c r="K645" s="47" t="s"/>
    </x:row>
    <x:row r="646" spans="1:27">
      <x:c r="B646" s="0" t="s">
        <x:v>228</x:v>
      </x:c>
      <x:c r="C646" s="0" t="s">
        <x:v>156</x:v>
      </x:c>
      <x:c r="D646" s="0" t="s">
        <x:v>229</x:v>
      </x:c>
      <x:c r="E646" s="44" t="n">
        <x:v>0.33</x:v>
      </x:c>
      <x:c r="F646" s="0" t="s">
        <x:v>158</x:v>
      </x:c>
      <x:c r="G646" s="0" t="s">
        <x:v>159</x:v>
      </x:c>
      <x:c r="H646" s="45" t="n">
        <x:v>28.1</x:v>
      </x:c>
      <x:c r="I646" s="0" t="s">
        <x:v>160</x:v>
      </x:c>
      <x:c r="J646" s="46">
        <x:f>ROUND(E646/I643* H646,5)</x:f>
      </x:c>
      <x:c r="K646" s="47" t="s"/>
    </x:row>
    <x:row r="647" spans="1:27">
      <x:c r="D647" s="48" t="s">
        <x:v>163</x:v>
      </x:c>
      <x:c r="E647" s="47" t="s"/>
      <x:c r="H647" s="47" t="s"/>
      <x:c r="K647" s="45">
        <x:f>SUM(J645:J646)</x:f>
      </x:c>
    </x:row>
    <x:row r="648" spans="1:27">
      <x:c r="B648" s="14" t="s">
        <x:v>164</x:v>
      </x:c>
      <x:c r="E648" s="47" t="s"/>
      <x:c r="H648" s="47" t="s"/>
      <x:c r="K648" s="47" t="s"/>
    </x:row>
    <x:row r="649" spans="1:27">
      <x:c r="B649" s="0" t="s">
        <x:v>450</x:v>
      </x:c>
      <x:c r="C649" s="0" t="s">
        <x:v>19</x:v>
      </x:c>
      <x:c r="D649" s="0" t="s">
        <x:v>451</x:v>
      </x:c>
      <x:c r="E649" s="44" t="n">
        <x:v>1</x:v>
      </x:c>
      <x:c r="G649" s="0" t="s">
        <x:v>159</x:v>
      </x:c>
      <x:c r="H649" s="45" t="n">
        <x:v>159.88</x:v>
      </x:c>
      <x:c r="I649" s="0" t="s">
        <x:v>160</x:v>
      </x:c>
      <x:c r="J649" s="46">
        <x:f>ROUND(E649* H649,5)</x:f>
      </x:c>
      <x:c r="K649" s="47" t="s"/>
    </x:row>
    <x:row r="650" spans="1:27">
      <x:c r="D650" s="48" t="s">
        <x:v>169</x:v>
      </x:c>
      <x:c r="E650" s="47" t="s"/>
      <x:c r="H650" s="47" t="s"/>
      <x:c r="K650" s="45">
        <x:f>SUM(J649:J649)</x:f>
      </x:c>
    </x:row>
    <x:row r="651" spans="1:27">
      <x:c r="D651" s="48" t="s">
        <x:v>170</x:v>
      </x:c>
      <x:c r="E651" s="47" t="s"/>
      <x:c r="H651" s="47" t="s"/>
      <x:c r="K651" s="49">
        <x:f>SUM(J644:J650)</x:f>
      </x:c>
    </x:row>
    <x:row r="652" spans="1:27">
      <x:c r="D652" s="48" t="s">
        <x:v>173</x:v>
      </x:c>
      <x:c r="E652" s="47" t="s"/>
      <x:c r="H652" s="47" t="s"/>
      <x:c r="K652" s="49">
        <x:f>SUM(K651:K651)</x:f>
      </x:c>
    </x:row>
    <x:row r="654" spans="1:27" customFormat="1" ht="45" customHeight="1">
      <x:c r="A654" s="37" t="s">
        <x:v>452</x:v>
      </x:c>
      <x:c r="B654" s="37" t="s">
        <x:v>18</x:v>
      </x:c>
      <x:c r="C654" s="38" t="s">
        <x:v>19</x:v>
      </x:c>
      <x:c r="D654" s="39" t="s">
        <x:v>20</x:v>
      </x:c>
      <x:c r="E654" s="38" t="s"/>
      <x:c r="F654" s="38" t="s"/>
      <x:c r="G654" s="38" t="s"/>
      <x:c r="H654" s="40" t="s">
        <x:v>152</x:v>
      </x:c>
      <x:c r="I654" s="41" t="n">
        <x:v>1</x:v>
      </x:c>
      <x:c r="J654" s="42" t="s"/>
      <x:c r="K654" s="43">
        <x:f>ROUND(K663,2)</x:f>
      </x:c>
      <x:c r="L654" s="39" t="s">
        <x:v>453</x:v>
      </x:c>
      <x:c r="M654" s="38" t="s"/>
      <x:c r="N654" s="38" t="s"/>
      <x:c r="O654" s="38" t="s"/>
      <x:c r="P654" s="38" t="s"/>
      <x:c r="Q654" s="38" t="s"/>
      <x:c r="R654" s="38" t="s"/>
      <x:c r="S654" s="38" t="s"/>
      <x:c r="T654" s="38" t="s"/>
      <x:c r="U654" s="38" t="s"/>
      <x:c r="V654" s="38" t="s"/>
      <x:c r="W654" s="38" t="s"/>
      <x:c r="X654" s="38" t="s"/>
      <x:c r="Y654" s="38" t="s"/>
      <x:c r="Z654" s="38" t="s"/>
      <x:c r="AA654" s="38" t="s"/>
    </x:row>
    <x:row r="655" spans="1:27">
      <x:c r="B655" s="14" t="s">
        <x:v>154</x:v>
      </x:c>
    </x:row>
    <x:row r="656" spans="1:27">
      <x:c r="B656" s="0" t="s">
        <x:v>226</x:v>
      </x:c>
      <x:c r="C656" s="0" t="s">
        <x:v>156</x:v>
      </x:c>
      <x:c r="D656" s="0" t="s">
        <x:v>227</x:v>
      </x:c>
      <x:c r="E656" s="44" t="n">
        <x:v>0.5</x:v>
      </x:c>
      <x:c r="F656" s="0" t="s">
        <x:v>158</x:v>
      </x:c>
      <x:c r="G656" s="0" t="s">
        <x:v>159</x:v>
      </x:c>
      <x:c r="H656" s="45" t="n">
        <x:v>24.1</x:v>
      </x:c>
      <x:c r="I656" s="0" t="s">
        <x:v>160</x:v>
      </x:c>
      <x:c r="J656" s="46">
        <x:f>ROUND(E656/I654* H656,5)</x:f>
      </x:c>
      <x:c r="K656" s="47" t="s"/>
    </x:row>
    <x:row r="657" spans="1:27">
      <x:c r="B657" s="0" t="s">
        <x:v>228</x:v>
      </x:c>
      <x:c r="C657" s="0" t="s">
        <x:v>156</x:v>
      </x:c>
      <x:c r="D657" s="0" t="s">
        <x:v>229</x:v>
      </x:c>
      <x:c r="E657" s="44" t="n">
        <x:v>0.5</x:v>
      </x:c>
      <x:c r="F657" s="0" t="s">
        <x:v>158</x:v>
      </x:c>
      <x:c r="G657" s="0" t="s">
        <x:v>159</x:v>
      </x:c>
      <x:c r="H657" s="45" t="n">
        <x:v>28.1</x:v>
      </x:c>
      <x:c r="I657" s="0" t="s">
        <x:v>160</x:v>
      </x:c>
      <x:c r="J657" s="46">
        <x:f>ROUND(E657/I654* H657,5)</x:f>
      </x:c>
      <x:c r="K657" s="47" t="s"/>
    </x:row>
    <x:row r="658" spans="1:27">
      <x:c r="D658" s="48" t="s">
        <x:v>163</x:v>
      </x:c>
      <x:c r="E658" s="47" t="s"/>
      <x:c r="H658" s="47" t="s"/>
      <x:c r="K658" s="45">
        <x:f>SUM(J656:J657)</x:f>
      </x:c>
    </x:row>
    <x:row r="659" spans="1:27">
      <x:c r="B659" s="14" t="s">
        <x:v>164</x:v>
      </x:c>
      <x:c r="E659" s="47" t="s"/>
      <x:c r="H659" s="47" t="s"/>
      <x:c r="K659" s="47" t="s"/>
    </x:row>
    <x:row r="660" spans="1:27">
      <x:c r="B660" s="0" t="s">
        <x:v>454</x:v>
      </x:c>
      <x:c r="C660" s="0" t="s">
        <x:v>19</x:v>
      </x:c>
      <x:c r="D660" s="0" t="s">
        <x:v>455</x:v>
      </x:c>
      <x:c r="E660" s="44" t="n">
        <x:v>1</x:v>
      </x:c>
      <x:c r="G660" s="0" t="s">
        <x:v>159</x:v>
      </x:c>
      <x:c r="H660" s="45" t="n">
        <x:v>271.78</x:v>
      </x:c>
      <x:c r="I660" s="0" t="s">
        <x:v>160</x:v>
      </x:c>
      <x:c r="J660" s="46">
        <x:f>ROUND(E660* H660,5)</x:f>
      </x:c>
      <x:c r="K660" s="47" t="s"/>
    </x:row>
    <x:row r="661" spans="1:27">
      <x:c r="D661" s="48" t="s">
        <x:v>169</x:v>
      </x:c>
      <x:c r="E661" s="47" t="s"/>
      <x:c r="H661" s="47" t="s"/>
      <x:c r="K661" s="45">
        <x:f>SUM(J660:J660)</x:f>
      </x:c>
    </x:row>
    <x:row r="662" spans="1:27">
      <x:c r="D662" s="48" t="s">
        <x:v>170</x:v>
      </x:c>
      <x:c r="E662" s="47" t="s"/>
      <x:c r="H662" s="47" t="s"/>
      <x:c r="K662" s="49">
        <x:f>SUM(J655:J661)</x:f>
      </x:c>
    </x:row>
    <x:row r="663" spans="1:27">
      <x:c r="D663" s="48" t="s">
        <x:v>173</x:v>
      </x:c>
      <x:c r="E663" s="47" t="s"/>
      <x:c r="H663" s="47" t="s"/>
      <x:c r="K663" s="49">
        <x:f>SUM(K662:K662)</x:f>
      </x:c>
    </x:row>
    <x:row r="665" spans="1:27" customFormat="1" ht="45" customHeight="1">
      <x:c r="A665" s="37" t="s">
        <x:v>456</x:v>
      </x:c>
      <x:c r="B665" s="37" t="s">
        <x:v>42</x:v>
      </x:c>
      <x:c r="C665" s="38" t="s">
        <x:v>19</x:v>
      </x:c>
      <x:c r="D665" s="39" t="s">
        <x:v>43</x:v>
      </x:c>
      <x:c r="E665" s="38" t="s"/>
      <x:c r="F665" s="38" t="s"/>
      <x:c r="G665" s="38" t="s"/>
      <x:c r="H665" s="40" t="s">
        <x:v>152</x:v>
      </x:c>
      <x:c r="I665" s="41" t="n">
        <x:v>1</x:v>
      </x:c>
      <x:c r="J665" s="42" t="s"/>
      <x:c r="K665" s="43">
        <x:f>ROUND(K674,2)</x:f>
      </x:c>
      <x:c r="L665" s="39" t="s">
        <x:v>457</x:v>
      </x:c>
      <x:c r="M665" s="38" t="s"/>
      <x:c r="N665" s="38" t="s"/>
      <x:c r="O665" s="38" t="s"/>
      <x:c r="P665" s="38" t="s"/>
      <x:c r="Q665" s="38" t="s"/>
      <x:c r="R665" s="38" t="s"/>
      <x:c r="S665" s="38" t="s"/>
      <x:c r="T665" s="38" t="s"/>
      <x:c r="U665" s="38" t="s"/>
      <x:c r="V665" s="38" t="s"/>
      <x:c r="W665" s="38" t="s"/>
      <x:c r="X665" s="38" t="s"/>
      <x:c r="Y665" s="38" t="s"/>
      <x:c r="Z665" s="38" t="s"/>
      <x:c r="AA665" s="38" t="s"/>
    </x:row>
    <x:row r="666" spans="1:27">
      <x:c r="B666" s="14" t="s">
        <x:v>154</x:v>
      </x:c>
    </x:row>
    <x:row r="667" spans="1:27">
      <x:c r="B667" s="0" t="s">
        <x:v>228</x:v>
      </x:c>
      <x:c r="C667" s="0" t="s">
        <x:v>156</x:v>
      </x:c>
      <x:c r="D667" s="0" t="s">
        <x:v>229</x:v>
      </x:c>
      <x:c r="E667" s="44" t="n">
        <x:v>0.33</x:v>
      </x:c>
      <x:c r="F667" s="0" t="s">
        <x:v>158</x:v>
      </x:c>
      <x:c r="G667" s="0" t="s">
        <x:v>159</x:v>
      </x:c>
      <x:c r="H667" s="45" t="n">
        <x:v>28.1</x:v>
      </x:c>
      <x:c r="I667" s="0" t="s">
        <x:v>160</x:v>
      </x:c>
      <x:c r="J667" s="46">
        <x:f>ROUND(E667/I665* H667,5)</x:f>
      </x:c>
      <x:c r="K667" s="47" t="s"/>
    </x:row>
    <x:row r="668" spans="1:27">
      <x:c r="B668" s="0" t="s">
        <x:v>226</x:v>
      </x:c>
      <x:c r="C668" s="0" t="s">
        <x:v>156</x:v>
      </x:c>
      <x:c r="D668" s="0" t="s">
        <x:v>227</x:v>
      </x:c>
      <x:c r="E668" s="44" t="n">
        <x:v>0.33</x:v>
      </x:c>
      <x:c r="F668" s="0" t="s">
        <x:v>158</x:v>
      </x:c>
      <x:c r="G668" s="0" t="s">
        <x:v>159</x:v>
      </x:c>
      <x:c r="H668" s="45" t="n">
        <x:v>24.1</x:v>
      </x:c>
      <x:c r="I668" s="0" t="s">
        <x:v>160</x:v>
      </x:c>
      <x:c r="J668" s="46">
        <x:f>ROUND(E668/I665* H668,5)</x:f>
      </x:c>
      <x:c r="K668" s="47" t="s"/>
    </x:row>
    <x:row r="669" spans="1:27">
      <x:c r="D669" s="48" t="s">
        <x:v>163</x:v>
      </x:c>
      <x:c r="E669" s="47" t="s"/>
      <x:c r="H669" s="47" t="s"/>
      <x:c r="K669" s="45">
        <x:f>SUM(J667:J668)</x:f>
      </x:c>
    </x:row>
    <x:row r="670" spans="1:27">
      <x:c r="B670" s="14" t="s">
        <x:v>183</x:v>
      </x:c>
      <x:c r="E670" s="47" t="s"/>
      <x:c r="H670" s="47" t="s"/>
      <x:c r="K670" s="47" t="s"/>
    </x:row>
    <x:row r="671" spans="1:27">
      <x:c r="B671" s="0" t="s">
        <x:v>458</x:v>
      </x:c>
      <x:c r="C671" s="0" t="s">
        <x:v>19</x:v>
      </x:c>
      <x:c r="D671" s="0" t="s">
        <x:v>43</x:v>
      </x:c>
      <x:c r="E671" s="44" t="n">
        <x:v>1</x:v>
      </x:c>
      <x:c r="G671" s="0" t="s">
        <x:v>159</x:v>
      </x:c>
      <x:c r="H671" s="45" t="n">
        <x:v>486</x:v>
      </x:c>
      <x:c r="I671" s="0" t="s">
        <x:v>160</x:v>
      </x:c>
      <x:c r="J671" s="46">
        <x:f>ROUND(E671* H671,5)</x:f>
      </x:c>
      <x:c r="K671" s="47" t="s"/>
    </x:row>
    <x:row r="672" spans="1:27">
      <x:c r="D672" s="48" t="s">
        <x:v>185</x:v>
      </x:c>
      <x:c r="E672" s="47" t="s"/>
      <x:c r="H672" s="47" t="s"/>
      <x:c r="K672" s="45">
        <x:f>SUM(J671:J671)</x:f>
      </x:c>
    </x:row>
    <x:row r="673" spans="1:27">
      <x:c r="D673" s="48" t="s">
        <x:v>170</x:v>
      </x:c>
      <x:c r="E673" s="47" t="s"/>
      <x:c r="H673" s="47" t="s"/>
      <x:c r="K673" s="49">
        <x:f>SUM(J666:J672)</x:f>
      </x:c>
    </x:row>
    <x:row r="674" spans="1:27">
      <x:c r="D674" s="48" t="s">
        <x:v>173</x:v>
      </x:c>
      <x:c r="E674" s="47" t="s"/>
      <x:c r="H674" s="47" t="s"/>
      <x:c r="K674" s="49">
        <x:f>SUM(K673:K673)</x:f>
      </x:c>
    </x:row>
    <x:row r="676" spans="1:27" customFormat="1" ht="45" customHeight="1">
      <x:c r="A676" s="37" t="s">
        <x:v>459</x:v>
      </x:c>
      <x:c r="B676" s="37" t="s">
        <x:v>66</x:v>
      </x:c>
      <x:c r="C676" s="38" t="s">
        <x:v>19</x:v>
      </x:c>
      <x:c r="D676" s="39" t="s">
        <x:v>67</x:v>
      </x:c>
      <x:c r="E676" s="38" t="s"/>
      <x:c r="F676" s="38" t="s"/>
      <x:c r="G676" s="38" t="s"/>
      <x:c r="H676" s="40" t="s">
        <x:v>152</x:v>
      </x:c>
      <x:c r="I676" s="41" t="n">
        <x:v>1</x:v>
      </x:c>
      <x:c r="J676" s="42" t="s"/>
      <x:c r="K676" s="43">
        <x:f>ROUND(K685,2)</x:f>
      </x:c>
      <x:c r="L676" s="39" t="s">
        <x:v>460</x:v>
      </x:c>
      <x:c r="M676" s="38" t="s"/>
      <x:c r="N676" s="38" t="s"/>
      <x:c r="O676" s="38" t="s"/>
      <x:c r="P676" s="38" t="s"/>
      <x:c r="Q676" s="38" t="s"/>
      <x:c r="R676" s="38" t="s"/>
      <x:c r="S676" s="38" t="s"/>
      <x:c r="T676" s="38" t="s"/>
      <x:c r="U676" s="38" t="s"/>
      <x:c r="V676" s="38" t="s"/>
      <x:c r="W676" s="38" t="s"/>
      <x:c r="X676" s="38" t="s"/>
      <x:c r="Y676" s="38" t="s"/>
      <x:c r="Z676" s="38" t="s"/>
      <x:c r="AA676" s="38" t="s"/>
    </x:row>
    <x:row r="677" spans="1:27">
      <x:c r="B677" s="14" t="s">
        <x:v>154</x:v>
      </x:c>
    </x:row>
    <x:row r="678" spans="1:27">
      <x:c r="B678" s="0" t="s">
        <x:v>226</x:v>
      </x:c>
      <x:c r="C678" s="0" t="s">
        <x:v>156</x:v>
      </x:c>
      <x:c r="D678" s="0" t="s">
        <x:v>227</x:v>
      </x:c>
      <x:c r="E678" s="44" t="n">
        <x:v>2</x:v>
      </x:c>
      <x:c r="F678" s="0" t="s">
        <x:v>158</x:v>
      </x:c>
      <x:c r="G678" s="0" t="s">
        <x:v>159</x:v>
      </x:c>
      <x:c r="H678" s="45" t="n">
        <x:v>24.1</x:v>
      </x:c>
      <x:c r="I678" s="0" t="s">
        <x:v>160</x:v>
      </x:c>
      <x:c r="J678" s="46">
        <x:f>ROUND(E678/I676* H678,5)</x:f>
      </x:c>
      <x:c r="K678" s="47" t="s"/>
    </x:row>
    <x:row r="679" spans="1:27">
      <x:c r="B679" s="0" t="s">
        <x:v>228</x:v>
      </x:c>
      <x:c r="C679" s="0" t="s">
        <x:v>156</x:v>
      </x:c>
      <x:c r="D679" s="0" t="s">
        <x:v>229</x:v>
      </x:c>
      <x:c r="E679" s="44" t="n">
        <x:v>2</x:v>
      </x:c>
      <x:c r="F679" s="0" t="s">
        <x:v>158</x:v>
      </x:c>
      <x:c r="G679" s="0" t="s">
        <x:v>159</x:v>
      </x:c>
      <x:c r="H679" s="45" t="n">
        <x:v>28.1</x:v>
      </x:c>
      <x:c r="I679" s="0" t="s">
        <x:v>160</x:v>
      </x:c>
      <x:c r="J679" s="46">
        <x:f>ROUND(E679/I676* H679,5)</x:f>
      </x:c>
      <x:c r="K679" s="47" t="s"/>
    </x:row>
    <x:row r="680" spans="1:27">
      <x:c r="D680" s="48" t="s">
        <x:v>163</x:v>
      </x:c>
      <x:c r="E680" s="47" t="s"/>
      <x:c r="H680" s="47" t="s"/>
      <x:c r="K680" s="45">
        <x:f>SUM(J678:J679)</x:f>
      </x:c>
    </x:row>
    <x:row r="681" spans="1:27">
      <x:c r="B681" s="14" t="s">
        <x:v>164</x:v>
      </x:c>
      <x:c r="E681" s="47" t="s"/>
      <x:c r="H681" s="47" t="s"/>
      <x:c r="K681" s="47" t="s"/>
    </x:row>
    <x:row r="682" spans="1:27">
      <x:c r="B682" s="0" t="s">
        <x:v>461</x:v>
      </x:c>
      <x:c r="C682" s="0" t="s">
        <x:v>462</x:v>
      </x:c>
      <x:c r="D682" s="0" t="s">
        <x:v>463</x:v>
      </x:c>
      <x:c r="E682" s="44" t="n">
        <x:v>1</x:v>
      </x:c>
      <x:c r="G682" s="0" t="s">
        <x:v>159</x:v>
      </x:c>
      <x:c r="H682" s="45" t="n">
        <x:v>393.92</x:v>
      </x:c>
      <x:c r="I682" s="0" t="s">
        <x:v>160</x:v>
      </x:c>
      <x:c r="J682" s="46">
        <x:f>ROUND(E682* H682,5)</x:f>
      </x:c>
      <x:c r="K682" s="47" t="s"/>
    </x:row>
    <x:row r="683" spans="1:27">
      <x:c r="D683" s="48" t="s">
        <x:v>169</x:v>
      </x:c>
      <x:c r="E683" s="47" t="s"/>
      <x:c r="H683" s="47" t="s"/>
      <x:c r="K683" s="45">
        <x:f>SUM(J682:J682)</x:f>
      </x:c>
    </x:row>
    <x:row r="684" spans="1:27">
      <x:c r="D684" s="48" t="s">
        <x:v>170</x:v>
      </x:c>
      <x:c r="E684" s="47" t="s"/>
      <x:c r="H684" s="47" t="s"/>
      <x:c r="K684" s="49">
        <x:f>SUM(J677:J683)</x:f>
      </x:c>
    </x:row>
    <x:row r="685" spans="1:27">
      <x:c r="D685" s="48" t="s">
        <x:v>173</x:v>
      </x:c>
      <x:c r="E685" s="47" t="s"/>
      <x:c r="H685" s="47" t="s"/>
      <x:c r="K685" s="49">
        <x:f>SUM(K684:K684)</x:f>
      </x:c>
    </x:row>
    <x:row r="687" spans="1:27" customFormat="1" ht="45" customHeight="1">
      <x:c r="A687" s="37" t="s"/>
      <x:c r="B687" s="37" t="s">
        <x:v>464</x:v>
      </x:c>
      <x:c r="C687" s="38" t="s">
        <x:v>19</x:v>
      </x:c>
      <x:c r="D687" s="39" t="s">
        <x:v>465</x:v>
      </x:c>
      <x:c r="E687" s="38" t="s"/>
      <x:c r="F687" s="38" t="s"/>
      <x:c r="G687" s="38" t="s"/>
      <x:c r="H687" s="40" t="s">
        <x:v>152</x:v>
      </x:c>
      <x:c r="I687" s="41" t="n">
        <x:v>1</x:v>
      </x:c>
      <x:c r="J687" s="42" t="s"/>
      <x:c r="K687" s="43">
        <x:f>ROUND(K696,2)</x:f>
      </x:c>
      <x:c r="L687" s="39" t="s">
        <x:v>466</x:v>
      </x:c>
      <x:c r="M687" s="38" t="s"/>
      <x:c r="N687" s="38" t="s"/>
      <x:c r="O687" s="38" t="s"/>
      <x:c r="P687" s="38" t="s"/>
      <x:c r="Q687" s="38" t="s"/>
      <x:c r="R687" s="38" t="s"/>
      <x:c r="S687" s="38" t="s"/>
      <x:c r="T687" s="38" t="s"/>
      <x:c r="U687" s="38" t="s"/>
      <x:c r="V687" s="38" t="s"/>
      <x:c r="W687" s="38" t="s"/>
      <x:c r="X687" s="38" t="s"/>
      <x:c r="Y687" s="38" t="s"/>
      <x:c r="Z687" s="38" t="s"/>
      <x:c r="AA687" s="38" t="s"/>
    </x:row>
    <x:row r="688" spans="1:27">
      <x:c r="B688" s="14" t="s">
        <x:v>154</x:v>
      </x:c>
    </x:row>
    <x:row r="689" spans="1:27">
      <x:c r="B689" s="0" t="s">
        <x:v>226</x:v>
      </x:c>
      <x:c r="C689" s="0" t="s">
        <x:v>156</x:v>
      </x:c>
      <x:c r="D689" s="0" t="s">
        <x:v>227</x:v>
      </x:c>
      <x:c r="E689" s="44" t="n">
        <x:v>1</x:v>
      </x:c>
      <x:c r="F689" s="0" t="s">
        <x:v>158</x:v>
      </x:c>
      <x:c r="G689" s="0" t="s">
        <x:v>159</x:v>
      </x:c>
      <x:c r="H689" s="45" t="n">
        <x:v>24.1</x:v>
      </x:c>
      <x:c r="I689" s="0" t="s">
        <x:v>160</x:v>
      </x:c>
      <x:c r="J689" s="46">
        <x:f>ROUND(E689/I687* H689,5)</x:f>
      </x:c>
      <x:c r="K689" s="47" t="s"/>
    </x:row>
    <x:row r="690" spans="1:27">
      <x:c r="B690" s="0" t="s">
        <x:v>228</x:v>
      </x:c>
      <x:c r="C690" s="0" t="s">
        <x:v>156</x:v>
      </x:c>
      <x:c r="D690" s="0" t="s">
        <x:v>229</x:v>
      </x:c>
      <x:c r="E690" s="44" t="n">
        <x:v>1</x:v>
      </x:c>
      <x:c r="F690" s="0" t="s">
        <x:v>158</x:v>
      </x:c>
      <x:c r="G690" s="0" t="s">
        <x:v>159</x:v>
      </x:c>
      <x:c r="H690" s="45" t="n">
        <x:v>28.1</x:v>
      </x:c>
      <x:c r="I690" s="0" t="s">
        <x:v>160</x:v>
      </x:c>
      <x:c r="J690" s="46">
        <x:f>ROUND(E690/I687* H690,5)</x:f>
      </x:c>
      <x:c r="K690" s="47" t="s"/>
    </x:row>
    <x:row r="691" spans="1:27">
      <x:c r="D691" s="48" t="s">
        <x:v>163</x:v>
      </x:c>
      <x:c r="E691" s="47" t="s"/>
      <x:c r="H691" s="47" t="s"/>
      <x:c r="K691" s="45">
        <x:f>SUM(J689:J690)</x:f>
      </x:c>
    </x:row>
    <x:row r="692" spans="1:27">
      <x:c r="B692" s="14" t="s">
        <x:v>164</x:v>
      </x:c>
      <x:c r="E692" s="47" t="s"/>
      <x:c r="H692" s="47" t="s"/>
      <x:c r="K692" s="47" t="s"/>
    </x:row>
    <x:row r="693" spans="1:27">
      <x:c r="B693" s="0" t="s">
        <x:v>467</x:v>
      </x:c>
      <x:c r="C693" s="0" t="s">
        <x:v>462</x:v>
      </x:c>
      <x:c r="D693" s="0" t="s">
        <x:v>468</x:v>
      </x:c>
      <x:c r="E693" s="44" t="n">
        <x:v>1</x:v>
      </x:c>
      <x:c r="G693" s="0" t="s">
        <x:v>159</x:v>
      </x:c>
      <x:c r="H693" s="45" t="n">
        <x:v>49.47</x:v>
      </x:c>
      <x:c r="I693" s="0" t="s">
        <x:v>160</x:v>
      </x:c>
      <x:c r="J693" s="46">
        <x:f>ROUND(E693* H693,5)</x:f>
      </x:c>
      <x:c r="K693" s="47" t="s"/>
    </x:row>
    <x:row r="694" spans="1:27">
      <x:c r="D694" s="48" t="s">
        <x:v>169</x:v>
      </x:c>
      <x:c r="E694" s="47" t="s"/>
      <x:c r="H694" s="47" t="s"/>
      <x:c r="K694" s="45">
        <x:f>SUM(J693:J693)</x:f>
      </x:c>
    </x:row>
    <x:row r="695" spans="1:27">
      <x:c r="D695" s="48" t="s">
        <x:v>170</x:v>
      </x:c>
      <x:c r="E695" s="47" t="s"/>
      <x:c r="H695" s="47" t="s"/>
      <x:c r="K695" s="49">
        <x:f>SUM(J688:J694)</x:f>
      </x:c>
    </x:row>
    <x:row r="696" spans="1:27">
      <x:c r="D696" s="48" t="s">
        <x:v>173</x:v>
      </x:c>
      <x:c r="E696" s="47" t="s"/>
      <x:c r="H696" s="47" t="s"/>
      <x:c r="K696" s="49">
        <x:f>SUM(K695:K695)</x:f>
      </x:c>
    </x:row>
    <x:row r="698" spans="1:27" customFormat="1" ht="45" customHeight="1">
      <x:c r="A698" s="37" t="s">
        <x:v>469</x:v>
      </x:c>
      <x:c r="B698" s="37" t="s">
        <x:v>83</x:v>
      </x:c>
      <x:c r="C698" s="38" t="s">
        <x:v>19</x:v>
      </x:c>
      <x:c r="D698" s="39" t="s">
        <x:v>84</x:v>
      </x:c>
      <x:c r="E698" s="38" t="s"/>
      <x:c r="F698" s="38" t="s"/>
      <x:c r="G698" s="38" t="s"/>
      <x:c r="H698" s="40" t="s">
        <x:v>152</x:v>
      </x:c>
      <x:c r="I698" s="41" t="n">
        <x:v>1</x:v>
      </x:c>
      <x:c r="J698" s="42" t="s"/>
      <x:c r="K698" s="43">
        <x:f>ROUND(K708,2)</x:f>
      </x:c>
      <x:c r="L698" s="39" t="s">
        <x:v>470</x:v>
      </x:c>
      <x:c r="M698" s="38" t="s"/>
      <x:c r="N698" s="38" t="s"/>
      <x:c r="O698" s="38" t="s"/>
      <x:c r="P698" s="38" t="s"/>
      <x:c r="Q698" s="38" t="s"/>
      <x:c r="R698" s="38" t="s"/>
      <x:c r="S698" s="38" t="s"/>
      <x:c r="T698" s="38" t="s"/>
      <x:c r="U698" s="38" t="s"/>
      <x:c r="V698" s="38" t="s"/>
      <x:c r="W698" s="38" t="s"/>
      <x:c r="X698" s="38" t="s"/>
      <x:c r="Y698" s="38" t="s"/>
      <x:c r="Z698" s="38" t="s"/>
      <x:c r="AA698" s="38" t="s"/>
    </x:row>
    <x:row r="699" spans="1:27">
      <x:c r="B699" s="14" t="s">
        <x:v>154</x:v>
      </x:c>
    </x:row>
    <x:row r="700" spans="1:27">
      <x:c r="B700" s="0" t="s">
        <x:v>226</x:v>
      </x:c>
      <x:c r="C700" s="0" t="s">
        <x:v>156</x:v>
      </x:c>
      <x:c r="D700" s="0" t="s">
        <x:v>227</x:v>
      </x:c>
      <x:c r="E700" s="44" t="n">
        <x:v>1.5</x:v>
      </x:c>
      <x:c r="F700" s="0" t="s">
        <x:v>158</x:v>
      </x:c>
      <x:c r="G700" s="0" t="s">
        <x:v>159</x:v>
      </x:c>
      <x:c r="H700" s="45" t="n">
        <x:v>24.1</x:v>
      </x:c>
      <x:c r="I700" s="0" t="s">
        <x:v>160</x:v>
      </x:c>
      <x:c r="J700" s="46">
        <x:f>ROUND(E700/I698* H700,5)</x:f>
      </x:c>
      <x:c r="K700" s="47" t="s"/>
    </x:row>
    <x:row r="701" spans="1:27">
      <x:c r="B701" s="0" t="s">
        <x:v>228</x:v>
      </x:c>
      <x:c r="C701" s="0" t="s">
        <x:v>156</x:v>
      </x:c>
      <x:c r="D701" s="0" t="s">
        <x:v>229</x:v>
      </x:c>
      <x:c r="E701" s="44" t="n">
        <x:v>1.5</x:v>
      </x:c>
      <x:c r="F701" s="0" t="s">
        <x:v>158</x:v>
      </x:c>
      <x:c r="G701" s="0" t="s">
        <x:v>159</x:v>
      </x:c>
      <x:c r="H701" s="45" t="n">
        <x:v>28.1</x:v>
      </x:c>
      <x:c r="I701" s="0" t="s">
        <x:v>160</x:v>
      </x:c>
      <x:c r="J701" s="46">
        <x:f>ROUND(E701/I698* H701,5)</x:f>
      </x:c>
      <x:c r="K701" s="47" t="s"/>
    </x:row>
    <x:row r="702" spans="1:27">
      <x:c r="D702" s="48" t="s">
        <x:v>163</x:v>
      </x:c>
      <x:c r="E702" s="47" t="s"/>
      <x:c r="H702" s="47" t="s"/>
      <x:c r="K702" s="45">
        <x:f>SUM(J700:J701)</x:f>
      </x:c>
    </x:row>
    <x:row r="703" spans="1:27">
      <x:c r="B703" s="14" t="s">
        <x:v>164</x:v>
      </x:c>
      <x:c r="E703" s="47" t="s"/>
      <x:c r="H703" s="47" t="s"/>
      <x:c r="K703" s="47" t="s"/>
    </x:row>
    <x:row r="704" spans="1:27">
      <x:c r="B704" s="0" t="s">
        <x:v>471</x:v>
      </x:c>
      <x:c r="C704" s="0" t="s">
        <x:v>14</x:v>
      </x:c>
      <x:c r="D704" s="0" t="s">
        <x:v>472</x:v>
      </x:c>
      <x:c r="E704" s="44" t="n">
        <x:v>3</x:v>
      </x:c>
      <x:c r="G704" s="0" t="s">
        <x:v>159</x:v>
      </x:c>
      <x:c r="H704" s="45" t="n">
        <x:v>31.98</x:v>
      </x:c>
      <x:c r="I704" s="0" t="s">
        <x:v>160</x:v>
      </x:c>
      <x:c r="J704" s="46">
        <x:f>ROUND(E704* H704,5)</x:f>
      </x:c>
      <x:c r="K704" s="47" t="s"/>
    </x:row>
    <x:row r="705" spans="1:27">
      <x:c r="B705" s="0" t="s">
        <x:v>473</x:v>
      </x:c>
      <x:c r="C705" s="0" t="s">
        <x:v>14</x:v>
      </x:c>
      <x:c r="D705" s="0" t="s">
        <x:v>474</x:v>
      </x:c>
      <x:c r="E705" s="44" t="n">
        <x:v>1</x:v>
      </x:c>
      <x:c r="G705" s="0" t="s">
        <x:v>159</x:v>
      </x:c>
      <x:c r="H705" s="45" t="n">
        <x:v>39.18</x:v>
      </x:c>
      <x:c r="I705" s="0" t="s">
        <x:v>160</x:v>
      </x:c>
      <x:c r="J705" s="46">
        <x:f>ROUND(E705* H705,5)</x:f>
      </x:c>
      <x:c r="K705" s="47" t="s"/>
    </x:row>
    <x:row r="706" spans="1:27">
      <x:c r="D706" s="48" t="s">
        <x:v>169</x:v>
      </x:c>
      <x:c r="E706" s="47" t="s"/>
      <x:c r="H706" s="47" t="s"/>
      <x:c r="K706" s="45">
        <x:f>SUM(J704:J705)</x:f>
      </x:c>
    </x:row>
    <x:row r="707" spans="1:27">
      <x:c r="D707" s="48" t="s">
        <x:v>170</x:v>
      </x:c>
      <x:c r="E707" s="47" t="s"/>
      <x:c r="H707" s="47" t="s"/>
      <x:c r="K707" s="49">
        <x:f>SUM(J699:J706)</x:f>
      </x:c>
    </x:row>
    <x:row r="708" spans="1:27">
      <x:c r="D708" s="48" t="s">
        <x:v>173</x:v>
      </x:c>
      <x:c r="E708" s="47" t="s"/>
      <x:c r="H708" s="47" t="s"/>
      <x:c r="K708" s="49">
        <x:f>SUM(K707:K707)</x:f>
      </x:c>
    </x:row>
    <x:row r="710" spans="1:27" customFormat="1" ht="45" customHeight="1">
      <x:c r="A710" s="37" t="s"/>
      <x:c r="B710" s="37" t="s">
        <x:v>475</x:v>
      </x:c>
      <x:c r="C710" s="38" t="s">
        <x:v>19</x:v>
      </x:c>
      <x:c r="D710" s="39" t="s">
        <x:v>476</x:v>
      </x:c>
      <x:c r="E710" s="38" t="s"/>
      <x:c r="F710" s="38" t="s"/>
      <x:c r="G710" s="38" t="s"/>
      <x:c r="H710" s="40" t="s">
        <x:v>152</x:v>
      </x:c>
      <x:c r="I710" s="41" t="n">
        <x:v>1</x:v>
      </x:c>
      <x:c r="J710" s="42" t="s"/>
      <x:c r="K710" s="43">
        <x:f>ROUND(K719,2)</x:f>
      </x:c>
      <x:c r="L710" s="39" t="s">
        <x:v>477</x:v>
      </x:c>
      <x:c r="M710" s="38" t="s"/>
      <x:c r="N710" s="38" t="s"/>
      <x:c r="O710" s="38" t="s"/>
      <x:c r="P710" s="38" t="s"/>
      <x:c r="Q710" s="38" t="s"/>
      <x:c r="R710" s="38" t="s"/>
      <x:c r="S710" s="38" t="s"/>
      <x:c r="T710" s="38" t="s"/>
      <x:c r="U710" s="38" t="s"/>
      <x:c r="V710" s="38" t="s"/>
      <x:c r="W710" s="38" t="s"/>
      <x:c r="X710" s="38" t="s"/>
      <x:c r="Y710" s="38" t="s"/>
      <x:c r="Z710" s="38" t="s"/>
      <x:c r="AA710" s="38" t="s"/>
    </x:row>
    <x:row r="711" spans="1:27">
      <x:c r="B711" s="14" t="s">
        <x:v>154</x:v>
      </x:c>
    </x:row>
    <x:row r="712" spans="1:27">
      <x:c r="B712" s="0" t="s">
        <x:v>228</x:v>
      </x:c>
      <x:c r="C712" s="0" t="s">
        <x:v>156</x:v>
      </x:c>
      <x:c r="D712" s="0" t="s">
        <x:v>229</x:v>
      </x:c>
      <x:c r="E712" s="44" t="n">
        <x:v>2</x:v>
      </x:c>
      <x:c r="F712" s="0" t="s">
        <x:v>158</x:v>
      </x:c>
      <x:c r="G712" s="0" t="s">
        <x:v>159</x:v>
      </x:c>
      <x:c r="H712" s="45" t="n">
        <x:v>28.1</x:v>
      </x:c>
      <x:c r="I712" s="0" t="s">
        <x:v>160</x:v>
      </x:c>
      <x:c r="J712" s="46">
        <x:f>ROUND(E712/I710* H712,5)</x:f>
      </x:c>
      <x:c r="K712" s="47" t="s"/>
    </x:row>
    <x:row r="713" spans="1:27">
      <x:c r="B713" s="0" t="s">
        <x:v>226</x:v>
      </x:c>
      <x:c r="C713" s="0" t="s">
        <x:v>156</x:v>
      </x:c>
      <x:c r="D713" s="0" t="s">
        <x:v>227</x:v>
      </x:c>
      <x:c r="E713" s="44" t="n">
        <x:v>2</x:v>
      </x:c>
      <x:c r="F713" s="0" t="s">
        <x:v>158</x:v>
      </x:c>
      <x:c r="G713" s="0" t="s">
        <x:v>159</x:v>
      </x:c>
      <x:c r="H713" s="45" t="n">
        <x:v>24.1</x:v>
      </x:c>
      <x:c r="I713" s="0" t="s">
        <x:v>160</x:v>
      </x:c>
      <x:c r="J713" s="46">
        <x:f>ROUND(E713/I710* H713,5)</x:f>
      </x:c>
      <x:c r="K713" s="47" t="s"/>
    </x:row>
    <x:row r="714" spans="1:27">
      <x:c r="D714" s="48" t="s">
        <x:v>163</x:v>
      </x:c>
      <x:c r="E714" s="47" t="s"/>
      <x:c r="H714" s="47" t="s"/>
      <x:c r="K714" s="45">
        <x:f>SUM(J712:J713)</x:f>
      </x:c>
    </x:row>
    <x:row r="715" spans="1:27">
      <x:c r="B715" s="14" t="s">
        <x:v>183</x:v>
      </x:c>
      <x:c r="E715" s="47" t="s"/>
      <x:c r="H715" s="47" t="s"/>
      <x:c r="K715" s="47" t="s"/>
    </x:row>
    <x:row r="716" spans="1:27">
      <x:c r="B716" s="0" t="s">
        <x:v>478</x:v>
      </x:c>
      <x:c r="C716" s="0" t="s">
        <x:v>19</x:v>
      </x:c>
      <x:c r="D716" s="0" t="s">
        <x:v>476</x:v>
      </x:c>
      <x:c r="E716" s="44" t="n">
        <x:v>1</x:v>
      </x:c>
      <x:c r="G716" s="0" t="s">
        <x:v>159</x:v>
      </x:c>
      <x:c r="H716" s="45" t="n">
        <x:v>265.3</x:v>
      </x:c>
      <x:c r="I716" s="0" t="s">
        <x:v>160</x:v>
      </x:c>
      <x:c r="J716" s="46">
        <x:f>ROUND(E716* H716,5)</x:f>
      </x:c>
      <x:c r="K716" s="47" t="s"/>
    </x:row>
    <x:row r="717" spans="1:27">
      <x:c r="D717" s="48" t="s">
        <x:v>185</x:v>
      </x:c>
      <x:c r="E717" s="47" t="s"/>
      <x:c r="H717" s="47" t="s"/>
      <x:c r="K717" s="45">
        <x:f>SUM(J716:J716)</x:f>
      </x:c>
    </x:row>
    <x:row r="718" spans="1:27">
      <x:c r="D718" s="48" t="s">
        <x:v>170</x:v>
      </x:c>
      <x:c r="E718" s="47" t="s"/>
      <x:c r="H718" s="47" t="s"/>
      <x:c r="K718" s="49">
        <x:f>SUM(J711:J717)</x:f>
      </x:c>
    </x:row>
    <x:row r="719" spans="1:27">
      <x:c r="D719" s="48" t="s">
        <x:v>173</x:v>
      </x:c>
      <x:c r="E719" s="47" t="s"/>
      <x:c r="H719" s="47" t="s"/>
      <x:c r="K719" s="49">
        <x:f>SUM(K718:K718)</x:f>
      </x:c>
    </x:row>
    <x:row r="721" spans="1:27" customFormat="1" ht="45" customHeight="1">
      <x:c r="A721" s="37" t="s">
        <x:v>479</x:v>
      </x:c>
      <x:c r="B721" s="37" t="s">
        <x:v>62</x:v>
      </x:c>
      <x:c r="C721" s="38" t="s">
        <x:v>19</x:v>
      </x:c>
      <x:c r="D721" s="39" t="s">
        <x:v>63</x:v>
      </x:c>
      <x:c r="E721" s="38" t="s"/>
      <x:c r="F721" s="38" t="s"/>
      <x:c r="G721" s="38" t="s"/>
      <x:c r="H721" s="40" t="s">
        <x:v>152</x:v>
      </x:c>
      <x:c r="I721" s="41" t="n">
        <x:v>1</x:v>
      </x:c>
      <x:c r="J721" s="42" t="s"/>
      <x:c r="K721" s="43" t="n">
        <x:v>403.5</x:v>
      </x:c>
      <x:c r="L721" s="39" t="s">
        <x:v>480</x:v>
      </x:c>
      <x:c r="M721" s="38" t="s"/>
      <x:c r="N721" s="38" t="s"/>
      <x:c r="O721" s="38" t="s"/>
      <x:c r="P721" s="38" t="s"/>
      <x:c r="Q721" s="38" t="s"/>
      <x:c r="R721" s="38" t="s"/>
      <x:c r="S721" s="38" t="s"/>
      <x:c r="T721" s="38" t="s"/>
      <x:c r="U721" s="38" t="s"/>
      <x:c r="V721" s="38" t="s"/>
      <x:c r="W721" s="38" t="s"/>
      <x:c r="X721" s="38" t="s"/>
      <x:c r="Y721" s="38" t="s"/>
      <x:c r="Z721" s="38" t="s"/>
      <x:c r="AA721" s="38" t="s"/>
    </x:row>
    <x:row r="722" spans="1:27" customFormat="1" ht="45" customHeight="1">
      <x:c r="A722" s="37" t="s">
        <x:v>481</x:v>
      </x:c>
      <x:c r="B722" s="37" t="s">
        <x:v>13</x:v>
      </x:c>
      <x:c r="C722" s="38" t="s">
        <x:v>14</x:v>
      </x:c>
      <x:c r="D722" s="39" t="s">
        <x:v>15</x:v>
      </x:c>
      <x:c r="E722" s="38" t="s"/>
      <x:c r="F722" s="38" t="s"/>
      <x:c r="G722" s="38" t="s"/>
      <x:c r="H722" s="40" t="s">
        <x:v>152</x:v>
      </x:c>
      <x:c r="I722" s="41" t="n">
        <x:v>1</x:v>
      </x:c>
      <x:c r="J722" s="42" t="s"/>
      <x:c r="K722" s="43" t="n">
        <x:v>8346</x:v>
      </x:c>
      <x:c r="L722" s="39" t="s">
        <x:v>482</x:v>
      </x:c>
      <x:c r="M722" s="38" t="s"/>
      <x:c r="N722" s="38" t="s"/>
      <x:c r="O722" s="38" t="s"/>
      <x:c r="P722" s="38" t="s"/>
      <x:c r="Q722" s="38" t="s"/>
      <x:c r="R722" s="38" t="s"/>
      <x:c r="S722" s="38" t="s"/>
      <x:c r="T722" s="38" t="s"/>
      <x:c r="U722" s="38" t="s"/>
      <x:c r="V722" s="38" t="s"/>
      <x:c r="W722" s="38" t="s"/>
      <x:c r="X722" s="38" t="s"/>
      <x:c r="Y722" s="38" t="s"/>
      <x:c r="Z722" s="38" t="s"/>
      <x:c r="AA722" s="38" t="s"/>
    </x:row>
    <x:row r="723" spans="1:27" customFormat="1" ht="45" customHeight="1">
      <x:c r="A723" s="37" t="s">
        <x:v>483</x:v>
      </x:c>
      <x:c r="B723" s="37" t="s">
        <x:v>89</x:v>
      </x:c>
      <x:c r="C723" s="38" t="s">
        <x:v>19</x:v>
      </x:c>
      <x:c r="D723" s="39" t="s">
        <x:v>90</x:v>
      </x:c>
      <x:c r="E723" s="38" t="s"/>
      <x:c r="F723" s="38" t="s"/>
      <x:c r="G723" s="38" t="s"/>
      <x:c r="H723" s="40" t="s">
        <x:v>152</x:v>
      </x:c>
      <x:c r="I723" s="41" t="n">
        <x:v>1</x:v>
      </x:c>
      <x:c r="J723" s="42" t="s"/>
      <x:c r="K723" s="43">
        <x:f>ROUND(K732,2)</x:f>
      </x:c>
      <x:c r="L723" s="39" t="s">
        <x:v>484</x:v>
      </x:c>
      <x:c r="M723" s="38" t="s"/>
      <x:c r="N723" s="38" t="s"/>
      <x:c r="O723" s="38" t="s"/>
      <x:c r="P723" s="38" t="s"/>
      <x:c r="Q723" s="38" t="s"/>
      <x:c r="R723" s="38" t="s"/>
      <x:c r="S723" s="38" t="s"/>
      <x:c r="T723" s="38" t="s"/>
      <x:c r="U723" s="38" t="s"/>
      <x:c r="V723" s="38" t="s"/>
      <x:c r="W723" s="38" t="s"/>
      <x:c r="X723" s="38" t="s"/>
      <x:c r="Y723" s="38" t="s"/>
      <x:c r="Z723" s="38" t="s"/>
      <x:c r="AA723" s="38" t="s"/>
    </x:row>
    <x:row r="724" spans="1:27">
      <x:c r="B724" s="14" t="s">
        <x:v>154</x:v>
      </x:c>
    </x:row>
    <x:row r="725" spans="1:27">
      <x:c r="B725" s="0" t="s">
        <x:v>202</x:v>
      </x:c>
      <x:c r="C725" s="0" t="s">
        <x:v>156</x:v>
      </x:c>
      <x:c r="D725" s="0" t="s">
        <x:v>203</x:v>
      </x:c>
      <x:c r="E725" s="44" t="n">
        <x:v>2</x:v>
      </x:c>
      <x:c r="F725" s="0" t="s">
        <x:v>158</x:v>
      </x:c>
      <x:c r="G725" s="0" t="s">
        <x:v>159</x:v>
      </x:c>
      <x:c r="H725" s="45" t="n">
        <x:v>28.1</x:v>
      </x:c>
      <x:c r="I725" s="0" t="s">
        <x:v>160</x:v>
      </x:c>
      <x:c r="J725" s="46">
        <x:f>ROUND(E725/I723* H725,5)</x:f>
      </x:c>
      <x:c r="K725" s="47" t="s"/>
    </x:row>
    <x:row r="726" spans="1:27">
      <x:c r="B726" s="0" t="s">
        <x:v>204</x:v>
      </x:c>
      <x:c r="C726" s="0" t="s">
        <x:v>156</x:v>
      </x:c>
      <x:c r="D726" s="0" t="s">
        <x:v>205</x:v>
      </x:c>
      <x:c r="E726" s="44" t="n">
        <x:v>2</x:v>
      </x:c>
      <x:c r="F726" s="0" t="s">
        <x:v>158</x:v>
      </x:c>
      <x:c r="G726" s="0" t="s">
        <x:v>159</x:v>
      </x:c>
      <x:c r="H726" s="45" t="n">
        <x:v>21.37</x:v>
      </x:c>
      <x:c r="I726" s="0" t="s">
        <x:v>160</x:v>
      </x:c>
      <x:c r="J726" s="46">
        <x:f>ROUND(E726/I723* H726,5)</x:f>
      </x:c>
      <x:c r="K726" s="47" t="s"/>
    </x:row>
    <x:row r="727" spans="1:27">
      <x:c r="D727" s="48" t="s">
        <x:v>163</x:v>
      </x:c>
      <x:c r="E727" s="47" t="s"/>
      <x:c r="H727" s="47" t="s"/>
      <x:c r="K727" s="45">
        <x:f>SUM(J725:J726)</x:f>
      </x:c>
    </x:row>
    <x:row r="728" spans="1:27">
      <x:c r="B728" s="14" t="s">
        <x:v>164</x:v>
      </x:c>
      <x:c r="E728" s="47" t="s"/>
      <x:c r="H728" s="47" t="s"/>
      <x:c r="K728" s="47" t="s"/>
    </x:row>
    <x:row r="729" spans="1:27">
      <x:c r="B729" s="0" t="s">
        <x:v>485</x:v>
      </x:c>
      <x:c r="C729" s="0" t="s">
        <x:v>462</x:v>
      </x:c>
      <x:c r="D729" s="0" t="s">
        <x:v>486</x:v>
      </x:c>
      <x:c r="E729" s="44" t="n">
        <x:v>1</x:v>
      </x:c>
      <x:c r="G729" s="0" t="s">
        <x:v>159</x:v>
      </x:c>
      <x:c r="H729" s="45" t="n">
        <x:v>5259.95</x:v>
      </x:c>
      <x:c r="I729" s="0" t="s">
        <x:v>160</x:v>
      </x:c>
      <x:c r="J729" s="46">
        <x:f>ROUND(E729* H729,5)</x:f>
      </x:c>
      <x:c r="K729" s="47" t="s"/>
    </x:row>
    <x:row r="730" spans="1:27">
      <x:c r="D730" s="48" t="s">
        <x:v>169</x:v>
      </x:c>
      <x:c r="E730" s="47" t="s"/>
      <x:c r="H730" s="47" t="s"/>
      <x:c r="K730" s="45">
        <x:f>SUM(J729:J729)</x:f>
      </x:c>
    </x:row>
    <x:row r="731" spans="1:27">
      <x:c r="D731" s="48" t="s">
        <x:v>170</x:v>
      </x:c>
      <x:c r="E731" s="47" t="s"/>
      <x:c r="H731" s="47" t="s"/>
      <x:c r="K731" s="49">
        <x:f>SUM(J724:J730)</x:f>
      </x:c>
    </x:row>
    <x:row r="732" spans="1:27">
      <x:c r="D732" s="48" t="s">
        <x:v>173</x:v>
      </x:c>
      <x:c r="E732" s="47" t="s"/>
      <x:c r="H732" s="47" t="s"/>
      <x:c r="K732" s="49">
        <x:f>SUM(K731:K731)</x:f>
      </x:c>
    </x:row>
    <x:row r="734" spans="1:27" customFormat="1" ht="45" customHeight="1">
      <x:c r="A734" s="37" t="s"/>
      <x:c r="B734" s="37" t="s">
        <x:v>487</x:v>
      </x:c>
      <x:c r="C734" s="38" t="s">
        <x:v>19</x:v>
      </x:c>
      <x:c r="D734" s="39" t="s">
        <x:v>488</x:v>
      </x:c>
      <x:c r="E734" s="38" t="s"/>
      <x:c r="F734" s="38" t="s"/>
      <x:c r="G734" s="38" t="s"/>
      <x:c r="H734" s="40" t="s">
        <x:v>152</x:v>
      </x:c>
      <x:c r="I734" s="41" t="n">
        <x:v>1</x:v>
      </x:c>
      <x:c r="J734" s="42" t="s"/>
      <x:c r="K734" s="43">
        <x:f>ROUND(K743,2)</x:f>
      </x:c>
      <x:c r="L734" s="39" t="s">
        <x:v>489</x:v>
      </x:c>
      <x:c r="M734" s="38" t="s"/>
      <x:c r="N734" s="38" t="s"/>
      <x:c r="O734" s="38" t="s"/>
      <x:c r="P734" s="38" t="s"/>
      <x:c r="Q734" s="38" t="s"/>
      <x:c r="R734" s="38" t="s"/>
      <x:c r="S734" s="38" t="s"/>
      <x:c r="T734" s="38" t="s"/>
      <x:c r="U734" s="38" t="s"/>
      <x:c r="V734" s="38" t="s"/>
      <x:c r="W734" s="38" t="s"/>
      <x:c r="X734" s="38" t="s"/>
      <x:c r="Y734" s="38" t="s"/>
      <x:c r="Z734" s="38" t="s"/>
      <x:c r="AA734" s="38" t="s"/>
    </x:row>
    <x:row r="735" spans="1:27">
      <x:c r="B735" s="14" t="s">
        <x:v>154</x:v>
      </x:c>
    </x:row>
    <x:row r="736" spans="1:27">
      <x:c r="B736" s="0" t="s">
        <x:v>202</x:v>
      </x:c>
      <x:c r="C736" s="0" t="s">
        <x:v>156</x:v>
      </x:c>
      <x:c r="D736" s="0" t="s">
        <x:v>203</x:v>
      </x:c>
      <x:c r="E736" s="44" t="n">
        <x:v>3</x:v>
      </x:c>
      <x:c r="F736" s="0" t="s">
        <x:v>158</x:v>
      </x:c>
      <x:c r="G736" s="0" t="s">
        <x:v>159</x:v>
      </x:c>
      <x:c r="H736" s="45" t="n">
        <x:v>28.1</x:v>
      </x:c>
      <x:c r="I736" s="0" t="s">
        <x:v>160</x:v>
      </x:c>
      <x:c r="J736" s="46">
        <x:f>ROUND(E736/I734* H736,5)</x:f>
      </x:c>
      <x:c r="K736" s="47" t="s"/>
    </x:row>
    <x:row r="737" spans="1:27">
      <x:c r="B737" s="0" t="s">
        <x:v>204</x:v>
      </x:c>
      <x:c r="C737" s="0" t="s">
        <x:v>156</x:v>
      </x:c>
      <x:c r="D737" s="0" t="s">
        <x:v>205</x:v>
      </x:c>
      <x:c r="E737" s="44" t="n">
        <x:v>3</x:v>
      </x:c>
      <x:c r="F737" s="0" t="s">
        <x:v>158</x:v>
      </x:c>
      <x:c r="G737" s="0" t="s">
        <x:v>159</x:v>
      </x:c>
      <x:c r="H737" s="45" t="n">
        <x:v>21.37</x:v>
      </x:c>
      <x:c r="I737" s="0" t="s">
        <x:v>160</x:v>
      </x:c>
      <x:c r="J737" s="46">
        <x:f>ROUND(E737/I734* H737,5)</x:f>
      </x:c>
      <x:c r="K737" s="47" t="s"/>
    </x:row>
    <x:row r="738" spans="1:27">
      <x:c r="D738" s="48" t="s">
        <x:v>163</x:v>
      </x:c>
      <x:c r="E738" s="47" t="s"/>
      <x:c r="H738" s="47" t="s"/>
      <x:c r="K738" s="45">
        <x:f>SUM(J736:J737)</x:f>
      </x:c>
    </x:row>
    <x:row r="739" spans="1:27">
      <x:c r="B739" s="14" t="s">
        <x:v>183</x:v>
      </x:c>
      <x:c r="E739" s="47" t="s"/>
      <x:c r="H739" s="47" t="s"/>
      <x:c r="K739" s="47" t="s"/>
    </x:row>
    <x:row r="740" spans="1:27">
      <x:c r="B740" s="0" t="s">
        <x:v>490</x:v>
      </x:c>
      <x:c r="C740" s="0" t="s">
        <x:v>19</x:v>
      </x:c>
      <x:c r="D740" s="0" t="s">
        <x:v>488</x:v>
      </x:c>
      <x:c r="E740" s="44" t="n">
        <x:v>1</x:v>
      </x:c>
      <x:c r="G740" s="0" t="s">
        <x:v>159</x:v>
      </x:c>
      <x:c r="H740" s="45" t="n">
        <x:v>536</x:v>
      </x:c>
      <x:c r="I740" s="0" t="s">
        <x:v>160</x:v>
      </x:c>
      <x:c r="J740" s="46">
        <x:f>ROUND(E740* H740,5)</x:f>
      </x:c>
      <x:c r="K740" s="47" t="s"/>
    </x:row>
    <x:row r="741" spans="1:27">
      <x:c r="D741" s="48" t="s">
        <x:v>185</x:v>
      </x:c>
      <x:c r="E741" s="47" t="s"/>
      <x:c r="H741" s="47" t="s"/>
      <x:c r="K741" s="45">
        <x:f>SUM(J740:J740)</x:f>
      </x:c>
    </x:row>
    <x:row r="742" spans="1:27">
      <x:c r="D742" s="48" t="s">
        <x:v>170</x:v>
      </x:c>
      <x:c r="E742" s="47" t="s"/>
      <x:c r="H742" s="47" t="s"/>
      <x:c r="K742" s="49">
        <x:f>SUM(J735:J741)</x:f>
      </x:c>
    </x:row>
    <x:row r="743" spans="1:27">
      <x:c r="D743" s="48" t="s">
        <x:v>173</x:v>
      </x:c>
      <x:c r="E743" s="47" t="s"/>
      <x:c r="H743" s="47" t="s"/>
      <x:c r="K743" s="49">
        <x:f>SUM(K742:K742)</x:f>
      </x:c>
    </x:row>
    <x:row r="745" spans="1:27" customFormat="1" ht="45" customHeight="1">
      <x:c r="A745" s="37" t="s"/>
      <x:c r="B745" s="37" t="s">
        <x:v>491</x:v>
      </x:c>
      <x:c r="C745" s="38" t="s">
        <x:v>19</x:v>
      </x:c>
      <x:c r="D745" s="39" t="s">
        <x:v>492</x:v>
      </x:c>
      <x:c r="E745" s="38" t="s"/>
      <x:c r="F745" s="38" t="s"/>
      <x:c r="G745" s="38" t="s"/>
      <x:c r="H745" s="40" t="s">
        <x:v>152</x:v>
      </x:c>
      <x:c r="I745" s="41" t="n">
        <x:v>1</x:v>
      </x:c>
      <x:c r="J745" s="42" t="s"/>
      <x:c r="K745" s="43">
        <x:f>ROUND(K754,2)</x:f>
      </x:c>
      <x:c r="L745" s="39" t="s">
        <x:v>493</x:v>
      </x:c>
      <x:c r="M745" s="38" t="s"/>
      <x:c r="N745" s="38" t="s"/>
      <x:c r="O745" s="38" t="s"/>
      <x:c r="P745" s="38" t="s"/>
      <x:c r="Q745" s="38" t="s"/>
      <x:c r="R745" s="38" t="s"/>
      <x:c r="S745" s="38" t="s"/>
      <x:c r="T745" s="38" t="s"/>
      <x:c r="U745" s="38" t="s"/>
      <x:c r="V745" s="38" t="s"/>
      <x:c r="W745" s="38" t="s"/>
      <x:c r="X745" s="38" t="s"/>
      <x:c r="Y745" s="38" t="s"/>
      <x:c r="Z745" s="38" t="s"/>
      <x:c r="AA745" s="38" t="s"/>
    </x:row>
    <x:row r="746" spans="1:27">
      <x:c r="B746" s="14" t="s">
        <x:v>154</x:v>
      </x:c>
    </x:row>
    <x:row r="747" spans="1:27">
      <x:c r="B747" s="0" t="s">
        <x:v>204</x:v>
      </x:c>
      <x:c r="C747" s="0" t="s">
        <x:v>156</x:v>
      </x:c>
      <x:c r="D747" s="0" t="s">
        <x:v>205</x:v>
      </x:c>
      <x:c r="E747" s="44" t="n">
        <x:v>8</x:v>
      </x:c>
      <x:c r="F747" s="0" t="s">
        <x:v>158</x:v>
      </x:c>
      <x:c r="G747" s="0" t="s">
        <x:v>159</x:v>
      </x:c>
      <x:c r="H747" s="45" t="n">
        <x:v>21.37</x:v>
      </x:c>
      <x:c r="I747" s="0" t="s">
        <x:v>160</x:v>
      </x:c>
      <x:c r="J747" s="46">
        <x:f>ROUND(E747/I745* H747,5)</x:f>
      </x:c>
      <x:c r="K747" s="47" t="s"/>
    </x:row>
    <x:row r="748" spans="1:27">
      <x:c r="B748" s="0" t="s">
        <x:v>202</x:v>
      </x:c>
      <x:c r="C748" s="0" t="s">
        <x:v>156</x:v>
      </x:c>
      <x:c r="D748" s="0" t="s">
        <x:v>203</x:v>
      </x:c>
      <x:c r="E748" s="44" t="n">
        <x:v>8</x:v>
      </x:c>
      <x:c r="F748" s="0" t="s">
        <x:v>158</x:v>
      </x:c>
      <x:c r="G748" s="0" t="s">
        <x:v>159</x:v>
      </x:c>
      <x:c r="H748" s="45" t="n">
        <x:v>28.1</x:v>
      </x:c>
      <x:c r="I748" s="0" t="s">
        <x:v>160</x:v>
      </x:c>
      <x:c r="J748" s="46">
        <x:f>ROUND(E748/I745* H748,5)</x:f>
      </x:c>
      <x:c r="K748" s="47" t="s"/>
    </x:row>
    <x:row r="749" spans="1:27">
      <x:c r="D749" s="48" t="s">
        <x:v>163</x:v>
      </x:c>
      <x:c r="E749" s="47" t="s"/>
      <x:c r="H749" s="47" t="s"/>
      <x:c r="K749" s="45">
        <x:f>SUM(J747:J748)</x:f>
      </x:c>
    </x:row>
    <x:row r="750" spans="1:27">
      <x:c r="B750" s="14" t="s">
        <x:v>164</x:v>
      </x:c>
      <x:c r="E750" s="47" t="s"/>
      <x:c r="H750" s="47" t="s"/>
      <x:c r="K750" s="47" t="s"/>
    </x:row>
    <x:row r="751" spans="1:27">
      <x:c r="B751" s="0" t="s">
        <x:v>494</x:v>
      </x:c>
      <x:c r="C751" s="0" t="s">
        <x:v>19</x:v>
      </x:c>
      <x:c r="D751" s="0" t="s">
        <x:v>492</x:v>
      </x:c>
      <x:c r="E751" s="44" t="n">
        <x:v>1</x:v>
      </x:c>
      <x:c r="G751" s="0" t="s">
        <x:v>159</x:v>
      </x:c>
      <x:c r="H751" s="45" t="n">
        <x:v>5863</x:v>
      </x:c>
      <x:c r="I751" s="0" t="s">
        <x:v>160</x:v>
      </x:c>
      <x:c r="J751" s="46">
        <x:f>ROUND(E751* H751,5)</x:f>
      </x:c>
      <x:c r="K751" s="47" t="s"/>
    </x:row>
    <x:row r="752" spans="1:27">
      <x:c r="D752" s="48" t="s">
        <x:v>169</x:v>
      </x:c>
      <x:c r="E752" s="47" t="s"/>
      <x:c r="H752" s="47" t="s"/>
      <x:c r="K752" s="45">
        <x:f>SUM(J751:J751)</x:f>
      </x:c>
    </x:row>
    <x:row r="753" spans="1:27">
      <x:c r="D753" s="48" t="s">
        <x:v>170</x:v>
      </x:c>
      <x:c r="E753" s="47" t="s"/>
      <x:c r="H753" s="47" t="s"/>
      <x:c r="K753" s="49">
        <x:f>SUM(J746:J752)</x:f>
      </x:c>
    </x:row>
    <x:row r="754" spans="1:27">
      <x:c r="D754" s="48" t="s">
        <x:v>173</x:v>
      </x:c>
      <x:c r="E754" s="47" t="s"/>
      <x:c r="H754" s="47" t="s"/>
      <x:c r="K754" s="49">
        <x:f>SUM(K753:K753)</x:f>
      </x:c>
    </x:row>
    <x:row r="756" spans="1:27" customFormat="1" ht="45" customHeight="1">
      <x:c r="A756" s="37" t="s"/>
      <x:c r="B756" s="37" t="s">
        <x:v>495</x:v>
      </x:c>
      <x:c r="C756" s="38" t="s">
        <x:v>19</x:v>
      </x:c>
      <x:c r="D756" s="39" t="s">
        <x:v>496</x:v>
      </x:c>
      <x:c r="E756" s="38" t="s"/>
      <x:c r="F756" s="38" t="s"/>
      <x:c r="G756" s="38" t="s"/>
      <x:c r="H756" s="40" t="s">
        <x:v>152</x:v>
      </x:c>
      <x:c r="I756" s="41" t="n">
        <x:v>1</x:v>
      </x:c>
      <x:c r="J756" s="42" t="s"/>
      <x:c r="K756" s="43">
        <x:f>ROUND(K765,2)</x:f>
      </x:c>
      <x:c r="L756" s="39" t="s">
        <x:v>497</x:v>
      </x:c>
      <x:c r="M756" s="38" t="s"/>
      <x:c r="N756" s="38" t="s"/>
      <x:c r="O756" s="38" t="s"/>
      <x:c r="P756" s="38" t="s"/>
      <x:c r="Q756" s="38" t="s"/>
      <x:c r="R756" s="38" t="s"/>
      <x:c r="S756" s="38" t="s"/>
      <x:c r="T756" s="38" t="s"/>
      <x:c r="U756" s="38" t="s"/>
      <x:c r="V756" s="38" t="s"/>
      <x:c r="W756" s="38" t="s"/>
      <x:c r="X756" s="38" t="s"/>
      <x:c r="Y756" s="38" t="s"/>
      <x:c r="Z756" s="38" t="s"/>
      <x:c r="AA756" s="38" t="s"/>
    </x:row>
    <x:row r="757" spans="1:27">
      <x:c r="B757" s="14" t="s">
        <x:v>154</x:v>
      </x:c>
    </x:row>
    <x:row r="758" spans="1:27">
      <x:c r="B758" s="0" t="s">
        <x:v>204</x:v>
      </x:c>
      <x:c r="C758" s="0" t="s">
        <x:v>156</x:v>
      </x:c>
      <x:c r="D758" s="0" t="s">
        <x:v>205</x:v>
      </x:c>
      <x:c r="E758" s="44" t="n">
        <x:v>0.5</x:v>
      </x:c>
      <x:c r="F758" s="0" t="s">
        <x:v>158</x:v>
      </x:c>
      <x:c r="G758" s="0" t="s">
        <x:v>159</x:v>
      </x:c>
      <x:c r="H758" s="45" t="n">
        <x:v>21.37</x:v>
      </x:c>
      <x:c r="I758" s="0" t="s">
        <x:v>160</x:v>
      </x:c>
      <x:c r="J758" s="46">
        <x:f>ROUND(E758/I756* H758,5)</x:f>
      </x:c>
      <x:c r="K758" s="47" t="s"/>
    </x:row>
    <x:row r="759" spans="1:27">
      <x:c r="B759" s="0" t="s">
        <x:v>202</x:v>
      </x:c>
      <x:c r="C759" s="0" t="s">
        <x:v>156</x:v>
      </x:c>
      <x:c r="D759" s="0" t="s">
        <x:v>203</x:v>
      </x:c>
      <x:c r="E759" s="44" t="n">
        <x:v>0.5</x:v>
      </x:c>
      <x:c r="F759" s="0" t="s">
        <x:v>158</x:v>
      </x:c>
      <x:c r="G759" s="0" t="s">
        <x:v>159</x:v>
      </x:c>
      <x:c r="H759" s="45" t="n">
        <x:v>28.1</x:v>
      </x:c>
      <x:c r="I759" s="0" t="s">
        <x:v>160</x:v>
      </x:c>
      <x:c r="J759" s="46">
        <x:f>ROUND(E759/I756* H759,5)</x:f>
      </x:c>
      <x:c r="K759" s="47" t="s"/>
    </x:row>
    <x:row r="760" spans="1:27">
      <x:c r="D760" s="48" t="s">
        <x:v>163</x:v>
      </x:c>
      <x:c r="E760" s="47" t="s"/>
      <x:c r="H760" s="47" t="s"/>
      <x:c r="K760" s="45">
        <x:f>SUM(J758:J759)</x:f>
      </x:c>
    </x:row>
    <x:row r="761" spans="1:27">
      <x:c r="B761" s="14" t="s">
        <x:v>164</x:v>
      </x:c>
      <x:c r="E761" s="47" t="s"/>
      <x:c r="H761" s="47" t="s"/>
      <x:c r="K761" s="47" t="s"/>
    </x:row>
    <x:row r="762" spans="1:27">
      <x:c r="B762" s="0" t="s">
        <x:v>498</x:v>
      </x:c>
      <x:c r="C762" s="0" t="s">
        <x:v>19</x:v>
      </x:c>
      <x:c r="D762" s="0" t="s">
        <x:v>496</x:v>
      </x:c>
      <x:c r="E762" s="44" t="n">
        <x:v>1</x:v>
      </x:c>
      <x:c r="G762" s="0" t="s">
        <x:v>159</x:v>
      </x:c>
      <x:c r="H762" s="45" t="n">
        <x:v>165.33</x:v>
      </x:c>
      <x:c r="I762" s="0" t="s">
        <x:v>160</x:v>
      </x:c>
      <x:c r="J762" s="46">
        <x:f>ROUND(E762* H762,5)</x:f>
      </x:c>
      <x:c r="K762" s="47" t="s"/>
    </x:row>
    <x:row r="763" spans="1:27">
      <x:c r="D763" s="48" t="s">
        <x:v>169</x:v>
      </x:c>
      <x:c r="E763" s="47" t="s"/>
      <x:c r="H763" s="47" t="s"/>
      <x:c r="K763" s="45">
        <x:f>SUM(J762:J762)</x:f>
      </x:c>
    </x:row>
    <x:row r="764" spans="1:27">
      <x:c r="D764" s="48" t="s">
        <x:v>170</x:v>
      </x:c>
      <x:c r="E764" s="47" t="s"/>
      <x:c r="H764" s="47" t="s"/>
      <x:c r="K764" s="49">
        <x:f>SUM(J757:J763)</x:f>
      </x:c>
    </x:row>
    <x:row r="765" spans="1:27">
      <x:c r="D765" s="48" t="s">
        <x:v>173</x:v>
      </x:c>
      <x:c r="E765" s="47" t="s"/>
      <x:c r="H765" s="47" t="s"/>
      <x:c r="K765" s="49">
        <x:f>SUM(K764:K764)</x:f>
      </x:c>
    </x:row>
    <x:row r="767" spans="1:27" customFormat="1" ht="45" customHeight="1">
      <x:c r="A767" s="37" t="s"/>
      <x:c r="B767" s="37" t="s">
        <x:v>499</x:v>
      </x:c>
      <x:c r="C767" s="38" t="s">
        <x:v>22</x:v>
      </x:c>
      <x:c r="D767" s="39" t="s">
        <x:v>500</x:v>
      </x:c>
      <x:c r="E767" s="38" t="s"/>
      <x:c r="F767" s="38" t="s"/>
      <x:c r="G767" s="38" t="s"/>
      <x:c r="H767" s="40" t="s">
        <x:v>152</x:v>
      </x:c>
      <x:c r="I767" s="41" t="n">
        <x:v>1</x:v>
      </x:c>
      <x:c r="J767" s="42" t="s"/>
      <x:c r="K767" s="43">
        <x:f>ROUND(K776,2)</x:f>
      </x:c>
      <x:c r="L767" s="39" t="s">
        <x:v>501</x:v>
      </x:c>
      <x:c r="M767" s="38" t="s"/>
      <x:c r="N767" s="38" t="s"/>
      <x:c r="O767" s="38" t="s"/>
      <x:c r="P767" s="38" t="s"/>
      <x:c r="Q767" s="38" t="s"/>
      <x:c r="R767" s="38" t="s"/>
      <x:c r="S767" s="38" t="s"/>
      <x:c r="T767" s="38" t="s"/>
      <x:c r="U767" s="38" t="s"/>
      <x:c r="V767" s="38" t="s"/>
      <x:c r="W767" s="38" t="s"/>
      <x:c r="X767" s="38" t="s"/>
      <x:c r="Y767" s="38" t="s"/>
      <x:c r="Z767" s="38" t="s"/>
      <x:c r="AA767" s="38" t="s"/>
    </x:row>
    <x:row r="768" spans="1:27">
      <x:c r="B768" s="14" t="s">
        <x:v>154</x:v>
      </x:c>
    </x:row>
    <x:row r="769" spans="1:27">
      <x:c r="B769" s="0" t="s">
        <x:v>202</x:v>
      </x:c>
      <x:c r="C769" s="0" t="s">
        <x:v>156</x:v>
      </x:c>
      <x:c r="D769" s="0" t="s">
        <x:v>203</x:v>
      </x:c>
      <x:c r="E769" s="44" t="n">
        <x:v>0.3</x:v>
      </x:c>
      <x:c r="F769" s="0" t="s">
        <x:v>158</x:v>
      </x:c>
      <x:c r="G769" s="0" t="s">
        <x:v>159</x:v>
      </x:c>
      <x:c r="H769" s="45" t="n">
        <x:v>28.1</x:v>
      </x:c>
      <x:c r="I769" s="0" t="s">
        <x:v>160</x:v>
      </x:c>
      <x:c r="J769" s="46">
        <x:f>ROUND(E769/I767* H769,5)</x:f>
      </x:c>
      <x:c r="K769" s="47" t="s"/>
    </x:row>
    <x:row r="770" spans="1:27">
      <x:c r="B770" s="0" t="s">
        <x:v>204</x:v>
      </x:c>
      <x:c r="C770" s="0" t="s">
        <x:v>156</x:v>
      </x:c>
      <x:c r="D770" s="0" t="s">
        <x:v>205</x:v>
      </x:c>
      <x:c r="E770" s="44" t="n">
        <x:v>0.3</x:v>
      </x:c>
      <x:c r="F770" s="0" t="s">
        <x:v>158</x:v>
      </x:c>
      <x:c r="G770" s="0" t="s">
        <x:v>159</x:v>
      </x:c>
      <x:c r="H770" s="45" t="n">
        <x:v>21.37</x:v>
      </x:c>
      <x:c r="I770" s="0" t="s">
        <x:v>160</x:v>
      </x:c>
      <x:c r="J770" s="46">
        <x:f>ROUND(E770/I767* H770,5)</x:f>
      </x:c>
      <x:c r="K770" s="47" t="s"/>
    </x:row>
    <x:row r="771" spans="1:27">
      <x:c r="D771" s="48" t="s">
        <x:v>163</x:v>
      </x:c>
      <x:c r="E771" s="47" t="s"/>
      <x:c r="H771" s="47" t="s"/>
      <x:c r="K771" s="45">
        <x:f>SUM(J769:J770)</x:f>
      </x:c>
    </x:row>
    <x:row r="772" spans="1:27">
      <x:c r="B772" s="14" t="s">
        <x:v>164</x:v>
      </x:c>
      <x:c r="E772" s="47" t="s"/>
      <x:c r="H772" s="47" t="s"/>
      <x:c r="K772" s="47" t="s"/>
    </x:row>
    <x:row r="773" spans="1:27">
      <x:c r="B773" s="0" t="s">
        <x:v>502</x:v>
      </x:c>
      <x:c r="C773" s="0" t="s">
        <x:v>22</x:v>
      </x:c>
      <x:c r="D773" s="0" t="s">
        <x:v>500</x:v>
      </x:c>
      <x:c r="E773" s="44" t="n">
        <x:v>1</x:v>
      </x:c>
      <x:c r="G773" s="0" t="s">
        <x:v>159</x:v>
      </x:c>
      <x:c r="H773" s="45" t="n">
        <x:v>42.33</x:v>
      </x:c>
      <x:c r="I773" s="0" t="s">
        <x:v>160</x:v>
      </x:c>
      <x:c r="J773" s="46">
        <x:f>ROUND(E773* H773,5)</x:f>
      </x:c>
      <x:c r="K773" s="47" t="s"/>
    </x:row>
    <x:row r="774" spans="1:27">
      <x:c r="D774" s="48" t="s">
        <x:v>169</x:v>
      </x:c>
      <x:c r="E774" s="47" t="s"/>
      <x:c r="H774" s="47" t="s"/>
      <x:c r="K774" s="45">
        <x:f>SUM(J773:J773)</x:f>
      </x:c>
    </x:row>
    <x:row r="775" spans="1:27">
      <x:c r="D775" s="48" t="s">
        <x:v>170</x:v>
      </x:c>
      <x:c r="E775" s="47" t="s"/>
      <x:c r="H775" s="47" t="s"/>
      <x:c r="K775" s="49">
        <x:f>SUM(J768:J774)</x:f>
      </x:c>
    </x:row>
    <x:row r="776" spans="1:27">
      <x:c r="D776" s="48" t="s">
        <x:v>173</x:v>
      </x:c>
      <x:c r="E776" s="47" t="s"/>
      <x:c r="H776" s="47" t="s"/>
      <x:c r="K776" s="49">
        <x:f>SUM(K775:K775)</x:f>
      </x:c>
    </x:row>
    <x:row r="778" spans="1:27" customFormat="1" ht="45" customHeight="1">
      <x:c r="A778" s="37" t="s">
        <x:v>503</x:v>
      </x:c>
      <x:c r="B778" s="37" t="s">
        <x:v>134</x:v>
      </x:c>
      <x:c r="C778" s="38" t="s">
        <x:v>19</x:v>
      </x:c>
      <x:c r="D778" s="39" t="s">
        <x:v>135</x:v>
      </x:c>
      <x:c r="E778" s="38" t="s"/>
      <x:c r="F778" s="38" t="s"/>
      <x:c r="G778" s="38" t="s"/>
      <x:c r="H778" s="40" t="s">
        <x:v>152</x:v>
      </x:c>
      <x:c r="I778" s="41" t="n">
        <x:v>1</x:v>
      </x:c>
      <x:c r="J778" s="42" t="s"/>
      <x:c r="K778" s="43" t="n">
        <x:v>6800</x:v>
      </x:c>
      <x:c r="L778" s="39" t="s">
        <x:v>504</x:v>
      </x:c>
      <x:c r="M778" s="38" t="s"/>
      <x:c r="N778" s="38" t="s"/>
      <x:c r="O778" s="38" t="s"/>
      <x:c r="P778" s="38" t="s"/>
      <x:c r="Q778" s="38" t="s"/>
      <x:c r="R778" s="38" t="s"/>
      <x:c r="S778" s="38" t="s"/>
      <x:c r="T778" s="38" t="s"/>
      <x:c r="U778" s="38" t="s"/>
      <x:c r="V778" s="38" t="s"/>
      <x:c r="W778" s="38" t="s"/>
      <x:c r="X778" s="38" t="s"/>
      <x:c r="Y778" s="38" t="s"/>
      <x:c r="Z778" s="38" t="s"/>
      <x:c r="AA778" s="38" t="s"/>
    </x:row>
    <x:row r="779" spans="1:27" customFormat="1" ht="45" customHeight="1">
      <x:c r="A779" s="37" t="s"/>
      <x:c r="B779" s="37" t="s">
        <x:v>505</x:v>
      </x:c>
      <x:c r="C779" s="38" t="s">
        <x:v>19</x:v>
      </x:c>
      <x:c r="D779" s="39" t="s">
        <x:v>135</x:v>
      </x:c>
      <x:c r="E779" s="38" t="s"/>
      <x:c r="F779" s="38" t="s"/>
      <x:c r="G779" s="38" t="s"/>
      <x:c r="H779" s="40" t="s">
        <x:v>152</x:v>
      </x:c>
      <x:c r="I779" s="41" t="n">
        <x:v>1</x:v>
      </x:c>
      <x:c r="J779" s="42" t="s"/>
      <x:c r="K779" s="43" t="n">
        <x:v>6800</x:v>
      </x:c>
      <x:c r="L779" s="39" t="s">
        <x:v>504</x:v>
      </x:c>
      <x:c r="M779" s="38" t="s"/>
      <x:c r="N779" s="38" t="s"/>
      <x:c r="O779" s="38" t="s"/>
      <x:c r="P779" s="38" t="s"/>
      <x:c r="Q779" s="38" t="s"/>
      <x:c r="R779" s="38" t="s"/>
      <x:c r="S779" s="38" t="s"/>
      <x:c r="T779" s="38" t="s"/>
      <x:c r="U779" s="38" t="s"/>
      <x:c r="V779" s="38" t="s"/>
      <x:c r="W779" s="38" t="s"/>
      <x:c r="X779" s="38" t="s"/>
      <x:c r="Y779" s="38" t="s"/>
      <x:c r="Z779" s="38" t="s"/>
      <x:c r="AA779" s="38" t="s"/>
    </x:row>
    <x:row r="780" spans="1:27" customFormat="1" ht="45" customHeight="1">
      <x:c r="A780" s="37" t="s">
        <x:v>506</x:v>
      </x:c>
      <x:c r="B780" s="37" t="s">
        <x:v>72</x:v>
      </x:c>
      <x:c r="C780" s="38" t="s">
        <x:v>19</x:v>
      </x:c>
      <x:c r="D780" s="39" t="s">
        <x:v>73</x:v>
      </x:c>
      <x:c r="E780" s="38" t="s"/>
      <x:c r="F780" s="38" t="s"/>
      <x:c r="G780" s="38" t="s"/>
      <x:c r="H780" s="40" t="s">
        <x:v>152</x:v>
      </x:c>
      <x:c r="I780" s="41" t="n">
        <x:v>1</x:v>
      </x:c>
      <x:c r="J780" s="42" t="s"/>
      <x:c r="K780" s="43" t="n">
        <x:v>181.4</x:v>
      </x:c>
      <x:c r="L780" s="39" t="s">
        <x:v>507</x:v>
      </x:c>
      <x:c r="M780" s="38" t="s"/>
      <x:c r="N780" s="38" t="s"/>
      <x:c r="O780" s="38" t="s"/>
      <x:c r="P780" s="38" t="s"/>
      <x:c r="Q780" s="38" t="s"/>
      <x:c r="R780" s="38" t="s"/>
      <x:c r="S780" s="38" t="s"/>
      <x:c r="T780" s="38" t="s"/>
      <x:c r="U780" s="38" t="s"/>
      <x:c r="V780" s="38" t="s"/>
      <x:c r="W780" s="38" t="s"/>
      <x:c r="X780" s="38" t="s"/>
      <x:c r="Y780" s="38" t="s"/>
      <x:c r="Z780" s="38" t="s"/>
      <x:c r="AA780" s="38" t="s"/>
    </x:row>
    <x:row r="781" spans="1:27" customFormat="1" ht="45" customHeight="1">
      <x:c r="A781" s="37" t="s"/>
      <x:c r="B781" s="37" t="s">
        <x:v>508</x:v>
      </x:c>
      <x:c r="C781" s="38" t="s">
        <x:v>19</x:v>
      </x:c>
      <x:c r="D781" s="39" t="s">
        <x:v>509</x:v>
      </x:c>
      <x:c r="E781" s="38" t="s"/>
      <x:c r="F781" s="38" t="s"/>
      <x:c r="G781" s="38" t="s"/>
      <x:c r="H781" s="40" t="s">
        <x:v>152</x:v>
      </x:c>
      <x:c r="I781" s="41" t="n">
        <x:v>1</x:v>
      </x:c>
      <x:c r="J781" s="42" t="s"/>
      <x:c r="K781" s="43" t="n">
        <x:v>2198.4</x:v>
      </x:c>
      <x:c r="L781" s="39" t="s">
        <x:v>510</x:v>
      </x:c>
      <x:c r="M781" s="38" t="s"/>
      <x:c r="N781" s="38" t="s"/>
      <x:c r="O781" s="38" t="s"/>
      <x:c r="P781" s="38" t="s"/>
      <x:c r="Q781" s="38" t="s"/>
      <x:c r="R781" s="38" t="s"/>
      <x:c r="S781" s="38" t="s"/>
      <x:c r="T781" s="38" t="s"/>
      <x:c r="U781" s="38" t="s"/>
      <x:c r="V781" s="38" t="s"/>
      <x:c r="W781" s="38" t="s"/>
      <x:c r="X781" s="38" t="s"/>
      <x:c r="Y781" s="38" t="s"/>
      <x:c r="Z781" s="38" t="s"/>
      <x:c r="AA781" s="38" t="s"/>
    </x:row>
    <x:row r="782" spans="1:27" customFormat="1" ht="45" customHeight="1">
      <x:c r="A782" s="37" t="s"/>
      <x:c r="B782" s="37" t="s">
        <x:v>511</x:v>
      </x:c>
      <x:c r="C782" s="38" t="s">
        <x:v>102</x:v>
      </x:c>
      <x:c r="D782" s="39" t="s">
        <x:v>512</x:v>
      </x:c>
      <x:c r="E782" s="38" t="s"/>
      <x:c r="F782" s="38" t="s"/>
      <x:c r="G782" s="38" t="s"/>
      <x:c r="H782" s="40" t="s">
        <x:v>152</x:v>
      </x:c>
      <x:c r="I782" s="41" t="n">
        <x:v>1</x:v>
      </x:c>
      <x:c r="J782" s="42" t="s"/>
      <x:c r="K782" s="43">
        <x:f>ROUND(K788,2)</x:f>
      </x:c>
      <x:c r="L782" s="39" t="s">
        <x:v>513</x:v>
      </x:c>
      <x:c r="M782" s="38" t="s"/>
      <x:c r="N782" s="38" t="s"/>
      <x:c r="O782" s="38" t="s"/>
      <x:c r="P782" s="38" t="s"/>
      <x:c r="Q782" s="38" t="s"/>
      <x:c r="R782" s="38" t="s"/>
      <x:c r="S782" s="38" t="s"/>
      <x:c r="T782" s="38" t="s"/>
      <x:c r="U782" s="38" t="s"/>
      <x:c r="V782" s="38" t="s"/>
      <x:c r="W782" s="38" t="s"/>
      <x:c r="X782" s="38" t="s"/>
      <x:c r="Y782" s="38" t="s"/>
      <x:c r="Z782" s="38" t="s"/>
      <x:c r="AA782" s="38" t="s"/>
    </x:row>
    <x:row r="783" spans="1:27">
      <x:c r="B783" s="14" t="s">
        <x:v>293</x:v>
      </x:c>
    </x:row>
    <x:row r="784" spans="1:27">
      <x:c r="B784" s="0" t="s">
        <x:v>514</x:v>
      </x:c>
      <x:c r="C784" s="0" t="s">
        <x:v>156</x:v>
      </x:c>
      <x:c r="D784" s="0" t="s">
        <x:v>515</x:v>
      </x:c>
      <x:c r="E784" s="44" t="n">
        <x:v>0.02</x:v>
      </x:c>
      <x:c r="F784" s="0" t="s">
        <x:v>158</x:v>
      </x:c>
      <x:c r="G784" s="0" t="s">
        <x:v>159</x:v>
      </x:c>
      <x:c r="H784" s="45" t="n">
        <x:v>56.03</x:v>
      </x:c>
      <x:c r="I784" s="0" t="s">
        <x:v>160</x:v>
      </x:c>
      <x:c r="J784" s="46">
        <x:f>ROUND(E784/I782* H784,5)</x:f>
      </x:c>
      <x:c r="K784" s="47" t="s"/>
    </x:row>
    <x:row r="785" spans="1:27">
      <x:c r="B785" s="0" t="s">
        <x:v>516</x:v>
      </x:c>
      <x:c r="C785" s="0" t="s">
        <x:v>156</x:v>
      </x:c>
      <x:c r="D785" s="0" t="s">
        <x:v>517</x:v>
      </x:c>
      <x:c r="E785" s="44" t="n">
        <x:v>0.09</x:v>
      </x:c>
      <x:c r="F785" s="0" t="s">
        <x:v>158</x:v>
      </x:c>
      <x:c r="G785" s="0" t="s">
        <x:v>159</x:v>
      </x:c>
      <x:c r="H785" s="45" t="n">
        <x:v>68.31</x:v>
      </x:c>
      <x:c r="I785" s="0" t="s">
        <x:v>160</x:v>
      </x:c>
      <x:c r="J785" s="46">
        <x:f>ROUND(E785/I782* H785,5)</x:f>
      </x:c>
      <x:c r="K785" s="47" t="s"/>
    </x:row>
    <x:row r="786" spans="1:27">
      <x:c r="D786" s="48" t="s">
        <x:v>296</x:v>
      </x:c>
      <x:c r="E786" s="47" t="s"/>
      <x:c r="H786" s="47" t="s"/>
      <x:c r="K786" s="45">
        <x:f>SUM(J784:J785)</x:f>
      </x:c>
    </x:row>
    <x:row r="787" spans="1:27">
      <x:c r="D787" s="48" t="s">
        <x:v>170</x:v>
      </x:c>
      <x:c r="E787" s="47" t="s"/>
      <x:c r="H787" s="47" t="s"/>
      <x:c r="K787" s="49">
        <x:f>SUM(J783:J786)</x:f>
      </x:c>
    </x:row>
    <x:row r="788" spans="1:27">
      <x:c r="D788" s="48" t="s">
        <x:v>173</x:v>
      </x:c>
      <x:c r="E788" s="47" t="s"/>
      <x:c r="H788" s="47" t="s"/>
      <x:c r="K788" s="49">
        <x:f>SUM(K787:K787)</x:f>
      </x:c>
    </x:row>
    <x:row r="790" spans="1:27" customFormat="1" ht="45" customHeight="1">
      <x:c r="A790" s="37" t="s">
        <x:v>518</x:v>
      </x:c>
      <x:c r="B790" s="37" t="s">
        <x:v>129</x:v>
      </x:c>
      <x:c r="C790" s="38" t="s">
        <x:v>97</x:v>
      </x:c>
      <x:c r="D790" s="39" t="s">
        <x:v>130</x:v>
      </x:c>
      <x:c r="E790" s="38" t="s"/>
      <x:c r="F790" s="38" t="s"/>
      <x:c r="G790" s="38" t="s"/>
      <x:c r="H790" s="40" t="s">
        <x:v>152</x:v>
      </x:c>
      <x:c r="I790" s="41" t="n">
        <x:v>1</x:v>
      </x:c>
      <x:c r="J790" s="42" t="s"/>
      <x:c r="K790" s="43">
        <x:f>ROUND(K801,2)</x:f>
      </x:c>
      <x:c r="L790" s="39" t="s">
        <x:v>519</x:v>
      </x:c>
      <x:c r="M790" s="38" t="s"/>
      <x:c r="N790" s="38" t="s"/>
      <x:c r="O790" s="38" t="s"/>
      <x:c r="P790" s="38" t="s"/>
      <x:c r="Q790" s="38" t="s"/>
      <x:c r="R790" s="38" t="s"/>
      <x:c r="S790" s="38" t="s"/>
      <x:c r="T790" s="38" t="s"/>
      <x:c r="U790" s="38" t="s"/>
      <x:c r="V790" s="38" t="s"/>
      <x:c r="W790" s="38" t="s"/>
      <x:c r="X790" s="38" t="s"/>
      <x:c r="Y790" s="38" t="s"/>
      <x:c r="Z790" s="38" t="s"/>
      <x:c r="AA790" s="38" t="s"/>
    </x:row>
    <x:row r="791" spans="1:27">
      <x:c r="B791" s="14" t="s">
        <x:v>154</x:v>
      </x:c>
    </x:row>
    <x:row r="792" spans="1:27">
      <x:c r="B792" s="0" t="s">
        <x:v>178</x:v>
      </x:c>
      <x:c r="C792" s="0" t="s">
        <x:v>156</x:v>
      </x:c>
      <x:c r="D792" s="0" t="s">
        <x:v>179</x:v>
      </x:c>
      <x:c r="E792" s="44" t="n">
        <x:v>0.44</x:v>
      </x:c>
      <x:c r="F792" s="0" t="s">
        <x:v>158</x:v>
      </x:c>
      <x:c r="G792" s="0" t="s">
        <x:v>159</x:v>
      </x:c>
      <x:c r="H792" s="45" t="n">
        <x:v>20.46</x:v>
      </x:c>
      <x:c r="I792" s="0" t="s">
        <x:v>160</x:v>
      </x:c>
      <x:c r="J792" s="46">
        <x:f>ROUND(E792/I790* H792,5)</x:f>
      </x:c>
      <x:c r="K792" s="47" t="s"/>
    </x:row>
    <x:row r="793" spans="1:27">
      <x:c r="D793" s="48" t="s">
        <x:v>163</x:v>
      </x:c>
      <x:c r="E793" s="47" t="s"/>
      <x:c r="H793" s="47" t="s"/>
      <x:c r="K793" s="45">
        <x:f>SUM(J792:J792)</x:f>
      </x:c>
    </x:row>
    <x:row r="794" spans="1:27">
      <x:c r="B794" s="14" t="s">
        <x:v>164</x:v>
      </x:c>
      <x:c r="E794" s="47" t="s"/>
      <x:c r="H794" s="47" t="s"/>
      <x:c r="K794" s="47" t="s"/>
    </x:row>
    <x:row r="795" spans="1:27">
      <x:c r="B795" s="0" t="s">
        <x:v>520</x:v>
      </x:c>
      <x:c r="C795" s="0" t="s">
        <x:v>97</x:v>
      </x:c>
      <x:c r="D795" s="0" t="s">
        <x:v>521</x:v>
      </x:c>
      <x:c r="E795" s="44" t="n">
        <x:v>1.1</x:v>
      </x:c>
      <x:c r="G795" s="0" t="s">
        <x:v>159</x:v>
      </x:c>
      <x:c r="H795" s="45" t="n">
        <x:v>92.25</x:v>
      </x:c>
      <x:c r="I795" s="0" t="s">
        <x:v>160</x:v>
      </x:c>
      <x:c r="J795" s="46">
        <x:f>ROUND(E795* H795,5)</x:f>
      </x:c>
      <x:c r="K795" s="47" t="s"/>
    </x:row>
    <x:row r="796" spans="1:27">
      <x:c r="D796" s="48" t="s">
        <x:v>169</x:v>
      </x:c>
      <x:c r="E796" s="47" t="s"/>
      <x:c r="H796" s="47" t="s"/>
      <x:c r="K796" s="45">
        <x:f>SUM(J795:J795)</x:f>
      </x:c>
    </x:row>
    <x:row r="797" spans="1:27">
      <x:c r="B797" s="14" t="s">
        <x:v>183</x:v>
      </x:c>
      <x:c r="E797" s="47" t="s"/>
      <x:c r="H797" s="47" t="s"/>
      <x:c r="K797" s="47" t="s"/>
    </x:row>
    <x:row r="798" spans="1:27">
      <x:c r="B798" s="0" t="s">
        <x:v>522</x:v>
      </x:c>
      <x:c r="C798" s="0" t="s">
        <x:v>172</x:v>
      </x:c>
      <x:c r="D798" s="0" t="s">
        <x:v>523</x:v>
      </x:c>
      <x:c r="E798" s="44" t="n">
        <x:v>1.5</x:v>
      </x:c>
      <x:c r="G798" s="0" t="s">
        <x:v>172</x:v>
      </x:c>
      <x:c r="H798" s="45" t="n">
        <x:v>9.00266666666667</x:v>
      </x:c>
      <x:c r="I798" s="0" t="s">
        <x:v>160</x:v>
      </x:c>
      <x:c r="J798" s="46">
        <x:f>ROUND(E798* H798/100,5)</x:f>
      </x:c>
      <x:c r="K798" s="47" t="s"/>
    </x:row>
    <x:row r="799" spans="1:27">
      <x:c r="D799" s="48" t="s">
        <x:v>185</x:v>
      </x:c>
      <x:c r="E799" s="47" t="s"/>
      <x:c r="H799" s="47" t="s"/>
      <x:c r="K799" s="45">
        <x:f>SUM(J798:J798)</x:f>
      </x:c>
    </x:row>
    <x:row r="800" spans="1:27">
      <x:c r="D800" s="48" t="s">
        <x:v>170</x:v>
      </x:c>
      <x:c r="E800" s="47" t="s"/>
      <x:c r="H800" s="47" t="s"/>
      <x:c r="K800" s="49">
        <x:f>SUM(J791:J799)</x:f>
      </x:c>
    </x:row>
    <x:row r="801" spans="1:27">
      <x:c r="D801" s="48" t="s">
        <x:v>173</x:v>
      </x:c>
      <x:c r="E801" s="47" t="s"/>
      <x:c r="H801" s="47" t="s"/>
      <x:c r="K801" s="49">
        <x:f>SUM(K800:K800)</x:f>
      </x:c>
    </x:row>
    <x:row r="803" spans="1:27" customFormat="1" ht="45" customHeight="1">
      <x:c r="A803" s="37" t="s"/>
      <x:c r="B803" s="37" t="s">
        <x:v>524</x:v>
      </x:c>
      <x:c r="C803" s="38" t="s">
        <x:v>97</x:v>
      </x:c>
      <x:c r="D803" s="39" t="s">
        <x:v>525</x:v>
      </x:c>
      <x:c r="E803" s="38" t="s"/>
      <x:c r="F803" s="38" t="s"/>
      <x:c r="G803" s="38" t="s"/>
      <x:c r="H803" s="40" t="s">
        <x:v>152</x:v>
      </x:c>
      <x:c r="I803" s="41" t="n">
        <x:v>1</x:v>
      </x:c>
      <x:c r="J803" s="42" t="s"/>
      <x:c r="K803" s="43">
        <x:f>ROUND(K817,2)</x:f>
      </x:c>
      <x:c r="L803" s="39" t="s">
        <x:v>526</x:v>
      </x:c>
      <x:c r="M803" s="38" t="s"/>
      <x:c r="N803" s="38" t="s"/>
      <x:c r="O803" s="38" t="s"/>
      <x:c r="P803" s="38" t="s"/>
      <x:c r="Q803" s="38" t="s"/>
      <x:c r="R803" s="38" t="s"/>
      <x:c r="S803" s="38" t="s"/>
      <x:c r="T803" s="38" t="s"/>
      <x:c r="U803" s="38" t="s"/>
      <x:c r="V803" s="38" t="s"/>
      <x:c r="W803" s="38" t="s"/>
      <x:c r="X803" s="38" t="s"/>
      <x:c r="Y803" s="38" t="s"/>
      <x:c r="Z803" s="38" t="s"/>
      <x:c r="AA803" s="38" t="s"/>
    </x:row>
    <x:row r="804" spans="1:27">
      <x:c r="B804" s="14" t="s">
        <x:v>154</x:v>
      </x:c>
    </x:row>
    <x:row r="805" spans="1:27">
      <x:c r="B805" s="0" t="s">
        <x:v>178</x:v>
      </x:c>
      <x:c r="C805" s="0" t="s">
        <x:v>156</x:v>
      </x:c>
      <x:c r="D805" s="0" t="s">
        <x:v>179</x:v>
      </x:c>
      <x:c r="E805" s="44" t="n">
        <x:v>0.45</x:v>
      </x:c>
      <x:c r="F805" s="0" t="s">
        <x:v>158</x:v>
      </x:c>
      <x:c r="G805" s="0" t="s">
        <x:v>159</x:v>
      </x:c>
      <x:c r="H805" s="45" t="n">
        <x:v>20.46</x:v>
      </x:c>
      <x:c r="I805" s="0" t="s">
        <x:v>160</x:v>
      </x:c>
      <x:c r="J805" s="46">
        <x:f>ROUND(E805/I803* H805,5)</x:f>
      </x:c>
      <x:c r="K805" s="47" t="s"/>
    </x:row>
    <x:row r="806" spans="1:27">
      <x:c r="B806" s="0" t="s">
        <x:v>414</x:v>
      </x:c>
      <x:c r="C806" s="0" t="s">
        <x:v>156</x:v>
      </x:c>
      <x:c r="D806" s="0" t="s">
        <x:v>415</x:v>
      </x:c>
      <x:c r="E806" s="44" t="n">
        <x:v>0.15</x:v>
      </x:c>
      <x:c r="F806" s="0" t="s">
        <x:v>158</x:v>
      </x:c>
      <x:c r="G806" s="0" t="s">
        <x:v>159</x:v>
      </x:c>
      <x:c r="H806" s="45" t="n">
        <x:v>18.96</x:v>
      </x:c>
      <x:c r="I806" s="0" t="s">
        <x:v>160</x:v>
      </x:c>
      <x:c r="J806" s="46">
        <x:f>ROUND(E806/I803* H806,5)</x:f>
      </x:c>
      <x:c r="K806" s="47" t="s"/>
    </x:row>
    <x:row r="807" spans="1:27">
      <x:c r="D807" s="48" t="s">
        <x:v>163</x:v>
      </x:c>
      <x:c r="E807" s="47" t="s"/>
      <x:c r="H807" s="47" t="s"/>
      <x:c r="K807" s="45">
        <x:f>SUM(J805:J806)</x:f>
      </x:c>
    </x:row>
    <x:row r="808" spans="1:27">
      <x:c r="B808" s="14" t="s">
        <x:v>293</x:v>
      </x:c>
      <x:c r="E808" s="47" t="s"/>
      <x:c r="H808" s="47" t="s"/>
      <x:c r="K808" s="47" t="s"/>
    </x:row>
    <x:row r="809" spans="1:27">
      <x:c r="B809" s="0" t="s">
        <x:v>527</x:v>
      </x:c>
      <x:c r="C809" s="0" t="s">
        <x:v>156</x:v>
      </x:c>
      <x:c r="D809" s="0" t="s">
        <x:v>528</x:v>
      </x:c>
      <x:c r="E809" s="44" t="n">
        <x:v>0.15</x:v>
      </x:c>
      <x:c r="F809" s="0" t="s">
        <x:v>158</x:v>
      </x:c>
      <x:c r="G809" s="0" t="s">
        <x:v>159</x:v>
      </x:c>
      <x:c r="H809" s="45" t="n">
        <x:v>4.86</x:v>
      </x:c>
      <x:c r="I809" s="0" t="s">
        <x:v>160</x:v>
      </x:c>
      <x:c r="J809" s="46">
        <x:f>ROUND(E809/I803* H809,5)</x:f>
      </x:c>
      <x:c r="K809" s="47" t="s"/>
    </x:row>
    <x:row r="810" spans="1:27">
      <x:c r="D810" s="48" t="s">
        <x:v>296</x:v>
      </x:c>
      <x:c r="E810" s="47" t="s"/>
      <x:c r="H810" s="47" t="s"/>
      <x:c r="K810" s="45">
        <x:f>SUM(J809:J809)</x:f>
      </x:c>
    </x:row>
    <x:row r="811" spans="1:27">
      <x:c r="B811" s="14" t="s">
        <x:v>164</x:v>
      </x:c>
      <x:c r="E811" s="47" t="s"/>
      <x:c r="H811" s="47" t="s"/>
      <x:c r="K811" s="47" t="s"/>
    </x:row>
    <x:row r="812" spans="1:27">
      <x:c r="B812" s="0" t="s">
        <x:v>529</x:v>
      </x:c>
      <x:c r="C812" s="0" t="s">
        <x:v>97</x:v>
      </x:c>
      <x:c r="D812" s="0" t="s">
        <x:v>530</x:v>
      </x:c>
      <x:c r="E812" s="44" t="n">
        <x:v>1.05</x:v>
      </x:c>
      <x:c r="G812" s="0" t="s">
        <x:v>159</x:v>
      </x:c>
      <x:c r="H812" s="45" t="n">
        <x:v>63</x:v>
      </x:c>
      <x:c r="I812" s="0" t="s">
        <x:v>160</x:v>
      </x:c>
      <x:c r="J812" s="46">
        <x:f>ROUND(E812* H812,5)</x:f>
      </x:c>
      <x:c r="K812" s="47" t="s"/>
    </x:row>
    <x:row r="813" spans="1:27">
      <x:c r="D813" s="48" t="s">
        <x:v>169</x:v>
      </x:c>
      <x:c r="E813" s="47" t="s"/>
      <x:c r="H813" s="47" t="s"/>
      <x:c r="K813" s="45">
        <x:f>SUM(J812:J812)</x:f>
      </x:c>
    </x:row>
    <x:row r="814" spans="1:27">
      <x:c r="E814" s="47" t="s"/>
      <x:c r="H814" s="47" t="s"/>
      <x:c r="K814" s="47" t="s"/>
    </x:row>
    <x:row r="815" spans="1:27">
      <x:c r="D815" s="48" t="s">
        <x:v>171</x:v>
      </x:c>
      <x:c r="E815" s="47" t="s"/>
      <x:c r="H815" s="47" t="n">
        <x:v>1.5</x:v>
      </x:c>
      <x:c r="I815" s="0" t="s">
        <x:v>172</x:v>
      </x:c>
      <x:c r="J815" s="0">
        <x:f>ROUND(H815/100*K807,5)</x:f>
      </x:c>
      <x:c r="K815" s="47" t="s"/>
    </x:row>
    <x:row r="816" spans="1:27">
      <x:c r="D816" s="48" t="s">
        <x:v>170</x:v>
      </x:c>
      <x:c r="E816" s="47" t="s"/>
      <x:c r="H816" s="47" t="s"/>
      <x:c r="K816" s="49">
        <x:f>SUM(J804:J815)</x:f>
      </x:c>
    </x:row>
    <x:row r="817" spans="1:27">
      <x:c r="D817" s="48" t="s">
        <x:v>173</x:v>
      </x:c>
      <x:c r="E817" s="47" t="s"/>
      <x:c r="H817" s="47" t="s"/>
      <x:c r="K817" s="49">
        <x:f>SUM(K816:K816)</x:f>
      </x:c>
    </x:row>
    <x:row r="819" spans="1:27" customFormat="1" ht="45" customHeight="1">
      <x:c r="A819" s="37" t="s">
        <x:v>531</x:v>
      </x:c>
      <x:c r="B819" s="37" t="s">
        <x:v>30</x:v>
      </x:c>
      <x:c r="C819" s="38" t="s">
        <x:v>22</x:v>
      </x:c>
      <x:c r="D819" s="39" t="s">
        <x:v>31</x:v>
      </x:c>
      <x:c r="E819" s="38" t="s"/>
      <x:c r="F819" s="38" t="s"/>
      <x:c r="G819" s="38" t="s"/>
      <x:c r="H819" s="40" t="s">
        <x:v>152</x:v>
      </x:c>
      <x:c r="I819" s="41" t="n">
        <x:v>1</x:v>
      </x:c>
      <x:c r="J819" s="42" t="s"/>
      <x:c r="K819" s="43">
        <x:f>ROUND(K830,2)</x:f>
      </x:c>
      <x:c r="L819" s="39" t="s">
        <x:v>532</x:v>
      </x:c>
      <x:c r="M819" s="38" t="s"/>
      <x:c r="N819" s="38" t="s"/>
      <x:c r="O819" s="38" t="s"/>
      <x:c r="P819" s="38" t="s"/>
      <x:c r="Q819" s="38" t="s"/>
      <x:c r="R819" s="38" t="s"/>
      <x:c r="S819" s="38" t="s"/>
      <x:c r="T819" s="38" t="s"/>
      <x:c r="U819" s="38" t="s"/>
      <x:c r="V819" s="38" t="s"/>
      <x:c r="W819" s="38" t="s"/>
      <x:c r="X819" s="38" t="s"/>
      <x:c r="Y819" s="38" t="s"/>
      <x:c r="Z819" s="38" t="s"/>
      <x:c r="AA819" s="38" t="s"/>
    </x:row>
    <x:row r="820" spans="1:27">
      <x:c r="B820" s="14" t="s">
        <x:v>154</x:v>
      </x:c>
    </x:row>
    <x:row r="821" spans="1:27">
      <x:c r="B821" s="0" t="s">
        <x:v>204</x:v>
      </x:c>
      <x:c r="C821" s="0" t="s">
        <x:v>156</x:v>
      </x:c>
      <x:c r="D821" s="0" t="s">
        <x:v>205</x:v>
      </x:c>
      <x:c r="E821" s="44" t="n">
        <x:v>0.01</x:v>
      </x:c>
      <x:c r="F821" s="0" t="s">
        <x:v>158</x:v>
      </x:c>
      <x:c r="G821" s="0" t="s">
        <x:v>159</x:v>
      </x:c>
      <x:c r="H821" s="45" t="n">
        <x:v>21.37</x:v>
      </x:c>
      <x:c r="I821" s="0" t="s">
        <x:v>160</x:v>
      </x:c>
      <x:c r="J821" s="46">
        <x:f>ROUND(E821/I819* H821,5)</x:f>
      </x:c>
      <x:c r="K821" s="47" t="s"/>
    </x:row>
    <x:row r="822" spans="1:27">
      <x:c r="D822" s="48" t="s">
        <x:v>163</x:v>
      </x:c>
      <x:c r="E822" s="47" t="s"/>
      <x:c r="H822" s="47" t="s"/>
      <x:c r="K822" s="45">
        <x:f>SUM(J821:J821)</x:f>
      </x:c>
    </x:row>
    <x:row r="823" spans="1:27">
      <x:c r="B823" s="14" t="s">
        <x:v>164</x:v>
      </x:c>
      <x:c r="E823" s="47" t="s"/>
      <x:c r="H823" s="47" t="s"/>
      <x:c r="K823" s="47" t="s"/>
    </x:row>
    <x:row r="824" spans="1:27">
      <x:c r="B824" s="0" t="s">
        <x:v>533</x:v>
      </x:c>
      <x:c r="C824" s="0" t="s">
        <x:v>22</x:v>
      </x:c>
      <x:c r="D824" s="0" t="s">
        <x:v>534</x:v>
      </x:c>
      <x:c r="E824" s="44" t="n">
        <x:v>1.02</x:v>
      </x:c>
      <x:c r="G824" s="0" t="s">
        <x:v>159</x:v>
      </x:c>
      <x:c r="H824" s="45" t="n">
        <x:v>0.11</x:v>
      </x:c>
      <x:c r="I824" s="0" t="s">
        <x:v>160</x:v>
      </x:c>
      <x:c r="J824" s="46">
        <x:f>ROUND(E824* H824,5)</x:f>
      </x:c>
      <x:c r="K824" s="47" t="s"/>
    </x:row>
    <x:row r="825" spans="1:27">
      <x:c r="D825" s="48" t="s">
        <x:v>169</x:v>
      </x:c>
      <x:c r="E825" s="47" t="s"/>
      <x:c r="H825" s="47" t="s"/>
      <x:c r="K825" s="45">
        <x:f>SUM(J824:J824)</x:f>
      </x:c>
    </x:row>
    <x:row r="826" spans="1:27">
      <x:c r="B826" s="14" t="s">
        <x:v>183</x:v>
      </x:c>
      <x:c r="E826" s="47" t="s"/>
      <x:c r="H826" s="47" t="s"/>
      <x:c r="K826" s="47" t="s"/>
    </x:row>
    <x:row r="827" spans="1:27">
      <x:c r="B827" s="0" t="s">
        <x:v>522</x:v>
      </x:c>
      <x:c r="C827" s="0" t="s">
        <x:v>172</x:v>
      </x:c>
      <x:c r="D827" s="0" t="s">
        <x:v>523</x:v>
      </x:c>
      <x:c r="E827" s="44" t="n">
        <x:v>1.5</x:v>
      </x:c>
      <x:c r="G827" s="0" t="s">
        <x:v>172</x:v>
      </x:c>
      <x:c r="H827" s="45" t="n">
        <x:v>0.214</x:v>
      </x:c>
      <x:c r="I827" s="0" t="s">
        <x:v>160</x:v>
      </x:c>
      <x:c r="J827" s="46">
        <x:f>ROUND(E827* H827/100,5)</x:f>
      </x:c>
      <x:c r="K827" s="47" t="s"/>
    </x:row>
    <x:row r="828" spans="1:27">
      <x:c r="D828" s="48" t="s">
        <x:v>185</x:v>
      </x:c>
      <x:c r="E828" s="47" t="s"/>
      <x:c r="H828" s="47" t="s"/>
      <x:c r="K828" s="45">
        <x:f>SUM(J827:J827)</x:f>
      </x:c>
    </x:row>
    <x:row r="829" spans="1:27">
      <x:c r="D829" s="48" t="s">
        <x:v>170</x:v>
      </x:c>
      <x:c r="E829" s="47" t="s"/>
      <x:c r="H829" s="47" t="s"/>
      <x:c r="K829" s="49">
        <x:f>SUM(J820:J828)</x:f>
      </x:c>
    </x:row>
    <x:row r="830" spans="1:27">
      <x:c r="D830" s="48" t="s">
        <x:v>173</x:v>
      </x:c>
      <x:c r="E830" s="47" t="s"/>
      <x:c r="H830" s="47" t="s"/>
      <x:c r="K830" s="49">
        <x:f>SUM(K829:K829)</x:f>
      </x:c>
    </x:row>
    <x:row r="832" spans="1:27" customFormat="1" ht="45" customHeight="1">
      <x:c r="A832" s="37" t="s"/>
      <x:c r="B832" s="37" t="s">
        <x:v>535</x:v>
      </x:c>
      <x:c r="C832" s="38" t="s">
        <x:v>19</x:v>
      </x:c>
      <x:c r="D832" s="39" t="s">
        <x:v>536</x:v>
      </x:c>
      <x:c r="E832" s="38" t="s"/>
      <x:c r="F832" s="38" t="s"/>
      <x:c r="G832" s="38" t="s"/>
      <x:c r="H832" s="40" t="s">
        <x:v>152</x:v>
      </x:c>
      <x:c r="I832" s="41" t="n">
        <x:v>1</x:v>
      </x:c>
      <x:c r="J832" s="42" t="s"/>
      <x:c r="K832" s="43">
        <x:f>ROUND(K841,2)</x:f>
      </x:c>
      <x:c r="L832" s="39" t="s">
        <x:v>537</x:v>
      </x:c>
      <x:c r="M832" s="38" t="s"/>
      <x:c r="N832" s="38" t="s"/>
      <x:c r="O832" s="38" t="s"/>
      <x:c r="P832" s="38" t="s"/>
      <x:c r="Q832" s="38" t="s"/>
      <x:c r="R832" s="38" t="s"/>
      <x:c r="S832" s="38" t="s"/>
      <x:c r="T832" s="38" t="s"/>
      <x:c r="U832" s="38" t="s"/>
      <x:c r="V832" s="38" t="s"/>
      <x:c r="W832" s="38" t="s"/>
      <x:c r="X832" s="38" t="s"/>
      <x:c r="Y832" s="38" t="s"/>
      <x:c r="Z832" s="38" t="s"/>
      <x:c r="AA832" s="38" t="s"/>
    </x:row>
    <x:row r="833" spans="1:27">
      <x:c r="B833" s="14" t="s">
        <x:v>154</x:v>
      </x:c>
    </x:row>
    <x:row r="834" spans="1:27">
      <x:c r="B834" s="0" t="s">
        <x:v>414</x:v>
      </x:c>
      <x:c r="C834" s="0" t="s">
        <x:v>156</x:v>
      </x:c>
      <x:c r="D834" s="0" t="s">
        <x:v>415</x:v>
      </x:c>
      <x:c r="E834" s="44" t="n">
        <x:v>1.2</x:v>
      </x:c>
      <x:c r="F834" s="0" t="s">
        <x:v>158</x:v>
      </x:c>
      <x:c r="G834" s="0" t="s">
        <x:v>159</x:v>
      </x:c>
      <x:c r="H834" s="45" t="n">
        <x:v>18.96</x:v>
      </x:c>
      <x:c r="I834" s="0" t="s">
        <x:v>160</x:v>
      </x:c>
      <x:c r="J834" s="46">
        <x:f>ROUND(E834/I832* H834,5)</x:f>
      </x:c>
      <x:c r="K834" s="47" t="s"/>
    </x:row>
    <x:row r="835" spans="1:27">
      <x:c r="B835" s="0" t="s">
        <x:v>178</x:v>
      </x:c>
      <x:c r="C835" s="0" t="s">
        <x:v>156</x:v>
      </x:c>
      <x:c r="D835" s="0" t="s">
        <x:v>179</x:v>
      </x:c>
      <x:c r="E835" s="44" t="n">
        <x:v>1.2</x:v>
      </x:c>
      <x:c r="F835" s="0" t="s">
        <x:v>158</x:v>
      </x:c>
      <x:c r="G835" s="0" t="s">
        <x:v>159</x:v>
      </x:c>
      <x:c r="H835" s="45" t="n">
        <x:v>20.46</x:v>
      </x:c>
      <x:c r="I835" s="0" t="s">
        <x:v>160</x:v>
      </x:c>
      <x:c r="J835" s="46">
        <x:f>ROUND(E835/I832* H835,5)</x:f>
      </x:c>
      <x:c r="K835" s="47" t="s"/>
    </x:row>
    <x:row r="836" spans="1:27">
      <x:c r="D836" s="48" t="s">
        <x:v>163</x:v>
      </x:c>
      <x:c r="E836" s="47" t="s"/>
      <x:c r="H836" s="47" t="s"/>
      <x:c r="K836" s="45">
        <x:f>SUM(J834:J835)</x:f>
      </x:c>
    </x:row>
    <x:row r="837" spans="1:27">
      <x:c r="B837" s="14" t="s">
        <x:v>183</x:v>
      </x:c>
      <x:c r="E837" s="47" t="s"/>
      <x:c r="H837" s="47" t="s"/>
      <x:c r="K837" s="47" t="s"/>
    </x:row>
    <x:row r="838" spans="1:27">
      <x:c r="B838" s="0" t="s">
        <x:v>538</x:v>
      </x:c>
      <x:c r="C838" s="0" t="s">
        <x:v>14</x:v>
      </x:c>
      <x:c r="D838" s="0" t="s">
        <x:v>539</x:v>
      </x:c>
      <x:c r="E838" s="44" t="n">
        <x:v>1</x:v>
      </x:c>
      <x:c r="G838" s="0" t="s">
        <x:v>159</x:v>
      </x:c>
      <x:c r="H838" s="45" t="n">
        <x:v>145.33</x:v>
      </x:c>
      <x:c r="I838" s="0" t="s">
        <x:v>160</x:v>
      </x:c>
      <x:c r="J838" s="46">
        <x:f>ROUND(E838* H838,5)</x:f>
      </x:c>
      <x:c r="K838" s="47" t="s"/>
    </x:row>
    <x:row r="839" spans="1:27">
      <x:c r="D839" s="48" t="s">
        <x:v>185</x:v>
      </x:c>
      <x:c r="E839" s="47" t="s"/>
      <x:c r="H839" s="47" t="s"/>
      <x:c r="K839" s="45">
        <x:f>SUM(J838:J838)</x:f>
      </x:c>
    </x:row>
    <x:row r="840" spans="1:27">
      <x:c r="D840" s="48" t="s">
        <x:v>170</x:v>
      </x:c>
      <x:c r="E840" s="47" t="s"/>
      <x:c r="H840" s="47" t="s"/>
      <x:c r="K840" s="49">
        <x:f>SUM(J833:J839)</x:f>
      </x:c>
    </x:row>
    <x:row r="841" spans="1:27">
      <x:c r="D841" s="48" t="s">
        <x:v>173</x:v>
      </x:c>
      <x:c r="E841" s="47" t="s"/>
      <x:c r="H841" s="47" t="s"/>
      <x:c r="K841" s="49">
        <x:f>SUM(K840:K840)</x:f>
      </x:c>
    </x:row>
    <x:row r="843" spans="1:27" customFormat="1" ht="45" customHeight="1">
      <x:c r="A843" s="37" t="s">
        <x:v>540</x:v>
      </x:c>
      <x:c r="B843" s="37" t="s">
        <x:v>116</x:v>
      </x:c>
      <x:c r="C843" s="38" t="s">
        <x:v>117</x:v>
      </x:c>
      <x:c r="D843" s="39" t="s">
        <x:v>118</x:v>
      </x:c>
      <x:c r="E843" s="38" t="s"/>
      <x:c r="F843" s="38" t="s"/>
      <x:c r="G843" s="38" t="s"/>
      <x:c r="H843" s="40" t="s">
        <x:v>152</x:v>
      </x:c>
      <x:c r="I843" s="41" t="n">
        <x:v>1</x:v>
      </x:c>
      <x:c r="J843" s="42" t="s"/>
      <x:c r="K843" s="43" t="n">
        <x:v>23.1</x:v>
      </x:c>
      <x:c r="L843" s="39" t="s">
        <x:v>541</x:v>
      </x:c>
      <x:c r="M843" s="38" t="s"/>
      <x:c r="N843" s="38" t="s"/>
      <x:c r="O843" s="38" t="s"/>
      <x:c r="P843" s="38" t="s"/>
      <x:c r="Q843" s="38" t="s"/>
      <x:c r="R843" s="38" t="s"/>
      <x:c r="S843" s="38" t="s"/>
      <x:c r="T843" s="38" t="s"/>
      <x:c r="U843" s="38" t="s"/>
      <x:c r="V843" s="38" t="s"/>
      <x:c r="W843" s="38" t="s"/>
      <x:c r="X843" s="38" t="s"/>
      <x:c r="Y843" s="38" t="s"/>
      <x:c r="Z843" s="38" t="s"/>
      <x:c r="AA843" s="38" t="s"/>
    </x:row>
    <x:row r="844" spans="1:27" customFormat="1" ht="45" customHeight="1">
      <x:c r="A844" s="37" t="s"/>
      <x:c r="B844" s="37" t="s">
        <x:v>542</x:v>
      </x:c>
      <x:c r="C844" s="38" t="s">
        <x:v>97</x:v>
      </x:c>
      <x:c r="D844" s="39" t="s">
        <x:v>543</x:v>
      </x:c>
      <x:c r="E844" s="38" t="s"/>
      <x:c r="F844" s="38" t="s"/>
      <x:c r="G844" s="38" t="s"/>
      <x:c r="H844" s="40" t="s">
        <x:v>152</x:v>
      </x:c>
      <x:c r="I844" s="41" t="n">
        <x:v>1</x:v>
      </x:c>
      <x:c r="J844" s="42" t="s"/>
      <x:c r="K844" s="43">
        <x:f>ROUND(K860,2)</x:f>
      </x:c>
      <x:c r="L844" s="39" t="s">
        <x:v>544</x:v>
      </x:c>
      <x:c r="M844" s="38" t="s"/>
      <x:c r="N844" s="38" t="s"/>
      <x:c r="O844" s="38" t="s"/>
      <x:c r="P844" s="38" t="s"/>
      <x:c r="Q844" s="38" t="s"/>
      <x:c r="R844" s="38" t="s"/>
      <x:c r="S844" s="38" t="s"/>
      <x:c r="T844" s="38" t="s"/>
      <x:c r="U844" s="38" t="s"/>
      <x:c r="V844" s="38" t="s"/>
      <x:c r="W844" s="38" t="s"/>
      <x:c r="X844" s="38" t="s"/>
      <x:c r="Y844" s="38" t="s"/>
      <x:c r="Z844" s="38" t="s"/>
      <x:c r="AA844" s="38" t="s"/>
    </x:row>
    <x:row r="845" spans="1:27">
      <x:c r="B845" s="14" t="s">
        <x:v>154</x:v>
      </x:c>
    </x:row>
    <x:row r="846" spans="1:27">
      <x:c r="B846" s="0" t="s">
        <x:v>178</x:v>
      </x:c>
      <x:c r="C846" s="0" t="s">
        <x:v>156</x:v>
      </x:c>
      <x:c r="D846" s="0" t="s">
        <x:v>179</x:v>
      </x:c>
      <x:c r="E846" s="44" t="n">
        <x:v>0.04</x:v>
      </x:c>
      <x:c r="F846" s="0" t="s">
        <x:v>158</x:v>
      </x:c>
      <x:c r="G846" s="0" t="s">
        <x:v>159</x:v>
      </x:c>
      <x:c r="H846" s="45" t="n">
        <x:v>20.46</x:v>
      </x:c>
      <x:c r="I846" s="0" t="s">
        <x:v>160</x:v>
      </x:c>
      <x:c r="J846" s="46">
        <x:f>ROUND(E846/I844* H846,5)</x:f>
      </x:c>
      <x:c r="K846" s="47" t="s"/>
    </x:row>
    <x:row r="847" spans="1:27">
      <x:c r="D847" s="48" t="s">
        <x:v>163</x:v>
      </x:c>
      <x:c r="E847" s="47" t="s"/>
      <x:c r="H847" s="47" t="s"/>
      <x:c r="K847" s="45">
        <x:f>SUM(J846:J846)</x:f>
      </x:c>
    </x:row>
    <x:row r="848" spans="1:27">
      <x:c r="B848" s="14" t="s">
        <x:v>293</x:v>
      </x:c>
      <x:c r="E848" s="47" t="s"/>
      <x:c r="H848" s="47" t="s"/>
      <x:c r="K848" s="47" t="s"/>
    </x:row>
    <x:row r="849" spans="1:27">
      <x:c r="B849" s="0" t="s">
        <x:v>545</x:v>
      </x:c>
      <x:c r="C849" s="0" t="s">
        <x:v>156</x:v>
      </x:c>
      <x:c r="D849" s="0" t="s">
        <x:v>546</x:v>
      </x:c>
      <x:c r="E849" s="44" t="n">
        <x:v>0.015</x:v>
      </x:c>
      <x:c r="F849" s="0" t="s">
        <x:v>158</x:v>
      </x:c>
      <x:c r="G849" s="0" t="s">
        <x:v>159</x:v>
      </x:c>
      <x:c r="H849" s="45" t="n">
        <x:v>39.62</x:v>
      </x:c>
      <x:c r="I849" s="0" t="s">
        <x:v>160</x:v>
      </x:c>
      <x:c r="J849" s="46">
        <x:f>ROUND(E849/I844* H849,5)</x:f>
      </x:c>
      <x:c r="K849" s="47" t="s"/>
    </x:row>
    <x:row r="850" spans="1:27">
      <x:c r="B850" s="0" t="s">
        <x:v>547</x:v>
      </x:c>
      <x:c r="C850" s="0" t="s">
        <x:v>156</x:v>
      </x:c>
      <x:c r="D850" s="0" t="s">
        <x:v>548</x:v>
      </x:c>
      <x:c r="E850" s="44" t="n">
        <x:v>0.005</x:v>
      </x:c>
      <x:c r="F850" s="0" t="s">
        <x:v>158</x:v>
      </x:c>
      <x:c r="G850" s="0" t="s">
        <x:v>159</x:v>
      </x:c>
      <x:c r="H850" s="45" t="n">
        <x:v>42.6</x:v>
      </x:c>
      <x:c r="I850" s="0" t="s">
        <x:v>160</x:v>
      </x:c>
      <x:c r="J850" s="46">
        <x:f>ROUND(E850/I844* H850,5)</x:f>
      </x:c>
      <x:c r="K850" s="47" t="s"/>
    </x:row>
    <x:row r="851" spans="1:27">
      <x:c r="B851" s="0" t="s">
        <x:v>549</x:v>
      </x:c>
      <x:c r="C851" s="0" t="s">
        <x:v>156</x:v>
      </x:c>
      <x:c r="D851" s="0" t="s">
        <x:v>550</x:v>
      </x:c>
      <x:c r="E851" s="44" t="n">
        <x:v>0.023</x:v>
      </x:c>
      <x:c r="F851" s="0" t="s">
        <x:v>158</x:v>
      </x:c>
      <x:c r="G851" s="0" t="s">
        <x:v>159</x:v>
      </x:c>
      <x:c r="H851" s="45" t="n">
        <x:v>59.14</x:v>
      </x:c>
      <x:c r="I851" s="0" t="s">
        <x:v>160</x:v>
      </x:c>
      <x:c r="J851" s="46">
        <x:f>ROUND(E851/I844* H851,5)</x:f>
      </x:c>
      <x:c r="K851" s="47" t="s"/>
    </x:row>
    <x:row r="852" spans="1:27">
      <x:c r="D852" s="48" t="s">
        <x:v>296</x:v>
      </x:c>
      <x:c r="E852" s="47" t="s"/>
      <x:c r="H852" s="47" t="s"/>
      <x:c r="K852" s="45">
        <x:f>SUM(J849:J851)</x:f>
      </x:c>
    </x:row>
    <x:row r="853" spans="1:27">
      <x:c r="B853" s="14" t="s">
        <x:v>164</x:v>
      </x:c>
      <x:c r="E853" s="47" t="s"/>
      <x:c r="H853" s="47" t="s"/>
      <x:c r="K853" s="47" t="s"/>
    </x:row>
    <x:row r="854" spans="1:27">
      <x:c r="B854" s="0" t="s">
        <x:v>551</x:v>
      </x:c>
      <x:c r="C854" s="0" t="s">
        <x:v>97</x:v>
      </x:c>
      <x:c r="D854" s="0" t="s">
        <x:v>552</x:v>
      </x:c>
      <x:c r="E854" s="44" t="n">
        <x:v>1.15</x:v>
      </x:c>
      <x:c r="G854" s="0" t="s">
        <x:v>159</x:v>
      </x:c>
      <x:c r="H854" s="45" t="n">
        <x:v>20.48</x:v>
      </x:c>
      <x:c r="I854" s="0" t="s">
        <x:v>160</x:v>
      </x:c>
      <x:c r="J854" s="46">
        <x:f>ROUND(E854* H854,5)</x:f>
      </x:c>
      <x:c r="K854" s="47" t="s"/>
    </x:row>
    <x:row r="855" spans="1:27">
      <x:c r="B855" s="0" t="s">
        <x:v>553</x:v>
      </x:c>
      <x:c r="C855" s="0" t="s">
        <x:v>97</x:v>
      </x:c>
      <x:c r="D855" s="0" t="s">
        <x:v>554</x:v>
      </x:c>
      <x:c r="E855" s="44" t="n">
        <x:v>0.05</x:v>
      </x:c>
      <x:c r="G855" s="0" t="s">
        <x:v>159</x:v>
      </x:c>
      <x:c r="H855" s="45" t="n">
        <x:v>1.16</x:v>
      </x:c>
      <x:c r="I855" s="0" t="s">
        <x:v>160</x:v>
      </x:c>
      <x:c r="J855" s="46">
        <x:f>ROUND(E855* H855,5)</x:f>
      </x:c>
      <x:c r="K855" s="47" t="s"/>
    </x:row>
    <x:row r="856" spans="1:27">
      <x:c r="D856" s="48" t="s">
        <x:v>169</x:v>
      </x:c>
      <x:c r="E856" s="47" t="s"/>
      <x:c r="H856" s="47" t="s"/>
      <x:c r="K856" s="45">
        <x:f>SUM(J854:J855)</x:f>
      </x:c>
    </x:row>
    <x:row r="857" spans="1:27">
      <x:c r="E857" s="47" t="s"/>
      <x:c r="H857" s="47" t="s"/>
      <x:c r="K857" s="47" t="s"/>
    </x:row>
    <x:row r="858" spans="1:27">
      <x:c r="D858" s="48" t="s">
        <x:v>171</x:v>
      </x:c>
      <x:c r="E858" s="47" t="s"/>
      <x:c r="H858" s="47" t="n">
        <x:v>1.5</x:v>
      </x:c>
      <x:c r="I858" s="0" t="s">
        <x:v>172</x:v>
      </x:c>
      <x:c r="J858" s="0">
        <x:f>ROUND(H858/100*K847,5)</x:f>
      </x:c>
      <x:c r="K858" s="47" t="s"/>
    </x:row>
    <x:row r="859" spans="1:27">
      <x:c r="D859" s="48" t="s">
        <x:v>170</x:v>
      </x:c>
      <x:c r="E859" s="47" t="s"/>
      <x:c r="H859" s="47" t="s"/>
      <x:c r="K859" s="49">
        <x:f>SUM(J845:J858)</x:f>
      </x:c>
    </x:row>
    <x:row r="860" spans="1:27">
      <x:c r="D860" s="48" t="s">
        <x:v>173</x:v>
      </x:c>
      <x:c r="E860" s="47" t="s"/>
      <x:c r="H860" s="47" t="s"/>
      <x:c r="K860" s="49">
        <x:f>SUM(K859:K859)</x:f>
      </x:c>
    </x:row>
    <x:row r="862" spans="1:27" customFormat="1" ht="45" customHeight="1">
      <x:c r="A862" s="37" t="s">
        <x:v>555</x:v>
      </x:c>
      <x:c r="B862" s="37" t="s">
        <x:v>123</x:v>
      </x:c>
      <x:c r="C862" s="38" t="s">
        <x:v>102</x:v>
      </x:c>
      <x:c r="D862" s="39" t="s">
        <x:v>124</x:v>
      </x:c>
      <x:c r="E862" s="38" t="s"/>
      <x:c r="F862" s="38" t="s"/>
      <x:c r="G862" s="38" t="s"/>
      <x:c r="H862" s="40" t="s">
        <x:v>152</x:v>
      </x:c>
      <x:c r="I862" s="41" t="n">
        <x:v>1</x:v>
      </x:c>
      <x:c r="J862" s="42" t="s"/>
      <x:c r="K862" s="43">
        <x:f>ROUND(K868,2)</x:f>
      </x:c>
      <x:c r="L862" s="39" t="s">
        <x:v>556</x:v>
      </x:c>
      <x:c r="M862" s="38" t="s"/>
      <x:c r="N862" s="38" t="s"/>
      <x:c r="O862" s="38" t="s"/>
      <x:c r="P862" s="38" t="s"/>
      <x:c r="Q862" s="38" t="s"/>
      <x:c r="R862" s="38" t="s"/>
      <x:c r="S862" s="38" t="s"/>
      <x:c r="T862" s="38" t="s"/>
      <x:c r="U862" s="38" t="s"/>
      <x:c r="V862" s="38" t="s"/>
      <x:c r="W862" s="38" t="s"/>
      <x:c r="X862" s="38" t="s"/>
      <x:c r="Y862" s="38" t="s"/>
      <x:c r="Z862" s="38" t="s"/>
      <x:c r="AA862" s="38" t="s"/>
    </x:row>
    <x:row r="863" spans="1:27">
      <x:c r="B863" s="14" t="s">
        <x:v>293</x:v>
      </x:c>
    </x:row>
    <x:row r="864" spans="1:27">
      <x:c r="B864" s="0" t="s">
        <x:v>557</x:v>
      </x:c>
      <x:c r="C864" s="0" t="s">
        <x:v>156</x:v>
      </x:c>
      <x:c r="D864" s="0" t="s">
        <x:v>558</x:v>
      </x:c>
      <x:c r="E864" s="44" t="n">
        <x:v>0.037</x:v>
      </x:c>
      <x:c r="F864" s="0" t="s">
        <x:v>158</x:v>
      </x:c>
      <x:c r="G864" s="0" t="s">
        <x:v>159</x:v>
      </x:c>
      <x:c r="H864" s="45" t="n">
        <x:v>58.73</x:v>
      </x:c>
      <x:c r="I864" s="0" t="s">
        <x:v>160</x:v>
      </x:c>
      <x:c r="J864" s="46">
        <x:f>ROUND(E864/I862* H864,5)</x:f>
      </x:c>
      <x:c r="K864" s="47" t="s"/>
    </x:row>
    <x:row r="865" spans="1:27">
      <x:c r="B865" s="0" t="s">
        <x:v>559</x:v>
      </x:c>
      <x:c r="C865" s="0" t="s">
        <x:v>156</x:v>
      </x:c>
      <x:c r="D865" s="0" t="s">
        <x:v>517</x:v>
      </x:c>
      <x:c r="E865" s="44" t="n">
        <x:v>0.12</x:v>
      </x:c>
      <x:c r="F865" s="0" t="s">
        <x:v>158</x:v>
      </x:c>
      <x:c r="G865" s="0" t="s">
        <x:v>159</x:v>
      </x:c>
      <x:c r="H865" s="45" t="n">
        <x:v>66.32</x:v>
      </x:c>
      <x:c r="I865" s="0" t="s">
        <x:v>160</x:v>
      </x:c>
      <x:c r="J865" s="46">
        <x:f>ROUND(E865/I862* H865,5)</x:f>
      </x:c>
      <x:c r="K865" s="47" t="s"/>
    </x:row>
    <x:row r="866" spans="1:27">
      <x:c r="D866" s="48" t="s">
        <x:v>296</x:v>
      </x:c>
      <x:c r="E866" s="47" t="s"/>
      <x:c r="H866" s="47" t="s"/>
      <x:c r="K866" s="45">
        <x:f>SUM(J864:J865)</x:f>
      </x:c>
    </x:row>
    <x:row r="867" spans="1:27">
      <x:c r="D867" s="48" t="s">
        <x:v>170</x:v>
      </x:c>
      <x:c r="E867" s="47" t="s"/>
      <x:c r="H867" s="47" t="s"/>
      <x:c r="K867" s="49">
        <x:f>SUM(J863:J866)</x:f>
      </x:c>
    </x:row>
    <x:row r="868" spans="1:27">
      <x:c r="D868" s="48" t="s">
        <x:v>173</x:v>
      </x:c>
      <x:c r="E868" s="47" t="s"/>
      <x:c r="H868" s="47" t="s"/>
      <x:c r="K868" s="49">
        <x:f>SUM(K867:K867)</x:f>
      </x:c>
    </x:row>
    <x:row r="870" spans="1:27" customFormat="1" ht="45" customHeight="1">
      <x:c r="A870" s="37" t="s"/>
      <x:c r="B870" s="37" t="s">
        <x:v>560</x:v>
      </x:c>
      <x:c r="C870" s="38" t="s">
        <x:v>102</x:v>
      </x:c>
      <x:c r="D870" s="39" t="s">
        <x:v>561</x:v>
      </x:c>
      <x:c r="E870" s="38" t="s"/>
      <x:c r="F870" s="38" t="s"/>
      <x:c r="G870" s="38" t="s"/>
      <x:c r="H870" s="40" t="s">
        <x:v>152</x:v>
      </x:c>
      <x:c r="I870" s="41" t="n">
        <x:v>1</x:v>
      </x:c>
      <x:c r="J870" s="42" t="s"/>
      <x:c r="K870" s="43">
        <x:f>ROUND(K881,2)</x:f>
      </x:c>
      <x:c r="L870" s="39" t="s">
        <x:v>562</x:v>
      </x:c>
      <x:c r="M870" s="38" t="s"/>
      <x:c r="N870" s="38" t="s"/>
      <x:c r="O870" s="38" t="s"/>
      <x:c r="P870" s="38" t="s"/>
      <x:c r="Q870" s="38" t="s"/>
      <x:c r="R870" s="38" t="s"/>
      <x:c r="S870" s="38" t="s"/>
      <x:c r="T870" s="38" t="s"/>
      <x:c r="U870" s="38" t="s"/>
      <x:c r="V870" s="38" t="s"/>
      <x:c r="W870" s="38" t="s"/>
      <x:c r="X870" s="38" t="s"/>
      <x:c r="Y870" s="38" t="s"/>
      <x:c r="Z870" s="38" t="s"/>
      <x:c r="AA870" s="38" t="s"/>
    </x:row>
    <x:row r="871" spans="1:27">
      <x:c r="B871" s="14" t="s">
        <x:v>154</x:v>
      </x:c>
    </x:row>
    <x:row r="872" spans="1:27">
      <x:c r="B872" s="0" t="s">
        <x:v>563</x:v>
      </x:c>
      <x:c r="C872" s="0" t="s">
        <x:v>156</x:v>
      </x:c>
      <x:c r="D872" s="0" t="s">
        <x:v>564</x:v>
      </x:c>
      <x:c r="E872" s="44" t="n">
        <x:v>0.466</x:v>
      </x:c>
      <x:c r="F872" s="0" t="s">
        <x:v>158</x:v>
      </x:c>
      <x:c r="G872" s="0" t="s">
        <x:v>159</x:v>
      </x:c>
      <x:c r="H872" s="45" t="n">
        <x:v>25.72</x:v>
      </x:c>
      <x:c r="I872" s="0" t="s">
        <x:v>160</x:v>
      </x:c>
      <x:c r="J872" s="46">
        <x:f>ROUND(E872/I870* H872,5)</x:f>
      </x:c>
      <x:c r="K872" s="47" t="s"/>
    </x:row>
    <x:row r="873" spans="1:27">
      <x:c r="D873" s="48" t="s">
        <x:v>163</x:v>
      </x:c>
      <x:c r="E873" s="47" t="s"/>
      <x:c r="H873" s="47" t="s"/>
      <x:c r="K873" s="45">
        <x:f>SUM(J872:J872)</x:f>
      </x:c>
    </x:row>
    <x:row r="874" spans="1:27">
      <x:c r="B874" s="14" t="s">
        <x:v>293</x:v>
      </x:c>
      <x:c r="E874" s="47" t="s"/>
      <x:c r="H874" s="47" t="s"/>
      <x:c r="K874" s="47" t="s"/>
    </x:row>
    <x:row r="875" spans="1:27">
      <x:c r="B875" s="0" t="s">
        <x:v>565</x:v>
      </x:c>
      <x:c r="C875" s="0" t="s">
        <x:v>156</x:v>
      </x:c>
      <x:c r="D875" s="0" t="s">
        <x:v>566</x:v>
      </x:c>
      <x:c r="E875" s="44" t="n">
        <x:v>0.233</x:v>
      </x:c>
      <x:c r="F875" s="0" t="s">
        <x:v>158</x:v>
      </x:c>
      <x:c r="G875" s="0" t="s">
        <x:v>159</x:v>
      </x:c>
      <x:c r="H875" s="45" t="n">
        <x:v>16.1</x:v>
      </x:c>
      <x:c r="I875" s="0" t="s">
        <x:v>160</x:v>
      </x:c>
      <x:c r="J875" s="46">
        <x:f>ROUND(E875/I870* H875,5)</x:f>
      </x:c>
      <x:c r="K875" s="47" t="s"/>
    </x:row>
    <x:row r="876" spans="1:27">
      <x:c r="B876" s="0" t="s">
        <x:v>557</x:v>
      </x:c>
      <x:c r="C876" s="0" t="s">
        <x:v>156</x:v>
      </x:c>
      <x:c r="D876" s="0" t="s">
        <x:v>558</x:v>
      </x:c>
      <x:c r="E876" s="44" t="n">
        <x:v>0.037</x:v>
      </x:c>
      <x:c r="F876" s="0" t="s">
        <x:v>158</x:v>
      </x:c>
      <x:c r="G876" s="0" t="s">
        <x:v>159</x:v>
      </x:c>
      <x:c r="H876" s="45" t="n">
        <x:v>58.73</x:v>
      </x:c>
      <x:c r="I876" s="0" t="s">
        <x:v>160</x:v>
      </x:c>
      <x:c r="J876" s="46">
        <x:f>ROUND(E876/I870* H876,5)</x:f>
      </x:c>
      <x:c r="K876" s="47" t="s"/>
    </x:row>
    <x:row r="877" spans="1:27">
      <x:c r="D877" s="48" t="s">
        <x:v>296</x:v>
      </x:c>
      <x:c r="E877" s="47" t="s"/>
      <x:c r="H877" s="47" t="s"/>
      <x:c r="K877" s="45">
        <x:f>SUM(J875:J876)</x:f>
      </x:c>
    </x:row>
    <x:row r="878" spans="1:27">
      <x:c r="E878" s="47" t="s"/>
      <x:c r="H878" s="47" t="s"/>
      <x:c r="K878" s="47" t="s"/>
    </x:row>
    <x:row r="879" spans="1:27">
      <x:c r="D879" s="48" t="s">
        <x:v>171</x:v>
      </x:c>
      <x:c r="E879" s="47" t="s"/>
      <x:c r="H879" s="47" t="n">
        <x:v>1.5</x:v>
      </x:c>
      <x:c r="I879" s="0" t="s">
        <x:v>172</x:v>
      </x:c>
      <x:c r="J879" s="0">
        <x:f>ROUND(H879/100*K873,5)</x:f>
      </x:c>
      <x:c r="K879" s="47" t="s"/>
    </x:row>
    <x:row r="880" spans="1:27">
      <x:c r="D880" s="48" t="s">
        <x:v>170</x:v>
      </x:c>
      <x:c r="E880" s="47" t="s"/>
      <x:c r="H880" s="47" t="s"/>
      <x:c r="K880" s="49">
        <x:f>SUM(J871:J879)</x:f>
      </x:c>
    </x:row>
    <x:row r="881" spans="1:27">
      <x:c r="D881" s="48" t="s">
        <x:v>173</x:v>
      </x:c>
      <x:c r="E881" s="47" t="s"/>
      <x:c r="H881" s="47" t="s"/>
      <x:c r="K881" s="49">
        <x:f>SUM(K880:K880)</x:f>
      </x:c>
    </x:row>
    <x:row r="883" spans="1:27" customFormat="1" ht="45" customHeight="1">
      <x:c r="A883" s="37" t="s"/>
      <x:c r="B883" s="37" t="s">
        <x:v>567</x:v>
      </x:c>
      <x:c r="C883" s="38" t="s">
        <x:v>97</x:v>
      </x:c>
      <x:c r="D883" s="39" t="s">
        <x:v>568</x:v>
      </x:c>
      <x:c r="E883" s="38" t="s"/>
      <x:c r="F883" s="38" t="s"/>
      <x:c r="G883" s="38" t="s"/>
      <x:c r="H883" s="40" t="s">
        <x:v>152</x:v>
      </x:c>
      <x:c r="I883" s="41" t="n">
        <x:v>1</x:v>
      </x:c>
      <x:c r="J883" s="42" t="s"/>
      <x:c r="K883" s="43">
        <x:f>ROUND(K896,2)</x:f>
      </x:c>
      <x:c r="L883" s="39" t="s">
        <x:v>569</x:v>
      </x:c>
      <x:c r="M883" s="38" t="s"/>
      <x:c r="N883" s="38" t="s"/>
      <x:c r="O883" s="38" t="s"/>
      <x:c r="P883" s="38" t="s"/>
      <x:c r="Q883" s="38" t="s"/>
      <x:c r="R883" s="38" t="s"/>
      <x:c r="S883" s="38" t="s"/>
      <x:c r="T883" s="38" t="s"/>
      <x:c r="U883" s="38" t="s"/>
      <x:c r="V883" s="38" t="s"/>
      <x:c r="W883" s="38" t="s"/>
      <x:c r="X883" s="38" t="s"/>
      <x:c r="Y883" s="38" t="s"/>
      <x:c r="Z883" s="38" t="s"/>
      <x:c r="AA883" s="38" t="s"/>
    </x:row>
    <x:row r="884" spans="1:27">
      <x:c r="B884" s="14" t="s">
        <x:v>154</x:v>
      </x:c>
    </x:row>
    <x:row r="885" spans="1:27">
      <x:c r="B885" s="0" t="s">
        <x:v>570</x:v>
      </x:c>
      <x:c r="C885" s="0" t="s">
        <x:v>156</x:v>
      </x:c>
      <x:c r="D885" s="0" t="s">
        <x:v>571</x:v>
      </x:c>
      <x:c r="E885" s="44" t="n">
        <x:v>0.6</x:v>
      </x:c>
      <x:c r="F885" s="0" t="s">
        <x:v>158</x:v>
      </x:c>
      <x:c r="G885" s="0" t="s">
        <x:v>159</x:v>
      </x:c>
      <x:c r="H885" s="45" t="n">
        <x:v>30.31</x:v>
      </x:c>
      <x:c r="I885" s="0" t="s">
        <x:v>160</x:v>
      </x:c>
      <x:c r="J885" s="46">
        <x:f>ROUND(E885/I883* H885,5)</x:f>
      </x:c>
      <x:c r="K885" s="47" t="s"/>
    </x:row>
    <x:row r="886" spans="1:27">
      <x:c r="B886" s="0" t="s">
        <x:v>572</x:v>
      </x:c>
      <x:c r="C886" s="0" t="s">
        <x:v>156</x:v>
      </x:c>
      <x:c r="D886" s="0" t="s">
        <x:v>179</x:v>
      </x:c>
      <x:c r="E886" s="44" t="n">
        <x:v>0.6</x:v>
      </x:c>
      <x:c r="F886" s="0" t="s">
        <x:v>158</x:v>
      </x:c>
      <x:c r="G886" s="0" t="s">
        <x:v>159</x:v>
      </x:c>
      <x:c r="H886" s="45" t="n">
        <x:v>24.76</x:v>
      </x:c>
      <x:c r="I886" s="0" t="s">
        <x:v>160</x:v>
      </x:c>
      <x:c r="J886" s="46">
        <x:f>ROUND(E886/I883* H886,5)</x:f>
      </x:c>
      <x:c r="K886" s="47" t="s"/>
    </x:row>
    <x:row r="887" spans="1:27">
      <x:c r="D887" s="48" t="s">
        <x:v>163</x:v>
      </x:c>
      <x:c r="E887" s="47" t="s"/>
      <x:c r="H887" s="47" t="s"/>
      <x:c r="K887" s="45">
        <x:f>SUM(J885:J886)</x:f>
      </x:c>
    </x:row>
    <x:row r="888" spans="1:27">
      <x:c r="B888" s="14" t="s">
        <x:v>293</x:v>
      </x:c>
      <x:c r="E888" s="47" t="s"/>
      <x:c r="H888" s="47" t="s"/>
      <x:c r="K888" s="47" t="s"/>
    </x:row>
    <x:row r="889" spans="1:27">
      <x:c r="B889" s="0" t="s">
        <x:v>573</x:v>
      </x:c>
      <x:c r="C889" s="0" t="s">
        <x:v>156</x:v>
      </x:c>
      <x:c r="D889" s="0" t="s">
        <x:v>574</x:v>
      </x:c>
      <x:c r="E889" s="44" t="n">
        <x:v>0.6</x:v>
      </x:c>
      <x:c r="F889" s="0" t="s">
        <x:v>158</x:v>
      </x:c>
      <x:c r="G889" s="0" t="s">
        <x:v>159</x:v>
      </x:c>
      <x:c r="H889" s="45" t="n">
        <x:v>8.42</x:v>
      </x:c>
      <x:c r="I889" s="0" t="s">
        <x:v>160</x:v>
      </x:c>
      <x:c r="J889" s="46">
        <x:f>ROUND(E889/I883* H889,5)</x:f>
      </x:c>
      <x:c r="K889" s="47" t="s"/>
    </x:row>
    <x:row r="890" spans="1:27">
      <x:c r="B890" s="0" t="s">
        <x:v>557</x:v>
      </x:c>
      <x:c r="C890" s="0" t="s">
        <x:v>156</x:v>
      </x:c>
      <x:c r="D890" s="0" t="s">
        <x:v>558</x:v>
      </x:c>
      <x:c r="E890" s="44" t="n">
        <x:v>0.144</x:v>
      </x:c>
      <x:c r="F890" s="0" t="s">
        <x:v>158</x:v>
      </x:c>
      <x:c r="G890" s="0" t="s">
        <x:v>159</x:v>
      </x:c>
      <x:c r="H890" s="45" t="n">
        <x:v>58.73</x:v>
      </x:c>
      <x:c r="I890" s="0" t="s">
        <x:v>160</x:v>
      </x:c>
      <x:c r="J890" s="46">
        <x:f>ROUND(E890/I883* H890,5)</x:f>
      </x:c>
      <x:c r="K890" s="47" t="s"/>
    </x:row>
    <x:row r="891" spans="1:27">
      <x:c r="B891" s="0" t="s">
        <x:v>559</x:v>
      </x:c>
      <x:c r="C891" s="0" t="s">
        <x:v>156</x:v>
      </x:c>
      <x:c r="D891" s="0" t="s">
        <x:v>517</x:v>
      </x:c>
      <x:c r="E891" s="44" t="n">
        <x:v>0.6</x:v>
      </x:c>
      <x:c r="F891" s="0" t="s">
        <x:v>158</x:v>
      </x:c>
      <x:c r="G891" s="0" t="s">
        <x:v>159</x:v>
      </x:c>
      <x:c r="H891" s="45" t="n">
        <x:v>66.32</x:v>
      </x:c>
      <x:c r="I891" s="0" t="s">
        <x:v>160</x:v>
      </x:c>
      <x:c r="J891" s="46">
        <x:f>ROUND(E891/I883* H891,5)</x:f>
      </x:c>
      <x:c r="K891" s="47" t="s"/>
    </x:row>
    <x:row r="892" spans="1:27">
      <x:c r="D892" s="48" t="s">
        <x:v>296</x:v>
      </x:c>
      <x:c r="E892" s="47" t="s"/>
      <x:c r="H892" s="47" t="s"/>
      <x:c r="K892" s="45">
        <x:f>SUM(J889:J891)</x:f>
      </x:c>
    </x:row>
    <x:row r="893" spans="1:27">
      <x:c r="E893" s="47" t="s"/>
      <x:c r="H893" s="47" t="s"/>
      <x:c r="K893" s="47" t="s"/>
    </x:row>
    <x:row r="894" spans="1:27">
      <x:c r="D894" s="48" t="s">
        <x:v>171</x:v>
      </x:c>
      <x:c r="E894" s="47" t="s"/>
      <x:c r="H894" s="47" t="n">
        <x:v>1.5</x:v>
      </x:c>
      <x:c r="I894" s="0" t="s">
        <x:v>172</x:v>
      </x:c>
      <x:c r="J894" s="0">
        <x:f>ROUND(H894/100*K887,5)</x:f>
      </x:c>
      <x:c r="K894" s="47" t="s"/>
    </x:row>
    <x:row r="895" spans="1:27">
      <x:c r="D895" s="48" t="s">
        <x:v>170</x:v>
      </x:c>
      <x:c r="E895" s="47" t="s"/>
      <x:c r="H895" s="47" t="s"/>
      <x:c r="K895" s="49">
        <x:f>SUM(J884:J894)</x:f>
      </x:c>
    </x:row>
    <x:row r="896" spans="1:27">
      <x:c r="D896" s="48" t="s">
        <x:v>173</x:v>
      </x:c>
      <x:c r="E896" s="47" t="s"/>
      <x:c r="H896" s="47" t="s"/>
      <x:c r="K896" s="49">
        <x:f>SUM(K895:K895)</x:f>
      </x:c>
    </x:row>
    <x:row r="898" spans="1:27" customFormat="1" ht="45" customHeight="1">
      <x:c r="A898" s="37" t="s"/>
      <x:c r="B898" s="37" t="s">
        <x:v>575</x:v>
      </x:c>
      <x:c r="C898" s="38" t="s">
        <x:v>97</x:v>
      </x:c>
      <x:c r="D898" s="39" t="s">
        <x:v>576</x:v>
      </x:c>
      <x:c r="E898" s="38" t="s"/>
      <x:c r="F898" s="38" t="s"/>
      <x:c r="G898" s="38" t="s"/>
      <x:c r="H898" s="40" t="s">
        <x:v>152</x:v>
      </x:c>
      <x:c r="I898" s="41" t="n">
        <x:v>1</x:v>
      </x:c>
      <x:c r="J898" s="42" t="s"/>
      <x:c r="K898" s="43">
        <x:f>ROUND(K911,2)</x:f>
      </x:c>
      <x:c r="L898" s="39" t="s">
        <x:v>577</x:v>
      </x:c>
      <x:c r="M898" s="38" t="s"/>
      <x:c r="N898" s="38" t="s"/>
      <x:c r="O898" s="38" t="s"/>
      <x:c r="P898" s="38" t="s"/>
      <x:c r="Q898" s="38" t="s"/>
      <x:c r="R898" s="38" t="s"/>
      <x:c r="S898" s="38" t="s"/>
      <x:c r="T898" s="38" t="s"/>
      <x:c r="U898" s="38" t="s"/>
      <x:c r="V898" s="38" t="s"/>
      <x:c r="W898" s="38" t="s"/>
      <x:c r="X898" s="38" t="s"/>
      <x:c r="Y898" s="38" t="s"/>
      <x:c r="Z898" s="38" t="s"/>
      <x:c r="AA898" s="38" t="s"/>
    </x:row>
    <x:row r="899" spans="1:27">
      <x:c r="B899" s="14" t="s">
        <x:v>154</x:v>
      </x:c>
    </x:row>
    <x:row r="900" spans="1:27">
      <x:c r="B900" s="0" t="s">
        <x:v>570</x:v>
      </x:c>
      <x:c r="C900" s="0" t="s">
        <x:v>156</x:v>
      </x:c>
      <x:c r="D900" s="0" t="s">
        <x:v>571</x:v>
      </x:c>
      <x:c r="E900" s="44" t="n">
        <x:v>0.5</x:v>
      </x:c>
      <x:c r="F900" s="0" t="s">
        <x:v>158</x:v>
      </x:c>
      <x:c r="G900" s="0" t="s">
        <x:v>159</x:v>
      </x:c>
      <x:c r="H900" s="45" t="n">
        <x:v>30.31</x:v>
      </x:c>
      <x:c r="I900" s="0" t="s">
        <x:v>160</x:v>
      </x:c>
      <x:c r="J900" s="46">
        <x:f>ROUND(E900/I898* H900,5)</x:f>
      </x:c>
      <x:c r="K900" s="47" t="s"/>
    </x:row>
    <x:row r="901" spans="1:27">
      <x:c r="B901" s="0" t="s">
        <x:v>572</x:v>
      </x:c>
      <x:c r="C901" s="0" t="s">
        <x:v>156</x:v>
      </x:c>
      <x:c r="D901" s="0" t="s">
        <x:v>179</x:v>
      </x:c>
      <x:c r="E901" s="44" t="n">
        <x:v>0.66</x:v>
      </x:c>
      <x:c r="F901" s="0" t="s">
        <x:v>158</x:v>
      </x:c>
      <x:c r="G901" s="0" t="s">
        <x:v>159</x:v>
      </x:c>
      <x:c r="H901" s="45" t="n">
        <x:v>24.76</x:v>
      </x:c>
      <x:c r="I901" s="0" t="s">
        <x:v>160</x:v>
      </x:c>
      <x:c r="J901" s="46">
        <x:f>ROUND(E901/I898* H901,5)</x:f>
      </x:c>
      <x:c r="K901" s="47" t="s"/>
    </x:row>
    <x:row r="902" spans="1:27">
      <x:c r="D902" s="48" t="s">
        <x:v>163</x:v>
      </x:c>
      <x:c r="E902" s="47" t="s"/>
      <x:c r="H902" s="47" t="s"/>
      <x:c r="K902" s="45">
        <x:f>SUM(J900:J901)</x:f>
      </x:c>
    </x:row>
    <x:row r="903" spans="1:27">
      <x:c r="B903" s="14" t="s">
        <x:v>293</x:v>
      </x:c>
      <x:c r="E903" s="47" t="s"/>
      <x:c r="H903" s="47" t="s"/>
      <x:c r="K903" s="47" t="s"/>
    </x:row>
    <x:row r="904" spans="1:27">
      <x:c r="B904" s="0" t="s">
        <x:v>559</x:v>
      </x:c>
      <x:c r="C904" s="0" t="s">
        <x:v>156</x:v>
      </x:c>
      <x:c r="D904" s="0" t="s">
        <x:v>517</x:v>
      </x:c>
      <x:c r="E904" s="44" t="n">
        <x:v>0.7</x:v>
      </x:c>
      <x:c r="F904" s="0" t="s">
        <x:v>158</x:v>
      </x:c>
      <x:c r="G904" s="0" t="s">
        <x:v>159</x:v>
      </x:c>
      <x:c r="H904" s="45" t="n">
        <x:v>66.32</x:v>
      </x:c>
      <x:c r="I904" s="0" t="s">
        <x:v>160</x:v>
      </x:c>
      <x:c r="J904" s="46">
        <x:f>ROUND(E904/I898* H904,5)</x:f>
      </x:c>
      <x:c r="K904" s="47" t="s"/>
    </x:row>
    <x:row r="905" spans="1:27">
      <x:c r="B905" s="0" t="s">
        <x:v>557</x:v>
      </x:c>
      <x:c r="C905" s="0" t="s">
        <x:v>156</x:v>
      </x:c>
      <x:c r="D905" s="0" t="s">
        <x:v>558</x:v>
      </x:c>
      <x:c r="E905" s="44" t="n">
        <x:v>0.186</x:v>
      </x:c>
      <x:c r="F905" s="0" t="s">
        <x:v>158</x:v>
      </x:c>
      <x:c r="G905" s="0" t="s">
        <x:v>159</x:v>
      </x:c>
      <x:c r="H905" s="45" t="n">
        <x:v>58.73</x:v>
      </x:c>
      <x:c r="I905" s="0" t="s">
        <x:v>160</x:v>
      </x:c>
      <x:c r="J905" s="46">
        <x:f>ROUND(E905/I898* H905,5)</x:f>
      </x:c>
      <x:c r="K905" s="47" t="s"/>
    </x:row>
    <x:row r="906" spans="1:27">
      <x:c r="B906" s="0" t="s">
        <x:v>573</x:v>
      </x:c>
      <x:c r="C906" s="0" t="s">
        <x:v>156</x:v>
      </x:c>
      <x:c r="D906" s="0" t="s">
        <x:v>574</x:v>
      </x:c>
      <x:c r="E906" s="44" t="n">
        <x:v>0.5</x:v>
      </x:c>
      <x:c r="F906" s="0" t="s">
        <x:v>158</x:v>
      </x:c>
      <x:c r="G906" s="0" t="s">
        <x:v>159</x:v>
      </x:c>
      <x:c r="H906" s="45" t="n">
        <x:v>8.42</x:v>
      </x:c>
      <x:c r="I906" s="0" t="s">
        <x:v>160</x:v>
      </x:c>
      <x:c r="J906" s="46">
        <x:f>ROUND(E906/I898* H906,5)</x:f>
      </x:c>
      <x:c r="K906" s="47" t="s"/>
    </x:row>
    <x:row r="907" spans="1:27">
      <x:c r="D907" s="48" t="s">
        <x:v>296</x:v>
      </x:c>
      <x:c r="E907" s="47" t="s"/>
      <x:c r="H907" s="47" t="s"/>
      <x:c r="K907" s="45">
        <x:f>SUM(J904:J906)</x:f>
      </x:c>
    </x:row>
    <x:row r="908" spans="1:27">
      <x:c r="E908" s="47" t="s"/>
      <x:c r="H908" s="47" t="s"/>
      <x:c r="K908" s="47" t="s"/>
    </x:row>
    <x:row r="909" spans="1:27">
      <x:c r="D909" s="48" t="s">
        <x:v>171</x:v>
      </x:c>
      <x:c r="E909" s="47" t="s"/>
      <x:c r="H909" s="47" t="n">
        <x:v>1.5</x:v>
      </x:c>
      <x:c r="I909" s="0" t="s">
        <x:v>172</x:v>
      </x:c>
      <x:c r="J909" s="0">
        <x:f>ROUND(H909/100*K902,5)</x:f>
      </x:c>
      <x:c r="K909" s="47" t="s"/>
    </x:row>
    <x:row r="910" spans="1:27">
      <x:c r="D910" s="48" t="s">
        <x:v>170</x:v>
      </x:c>
      <x:c r="E910" s="47" t="s"/>
      <x:c r="H910" s="47" t="s"/>
      <x:c r="K910" s="49">
        <x:f>SUM(J899:J909)</x:f>
      </x:c>
    </x:row>
    <x:row r="911" spans="1:27">
      <x:c r="D911" s="48" t="s">
        <x:v>173</x:v>
      </x:c>
      <x:c r="E911" s="47" t="s"/>
      <x:c r="H911" s="47" t="s"/>
      <x:c r="K911" s="49">
        <x:f>SUM(K910:K910)</x:f>
      </x:c>
    </x:row>
    <x:row r="913" spans="1:27" customFormat="1" ht="45" customHeight="1">
      <x:c r="A913" s="37" t="s"/>
      <x:c r="B913" s="37" t="s">
        <x:v>578</x:v>
      </x:c>
      <x:c r="C913" s="38" t="s">
        <x:v>22</x:v>
      </x:c>
      <x:c r="D913" s="39" t="s">
        <x:v>579</x:v>
      </x:c>
      <x:c r="E913" s="38" t="s"/>
      <x:c r="F913" s="38" t="s"/>
      <x:c r="G913" s="38" t="s"/>
      <x:c r="H913" s="40" t="s">
        <x:v>152</x:v>
      </x:c>
      <x:c r="I913" s="41" t="n">
        <x:v>1</x:v>
      </x:c>
      <x:c r="J913" s="42" t="s"/>
      <x:c r="K913" s="43">
        <x:f>ROUND(K923,2)</x:f>
      </x:c>
      <x:c r="L913" s="39" t="s">
        <x:v>580</x:v>
      </x:c>
      <x:c r="M913" s="38" t="s"/>
      <x:c r="N913" s="38" t="s"/>
      <x:c r="O913" s="38" t="s"/>
      <x:c r="P913" s="38" t="s"/>
      <x:c r="Q913" s="38" t="s"/>
      <x:c r="R913" s="38" t="s"/>
      <x:c r="S913" s="38" t="s"/>
      <x:c r="T913" s="38" t="s"/>
      <x:c r="U913" s="38" t="s"/>
      <x:c r="V913" s="38" t="s"/>
      <x:c r="W913" s="38" t="s"/>
      <x:c r="X913" s="38" t="s"/>
      <x:c r="Y913" s="38" t="s"/>
      <x:c r="Z913" s="38" t="s"/>
      <x:c r="AA913" s="38" t="s"/>
    </x:row>
    <x:row r="914" spans="1:27">
      <x:c r="B914" s="14" t="s">
        <x:v>154</x:v>
      </x:c>
    </x:row>
    <x:row r="915" spans="1:27">
      <x:c r="B915" s="0" t="s">
        <x:v>563</x:v>
      </x:c>
      <x:c r="C915" s="0" t="s">
        <x:v>156</x:v>
      </x:c>
      <x:c r="D915" s="0" t="s">
        <x:v>564</x:v>
      </x:c>
      <x:c r="E915" s="44" t="n">
        <x:v>0.25</x:v>
      </x:c>
      <x:c r="F915" s="0" t="s">
        <x:v>158</x:v>
      </x:c>
      <x:c r="G915" s="0" t="s">
        <x:v>159</x:v>
      </x:c>
      <x:c r="H915" s="45" t="n">
        <x:v>25.72</x:v>
      </x:c>
      <x:c r="I915" s="0" t="s">
        <x:v>160</x:v>
      </x:c>
      <x:c r="J915" s="46">
        <x:f>ROUND(E915/I913* H915,5)</x:f>
      </x:c>
      <x:c r="K915" s="47" t="s"/>
    </x:row>
    <x:row r="916" spans="1:27">
      <x:c r="D916" s="48" t="s">
        <x:v>163</x:v>
      </x:c>
      <x:c r="E916" s="47" t="s"/>
      <x:c r="H916" s="47" t="s"/>
      <x:c r="K916" s="45">
        <x:f>SUM(J915:J915)</x:f>
      </x:c>
    </x:row>
    <x:row r="917" spans="1:27">
      <x:c r="B917" s="14" t="s">
        <x:v>293</x:v>
      </x:c>
      <x:c r="E917" s="47" t="s"/>
      <x:c r="H917" s="47" t="s"/>
      <x:c r="K917" s="47" t="s"/>
    </x:row>
    <x:row r="918" spans="1:27">
      <x:c r="B918" s="0" t="s">
        <x:v>581</x:v>
      </x:c>
      <x:c r="C918" s="0" t="s">
        <x:v>156</x:v>
      </x:c>
      <x:c r="D918" s="0" t="s">
        <x:v>582</x:v>
      </x:c>
      <x:c r="E918" s="44" t="n">
        <x:v>0.25</x:v>
      </x:c>
      <x:c r="F918" s="0" t="s">
        <x:v>158</x:v>
      </x:c>
      <x:c r="G918" s="0" t="s">
        <x:v>159</x:v>
      </x:c>
      <x:c r="H918" s="45" t="n">
        <x:v>9.51</x:v>
      </x:c>
      <x:c r="I918" s="0" t="s">
        <x:v>160</x:v>
      </x:c>
      <x:c r="J918" s="46">
        <x:f>ROUND(E918/I913* H918,5)</x:f>
      </x:c>
      <x:c r="K918" s="47" t="s"/>
    </x:row>
    <x:row r="919" spans="1:27">
      <x:c r="D919" s="48" t="s">
        <x:v>296</x:v>
      </x:c>
      <x:c r="E919" s="47" t="s"/>
      <x:c r="H919" s="47" t="s"/>
      <x:c r="K919" s="45">
        <x:f>SUM(J918:J918)</x:f>
      </x:c>
    </x:row>
    <x:row r="920" spans="1:27">
      <x:c r="E920" s="47" t="s"/>
      <x:c r="H920" s="47" t="s"/>
      <x:c r="K920" s="47" t="s"/>
    </x:row>
    <x:row r="921" spans="1:27">
      <x:c r="D921" s="48" t="s">
        <x:v>171</x:v>
      </x:c>
      <x:c r="E921" s="47" t="s"/>
      <x:c r="H921" s="47" t="n">
        <x:v>1.5</x:v>
      </x:c>
      <x:c r="I921" s="0" t="s">
        <x:v>172</x:v>
      </x:c>
      <x:c r="J921" s="0">
        <x:f>ROUND(H921/100*K916,5)</x:f>
      </x:c>
      <x:c r="K921" s="47" t="s"/>
    </x:row>
    <x:row r="922" spans="1:27">
      <x:c r="D922" s="48" t="s">
        <x:v>170</x:v>
      </x:c>
      <x:c r="E922" s="47" t="s"/>
      <x:c r="H922" s="47" t="s"/>
      <x:c r="K922" s="49">
        <x:f>SUM(J914:J921)</x:f>
      </x:c>
    </x:row>
    <x:row r="923" spans="1:27">
      <x:c r="D923" s="48" t="s">
        <x:v>173</x:v>
      </x:c>
      <x:c r="E923" s="47" t="s"/>
      <x:c r="H923" s="47" t="s"/>
      <x:c r="K923" s="49">
        <x:f>SUM(K922:K922)</x:f>
      </x:c>
    </x:row>
    <x:row r="925" spans="1:27" customFormat="1" ht="45" customHeight="1">
      <x:c r="A925" s="37" t="s">
        <x:v>583</x:v>
      </x:c>
      <x:c r="B925" s="37" t="s">
        <x:v>121</x:v>
      </x:c>
      <x:c r="C925" s="38" t="s">
        <x:v>22</x:v>
      </x:c>
      <x:c r="D925" s="39" t="s">
        <x:v>122</x:v>
      </x:c>
      <x:c r="E925" s="38" t="s"/>
      <x:c r="F925" s="38" t="s"/>
      <x:c r="G925" s="38" t="s"/>
      <x:c r="H925" s="40" t="s">
        <x:v>152</x:v>
      </x:c>
      <x:c r="I925" s="41" t="n">
        <x:v>1</x:v>
      </x:c>
      <x:c r="J925" s="42" t="s"/>
      <x:c r="K925" s="43">
        <x:f>ROUND(K935,2)</x:f>
      </x:c>
      <x:c r="L925" s="39" t="s">
        <x:v>584</x:v>
      </x:c>
      <x:c r="M925" s="38" t="s"/>
      <x:c r="N925" s="38" t="s"/>
      <x:c r="O925" s="38" t="s"/>
      <x:c r="P925" s="38" t="s"/>
      <x:c r="Q925" s="38" t="s"/>
      <x:c r="R925" s="38" t="s"/>
      <x:c r="S925" s="38" t="s"/>
      <x:c r="T925" s="38" t="s"/>
      <x:c r="U925" s="38" t="s"/>
      <x:c r="V925" s="38" t="s"/>
      <x:c r="W925" s="38" t="s"/>
      <x:c r="X925" s="38" t="s"/>
      <x:c r="Y925" s="38" t="s"/>
      <x:c r="Z925" s="38" t="s"/>
      <x:c r="AA925" s="38" t="s"/>
    </x:row>
    <x:row r="926" spans="1:27">
      <x:c r="B926" s="14" t="s">
        <x:v>154</x:v>
      </x:c>
    </x:row>
    <x:row r="927" spans="1:27">
      <x:c r="B927" s="0" t="s">
        <x:v>563</x:v>
      </x:c>
      <x:c r="C927" s="0" t="s">
        <x:v>156</x:v>
      </x:c>
      <x:c r="D927" s="0" t="s">
        <x:v>564</x:v>
      </x:c>
      <x:c r="E927" s="44" t="n">
        <x:v>0.27</x:v>
      </x:c>
      <x:c r="F927" s="0" t="s">
        <x:v>158</x:v>
      </x:c>
      <x:c r="G927" s="0" t="s">
        <x:v>159</x:v>
      </x:c>
      <x:c r="H927" s="45" t="n">
        <x:v>25.72</x:v>
      </x:c>
      <x:c r="I927" s="0" t="s">
        <x:v>160</x:v>
      </x:c>
      <x:c r="J927" s="46">
        <x:f>ROUND(E927/I925* H927,5)</x:f>
      </x:c>
      <x:c r="K927" s="47" t="s"/>
    </x:row>
    <x:row r="928" spans="1:27">
      <x:c r="D928" s="48" t="s">
        <x:v>163</x:v>
      </x:c>
      <x:c r="E928" s="47" t="s"/>
      <x:c r="H928" s="47" t="s"/>
      <x:c r="K928" s="45">
        <x:f>SUM(J927:J927)</x:f>
      </x:c>
    </x:row>
    <x:row r="929" spans="1:27">
      <x:c r="B929" s="14" t="s">
        <x:v>293</x:v>
      </x:c>
      <x:c r="E929" s="47" t="s"/>
      <x:c r="H929" s="47" t="s"/>
      <x:c r="K929" s="47" t="s"/>
    </x:row>
    <x:row r="930" spans="1:27">
      <x:c r="B930" s="0" t="s">
        <x:v>581</x:v>
      </x:c>
      <x:c r="C930" s="0" t="s">
        <x:v>156</x:v>
      </x:c>
      <x:c r="D930" s="0" t="s">
        <x:v>582</x:v>
      </x:c>
      <x:c r="E930" s="44" t="n">
        <x:v>0.27</x:v>
      </x:c>
      <x:c r="F930" s="0" t="s">
        <x:v>158</x:v>
      </x:c>
      <x:c r="G930" s="0" t="s">
        <x:v>159</x:v>
      </x:c>
      <x:c r="H930" s="45" t="n">
        <x:v>9.51</x:v>
      </x:c>
      <x:c r="I930" s="0" t="s">
        <x:v>160</x:v>
      </x:c>
      <x:c r="J930" s="46">
        <x:f>ROUND(E930/I925* H930,5)</x:f>
      </x:c>
      <x:c r="K930" s="47" t="s"/>
    </x:row>
    <x:row r="931" spans="1:27">
      <x:c r="D931" s="48" t="s">
        <x:v>296</x:v>
      </x:c>
      <x:c r="E931" s="47" t="s"/>
      <x:c r="H931" s="47" t="s"/>
      <x:c r="K931" s="45">
        <x:f>SUM(J930:J930)</x:f>
      </x:c>
    </x:row>
    <x:row r="932" spans="1:27">
      <x:c r="E932" s="47" t="s"/>
      <x:c r="H932" s="47" t="s"/>
      <x:c r="K932" s="47" t="s"/>
    </x:row>
    <x:row r="933" spans="1:27">
      <x:c r="D933" s="48" t="s">
        <x:v>171</x:v>
      </x:c>
      <x:c r="E933" s="47" t="s"/>
      <x:c r="H933" s="47" t="n">
        <x:v>1.5</x:v>
      </x:c>
      <x:c r="I933" s="0" t="s">
        <x:v>172</x:v>
      </x:c>
      <x:c r="J933" s="0">
        <x:f>ROUND(H933/100*K928,5)</x:f>
      </x:c>
      <x:c r="K933" s="47" t="s"/>
    </x:row>
    <x:row r="934" spans="1:27">
      <x:c r="D934" s="48" t="s">
        <x:v>170</x:v>
      </x:c>
      <x:c r="E934" s="47" t="s"/>
      <x:c r="H934" s="47" t="s"/>
      <x:c r="K934" s="49">
        <x:f>SUM(J926:J933)</x:f>
      </x:c>
    </x:row>
    <x:row r="935" spans="1:27">
      <x:c r="D935" s="48" t="s">
        <x:v>173</x:v>
      </x:c>
      <x:c r="E935" s="47" t="s"/>
      <x:c r="H935" s="47" t="s"/>
      <x:c r="K935" s="49">
        <x:f>SUM(K934:K934)</x:f>
      </x:c>
    </x:row>
    <x:row r="937" spans="1:27" customFormat="1" ht="45" customHeight="1">
      <x:c r="A937" s="37" t="s">
        <x:v>585</x:v>
      </x:c>
      <x:c r="B937" s="37" t="s">
        <x:v>125</x:v>
      </x:c>
      <x:c r="C937" s="38" t="s">
        <x:v>97</x:v>
      </x:c>
      <x:c r="D937" s="39" t="s">
        <x:v>126</x:v>
      </x:c>
      <x:c r="E937" s="38" t="s"/>
      <x:c r="F937" s="38" t="s"/>
      <x:c r="G937" s="38" t="s"/>
      <x:c r="H937" s="40" t="s">
        <x:v>152</x:v>
      </x:c>
      <x:c r="I937" s="41" t="n">
        <x:v>1</x:v>
      </x:c>
      <x:c r="J937" s="42" t="s"/>
      <x:c r="K937" s="43">
        <x:f>ROUND(K943,2)</x:f>
      </x:c>
      <x:c r="L937" s="39" t="s">
        <x:v>586</x:v>
      </x:c>
      <x:c r="M937" s="38" t="s"/>
      <x:c r="N937" s="38" t="s"/>
      <x:c r="O937" s="38" t="s"/>
      <x:c r="P937" s="38" t="s"/>
      <x:c r="Q937" s="38" t="s"/>
      <x:c r="R937" s="38" t="s"/>
      <x:c r="S937" s="38" t="s"/>
      <x:c r="T937" s="38" t="s"/>
      <x:c r="U937" s="38" t="s"/>
      <x:c r="V937" s="38" t="s"/>
      <x:c r="W937" s="38" t="s"/>
      <x:c r="X937" s="38" t="s"/>
      <x:c r="Y937" s="38" t="s"/>
      <x:c r="Z937" s="38" t="s"/>
      <x:c r="AA937" s="38" t="s"/>
    </x:row>
    <x:row r="938" spans="1:27">
      <x:c r="B938" s="14" t="s">
        <x:v>293</x:v>
      </x:c>
    </x:row>
    <x:row r="939" spans="1:27">
      <x:c r="B939" s="0" t="s">
        <x:v>587</x:v>
      </x:c>
      <x:c r="C939" s="0" t="s">
        <x:v>156</x:v>
      </x:c>
      <x:c r="D939" s="0" t="s">
        <x:v>588</x:v>
      </x:c>
      <x:c r="E939" s="44" t="n">
        <x:v>0.043</x:v>
      </x:c>
      <x:c r="F939" s="0" t="s">
        <x:v>158</x:v>
      </x:c>
      <x:c r="G939" s="0" t="s">
        <x:v>159</x:v>
      </x:c>
      <x:c r="H939" s="45" t="n">
        <x:v>111</x:v>
      </x:c>
      <x:c r="I939" s="0" t="s">
        <x:v>160</x:v>
      </x:c>
      <x:c r="J939" s="46">
        <x:f>ROUND(E939/I937* H939,5)</x:f>
      </x:c>
      <x:c r="K939" s="47" t="s"/>
    </x:row>
    <x:row r="940" spans="1:27">
      <x:c r="B940" s="0" t="s">
        <x:v>589</x:v>
      </x:c>
      <x:c r="C940" s="0" t="s">
        <x:v>156</x:v>
      </x:c>
      <x:c r="D940" s="0" t="s">
        <x:v>590</x:v>
      </x:c>
      <x:c r="E940" s="44" t="n">
        <x:v>0.018</x:v>
      </x:c>
      <x:c r="F940" s="0" t="s">
        <x:v>158</x:v>
      </x:c>
      <x:c r="G940" s="0" t="s">
        <x:v>159</x:v>
      </x:c>
      <x:c r="H940" s="45" t="n">
        <x:v>106.66</x:v>
      </x:c>
      <x:c r="I940" s="0" t="s">
        <x:v>160</x:v>
      </x:c>
      <x:c r="J940" s="46">
        <x:f>ROUND(E940/I937* H940,5)</x:f>
      </x:c>
      <x:c r="K940" s="47" t="s"/>
    </x:row>
    <x:row r="941" spans="1:27">
      <x:c r="D941" s="48" t="s">
        <x:v>296</x:v>
      </x:c>
      <x:c r="E941" s="47" t="s"/>
      <x:c r="H941" s="47" t="s"/>
      <x:c r="K941" s="45">
        <x:f>SUM(J939:J940)</x:f>
      </x:c>
    </x:row>
    <x:row r="942" spans="1:27">
      <x:c r="D942" s="48" t="s">
        <x:v>170</x:v>
      </x:c>
      <x:c r="E942" s="47" t="s"/>
      <x:c r="H942" s="47" t="s"/>
      <x:c r="K942" s="49">
        <x:f>SUM(J938:J941)</x:f>
      </x:c>
    </x:row>
    <x:row r="943" spans="1:27">
      <x:c r="D943" s="48" t="s">
        <x:v>173</x:v>
      </x:c>
      <x:c r="E943" s="47" t="s"/>
      <x:c r="H943" s="47" t="s"/>
      <x:c r="K943" s="49">
        <x:f>SUM(K942:K942)</x:f>
      </x:c>
    </x:row>
    <x:row r="945" spans="1:27" customFormat="1" ht="45" customHeight="1">
      <x:c r="A945" s="37" t="s"/>
      <x:c r="B945" s="37" t="s">
        <x:v>591</x:v>
      </x:c>
      <x:c r="C945" s="38" t="s">
        <x:v>97</x:v>
      </x:c>
      <x:c r="D945" s="39" t="s">
        <x:v>592</x:v>
      </x:c>
      <x:c r="E945" s="38" t="s"/>
      <x:c r="F945" s="38" t="s"/>
      <x:c r="G945" s="38" t="s"/>
      <x:c r="H945" s="40" t="s">
        <x:v>152</x:v>
      </x:c>
      <x:c r="I945" s="41" t="n">
        <x:v>1</x:v>
      </x:c>
      <x:c r="J945" s="42" t="s"/>
      <x:c r="K945" s="43">
        <x:f>ROUND(K950,2)</x:f>
      </x:c>
      <x:c r="L945" s="39" t="s">
        <x:v>593</x:v>
      </x:c>
      <x:c r="M945" s="38" t="s"/>
      <x:c r="N945" s="38" t="s"/>
      <x:c r="O945" s="38" t="s"/>
      <x:c r="P945" s="38" t="s"/>
      <x:c r="Q945" s="38" t="s"/>
      <x:c r="R945" s="38" t="s"/>
      <x:c r="S945" s="38" t="s"/>
      <x:c r="T945" s="38" t="s"/>
      <x:c r="U945" s="38" t="s"/>
      <x:c r="V945" s="38" t="s"/>
      <x:c r="W945" s="38" t="s"/>
      <x:c r="X945" s="38" t="s"/>
      <x:c r="Y945" s="38" t="s"/>
      <x:c r="Z945" s="38" t="s"/>
      <x:c r="AA945" s="38" t="s"/>
    </x:row>
    <x:row r="946" spans="1:27">
      <x:c r="B946" s="14" t="s">
        <x:v>293</x:v>
      </x:c>
    </x:row>
    <x:row r="947" spans="1:27">
      <x:c r="B947" s="0" t="s">
        <x:v>557</x:v>
      </x:c>
      <x:c r="C947" s="0" t="s">
        <x:v>156</x:v>
      </x:c>
      <x:c r="D947" s="0" t="s">
        <x:v>558</x:v>
      </x:c>
      <x:c r="E947" s="44" t="n">
        <x:v>0.173</x:v>
      </x:c>
      <x:c r="F947" s="0" t="s">
        <x:v>158</x:v>
      </x:c>
      <x:c r="G947" s="0" t="s">
        <x:v>159</x:v>
      </x:c>
      <x:c r="H947" s="45" t="n">
        <x:v>58.73</x:v>
      </x:c>
      <x:c r="I947" s="0" t="s">
        <x:v>160</x:v>
      </x:c>
      <x:c r="J947" s="46">
        <x:f>ROUND(E947/I945* H947,5)</x:f>
      </x:c>
      <x:c r="K947" s="47" t="s"/>
    </x:row>
    <x:row r="948" spans="1:27">
      <x:c r="D948" s="48" t="s">
        <x:v>296</x:v>
      </x:c>
      <x:c r="E948" s="47" t="s"/>
      <x:c r="H948" s="47" t="s"/>
      <x:c r="K948" s="45">
        <x:f>SUM(J947:J947)</x:f>
      </x:c>
    </x:row>
    <x:row r="949" spans="1:27">
      <x:c r="D949" s="48" t="s">
        <x:v>170</x:v>
      </x:c>
      <x:c r="E949" s="47" t="s"/>
      <x:c r="H949" s="47" t="s"/>
      <x:c r="K949" s="49">
        <x:f>SUM(J946:J948)</x:f>
      </x:c>
    </x:row>
    <x:row r="950" spans="1:27">
      <x:c r="D950" s="48" t="s">
        <x:v>173</x:v>
      </x:c>
      <x:c r="E950" s="47" t="s"/>
      <x:c r="H950" s="47" t="s"/>
      <x:c r="K950" s="49">
        <x:f>SUM(K949:K949)</x:f>
      </x:c>
    </x:row>
    <x:row r="952" spans="1:27" customFormat="1" ht="45" customHeight="1">
      <x:c r="A952" s="37" t="s">
        <x:v>594</x:v>
      </x:c>
      <x:c r="B952" s="37" t="s">
        <x:v>96</x:v>
      </x:c>
      <x:c r="C952" s="38" t="s">
        <x:v>97</x:v>
      </x:c>
      <x:c r="D952" s="39" t="s">
        <x:v>98</x:v>
      </x:c>
      <x:c r="E952" s="38" t="s"/>
      <x:c r="F952" s="38" t="s"/>
      <x:c r="G952" s="38" t="s"/>
      <x:c r="H952" s="40" t="s">
        <x:v>152</x:v>
      </x:c>
      <x:c r="I952" s="41" t="n">
        <x:v>1</x:v>
      </x:c>
      <x:c r="J952" s="42" t="s"/>
      <x:c r="K952" s="43">
        <x:f>ROUND(K957,2)</x:f>
      </x:c>
      <x:c r="L952" s="39" t="s">
        <x:v>595</x:v>
      </x:c>
      <x:c r="M952" s="38" t="s"/>
      <x:c r="N952" s="38" t="s"/>
      <x:c r="O952" s="38" t="s"/>
      <x:c r="P952" s="38" t="s"/>
      <x:c r="Q952" s="38" t="s"/>
      <x:c r="R952" s="38" t="s"/>
      <x:c r="S952" s="38" t="s"/>
      <x:c r="T952" s="38" t="s"/>
      <x:c r="U952" s="38" t="s"/>
      <x:c r="V952" s="38" t="s"/>
      <x:c r="W952" s="38" t="s"/>
      <x:c r="X952" s="38" t="s"/>
      <x:c r="Y952" s="38" t="s"/>
      <x:c r="Z952" s="38" t="s"/>
      <x:c r="AA952" s="38" t="s"/>
    </x:row>
    <x:row r="953" spans="1:27">
      <x:c r="B953" s="14" t="s">
        <x:v>293</x:v>
      </x:c>
    </x:row>
    <x:row r="954" spans="1:27">
      <x:c r="B954" s="0" t="s">
        <x:v>557</x:v>
      </x:c>
      <x:c r="C954" s="0" t="s">
        <x:v>156</x:v>
      </x:c>
      <x:c r="D954" s="0" t="s">
        <x:v>558</x:v>
      </x:c>
      <x:c r="E954" s="44" t="n">
        <x:v>0.197</x:v>
      </x:c>
      <x:c r="F954" s="0" t="s">
        <x:v>158</x:v>
      </x:c>
      <x:c r="G954" s="0" t="s">
        <x:v>159</x:v>
      </x:c>
      <x:c r="H954" s="45" t="n">
        <x:v>58.73</x:v>
      </x:c>
      <x:c r="I954" s="0" t="s">
        <x:v>160</x:v>
      </x:c>
      <x:c r="J954" s="46">
        <x:f>ROUND(E954/I952* H954,5)</x:f>
      </x:c>
      <x:c r="K954" s="47" t="s"/>
    </x:row>
    <x:row r="955" spans="1:27">
      <x:c r="D955" s="48" t="s">
        <x:v>296</x:v>
      </x:c>
      <x:c r="E955" s="47" t="s"/>
      <x:c r="H955" s="47" t="s"/>
      <x:c r="K955" s="45">
        <x:f>SUM(J954:J954)</x:f>
      </x:c>
    </x:row>
    <x:row r="956" spans="1:27">
      <x:c r="D956" s="48" t="s">
        <x:v>170</x:v>
      </x:c>
      <x:c r="E956" s="47" t="s"/>
      <x:c r="H956" s="47" t="s"/>
      <x:c r="K956" s="49">
        <x:f>SUM(J953:J955)</x:f>
      </x:c>
    </x:row>
    <x:row r="957" spans="1:27">
      <x:c r="D957" s="48" t="s">
        <x:v>173</x:v>
      </x:c>
      <x:c r="E957" s="47" t="s"/>
      <x:c r="H957" s="47" t="s"/>
      <x:c r="K957" s="49">
        <x:f>SUM(K956:K956)</x:f>
      </x:c>
    </x:row>
    <x:row r="959" spans="1:27" customFormat="1" ht="45" customHeight="1">
      <x:c r="A959" s="37" t="s"/>
      <x:c r="B959" s="37" t="s">
        <x:v>596</x:v>
      </x:c>
      <x:c r="C959" s="38" t="s">
        <x:v>97</x:v>
      </x:c>
      <x:c r="D959" s="39" t="s">
        <x:v>597</x:v>
      </x:c>
      <x:c r="E959" s="38" t="s"/>
      <x:c r="F959" s="38" t="s"/>
      <x:c r="G959" s="38" t="s"/>
      <x:c r="H959" s="40" t="s">
        <x:v>152</x:v>
      </x:c>
      <x:c r="I959" s="41" t="n">
        <x:v>1</x:v>
      </x:c>
      <x:c r="J959" s="42" t="s"/>
      <x:c r="K959" s="43">
        <x:f>ROUND(K964,2)</x:f>
      </x:c>
      <x:c r="L959" s="39" t="s">
        <x:v>598</x:v>
      </x:c>
      <x:c r="M959" s="38" t="s"/>
      <x:c r="N959" s="38" t="s"/>
      <x:c r="O959" s="38" t="s"/>
      <x:c r="P959" s="38" t="s"/>
      <x:c r="Q959" s="38" t="s"/>
      <x:c r="R959" s="38" t="s"/>
      <x:c r="S959" s="38" t="s"/>
      <x:c r="T959" s="38" t="s"/>
      <x:c r="U959" s="38" t="s"/>
      <x:c r="V959" s="38" t="s"/>
      <x:c r="W959" s="38" t="s"/>
      <x:c r="X959" s="38" t="s"/>
      <x:c r="Y959" s="38" t="s"/>
      <x:c r="Z959" s="38" t="s"/>
      <x:c r="AA959" s="38" t="s"/>
    </x:row>
    <x:row r="960" spans="1:27">
      <x:c r="B960" s="14" t="s">
        <x:v>293</x:v>
      </x:c>
    </x:row>
    <x:row r="961" spans="1:27">
      <x:c r="B961" s="0" t="s">
        <x:v>599</x:v>
      </x:c>
      <x:c r="C961" s="0" t="s">
        <x:v>97</x:v>
      </x:c>
      <x:c r="D961" s="0" t="s">
        <x:v>600</x:v>
      </x:c>
      <x:c r="E961" s="44" t="n">
        <x:v>1</x:v>
      </x:c>
      <x:c r="F961" s="0" t="s">
        <x:v>158</x:v>
      </x:c>
      <x:c r="G961" s="0" t="s">
        <x:v>159</x:v>
      </x:c>
      <x:c r="H961" s="45" t="n">
        <x:v>21.03</x:v>
      </x:c>
      <x:c r="I961" s="0" t="s">
        <x:v>160</x:v>
      </x:c>
      <x:c r="J961" s="46">
        <x:f>ROUND(E961/I959* H961,5)</x:f>
      </x:c>
      <x:c r="K961" s="47" t="s"/>
    </x:row>
    <x:row r="962" spans="1:27">
      <x:c r="D962" s="48" t="s">
        <x:v>296</x:v>
      </x:c>
      <x:c r="E962" s="47" t="s"/>
      <x:c r="H962" s="47" t="s"/>
      <x:c r="K962" s="45">
        <x:f>SUM(J961:J961)</x:f>
      </x:c>
    </x:row>
    <x:row r="963" spans="1:27">
      <x:c r="D963" s="48" t="s">
        <x:v>170</x:v>
      </x:c>
      <x:c r="E963" s="47" t="s"/>
      <x:c r="H963" s="47" t="s"/>
      <x:c r="K963" s="49">
        <x:f>SUM(J960:J962)</x:f>
      </x:c>
    </x:row>
    <x:row r="964" spans="1:27">
      <x:c r="D964" s="48" t="s">
        <x:v>173</x:v>
      </x:c>
      <x:c r="E964" s="47" t="s"/>
      <x:c r="H964" s="47" t="s"/>
      <x:c r="K964" s="49">
        <x:f>SUM(K963:K963)</x:f>
      </x:c>
    </x:row>
    <x:row r="966" spans="1:27" customFormat="1" ht="45" customHeight="1">
      <x:c r="A966" s="37" t="s">
        <x:v>601</x:v>
      </x:c>
      <x:c r="B966" s="37" t="s">
        <x:v>99</x:v>
      </x:c>
      <x:c r="C966" s="38" t="s">
        <x:v>97</x:v>
      </x:c>
      <x:c r="D966" s="39" t="s">
        <x:v>100</x:v>
      </x:c>
      <x:c r="E966" s="38" t="s"/>
      <x:c r="F966" s="38" t="s"/>
      <x:c r="G966" s="38" t="s"/>
      <x:c r="H966" s="40" t="s">
        <x:v>152</x:v>
      </x:c>
      <x:c r="I966" s="41" t="n">
        <x:v>1</x:v>
      </x:c>
      <x:c r="J966" s="42" t="s"/>
      <x:c r="K966" s="43">
        <x:f>ROUND(K976,2)</x:f>
      </x:c>
      <x:c r="L966" s="39" t="s">
        <x:v>602</x:v>
      </x:c>
      <x:c r="M966" s="38" t="s"/>
      <x:c r="N966" s="38" t="s"/>
      <x:c r="O966" s="38" t="s"/>
      <x:c r="P966" s="38" t="s"/>
      <x:c r="Q966" s="38" t="s"/>
      <x:c r="R966" s="38" t="s"/>
      <x:c r="S966" s="38" t="s"/>
      <x:c r="T966" s="38" t="s"/>
      <x:c r="U966" s="38" t="s"/>
      <x:c r="V966" s="38" t="s"/>
      <x:c r="W966" s="38" t="s"/>
      <x:c r="X966" s="38" t="s"/>
      <x:c r="Y966" s="38" t="s"/>
      <x:c r="Z966" s="38" t="s"/>
      <x:c r="AA966" s="38" t="s"/>
    </x:row>
    <x:row r="967" spans="1:27">
      <x:c r="B967" s="14" t="s">
        <x:v>154</x:v>
      </x:c>
    </x:row>
    <x:row r="968" spans="1:27">
      <x:c r="B968" s="0" t="s">
        <x:v>572</x:v>
      </x:c>
      <x:c r="C968" s="0" t="s">
        <x:v>156</x:v>
      </x:c>
      <x:c r="D968" s="0" t="s">
        <x:v>179</x:v>
      </x:c>
      <x:c r="E968" s="44" t="n">
        <x:v>4</x:v>
      </x:c>
      <x:c r="F968" s="0" t="s">
        <x:v>158</x:v>
      </x:c>
      <x:c r="G968" s="0" t="s">
        <x:v>159</x:v>
      </x:c>
      <x:c r="H968" s="45" t="n">
        <x:v>24.76</x:v>
      </x:c>
      <x:c r="I968" s="0" t="s">
        <x:v>160</x:v>
      </x:c>
      <x:c r="J968" s="46">
        <x:f>ROUND(E968/I966* H968,5)</x:f>
      </x:c>
      <x:c r="K968" s="47" t="s"/>
    </x:row>
    <x:row r="969" spans="1:27">
      <x:c r="D969" s="48" t="s">
        <x:v>163</x:v>
      </x:c>
      <x:c r="E969" s="47" t="s"/>
      <x:c r="H969" s="47" t="s"/>
      <x:c r="K969" s="45">
        <x:f>SUM(J968:J968)</x:f>
      </x:c>
    </x:row>
    <x:row r="970" spans="1:27">
      <x:c r="B970" s="14" t="s">
        <x:v>293</x:v>
      </x:c>
      <x:c r="E970" s="47" t="s"/>
      <x:c r="H970" s="47" t="s"/>
      <x:c r="K970" s="47" t="s"/>
    </x:row>
    <x:row r="971" spans="1:27">
      <x:c r="B971" s="0" t="s">
        <x:v>603</x:v>
      </x:c>
      <x:c r="C971" s="0" t="s">
        <x:v>156</x:v>
      </x:c>
      <x:c r="D971" s="0" t="s">
        <x:v>604</x:v>
      </x:c>
      <x:c r="E971" s="44" t="n">
        <x:v>0.5</x:v>
      </x:c>
      <x:c r="F971" s="0" t="s">
        <x:v>158</x:v>
      </x:c>
      <x:c r="G971" s="0" t="s">
        <x:v>159</x:v>
      </x:c>
      <x:c r="H971" s="45" t="n">
        <x:v>6.17</x:v>
      </x:c>
      <x:c r="I971" s="0" t="s">
        <x:v>160</x:v>
      </x:c>
      <x:c r="J971" s="46">
        <x:f>ROUND(E971/I966* H971,5)</x:f>
      </x:c>
      <x:c r="K971" s="47" t="s"/>
    </x:row>
    <x:row r="972" spans="1:27">
      <x:c r="D972" s="48" t="s">
        <x:v>296</x:v>
      </x:c>
      <x:c r="E972" s="47" t="s"/>
      <x:c r="H972" s="47" t="s"/>
      <x:c r="K972" s="45">
        <x:f>SUM(J971:J971)</x:f>
      </x:c>
    </x:row>
    <x:row r="973" spans="1:27">
      <x:c r="E973" s="47" t="s"/>
      <x:c r="H973" s="47" t="s"/>
      <x:c r="K973" s="47" t="s"/>
    </x:row>
    <x:row r="974" spans="1:27">
      <x:c r="D974" s="48" t="s">
        <x:v>171</x:v>
      </x:c>
      <x:c r="E974" s="47" t="s"/>
      <x:c r="H974" s="47" t="n">
        <x:v>1.5</x:v>
      </x:c>
      <x:c r="I974" s="0" t="s">
        <x:v>172</x:v>
      </x:c>
      <x:c r="J974" s="0">
        <x:f>ROUND(H974/100*K969,5)</x:f>
      </x:c>
      <x:c r="K974" s="47" t="s"/>
    </x:row>
    <x:row r="975" spans="1:27">
      <x:c r="D975" s="48" t="s">
        <x:v>170</x:v>
      </x:c>
      <x:c r="E975" s="47" t="s"/>
      <x:c r="H975" s="47" t="s"/>
      <x:c r="K975" s="49">
        <x:f>SUM(J967:J974)</x:f>
      </x:c>
    </x:row>
    <x:row r="976" spans="1:27">
      <x:c r="D976" s="48" t="s">
        <x:v>173</x:v>
      </x:c>
      <x:c r="E976" s="47" t="s"/>
      <x:c r="H976" s="47" t="s"/>
      <x:c r="K976" s="49">
        <x:f>SUM(K975:K975)</x:f>
      </x:c>
    </x:row>
    <x:row r="978" spans="1:27" customFormat="1" ht="45" customHeight="1">
      <x:c r="A978" s="37" t="s"/>
      <x:c r="B978" s="37" t="s">
        <x:v>605</x:v>
      </x:c>
      <x:c r="C978" s="38" t="s">
        <x:v>102</x:v>
      </x:c>
      <x:c r="D978" s="39" t="s">
        <x:v>606</x:v>
      </x:c>
      <x:c r="E978" s="38" t="s"/>
      <x:c r="F978" s="38" t="s"/>
      <x:c r="G978" s="38" t="s"/>
      <x:c r="H978" s="40" t="s">
        <x:v>152</x:v>
      </x:c>
      <x:c r="I978" s="41" t="n">
        <x:v>1</x:v>
      </x:c>
      <x:c r="J978" s="42" t="s"/>
      <x:c r="K978" s="43">
        <x:f>ROUND(K988,2)</x:f>
      </x:c>
      <x:c r="L978" s="39" t="s">
        <x:v>607</x:v>
      </x:c>
      <x:c r="M978" s="38" t="s"/>
      <x:c r="N978" s="38" t="s"/>
      <x:c r="O978" s="38" t="s"/>
      <x:c r="P978" s="38" t="s"/>
      <x:c r="Q978" s="38" t="s"/>
      <x:c r="R978" s="38" t="s"/>
      <x:c r="S978" s="38" t="s"/>
      <x:c r="T978" s="38" t="s"/>
      <x:c r="U978" s="38" t="s"/>
      <x:c r="V978" s="38" t="s"/>
      <x:c r="W978" s="38" t="s"/>
      <x:c r="X978" s="38" t="s"/>
      <x:c r="Y978" s="38" t="s"/>
      <x:c r="Z978" s="38" t="s"/>
      <x:c r="AA978" s="38" t="s"/>
    </x:row>
    <x:row r="979" spans="1:27">
      <x:c r="B979" s="14" t="s">
        <x:v>154</x:v>
      </x:c>
    </x:row>
    <x:row r="980" spans="1:27">
      <x:c r="B980" s="0" t="s">
        <x:v>572</x:v>
      </x:c>
      <x:c r="C980" s="0" t="s">
        <x:v>156</x:v>
      </x:c>
      <x:c r="D980" s="0" t="s">
        <x:v>179</x:v>
      </x:c>
      <x:c r="E980" s="44" t="n">
        <x:v>0.06</x:v>
      </x:c>
      <x:c r="F980" s="0" t="s">
        <x:v>158</x:v>
      </x:c>
      <x:c r="G980" s="0" t="s">
        <x:v>159</x:v>
      </x:c>
      <x:c r="H980" s="45" t="n">
        <x:v>24.76</x:v>
      </x:c>
      <x:c r="I980" s="0" t="s">
        <x:v>160</x:v>
      </x:c>
      <x:c r="J980" s="46">
        <x:f>ROUND(E980/I978* H980,5)</x:f>
      </x:c>
      <x:c r="K980" s="47" t="s"/>
    </x:row>
    <x:row r="981" spans="1:27">
      <x:c r="D981" s="48" t="s">
        <x:v>163</x:v>
      </x:c>
      <x:c r="E981" s="47" t="s"/>
      <x:c r="H981" s="47" t="s"/>
      <x:c r="K981" s="45">
        <x:f>SUM(J980:J980)</x:f>
      </x:c>
    </x:row>
    <x:row r="982" spans="1:27">
      <x:c r="B982" s="14" t="s">
        <x:v>293</x:v>
      </x:c>
      <x:c r="E982" s="47" t="s"/>
      <x:c r="H982" s="47" t="s"/>
      <x:c r="K982" s="47" t="s"/>
    </x:row>
    <x:row r="983" spans="1:27">
      <x:c r="B983" s="0" t="s">
        <x:v>608</x:v>
      </x:c>
      <x:c r="C983" s="0" t="s">
        <x:v>156</x:v>
      </x:c>
      <x:c r="D983" s="0" t="s">
        <x:v>609</x:v>
      </x:c>
      <x:c r="E983" s="44" t="n">
        <x:v>0.011</x:v>
      </x:c>
      <x:c r="F983" s="0" t="s">
        <x:v>158</x:v>
      </x:c>
      <x:c r="G983" s="0" t="s">
        <x:v>159</x:v>
      </x:c>
      <x:c r="H983" s="45" t="n">
        <x:v>83.04</x:v>
      </x:c>
      <x:c r="I983" s="0" t="s">
        <x:v>160</x:v>
      </x:c>
      <x:c r="J983" s="46">
        <x:f>ROUND(E983/I978* H983,5)</x:f>
      </x:c>
      <x:c r="K983" s="47" t="s"/>
    </x:row>
    <x:row r="984" spans="1:27">
      <x:c r="D984" s="48" t="s">
        <x:v>296</x:v>
      </x:c>
      <x:c r="E984" s="47" t="s"/>
      <x:c r="H984" s="47" t="s"/>
      <x:c r="K984" s="45">
        <x:f>SUM(J983:J983)</x:f>
      </x:c>
    </x:row>
    <x:row r="985" spans="1:27">
      <x:c r="E985" s="47" t="s"/>
      <x:c r="H985" s="47" t="s"/>
      <x:c r="K985" s="47" t="s"/>
    </x:row>
    <x:row r="986" spans="1:27">
      <x:c r="D986" s="48" t="s">
        <x:v>171</x:v>
      </x:c>
      <x:c r="E986" s="47" t="s"/>
      <x:c r="H986" s="47" t="n">
        <x:v>1.5</x:v>
      </x:c>
      <x:c r="I986" s="0" t="s">
        <x:v>172</x:v>
      </x:c>
      <x:c r="J986" s="0">
        <x:f>ROUND(H986/100*K981,5)</x:f>
      </x:c>
      <x:c r="K986" s="47" t="s"/>
    </x:row>
    <x:row r="987" spans="1:27">
      <x:c r="D987" s="48" t="s">
        <x:v>170</x:v>
      </x:c>
      <x:c r="E987" s="47" t="s"/>
      <x:c r="H987" s="47" t="s"/>
      <x:c r="K987" s="49">
        <x:f>SUM(J979:J986)</x:f>
      </x:c>
    </x:row>
    <x:row r="988" spans="1:27">
      <x:c r="D988" s="48" t="s">
        <x:v>173</x:v>
      </x:c>
      <x:c r="E988" s="47" t="s"/>
      <x:c r="H988" s="47" t="s"/>
      <x:c r="K988" s="49">
        <x:f>SUM(K987:K987)</x:f>
      </x:c>
    </x:row>
    <x:row r="990" spans="1:27" customFormat="1" ht="45" customHeight="1">
      <x:c r="A990" s="37" t="s">
        <x:v>610</x:v>
      </x:c>
      <x:c r="B990" s="37" t="s">
        <x:v>127</x:v>
      </x:c>
      <x:c r="C990" s="38" t="s">
        <x:v>102</x:v>
      </x:c>
      <x:c r="D990" s="39" t="s">
        <x:v>128</x:v>
      </x:c>
      <x:c r="E990" s="38" t="s"/>
      <x:c r="F990" s="38" t="s"/>
      <x:c r="G990" s="38" t="s"/>
      <x:c r="H990" s="40" t="s">
        <x:v>152</x:v>
      </x:c>
      <x:c r="I990" s="41" t="n">
        <x:v>1</x:v>
      </x:c>
      <x:c r="J990" s="42" t="s"/>
      <x:c r="K990" s="43">
        <x:f>ROUND(K996,2)</x:f>
      </x:c>
      <x:c r="L990" s="39" t="s">
        <x:v>611</x:v>
      </x:c>
      <x:c r="M990" s="38" t="s"/>
      <x:c r="N990" s="38" t="s"/>
      <x:c r="O990" s="38" t="s"/>
      <x:c r="P990" s="38" t="s"/>
      <x:c r="Q990" s="38" t="s"/>
      <x:c r="R990" s="38" t="s"/>
      <x:c r="S990" s="38" t="s"/>
      <x:c r="T990" s="38" t="s"/>
      <x:c r="U990" s="38" t="s"/>
      <x:c r="V990" s="38" t="s"/>
      <x:c r="W990" s="38" t="s"/>
      <x:c r="X990" s="38" t="s"/>
      <x:c r="Y990" s="38" t="s"/>
      <x:c r="Z990" s="38" t="s"/>
      <x:c r="AA990" s="38" t="s"/>
    </x:row>
    <x:row r="991" spans="1:27">
      <x:c r="B991" s="14" t="s">
        <x:v>293</x:v>
      </x:c>
    </x:row>
    <x:row r="992" spans="1:27">
      <x:c r="B992" s="0" t="s">
        <x:v>612</x:v>
      </x:c>
      <x:c r="C992" s="0" t="s">
        <x:v>156</x:v>
      </x:c>
      <x:c r="D992" s="0" t="s">
        <x:v>613</x:v>
      </x:c>
      <x:c r="E992" s="44" t="n">
        <x:v>0.01</x:v>
      </x:c>
      <x:c r="F992" s="0" t="s">
        <x:v>158</x:v>
      </x:c>
      <x:c r="G992" s="0" t="s">
        <x:v>159</x:v>
      </x:c>
      <x:c r="H992" s="45" t="n">
        <x:v>83.74</x:v>
      </x:c>
      <x:c r="I992" s="0" t="s">
        <x:v>160</x:v>
      </x:c>
      <x:c r="J992" s="46">
        <x:f>ROUND(E992/I990* H992,5)</x:f>
      </x:c>
      <x:c r="K992" s="47" t="s"/>
    </x:row>
    <x:row r="993" spans="1:27">
      <x:c r="B993" s="0" t="s">
        <x:v>608</x:v>
      </x:c>
      <x:c r="C993" s="0" t="s">
        <x:v>156</x:v>
      </x:c>
      <x:c r="D993" s="0" t="s">
        <x:v>609</x:v>
      </x:c>
      <x:c r="E993" s="44" t="n">
        <x:v>0.011</x:v>
      </x:c>
      <x:c r="F993" s="0" t="s">
        <x:v>158</x:v>
      </x:c>
      <x:c r="G993" s="0" t="s">
        <x:v>159</x:v>
      </x:c>
      <x:c r="H993" s="45" t="n">
        <x:v>83.04</x:v>
      </x:c>
      <x:c r="I993" s="0" t="s">
        <x:v>160</x:v>
      </x:c>
      <x:c r="J993" s="46">
        <x:f>ROUND(E993/I990* H993,5)</x:f>
      </x:c>
      <x:c r="K993" s="47" t="s"/>
    </x:row>
    <x:row r="994" spans="1:27">
      <x:c r="D994" s="48" t="s">
        <x:v>296</x:v>
      </x:c>
      <x:c r="E994" s="47" t="s"/>
      <x:c r="H994" s="47" t="s"/>
      <x:c r="K994" s="45">
        <x:f>SUM(J992:J993)</x:f>
      </x:c>
    </x:row>
    <x:row r="995" spans="1:27">
      <x:c r="D995" s="48" t="s">
        <x:v>170</x:v>
      </x:c>
      <x:c r="E995" s="47" t="s"/>
      <x:c r="H995" s="47" t="s"/>
      <x:c r="K995" s="49">
        <x:f>SUM(J991:J994)</x:f>
      </x:c>
    </x:row>
    <x:row r="996" spans="1:27">
      <x:c r="D996" s="48" t="s">
        <x:v>173</x:v>
      </x:c>
      <x:c r="E996" s="47" t="s"/>
      <x:c r="H996" s="47" t="s"/>
      <x:c r="K996" s="49">
        <x:f>SUM(K995:K995)</x:f>
      </x:c>
    </x:row>
    <x:row r="998" spans="1:27" customFormat="1" ht="45" customHeight="1">
      <x:c r="A998" s="37" t="s">
        <x:v>614</x:v>
      </x:c>
      <x:c r="B998" s="37" t="s">
        <x:v>104</x:v>
      </x:c>
      <x:c r="C998" s="38" t="s">
        <x:v>97</x:v>
      </x:c>
      <x:c r="D998" s="39" t="s">
        <x:v>105</x:v>
      </x:c>
      <x:c r="E998" s="38" t="s"/>
      <x:c r="F998" s="38" t="s"/>
      <x:c r="G998" s="38" t="s"/>
      <x:c r="H998" s="40" t="s">
        <x:v>152</x:v>
      </x:c>
      <x:c r="I998" s="41" t="n">
        <x:v>1</x:v>
      </x:c>
      <x:c r="J998" s="42" t="s"/>
      <x:c r="K998" s="43">
        <x:f>ROUND(K1011,2)</x:f>
      </x:c>
      <x:c r="L998" s="39" t="s">
        <x:v>615</x:v>
      </x:c>
      <x:c r="M998" s="38" t="s"/>
      <x:c r="N998" s="38" t="s"/>
      <x:c r="O998" s="38" t="s"/>
      <x:c r="P998" s="38" t="s"/>
      <x:c r="Q998" s="38" t="s"/>
      <x:c r="R998" s="38" t="s"/>
      <x:c r="S998" s="38" t="s"/>
      <x:c r="T998" s="38" t="s"/>
      <x:c r="U998" s="38" t="s"/>
      <x:c r="V998" s="38" t="s"/>
      <x:c r="W998" s="38" t="s"/>
      <x:c r="X998" s="38" t="s"/>
      <x:c r="Y998" s="38" t="s"/>
      <x:c r="Z998" s="38" t="s"/>
      <x:c r="AA998" s="38" t="s"/>
    </x:row>
    <x:row r="999" spans="1:27">
      <x:c r="B999" s="14" t="s">
        <x:v>154</x:v>
      </x:c>
    </x:row>
    <x:row r="1000" spans="1:27">
      <x:c r="B1000" s="0" t="s">
        <x:v>572</x:v>
      </x:c>
      <x:c r="C1000" s="0" t="s">
        <x:v>156</x:v>
      </x:c>
      <x:c r="D1000" s="0" t="s">
        <x:v>179</x:v>
      </x:c>
      <x:c r="E1000" s="44" t="n">
        <x:v>0.025</x:v>
      </x:c>
      <x:c r="F1000" s="0" t="s">
        <x:v>158</x:v>
      </x:c>
      <x:c r="G1000" s="0" t="s">
        <x:v>159</x:v>
      </x:c>
      <x:c r="H1000" s="45" t="n">
        <x:v>24.76</x:v>
      </x:c>
      <x:c r="I1000" s="0" t="s">
        <x:v>160</x:v>
      </x:c>
      <x:c r="J1000" s="46">
        <x:f>ROUND(E1000/I998* H1000,5)</x:f>
      </x:c>
      <x:c r="K1000" s="47" t="s"/>
    </x:row>
    <x:row r="1001" spans="1:27">
      <x:c r="D1001" s="48" t="s">
        <x:v>163</x:v>
      </x:c>
      <x:c r="E1001" s="47" t="s"/>
      <x:c r="H1001" s="47" t="s"/>
      <x:c r="K1001" s="45">
        <x:f>SUM(J1000:J1000)</x:f>
      </x:c>
    </x:row>
    <x:row r="1002" spans="1:27">
      <x:c r="B1002" s="14" t="s">
        <x:v>293</x:v>
      </x:c>
      <x:c r="E1002" s="47" t="s"/>
      <x:c r="H1002" s="47" t="s"/>
      <x:c r="K1002" s="47" t="s"/>
    </x:row>
    <x:row r="1003" spans="1:27">
      <x:c r="B1003" s="0" t="s">
        <x:v>616</x:v>
      </x:c>
      <x:c r="C1003" s="0" t="s">
        <x:v>156</x:v>
      </x:c>
      <x:c r="D1003" s="0" t="s">
        <x:v>617</x:v>
      </x:c>
      <x:c r="E1003" s="44" t="n">
        <x:v>0.016</x:v>
      </x:c>
      <x:c r="F1003" s="0" t="s">
        <x:v>158</x:v>
      </x:c>
      <x:c r="G1003" s="0" t="s">
        <x:v>159</x:v>
      </x:c>
      <x:c r="H1003" s="45" t="n">
        <x:v>87.93</x:v>
      </x:c>
      <x:c r="I1003" s="0" t="s">
        <x:v>160</x:v>
      </x:c>
      <x:c r="J1003" s="46">
        <x:f>ROUND(E1003/I998* H1003,5)</x:f>
      </x:c>
      <x:c r="K1003" s="47" t="s"/>
    </x:row>
    <x:row r="1004" spans="1:27">
      <x:c r="D1004" s="48" t="s">
        <x:v>296</x:v>
      </x:c>
      <x:c r="E1004" s="47" t="s"/>
      <x:c r="H1004" s="47" t="s"/>
      <x:c r="K1004" s="45">
        <x:f>SUM(J1003:J1003)</x:f>
      </x:c>
    </x:row>
    <x:row r="1005" spans="1:27">
      <x:c r="B1005" s="14" t="s">
        <x:v>164</x:v>
      </x:c>
      <x:c r="E1005" s="47" t="s"/>
      <x:c r="H1005" s="47" t="s"/>
      <x:c r="K1005" s="47" t="s"/>
    </x:row>
    <x:row r="1006" spans="1:27">
      <x:c r="B1006" s="0" t="s">
        <x:v>618</x:v>
      </x:c>
      <x:c r="C1006" s="0" t="s">
        <x:v>619</x:v>
      </x:c>
      <x:c r="D1006" s="0" t="s">
        <x:v>620</x:v>
      </x:c>
      <x:c r="E1006" s="44" t="n">
        <x:v>2.035</x:v>
      </x:c>
      <x:c r="G1006" s="0" t="s">
        <x:v>159</x:v>
      </x:c>
      <x:c r="H1006" s="45" t="n">
        <x:v>12.36</x:v>
      </x:c>
      <x:c r="I1006" s="0" t="s">
        <x:v>160</x:v>
      </x:c>
      <x:c r="J1006" s="46">
        <x:f>ROUND(E1006* H1006,5)</x:f>
      </x:c>
      <x:c r="K1006" s="47" t="s"/>
    </x:row>
    <x:row r="1007" spans="1:27">
      <x:c r="D1007" s="48" t="s">
        <x:v>169</x:v>
      </x:c>
      <x:c r="E1007" s="47" t="s"/>
      <x:c r="H1007" s="47" t="s"/>
      <x:c r="K1007" s="45">
        <x:f>SUM(J1006:J1006)</x:f>
      </x:c>
    </x:row>
    <x:row r="1008" spans="1:27">
      <x:c r="E1008" s="47" t="s"/>
      <x:c r="H1008" s="47" t="s"/>
      <x:c r="K1008" s="47" t="s"/>
    </x:row>
    <x:row r="1009" spans="1:27">
      <x:c r="D1009" s="48" t="s">
        <x:v>171</x:v>
      </x:c>
      <x:c r="E1009" s="47" t="s"/>
      <x:c r="H1009" s="47" t="n">
        <x:v>1.5</x:v>
      </x:c>
      <x:c r="I1009" s="0" t="s">
        <x:v>172</x:v>
      </x:c>
      <x:c r="J1009" s="0">
        <x:f>ROUND(H1009/100*K1001,5)</x:f>
      </x:c>
      <x:c r="K1009" s="47" t="s"/>
    </x:row>
    <x:row r="1010" spans="1:27">
      <x:c r="D1010" s="48" t="s">
        <x:v>170</x:v>
      </x:c>
      <x:c r="E1010" s="47" t="s"/>
      <x:c r="H1010" s="47" t="s"/>
      <x:c r="K1010" s="49">
        <x:f>SUM(J999:J1009)</x:f>
      </x:c>
    </x:row>
    <x:row r="1011" spans="1:27">
      <x:c r="D1011" s="48" t="s">
        <x:v>173</x:v>
      </x:c>
      <x:c r="E1011" s="47" t="s"/>
      <x:c r="H1011" s="47" t="s"/>
      <x:c r="K1011" s="49">
        <x:f>SUM(K1010:K1010)</x:f>
      </x:c>
    </x:row>
    <x:row r="1013" spans="1:27" customFormat="1" ht="45" customHeight="1">
      <x:c r="A1013" s="37" t="s">
        <x:v>621</x:v>
      </x:c>
      <x:c r="B1013" s="37" t="s">
        <x:v>106</x:v>
      </x:c>
      <x:c r="C1013" s="38" t="s">
        <x:v>97</x:v>
      </x:c>
      <x:c r="D1013" s="39" t="s">
        <x:v>107</x:v>
      </x:c>
      <x:c r="E1013" s="38" t="s"/>
      <x:c r="F1013" s="38" t="s"/>
      <x:c r="G1013" s="38" t="s"/>
      <x:c r="H1013" s="40" t="s">
        <x:v>152</x:v>
      </x:c>
      <x:c r="I1013" s="41" t="n">
        <x:v>1</x:v>
      </x:c>
      <x:c r="J1013" s="42" t="s"/>
      <x:c r="K1013" s="43">
        <x:f>ROUND(K1024,2)</x:f>
      </x:c>
      <x:c r="L1013" s="39" t="s">
        <x:v>622</x:v>
      </x:c>
      <x:c r="M1013" s="38" t="s"/>
      <x:c r="N1013" s="38" t="s"/>
      <x:c r="O1013" s="38" t="s"/>
      <x:c r="P1013" s="38" t="s"/>
      <x:c r="Q1013" s="38" t="s"/>
      <x:c r="R1013" s="38" t="s"/>
      <x:c r="S1013" s="38" t="s"/>
      <x:c r="T1013" s="38" t="s"/>
      <x:c r="U1013" s="38" t="s"/>
      <x:c r="V1013" s="38" t="s"/>
      <x:c r="W1013" s="38" t="s"/>
      <x:c r="X1013" s="38" t="s"/>
      <x:c r="Y1013" s="38" t="s"/>
      <x:c r="Z1013" s="38" t="s"/>
      <x:c r="AA1013" s="38" t="s"/>
    </x:row>
    <x:row r="1014" spans="1:27">
      <x:c r="B1014" s="14" t="s">
        <x:v>154</x:v>
      </x:c>
    </x:row>
    <x:row r="1015" spans="1:27">
      <x:c r="B1015" s="0" t="s">
        <x:v>563</x:v>
      </x:c>
      <x:c r="C1015" s="0" t="s">
        <x:v>156</x:v>
      </x:c>
      <x:c r="D1015" s="0" t="s">
        <x:v>564</x:v>
      </x:c>
      <x:c r="E1015" s="44" t="n">
        <x:v>0.5</x:v>
      </x:c>
      <x:c r="F1015" s="0" t="s">
        <x:v>158</x:v>
      </x:c>
      <x:c r="G1015" s="0" t="s">
        <x:v>159</x:v>
      </x:c>
      <x:c r="H1015" s="45" t="n">
        <x:v>25.72</x:v>
      </x:c>
      <x:c r="I1015" s="0" t="s">
        <x:v>160</x:v>
      </x:c>
      <x:c r="J1015" s="46">
        <x:f>ROUND(E1015/I1013* H1015,5)</x:f>
      </x:c>
      <x:c r="K1015" s="47" t="s"/>
    </x:row>
    <x:row r="1016" spans="1:27">
      <x:c r="D1016" s="48" t="s">
        <x:v>163</x:v>
      </x:c>
      <x:c r="E1016" s="47" t="s"/>
      <x:c r="H1016" s="47" t="s"/>
      <x:c r="K1016" s="45">
        <x:f>SUM(J1015:J1015)</x:f>
      </x:c>
    </x:row>
    <x:row r="1017" spans="1:27">
      <x:c r="B1017" s="14" t="s">
        <x:v>293</x:v>
      </x:c>
      <x:c r="E1017" s="47" t="s"/>
      <x:c r="H1017" s="47" t="s"/>
      <x:c r="K1017" s="47" t="s"/>
    </x:row>
    <x:row r="1018" spans="1:27">
      <x:c r="B1018" s="0" t="s">
        <x:v>557</x:v>
      </x:c>
      <x:c r="C1018" s="0" t="s">
        <x:v>156</x:v>
      </x:c>
      <x:c r="D1018" s="0" t="s">
        <x:v>558</x:v>
      </x:c>
      <x:c r="E1018" s="44" t="n">
        <x:v>0.121</x:v>
      </x:c>
      <x:c r="F1018" s="0" t="s">
        <x:v>158</x:v>
      </x:c>
      <x:c r="G1018" s="0" t="s">
        <x:v>159</x:v>
      </x:c>
      <x:c r="H1018" s="45" t="n">
        <x:v>58.73</x:v>
      </x:c>
      <x:c r="I1018" s="0" t="s">
        <x:v>160</x:v>
      </x:c>
      <x:c r="J1018" s="46">
        <x:f>ROUND(E1018/I1013* H1018,5)</x:f>
      </x:c>
      <x:c r="K1018" s="47" t="s"/>
    </x:row>
    <x:row r="1019" spans="1:27">
      <x:c r="B1019" s="0" t="s">
        <x:v>603</x:v>
      </x:c>
      <x:c r="C1019" s="0" t="s">
        <x:v>156</x:v>
      </x:c>
      <x:c r="D1019" s="0" t="s">
        <x:v>604</x:v>
      </x:c>
      <x:c r="E1019" s="44" t="n">
        <x:v>0.5</x:v>
      </x:c>
      <x:c r="F1019" s="0" t="s">
        <x:v>158</x:v>
      </x:c>
      <x:c r="G1019" s="0" t="s">
        <x:v>159</x:v>
      </x:c>
      <x:c r="H1019" s="45" t="n">
        <x:v>6.17</x:v>
      </x:c>
      <x:c r="I1019" s="0" t="s">
        <x:v>160</x:v>
      </x:c>
      <x:c r="J1019" s="46">
        <x:f>ROUND(E1019/I1013* H1019,5)</x:f>
      </x:c>
      <x:c r="K1019" s="47" t="s"/>
    </x:row>
    <x:row r="1020" spans="1:27">
      <x:c r="D1020" s="48" t="s">
        <x:v>296</x:v>
      </x:c>
      <x:c r="E1020" s="47" t="s"/>
      <x:c r="H1020" s="47" t="s"/>
      <x:c r="K1020" s="45">
        <x:f>SUM(J1018:J1019)</x:f>
      </x:c>
    </x:row>
    <x:row r="1021" spans="1:27">
      <x:c r="E1021" s="47" t="s"/>
      <x:c r="H1021" s="47" t="s"/>
      <x:c r="K1021" s="47" t="s"/>
    </x:row>
    <x:row r="1022" spans="1:27">
      <x:c r="D1022" s="48" t="s">
        <x:v>171</x:v>
      </x:c>
      <x:c r="E1022" s="47" t="s"/>
      <x:c r="H1022" s="47" t="n">
        <x:v>1.5</x:v>
      </x:c>
      <x:c r="I1022" s="0" t="s">
        <x:v>172</x:v>
      </x:c>
      <x:c r="J1022" s="0">
        <x:f>ROUND(H1022/100*K1016,5)</x:f>
      </x:c>
      <x:c r="K1022" s="47" t="s"/>
    </x:row>
    <x:row r="1023" spans="1:27">
      <x:c r="D1023" s="48" t="s">
        <x:v>170</x:v>
      </x:c>
      <x:c r="E1023" s="47" t="s"/>
      <x:c r="H1023" s="47" t="s"/>
      <x:c r="K1023" s="49">
        <x:f>SUM(J1014:J1022)</x:f>
      </x:c>
    </x:row>
    <x:row r="1024" spans="1:27">
      <x:c r="D1024" s="48" t="s">
        <x:v>173</x:v>
      </x:c>
      <x:c r="E1024" s="47" t="s"/>
      <x:c r="H1024" s="47" t="s"/>
      <x:c r="K1024" s="49">
        <x:f>SUM(K1023:K1023)</x:f>
      </x:c>
    </x:row>
    <x:row r="1026" spans="1:27" customFormat="1" ht="45" customHeight="1">
      <x:c r="A1026" s="37" t="s">
        <x:v>623</x:v>
      </x:c>
      <x:c r="B1026" s="37" t="s">
        <x:v>110</x:v>
      </x:c>
      <x:c r="C1026" s="38" t="s">
        <x:v>97</x:v>
      </x:c>
      <x:c r="D1026" s="39" t="s">
        <x:v>111</x:v>
      </x:c>
      <x:c r="E1026" s="38" t="s"/>
      <x:c r="F1026" s="38" t="s"/>
      <x:c r="G1026" s="38" t="s"/>
      <x:c r="H1026" s="40" t="s">
        <x:v>152</x:v>
      </x:c>
      <x:c r="I1026" s="41" t="n">
        <x:v>1</x:v>
      </x:c>
      <x:c r="J1026" s="42" t="s"/>
      <x:c r="K1026" s="43">
        <x:f>ROUND(K1040,2)</x:f>
      </x:c>
      <x:c r="L1026" s="39" t="s">
        <x:v>624</x:v>
      </x:c>
      <x:c r="M1026" s="38" t="s"/>
      <x:c r="N1026" s="38" t="s"/>
      <x:c r="O1026" s="38" t="s"/>
      <x:c r="P1026" s="38" t="s"/>
      <x:c r="Q1026" s="38" t="s"/>
      <x:c r="R1026" s="38" t="s"/>
      <x:c r="S1026" s="38" t="s"/>
      <x:c r="T1026" s="38" t="s"/>
      <x:c r="U1026" s="38" t="s"/>
      <x:c r="V1026" s="38" t="s"/>
      <x:c r="W1026" s="38" t="s"/>
      <x:c r="X1026" s="38" t="s"/>
      <x:c r="Y1026" s="38" t="s"/>
      <x:c r="Z1026" s="38" t="s"/>
      <x:c r="AA1026" s="38" t="s"/>
    </x:row>
    <x:row r="1027" spans="1:27">
      <x:c r="B1027" s="14" t="s">
        <x:v>154</x:v>
      </x:c>
    </x:row>
    <x:row r="1028" spans="1:27">
      <x:c r="B1028" s="0" t="s">
        <x:v>563</x:v>
      </x:c>
      <x:c r="C1028" s="0" t="s">
        <x:v>156</x:v>
      </x:c>
      <x:c r="D1028" s="0" t="s">
        <x:v>564</x:v>
      </x:c>
      <x:c r="E1028" s="44" t="n">
        <x:v>0.2</x:v>
      </x:c>
      <x:c r="F1028" s="0" t="s">
        <x:v>158</x:v>
      </x:c>
      <x:c r="G1028" s="0" t="s">
        <x:v>159</x:v>
      </x:c>
      <x:c r="H1028" s="45" t="n">
        <x:v>25.72</x:v>
      </x:c>
      <x:c r="I1028" s="0" t="s">
        <x:v>160</x:v>
      </x:c>
      <x:c r="J1028" s="46">
        <x:f>ROUND(E1028/I1026* H1028,5)</x:f>
      </x:c>
      <x:c r="K1028" s="47" t="s"/>
    </x:row>
    <x:row r="1029" spans="1:27">
      <x:c r="D1029" s="48" t="s">
        <x:v>163</x:v>
      </x:c>
      <x:c r="E1029" s="47" t="s"/>
      <x:c r="H1029" s="47" t="s"/>
      <x:c r="K1029" s="45">
        <x:f>SUM(J1028:J1028)</x:f>
      </x:c>
    </x:row>
    <x:row r="1030" spans="1:27">
      <x:c r="B1030" s="14" t="s">
        <x:v>293</x:v>
      </x:c>
      <x:c r="E1030" s="47" t="s"/>
      <x:c r="H1030" s="47" t="s"/>
      <x:c r="K1030" s="47" t="s"/>
    </x:row>
    <x:row r="1031" spans="1:27">
      <x:c r="B1031" s="0" t="s">
        <x:v>603</x:v>
      </x:c>
      <x:c r="C1031" s="0" t="s">
        <x:v>156</x:v>
      </x:c>
      <x:c r="D1031" s="0" t="s">
        <x:v>604</x:v>
      </x:c>
      <x:c r="E1031" s="44" t="n">
        <x:v>0.3</x:v>
      </x:c>
      <x:c r="F1031" s="0" t="s">
        <x:v>158</x:v>
      </x:c>
      <x:c r="G1031" s="0" t="s">
        <x:v>159</x:v>
      </x:c>
      <x:c r="H1031" s="45" t="n">
        <x:v>6.17</x:v>
      </x:c>
      <x:c r="I1031" s="0" t="s">
        <x:v>160</x:v>
      </x:c>
      <x:c r="J1031" s="46">
        <x:f>ROUND(E1031/I1026* H1031,5)</x:f>
      </x:c>
      <x:c r="K1031" s="47" t="s"/>
    </x:row>
    <x:row r="1032" spans="1:27">
      <x:c r="B1032" s="0" t="s">
        <x:v>557</x:v>
      </x:c>
      <x:c r="C1032" s="0" t="s">
        <x:v>156</x:v>
      </x:c>
      <x:c r="D1032" s="0" t="s">
        <x:v>558</x:v>
      </x:c>
      <x:c r="E1032" s="44" t="n">
        <x:v>0.1208</x:v>
      </x:c>
      <x:c r="F1032" s="0" t="s">
        <x:v>158</x:v>
      </x:c>
      <x:c r="G1032" s="0" t="s">
        <x:v>159</x:v>
      </x:c>
      <x:c r="H1032" s="45" t="n">
        <x:v>58.73</x:v>
      </x:c>
      <x:c r="I1032" s="0" t="s">
        <x:v>160</x:v>
      </x:c>
      <x:c r="J1032" s="46">
        <x:f>ROUND(E1032/I1026* H1032,5)</x:f>
      </x:c>
      <x:c r="K1032" s="47" t="s"/>
    </x:row>
    <x:row r="1033" spans="1:27">
      <x:c r="D1033" s="48" t="s">
        <x:v>296</x:v>
      </x:c>
      <x:c r="E1033" s="47" t="s"/>
      <x:c r="H1033" s="47" t="s"/>
      <x:c r="K1033" s="45">
        <x:f>SUM(J1031:J1032)</x:f>
      </x:c>
    </x:row>
    <x:row r="1034" spans="1:27">
      <x:c r="B1034" s="14" t="s">
        <x:v>164</x:v>
      </x:c>
      <x:c r="E1034" s="47" t="s"/>
      <x:c r="H1034" s="47" t="s"/>
      <x:c r="K1034" s="47" t="s"/>
    </x:row>
    <x:row r="1035" spans="1:27">
      <x:c r="B1035" s="0" t="s">
        <x:v>625</x:v>
      </x:c>
      <x:c r="C1035" s="0" t="s">
        <x:v>97</x:v>
      </x:c>
      <x:c r="D1035" s="0" t="s">
        <x:v>552</x:v>
      </x:c>
      <x:c r="E1035" s="44" t="n">
        <x:v>1.15</x:v>
      </x:c>
      <x:c r="G1035" s="0" t="s">
        <x:v>159</x:v>
      </x:c>
      <x:c r="H1035" s="45" t="n">
        <x:v>22.76</x:v>
      </x:c>
      <x:c r="I1035" s="0" t="s">
        <x:v>160</x:v>
      </x:c>
      <x:c r="J1035" s="46">
        <x:f>ROUND(E1035* H1035,5)</x:f>
      </x:c>
      <x:c r="K1035" s="47" t="s"/>
    </x:row>
    <x:row r="1036" spans="1:27">
      <x:c r="D1036" s="48" t="s">
        <x:v>169</x:v>
      </x:c>
      <x:c r="E1036" s="47" t="s"/>
      <x:c r="H1036" s="47" t="s"/>
      <x:c r="K1036" s="45">
        <x:f>SUM(J1035:J1035)</x:f>
      </x:c>
    </x:row>
    <x:row r="1037" spans="1:27">
      <x:c r="E1037" s="47" t="s"/>
      <x:c r="H1037" s="47" t="s"/>
      <x:c r="K1037" s="47" t="s"/>
    </x:row>
    <x:row r="1038" spans="1:27">
      <x:c r="D1038" s="48" t="s">
        <x:v>171</x:v>
      </x:c>
      <x:c r="E1038" s="47" t="s"/>
      <x:c r="H1038" s="47" t="n">
        <x:v>1.5</x:v>
      </x:c>
      <x:c r="I1038" s="0" t="s">
        <x:v>172</x:v>
      </x:c>
      <x:c r="J1038" s="0">
        <x:f>ROUND(H1038/100*K1029,5)</x:f>
      </x:c>
      <x:c r="K1038" s="47" t="s"/>
    </x:row>
    <x:row r="1039" spans="1:27">
      <x:c r="D1039" s="48" t="s">
        <x:v>170</x:v>
      </x:c>
      <x:c r="E1039" s="47" t="s"/>
      <x:c r="H1039" s="47" t="s"/>
      <x:c r="K1039" s="49">
        <x:f>SUM(J1027:J1038)</x:f>
      </x:c>
    </x:row>
    <x:row r="1040" spans="1:27">
      <x:c r="D1040" s="48" t="s">
        <x:v>173</x:v>
      </x:c>
      <x:c r="E1040" s="47" t="s"/>
      <x:c r="H1040" s="47" t="s"/>
      <x:c r="K1040" s="49">
        <x:f>SUM(K1039:K1039)</x:f>
      </x:c>
    </x:row>
    <x:row r="1042" spans="1:27" customFormat="1" ht="45" customHeight="1">
      <x:c r="A1042" s="37" t="s">
        <x:v>626</x:v>
      </x:c>
      <x:c r="B1042" s="37" t="s">
        <x:v>108</x:v>
      </x:c>
      <x:c r="C1042" s="38" t="s">
        <x:v>97</x:v>
      </x:c>
      <x:c r="D1042" s="39" t="s">
        <x:v>109</x:v>
      </x:c>
      <x:c r="E1042" s="38" t="s"/>
      <x:c r="F1042" s="38" t="s"/>
      <x:c r="G1042" s="38" t="s"/>
      <x:c r="H1042" s="40" t="s">
        <x:v>152</x:v>
      </x:c>
      <x:c r="I1042" s="41" t="n">
        <x:v>1</x:v>
      </x:c>
      <x:c r="J1042" s="42" t="s"/>
      <x:c r="K1042" s="43">
        <x:f>ROUND(K1056,2)</x:f>
      </x:c>
      <x:c r="L1042" s="39" t="s">
        <x:v>627</x:v>
      </x:c>
      <x:c r="M1042" s="38" t="s"/>
      <x:c r="N1042" s="38" t="s"/>
      <x:c r="O1042" s="38" t="s"/>
      <x:c r="P1042" s="38" t="s"/>
      <x:c r="Q1042" s="38" t="s"/>
      <x:c r="R1042" s="38" t="s"/>
      <x:c r="S1042" s="38" t="s"/>
      <x:c r="T1042" s="38" t="s"/>
      <x:c r="U1042" s="38" t="s"/>
      <x:c r="V1042" s="38" t="s"/>
      <x:c r="W1042" s="38" t="s"/>
      <x:c r="X1042" s="38" t="s"/>
      <x:c r="Y1042" s="38" t="s"/>
      <x:c r="Z1042" s="38" t="s"/>
      <x:c r="AA1042" s="38" t="s"/>
    </x:row>
    <x:row r="1043" spans="1:27">
      <x:c r="B1043" s="14" t="s">
        <x:v>154</x:v>
      </x:c>
    </x:row>
    <x:row r="1044" spans="1:27">
      <x:c r="B1044" s="0" t="s">
        <x:v>563</x:v>
      </x:c>
      <x:c r="C1044" s="0" t="s">
        <x:v>156</x:v>
      </x:c>
      <x:c r="D1044" s="0" t="s">
        <x:v>564</x:v>
      </x:c>
      <x:c r="E1044" s="44" t="n">
        <x:v>0.2</x:v>
      </x:c>
      <x:c r="F1044" s="0" t="s">
        <x:v>158</x:v>
      </x:c>
      <x:c r="G1044" s="0" t="s">
        <x:v>159</x:v>
      </x:c>
      <x:c r="H1044" s="45" t="n">
        <x:v>25.72</x:v>
      </x:c>
      <x:c r="I1044" s="0" t="s">
        <x:v>160</x:v>
      </x:c>
      <x:c r="J1044" s="46">
        <x:f>ROUND(E1044/I1042* H1044,5)</x:f>
      </x:c>
      <x:c r="K1044" s="47" t="s"/>
    </x:row>
    <x:row r="1045" spans="1:27">
      <x:c r="D1045" s="48" t="s">
        <x:v>163</x:v>
      </x:c>
      <x:c r="E1045" s="47" t="s"/>
      <x:c r="H1045" s="47" t="s"/>
      <x:c r="K1045" s="45">
        <x:f>SUM(J1044:J1044)</x:f>
      </x:c>
    </x:row>
    <x:row r="1046" spans="1:27">
      <x:c r="B1046" s="14" t="s">
        <x:v>293</x:v>
      </x:c>
      <x:c r="E1046" s="47" t="s"/>
      <x:c r="H1046" s="47" t="s"/>
      <x:c r="K1046" s="47" t="s"/>
    </x:row>
    <x:row r="1047" spans="1:27">
      <x:c r="B1047" s="0" t="s">
        <x:v>557</x:v>
      </x:c>
      <x:c r="C1047" s="0" t="s">
        <x:v>156</x:v>
      </x:c>
      <x:c r="D1047" s="0" t="s">
        <x:v>558</x:v>
      </x:c>
      <x:c r="E1047" s="44" t="n">
        <x:v>0.1208</x:v>
      </x:c>
      <x:c r="F1047" s="0" t="s">
        <x:v>158</x:v>
      </x:c>
      <x:c r="G1047" s="0" t="s">
        <x:v>159</x:v>
      </x:c>
      <x:c r="H1047" s="45" t="n">
        <x:v>58.73</x:v>
      </x:c>
      <x:c r="I1047" s="0" t="s">
        <x:v>160</x:v>
      </x:c>
      <x:c r="J1047" s="46">
        <x:f>ROUND(E1047/I1042* H1047,5)</x:f>
      </x:c>
      <x:c r="K1047" s="47" t="s"/>
    </x:row>
    <x:row r="1048" spans="1:27">
      <x:c r="B1048" s="0" t="s">
        <x:v>603</x:v>
      </x:c>
      <x:c r="C1048" s="0" t="s">
        <x:v>156</x:v>
      </x:c>
      <x:c r="D1048" s="0" t="s">
        <x:v>604</x:v>
      </x:c>
      <x:c r="E1048" s="44" t="n">
        <x:v>0.3</x:v>
      </x:c>
      <x:c r="F1048" s="0" t="s">
        <x:v>158</x:v>
      </x:c>
      <x:c r="G1048" s="0" t="s">
        <x:v>159</x:v>
      </x:c>
      <x:c r="H1048" s="45" t="n">
        <x:v>6.17</x:v>
      </x:c>
      <x:c r="I1048" s="0" t="s">
        <x:v>160</x:v>
      </x:c>
      <x:c r="J1048" s="46">
        <x:f>ROUND(E1048/I1042* H1048,5)</x:f>
      </x:c>
      <x:c r="K1048" s="47" t="s"/>
    </x:row>
    <x:row r="1049" spans="1:27">
      <x:c r="D1049" s="48" t="s">
        <x:v>296</x:v>
      </x:c>
      <x:c r="E1049" s="47" t="s"/>
      <x:c r="H1049" s="47" t="s"/>
      <x:c r="K1049" s="45">
        <x:f>SUM(J1047:J1048)</x:f>
      </x:c>
    </x:row>
    <x:row r="1050" spans="1:27">
      <x:c r="B1050" s="14" t="s">
        <x:v>164</x:v>
      </x:c>
      <x:c r="E1050" s="47" t="s"/>
      <x:c r="H1050" s="47" t="s"/>
      <x:c r="K1050" s="47" t="s"/>
    </x:row>
    <x:row r="1051" spans="1:27">
      <x:c r="B1051" s="0" t="s">
        <x:v>625</x:v>
      </x:c>
      <x:c r="C1051" s="0" t="s">
        <x:v>97</x:v>
      </x:c>
      <x:c r="D1051" s="0" t="s">
        <x:v>552</x:v>
      </x:c>
      <x:c r="E1051" s="44" t="n">
        <x:v>1.05</x:v>
      </x:c>
      <x:c r="G1051" s="0" t="s">
        <x:v>159</x:v>
      </x:c>
      <x:c r="H1051" s="45" t="n">
        <x:v>22.76</x:v>
      </x:c>
      <x:c r="I1051" s="0" t="s">
        <x:v>160</x:v>
      </x:c>
      <x:c r="J1051" s="46">
        <x:f>ROUND(E1051* H1051,5)</x:f>
      </x:c>
      <x:c r="K1051" s="47" t="s"/>
    </x:row>
    <x:row r="1052" spans="1:27">
      <x:c r="D1052" s="48" t="s">
        <x:v>169</x:v>
      </x:c>
      <x:c r="E1052" s="47" t="s"/>
      <x:c r="H1052" s="47" t="s"/>
      <x:c r="K1052" s="45">
        <x:f>SUM(J1051:J1051)</x:f>
      </x:c>
    </x:row>
    <x:row r="1053" spans="1:27">
      <x:c r="E1053" s="47" t="s"/>
      <x:c r="H1053" s="47" t="s"/>
      <x:c r="K1053" s="47" t="s"/>
    </x:row>
    <x:row r="1054" spans="1:27">
      <x:c r="D1054" s="48" t="s">
        <x:v>171</x:v>
      </x:c>
      <x:c r="E1054" s="47" t="s"/>
      <x:c r="H1054" s="47" t="n">
        <x:v>1.5</x:v>
      </x:c>
      <x:c r="I1054" s="0" t="s">
        <x:v>172</x:v>
      </x:c>
      <x:c r="J1054" s="0">
        <x:f>ROUND(H1054/100*K1045,5)</x:f>
      </x:c>
      <x:c r="K1054" s="47" t="s"/>
    </x:row>
    <x:row r="1055" spans="1:27">
      <x:c r="D1055" s="48" t="s">
        <x:v>170</x:v>
      </x:c>
      <x:c r="E1055" s="47" t="s"/>
      <x:c r="H1055" s="47" t="s"/>
      <x:c r="K1055" s="49">
        <x:f>SUM(J1043:J1054)</x:f>
      </x:c>
    </x:row>
    <x:row r="1056" spans="1:27">
      <x:c r="D1056" s="48" t="s">
        <x:v>173</x:v>
      </x:c>
      <x:c r="E1056" s="47" t="s"/>
      <x:c r="H1056" s="47" t="s"/>
      <x:c r="K1056" s="49">
        <x:f>SUM(K1055:K1055)</x:f>
      </x:c>
    </x:row>
    <x:row r="1058" spans="1:27" customFormat="1" ht="45" customHeight="1">
      <x:c r="A1058" s="37" t="s">
        <x:v>628</x:v>
      </x:c>
      <x:c r="B1058" s="37" t="s">
        <x:v>112</x:v>
      </x:c>
      <x:c r="C1058" s="38" t="s">
        <x:v>97</x:v>
      </x:c>
      <x:c r="D1058" s="39" t="s">
        <x:v>113</x:v>
      </x:c>
      <x:c r="E1058" s="38" t="s"/>
      <x:c r="F1058" s="38" t="s"/>
      <x:c r="G1058" s="38" t="s"/>
      <x:c r="H1058" s="40" t="s">
        <x:v>152</x:v>
      </x:c>
      <x:c r="I1058" s="41" t="n">
        <x:v>1</x:v>
      </x:c>
      <x:c r="J1058" s="42" t="s"/>
      <x:c r="K1058" s="43">
        <x:f>ROUND(K1063,2)</x:f>
      </x:c>
      <x:c r="L1058" s="39" t="s">
        <x:v>629</x:v>
      </x:c>
      <x:c r="M1058" s="38" t="s"/>
      <x:c r="N1058" s="38" t="s"/>
      <x:c r="O1058" s="38" t="s"/>
      <x:c r="P1058" s="38" t="s"/>
      <x:c r="Q1058" s="38" t="s"/>
      <x:c r="R1058" s="38" t="s"/>
      <x:c r="S1058" s="38" t="s"/>
      <x:c r="T1058" s="38" t="s"/>
      <x:c r="U1058" s="38" t="s"/>
      <x:c r="V1058" s="38" t="s"/>
      <x:c r="W1058" s="38" t="s"/>
      <x:c r="X1058" s="38" t="s"/>
      <x:c r="Y1058" s="38" t="s"/>
      <x:c r="Z1058" s="38" t="s"/>
      <x:c r="AA1058" s="38" t="s"/>
    </x:row>
    <x:row r="1059" spans="1:27">
      <x:c r="B1059" s="14" t="s">
        <x:v>293</x:v>
      </x:c>
    </x:row>
    <x:row r="1060" spans="1:27">
      <x:c r="B1060" s="0" t="s">
        <x:v>630</x:v>
      </x:c>
      <x:c r="C1060" s="0" t="s">
        <x:v>156</x:v>
      </x:c>
      <x:c r="D1060" s="0" t="s">
        <x:v>631</x:v>
      </x:c>
      <x:c r="E1060" s="44" t="n">
        <x:v>0.214</x:v>
      </x:c>
      <x:c r="F1060" s="0" t="s">
        <x:v>158</x:v>
      </x:c>
      <x:c r="G1060" s="0" t="s">
        <x:v>159</x:v>
      </x:c>
      <x:c r="H1060" s="45" t="n">
        <x:v>53.59</x:v>
      </x:c>
      <x:c r="I1060" s="0" t="s">
        <x:v>160</x:v>
      </x:c>
      <x:c r="J1060" s="46">
        <x:f>ROUND(E1060/I1058* H1060,5)</x:f>
      </x:c>
      <x:c r="K1060" s="47" t="s"/>
    </x:row>
    <x:row r="1061" spans="1:27">
      <x:c r="D1061" s="48" t="s">
        <x:v>296</x:v>
      </x:c>
      <x:c r="E1061" s="47" t="s"/>
      <x:c r="H1061" s="47" t="s"/>
      <x:c r="K1061" s="45">
        <x:f>SUM(J1060:J1060)</x:f>
      </x:c>
    </x:row>
    <x:row r="1062" spans="1:27">
      <x:c r="D1062" s="48" t="s">
        <x:v>170</x:v>
      </x:c>
      <x:c r="E1062" s="47" t="s"/>
      <x:c r="H1062" s="47" t="s"/>
      <x:c r="K1062" s="49">
        <x:f>SUM(J1059:J1061)</x:f>
      </x:c>
    </x:row>
    <x:row r="1063" spans="1:27">
      <x:c r="D1063" s="48" t="s">
        <x:v>173</x:v>
      </x:c>
      <x:c r="E1063" s="47" t="s"/>
      <x:c r="H1063" s="47" t="s"/>
      <x:c r="K1063" s="49">
        <x:f>SUM(K1062:K1062)</x:f>
      </x:c>
    </x:row>
    <x:row r="1065" spans="1:27" customFormat="1" ht="45" customHeight="1">
      <x:c r="A1065" s="37" t="s"/>
      <x:c r="B1065" s="37" t="s">
        <x:v>632</x:v>
      </x:c>
      <x:c r="C1065" s="38" t="s">
        <x:v>97</x:v>
      </x:c>
      <x:c r="D1065" s="39" t="s">
        <x:v>633</x:v>
      </x:c>
      <x:c r="E1065" s="38" t="s"/>
      <x:c r="F1065" s="38" t="s"/>
      <x:c r="G1065" s="38" t="s"/>
      <x:c r="H1065" s="40" t="s">
        <x:v>152</x:v>
      </x:c>
      <x:c r="I1065" s="41" t="n">
        <x:v>1</x:v>
      </x:c>
      <x:c r="J1065" s="42" t="s"/>
      <x:c r="K1065" s="43">
        <x:f>ROUND(K1070,2)</x:f>
      </x:c>
      <x:c r="L1065" s="39" t="s">
        <x:v>634</x:v>
      </x:c>
      <x:c r="M1065" s="38" t="s"/>
      <x:c r="N1065" s="38" t="s"/>
      <x:c r="O1065" s="38" t="s"/>
      <x:c r="P1065" s="38" t="s"/>
      <x:c r="Q1065" s="38" t="s"/>
      <x:c r="R1065" s="38" t="s"/>
      <x:c r="S1065" s="38" t="s"/>
      <x:c r="T1065" s="38" t="s"/>
      <x:c r="U1065" s="38" t="s"/>
      <x:c r="V1065" s="38" t="s"/>
      <x:c r="W1065" s="38" t="s"/>
      <x:c r="X1065" s="38" t="s"/>
      <x:c r="Y1065" s="38" t="s"/>
      <x:c r="Z1065" s="38" t="s"/>
      <x:c r="AA1065" s="38" t="s"/>
    </x:row>
    <x:row r="1066" spans="1:27">
      <x:c r="B1066" s="14" t="s">
        <x:v>293</x:v>
      </x:c>
    </x:row>
    <x:row r="1067" spans="1:27">
      <x:c r="B1067" s="0" t="s">
        <x:v>635</x:v>
      </x:c>
      <x:c r="C1067" s="0" t="s">
        <x:v>156</x:v>
      </x:c>
      <x:c r="D1067" s="0" t="s">
        <x:v>636</x:v>
      </x:c>
      <x:c r="E1067" s="44" t="n">
        <x:v>0.117</x:v>
      </x:c>
      <x:c r="F1067" s="0" t="s">
        <x:v>158</x:v>
      </x:c>
      <x:c r="G1067" s="0" t="s">
        <x:v>159</x:v>
      </x:c>
      <x:c r="H1067" s="45" t="n">
        <x:v>67.16</x:v>
      </x:c>
      <x:c r="I1067" s="0" t="s">
        <x:v>160</x:v>
      </x:c>
      <x:c r="J1067" s="46">
        <x:f>ROUND(E1067/I1065* H1067,5)</x:f>
      </x:c>
      <x:c r="K1067" s="47" t="s"/>
    </x:row>
    <x:row r="1068" spans="1:27">
      <x:c r="D1068" s="48" t="s">
        <x:v>296</x:v>
      </x:c>
      <x:c r="E1068" s="47" t="s"/>
      <x:c r="H1068" s="47" t="s"/>
      <x:c r="K1068" s="45">
        <x:f>SUM(J1067:J1067)</x:f>
      </x:c>
    </x:row>
    <x:row r="1069" spans="1:27">
      <x:c r="D1069" s="48" t="s">
        <x:v>170</x:v>
      </x:c>
      <x:c r="E1069" s="47" t="s"/>
      <x:c r="H1069" s="47" t="s"/>
      <x:c r="K1069" s="49">
        <x:f>SUM(J1066:J1068)</x:f>
      </x:c>
    </x:row>
    <x:row r="1070" spans="1:27">
      <x:c r="D1070" s="48" t="s">
        <x:v>173</x:v>
      </x:c>
      <x:c r="E1070" s="47" t="s"/>
      <x:c r="H1070" s="47" t="s"/>
      <x:c r="K1070" s="49">
        <x:f>SUM(K1069:K1069)</x:f>
      </x:c>
    </x:row>
    <x:row r="1072" spans="1:27" customFormat="1" ht="45" customHeight="1">
      <x:c r="A1072" s="37" t="s">
        <x:v>637</x:v>
      </x:c>
      <x:c r="B1072" s="37" t="s">
        <x:v>114</x:v>
      </x:c>
      <x:c r="C1072" s="38" t="s">
        <x:v>97</x:v>
      </x:c>
      <x:c r="D1072" s="39" t="s">
        <x:v>115</x:v>
      </x:c>
      <x:c r="E1072" s="38" t="s"/>
      <x:c r="F1072" s="38" t="s"/>
      <x:c r="G1072" s="38" t="s"/>
      <x:c r="H1072" s="40" t="s">
        <x:v>152</x:v>
      </x:c>
      <x:c r="I1072" s="41" t="n">
        <x:v>1</x:v>
      </x:c>
      <x:c r="J1072" s="42" t="s"/>
      <x:c r="K1072" s="43">
        <x:f>ROUND(K1077,2)</x:f>
      </x:c>
      <x:c r="L1072" s="39" t="s">
        <x:v>638</x:v>
      </x:c>
      <x:c r="M1072" s="38" t="s"/>
      <x:c r="N1072" s="38" t="s"/>
      <x:c r="O1072" s="38" t="s"/>
      <x:c r="P1072" s="38" t="s"/>
      <x:c r="Q1072" s="38" t="s"/>
      <x:c r="R1072" s="38" t="s"/>
      <x:c r="S1072" s="38" t="s"/>
      <x:c r="T1072" s="38" t="s"/>
      <x:c r="U1072" s="38" t="s"/>
      <x:c r="V1072" s="38" t="s"/>
      <x:c r="W1072" s="38" t="s"/>
      <x:c r="X1072" s="38" t="s"/>
      <x:c r="Y1072" s="38" t="s"/>
      <x:c r="Z1072" s="38" t="s"/>
      <x:c r="AA1072" s="38" t="s"/>
    </x:row>
    <x:row r="1073" spans="1:27">
      <x:c r="B1073" s="14" t="s">
        <x:v>164</x:v>
      </x:c>
    </x:row>
    <x:row r="1074" spans="1:27">
      <x:c r="B1074" s="0" t="s">
        <x:v>639</x:v>
      </x:c>
      <x:c r="C1074" s="0" t="s">
        <x:v>619</x:v>
      </x:c>
      <x:c r="D1074" s="0" t="s">
        <x:v>640</x:v>
      </x:c>
      <x:c r="E1074" s="44" t="n">
        <x:v>1.45</x:v>
      </x:c>
      <x:c r="G1074" s="0" t="s">
        <x:v>159</x:v>
      </x:c>
      <x:c r="H1074" s="45" t="n">
        <x:v>12.36</x:v>
      </x:c>
      <x:c r="I1074" s="0" t="s">
        <x:v>160</x:v>
      </x:c>
      <x:c r="J1074" s="46">
        <x:f>ROUND(E1074* H1074,5)</x:f>
      </x:c>
      <x:c r="K1074" s="47" t="s"/>
    </x:row>
    <x:row r="1075" spans="1:27">
      <x:c r="D1075" s="48" t="s">
        <x:v>169</x:v>
      </x:c>
      <x:c r="E1075" s="47" t="s"/>
      <x:c r="H1075" s="47" t="s"/>
      <x:c r="K1075" s="45">
        <x:f>SUM(J1074:J1074)</x:f>
      </x:c>
    </x:row>
    <x:row r="1076" spans="1:27">
      <x:c r="D1076" s="48" t="s">
        <x:v>170</x:v>
      </x:c>
      <x:c r="E1076" s="47" t="s"/>
      <x:c r="H1076" s="47" t="s"/>
      <x:c r="K1076" s="49">
        <x:f>SUM(J1073:J1075)</x:f>
      </x:c>
    </x:row>
    <x:row r="1077" spans="1:27">
      <x:c r="D1077" s="48" t="s">
        <x:v>173</x:v>
      </x:c>
      <x:c r="E1077" s="47" t="s"/>
      <x:c r="H1077" s="47" t="s"/>
      <x:c r="K1077" s="49">
        <x:f>SUM(K1076:K1076)</x:f>
      </x:c>
    </x:row>
    <x:row r="1079" spans="1:27" customFormat="1" ht="45" customHeight="1">
      <x:c r="A1079" s="37" t="s"/>
      <x:c r="B1079" s="37" t="s">
        <x:v>641</x:v>
      </x:c>
      <x:c r="C1079" s="38" t="s">
        <x:v>97</x:v>
      </x:c>
      <x:c r="D1079" s="39" t="s">
        <x:v>642</x:v>
      </x:c>
      <x:c r="E1079" s="38" t="s"/>
      <x:c r="F1079" s="38" t="s"/>
      <x:c r="G1079" s="38" t="s"/>
      <x:c r="H1079" s="40" t="s">
        <x:v>152</x:v>
      </x:c>
      <x:c r="I1079" s="41" t="n">
        <x:v>1</x:v>
      </x:c>
      <x:c r="J1079" s="42" t="s"/>
      <x:c r="K1079" s="43">
        <x:f>ROUND(K1084,2)</x:f>
      </x:c>
      <x:c r="L1079" s="39" t="s">
        <x:v>643</x:v>
      </x:c>
      <x:c r="M1079" s="38" t="s"/>
      <x:c r="N1079" s="38" t="s"/>
      <x:c r="O1079" s="38" t="s"/>
      <x:c r="P1079" s="38" t="s"/>
      <x:c r="Q1079" s="38" t="s"/>
      <x:c r="R1079" s="38" t="s"/>
      <x:c r="S1079" s="38" t="s"/>
      <x:c r="T1079" s="38" t="s"/>
      <x:c r="U1079" s="38" t="s"/>
      <x:c r="V1079" s="38" t="s"/>
      <x:c r="W1079" s="38" t="s"/>
      <x:c r="X1079" s="38" t="s"/>
      <x:c r="Y1079" s="38" t="s"/>
      <x:c r="Z1079" s="38" t="s"/>
      <x:c r="AA1079" s="38" t="s"/>
    </x:row>
    <x:row r="1080" spans="1:27">
      <x:c r="B1080" s="14" t="s">
        <x:v>164</x:v>
      </x:c>
    </x:row>
    <x:row r="1081" spans="1:27">
      <x:c r="B1081" s="0" t="s">
        <x:v>644</x:v>
      </x:c>
      <x:c r="C1081" s="0" t="s">
        <x:v>619</x:v>
      </x:c>
      <x:c r="D1081" s="0" t="s">
        <x:v>642</x:v>
      </x:c>
      <x:c r="E1081" s="44" t="n">
        <x:v>1.6</x:v>
      </x:c>
      <x:c r="G1081" s="0" t="s">
        <x:v>159</x:v>
      </x:c>
      <x:c r="H1081" s="45" t="n">
        <x:v>4.91</x:v>
      </x:c>
      <x:c r="I1081" s="0" t="s">
        <x:v>160</x:v>
      </x:c>
      <x:c r="J1081" s="46">
        <x:f>ROUND(E1081* H1081,5)</x:f>
      </x:c>
      <x:c r="K1081" s="47" t="s"/>
    </x:row>
    <x:row r="1082" spans="1:27">
      <x:c r="D1082" s="48" t="s">
        <x:v>169</x:v>
      </x:c>
      <x:c r="E1082" s="47" t="s"/>
      <x:c r="H1082" s="47" t="s"/>
      <x:c r="K1082" s="45">
        <x:f>SUM(J1081:J1081)</x:f>
      </x:c>
    </x:row>
    <x:row r="1083" spans="1:27">
      <x:c r="D1083" s="48" t="s">
        <x:v>170</x:v>
      </x:c>
      <x:c r="E1083" s="47" t="s"/>
      <x:c r="H1083" s="47" t="s"/>
      <x:c r="K1083" s="49">
        <x:f>SUM(J1080:J1082)</x:f>
      </x:c>
    </x:row>
    <x:row r="1084" spans="1:27">
      <x:c r="D1084" s="48" t="s">
        <x:v>173</x:v>
      </x:c>
      <x:c r="E1084" s="47" t="s"/>
      <x:c r="H1084" s="47" t="s"/>
      <x:c r="K1084" s="49">
        <x:f>SUM(K1083:K1083)</x:f>
      </x:c>
    </x:row>
    <x:row r="1086" spans="1:27" customFormat="1" ht="45" customHeight="1">
      <x:c r="A1086" s="37" t="s"/>
      <x:c r="B1086" s="37" t="s">
        <x:v>645</x:v>
      </x:c>
      <x:c r="C1086" s="38" t="s">
        <x:v>150</x:v>
      </x:c>
      <x:c r="D1086" s="39" t="s">
        <x:v>646</x:v>
      </x:c>
      <x:c r="E1086" s="38" t="s"/>
      <x:c r="F1086" s="38" t="s"/>
      <x:c r="G1086" s="38" t="s"/>
      <x:c r="H1086" s="40" t="s">
        <x:v>152</x:v>
      </x:c>
      <x:c r="I1086" s="41" t="n">
        <x:v>1</x:v>
      </x:c>
      <x:c r="J1086" s="42" t="s"/>
      <x:c r="K1086" s="43">
        <x:f>ROUND(K1100,2)</x:f>
      </x:c>
      <x:c r="L1086" s="39" t="s">
        <x:v>647</x:v>
      </x:c>
      <x:c r="M1086" s="38" t="s"/>
      <x:c r="N1086" s="38" t="s"/>
      <x:c r="O1086" s="38" t="s"/>
      <x:c r="P1086" s="38" t="s"/>
      <x:c r="Q1086" s="38" t="s"/>
      <x:c r="R1086" s="38" t="s"/>
      <x:c r="S1086" s="38" t="s"/>
      <x:c r="T1086" s="38" t="s"/>
      <x:c r="U1086" s="38" t="s"/>
      <x:c r="V1086" s="38" t="s"/>
      <x:c r="W1086" s="38" t="s"/>
      <x:c r="X1086" s="38" t="s"/>
      <x:c r="Y1086" s="38" t="s"/>
      <x:c r="Z1086" s="38" t="s"/>
      <x:c r="AA1086" s="38" t="s"/>
    </x:row>
    <x:row r="1087" spans="1:27">
      <x:c r="B1087" s="14" t="s">
        <x:v>154</x:v>
      </x:c>
    </x:row>
    <x:row r="1088" spans="1:27">
      <x:c r="B1088" s="0" t="s">
        <x:v>155</x:v>
      </x:c>
      <x:c r="C1088" s="0" t="s">
        <x:v>156</x:v>
      </x:c>
      <x:c r="D1088" s="0" t="s">
        <x:v>157</x:v>
      </x:c>
      <x:c r="E1088" s="44" t="n">
        <x:v>0.008</x:v>
      </x:c>
      <x:c r="F1088" s="0" t="s">
        <x:v>158</x:v>
      </x:c>
      <x:c r="G1088" s="0" t="s">
        <x:v>159</x:v>
      </x:c>
      <x:c r="H1088" s="45" t="n">
        <x:v>26.45</x:v>
      </x:c>
      <x:c r="I1088" s="0" t="s">
        <x:v>160</x:v>
      </x:c>
      <x:c r="J1088" s="46">
        <x:f>ROUND(E1088/I1086* H1088,5)</x:f>
      </x:c>
      <x:c r="K1088" s="47" t="s"/>
    </x:row>
    <x:row r="1089" spans="1:27">
      <x:c r="B1089" s="0" t="s">
        <x:v>161</x:v>
      </x:c>
      <x:c r="C1089" s="0" t="s">
        <x:v>156</x:v>
      </x:c>
      <x:c r="D1089" s="0" t="s">
        <x:v>162</x:v>
      </x:c>
      <x:c r="E1089" s="44" t="n">
        <x:v>0.006</x:v>
      </x:c>
      <x:c r="F1089" s="0" t="s">
        <x:v>158</x:v>
      </x:c>
      <x:c r="G1089" s="0" t="s">
        <x:v>159</x:v>
      </x:c>
      <x:c r="H1089" s="45" t="n">
        <x:v>29.82</x:v>
      </x:c>
      <x:c r="I1089" s="0" t="s">
        <x:v>160</x:v>
      </x:c>
      <x:c r="J1089" s="46">
        <x:f>ROUND(E1089/I1086* H1089,5)</x:f>
      </x:c>
      <x:c r="K1089" s="47" t="s"/>
    </x:row>
    <x:row r="1090" spans="1:27">
      <x:c r="D1090" s="48" t="s">
        <x:v>163</x:v>
      </x:c>
      <x:c r="E1090" s="47" t="s"/>
      <x:c r="H1090" s="47" t="s"/>
      <x:c r="K1090" s="45">
        <x:f>SUM(J1088:J1089)</x:f>
      </x:c>
    </x:row>
    <x:row r="1091" spans="1:27">
      <x:c r="B1091" s="14" t="s">
        <x:v>164</x:v>
      </x:c>
      <x:c r="E1091" s="47" t="s"/>
      <x:c r="H1091" s="47" t="s"/>
      <x:c r="K1091" s="47" t="s"/>
    </x:row>
    <x:row r="1092" spans="1:27">
      <x:c r="B1092" s="0" t="s">
        <x:v>165</x:v>
      </x:c>
      <x:c r="C1092" s="0" t="s">
        <x:v>150</x:v>
      </x:c>
      <x:c r="D1092" s="0" t="s">
        <x:v>166</x:v>
      </x:c>
      <x:c r="E1092" s="44" t="n">
        <x:v>0.0051</x:v>
      </x:c>
      <x:c r="G1092" s="0" t="s">
        <x:v>159</x:v>
      </x:c>
      <x:c r="H1092" s="45" t="n">
        <x:v>2.27</x:v>
      </x:c>
      <x:c r="I1092" s="0" t="s">
        <x:v>160</x:v>
      </x:c>
      <x:c r="J1092" s="46">
        <x:f>ROUND(E1092* H1092,5)</x:f>
      </x:c>
      <x:c r="K1092" s="47" t="s"/>
    </x:row>
    <x:row r="1093" spans="1:27">
      <x:c r="D1093" s="48" t="s">
        <x:v>169</x:v>
      </x:c>
      <x:c r="E1093" s="47" t="s"/>
      <x:c r="H1093" s="47" t="s"/>
      <x:c r="K1093" s="45">
        <x:f>SUM(J1092:J1092)</x:f>
      </x:c>
    </x:row>
    <x:row r="1094" spans="1:27">
      <x:c r="B1094" s="14" t="s">
        <x:v>148</x:v>
      </x:c>
      <x:c r="E1094" s="47" t="s"/>
      <x:c r="H1094" s="47" t="s"/>
      <x:c r="K1094" s="47" t="s"/>
    </x:row>
    <x:row r="1095" spans="1:27">
      <x:c r="B1095" s="0" t="s">
        <x:v>149</x:v>
      </x:c>
      <x:c r="C1095" s="0" t="s">
        <x:v>150</x:v>
      </x:c>
      <x:c r="D1095" s="0" t="s">
        <x:v>151</x:v>
      </x:c>
      <x:c r="E1095" s="44" t="n">
        <x:v>1</x:v>
      </x:c>
      <x:c r="G1095" s="0" t="s">
        <x:v>159</x:v>
      </x:c>
      <x:c r="H1095" s="45" t="n">
        <x:v>1.56731</x:v>
      </x:c>
      <x:c r="I1095" s="0" t="s">
        <x:v>160</x:v>
      </x:c>
      <x:c r="J1095" s="46">
        <x:f>ROUND(E1095* H1095,5)</x:f>
      </x:c>
      <x:c r="K1095" s="47" t="s"/>
    </x:row>
    <x:row r="1096" spans="1:27">
      <x:c r="D1096" s="48" t="s">
        <x:v>648</x:v>
      </x:c>
      <x:c r="E1096" s="47" t="s"/>
      <x:c r="H1096" s="47" t="s"/>
      <x:c r="K1096" s="45">
        <x:f>SUM(J1095:J1095)</x:f>
      </x:c>
    </x:row>
    <x:row r="1097" spans="1:27">
      <x:c r="E1097" s="47" t="s"/>
      <x:c r="H1097" s="47" t="s"/>
      <x:c r="K1097" s="47" t="s"/>
    </x:row>
    <x:row r="1098" spans="1:27">
      <x:c r="D1098" s="48" t="s">
        <x:v>171</x:v>
      </x:c>
      <x:c r="E1098" s="47" t="s"/>
      <x:c r="H1098" s="47" t="n">
        <x:v>1.5</x:v>
      </x:c>
      <x:c r="I1098" s="0" t="s">
        <x:v>172</x:v>
      </x:c>
      <x:c r="J1098" s="0">
        <x:f>ROUND(H1098/100*K1090,5)</x:f>
      </x:c>
      <x:c r="K1098" s="47" t="s"/>
    </x:row>
    <x:row r="1099" spans="1:27">
      <x:c r="D1099" s="48" t="s">
        <x:v>170</x:v>
      </x:c>
      <x:c r="E1099" s="47" t="s"/>
      <x:c r="H1099" s="47" t="s"/>
      <x:c r="K1099" s="49">
        <x:f>SUM(J1087:J1098)</x:f>
      </x:c>
    </x:row>
    <x:row r="1100" spans="1:27">
      <x:c r="D1100" s="48" t="s">
        <x:v>173</x:v>
      </x:c>
      <x:c r="E1100" s="47" t="s"/>
      <x:c r="H1100" s="47" t="s"/>
      <x:c r="K1100" s="49">
        <x:f>SUM(K1099:K1099)</x:f>
      </x:c>
    </x:row>
    <x:row r="1102" spans="1:27" customFormat="1" ht="45" customHeight="1">
      <x:c r="A1102" s="37" t="s"/>
      <x:c r="B1102" s="37" t="s">
        <x:v>649</x:v>
      </x:c>
      <x:c r="C1102" s="38" t="s">
        <x:v>97</x:v>
      </x:c>
      <x:c r="D1102" s="39" t="s">
        <x:v>650</x:v>
      </x:c>
      <x:c r="E1102" s="38" t="s"/>
      <x:c r="F1102" s="38" t="s"/>
      <x:c r="G1102" s="38" t="s"/>
      <x:c r="H1102" s="40" t="s">
        <x:v>152</x:v>
      </x:c>
      <x:c r="I1102" s="41" t="n">
        <x:v>1</x:v>
      </x:c>
      <x:c r="J1102" s="42" t="s"/>
      <x:c r="K1102" s="43">
        <x:f>ROUND(K1113,2)</x:f>
      </x:c>
      <x:c r="L1102" s="39" t="s">
        <x:v>651</x:v>
      </x:c>
      <x:c r="M1102" s="38" t="s"/>
      <x:c r="N1102" s="38" t="s"/>
      <x:c r="O1102" s="38" t="s"/>
      <x:c r="P1102" s="38" t="s"/>
      <x:c r="Q1102" s="38" t="s"/>
      <x:c r="R1102" s="38" t="s"/>
      <x:c r="S1102" s="38" t="s"/>
      <x:c r="T1102" s="38" t="s"/>
      <x:c r="U1102" s="38" t="s"/>
      <x:c r="V1102" s="38" t="s"/>
      <x:c r="W1102" s="38" t="s"/>
      <x:c r="X1102" s="38" t="s"/>
      <x:c r="Y1102" s="38" t="s"/>
      <x:c r="Z1102" s="38" t="s"/>
      <x:c r="AA1102" s="38" t="s"/>
    </x:row>
    <x:row r="1103" spans="1:27">
      <x:c r="B1103" s="14" t="s">
        <x:v>154</x:v>
      </x:c>
    </x:row>
    <x:row r="1104" spans="1:27">
      <x:c r="B1104" s="0" t="s">
        <x:v>652</x:v>
      </x:c>
      <x:c r="C1104" s="0" t="s">
        <x:v>156</x:v>
      </x:c>
      <x:c r="D1104" s="0" t="s">
        <x:v>653</x:v>
      </x:c>
      <x:c r="E1104" s="44" t="n">
        <x:v>0.0625</x:v>
      </x:c>
      <x:c r="F1104" s="0" t="s">
        <x:v>158</x:v>
      </x:c>
      <x:c r="G1104" s="0" t="s">
        <x:v>159</x:v>
      </x:c>
      <x:c r="H1104" s="45" t="n">
        <x:v>29.82</x:v>
      </x:c>
      <x:c r="I1104" s="0" t="s">
        <x:v>160</x:v>
      </x:c>
      <x:c r="J1104" s="46">
        <x:f>ROUND(E1104/I1102* H1104,5)</x:f>
      </x:c>
      <x:c r="K1104" s="47" t="s"/>
    </x:row>
    <x:row r="1105" spans="1:27">
      <x:c r="B1105" s="0" t="s">
        <x:v>572</x:v>
      </x:c>
      <x:c r="C1105" s="0" t="s">
        <x:v>156</x:v>
      </x:c>
      <x:c r="D1105" s="0" t="s">
        <x:v>179</x:v>
      </x:c>
      <x:c r="E1105" s="44" t="n">
        <x:v>0.25</x:v>
      </x:c>
      <x:c r="F1105" s="0" t="s">
        <x:v>158</x:v>
      </x:c>
      <x:c r="G1105" s="0" t="s">
        <x:v>159</x:v>
      </x:c>
      <x:c r="H1105" s="45" t="n">
        <x:v>24.76</x:v>
      </x:c>
      <x:c r="I1105" s="0" t="s">
        <x:v>160</x:v>
      </x:c>
      <x:c r="J1105" s="46">
        <x:f>ROUND(E1105/I1102* H1105,5)</x:f>
      </x:c>
      <x:c r="K1105" s="47" t="s"/>
    </x:row>
    <x:row r="1106" spans="1:27">
      <x:c r="D1106" s="48" t="s">
        <x:v>163</x:v>
      </x:c>
      <x:c r="E1106" s="47" t="s"/>
      <x:c r="H1106" s="47" t="s"/>
      <x:c r="K1106" s="45">
        <x:f>SUM(J1104:J1105)</x:f>
      </x:c>
    </x:row>
    <x:row r="1107" spans="1:27">
      <x:c r="B1107" s="14" t="s">
        <x:v>164</x:v>
      </x:c>
      <x:c r="E1107" s="47" t="s"/>
      <x:c r="H1107" s="47" t="s"/>
      <x:c r="K1107" s="47" t="s"/>
    </x:row>
    <x:row r="1108" spans="1:27">
      <x:c r="B1108" s="0" t="s">
        <x:v>654</x:v>
      </x:c>
      <x:c r="C1108" s="0" t="s">
        <x:v>97</x:v>
      </x:c>
      <x:c r="D1108" s="0" t="s">
        <x:v>655</x:v>
      </x:c>
      <x:c r="E1108" s="44" t="n">
        <x:v>1.1</x:v>
      </x:c>
      <x:c r="G1108" s="0" t="s">
        <x:v>159</x:v>
      </x:c>
      <x:c r="H1108" s="45" t="n">
        <x:v>107.06</x:v>
      </x:c>
      <x:c r="I1108" s="0" t="s">
        <x:v>160</x:v>
      </x:c>
      <x:c r="J1108" s="46">
        <x:f>ROUND(E1108* H1108,5)</x:f>
      </x:c>
      <x:c r="K1108" s="47" t="s"/>
    </x:row>
    <x:row r="1109" spans="1:27">
      <x:c r="D1109" s="48" t="s">
        <x:v>169</x:v>
      </x:c>
      <x:c r="E1109" s="47" t="s"/>
      <x:c r="H1109" s="47" t="s"/>
      <x:c r="K1109" s="45">
        <x:f>SUM(J1108:J1108)</x:f>
      </x:c>
    </x:row>
    <x:row r="1110" spans="1:27">
      <x:c r="E1110" s="47" t="s"/>
      <x:c r="H1110" s="47" t="s"/>
      <x:c r="K1110" s="47" t="s"/>
    </x:row>
    <x:row r="1111" spans="1:27">
      <x:c r="D1111" s="48" t="s">
        <x:v>171</x:v>
      </x:c>
      <x:c r="E1111" s="47" t="s"/>
      <x:c r="H1111" s="47" t="n">
        <x:v>1.5</x:v>
      </x:c>
      <x:c r="I1111" s="0" t="s">
        <x:v>172</x:v>
      </x:c>
      <x:c r="J1111" s="0">
        <x:f>ROUND(H1111/100*K1106,5)</x:f>
      </x:c>
      <x:c r="K1111" s="47" t="s"/>
    </x:row>
    <x:row r="1112" spans="1:27">
      <x:c r="D1112" s="48" t="s">
        <x:v>170</x:v>
      </x:c>
      <x:c r="E1112" s="47" t="s"/>
      <x:c r="H1112" s="47" t="s"/>
      <x:c r="K1112" s="49">
        <x:f>SUM(J1103:J1111)</x:f>
      </x:c>
    </x:row>
    <x:row r="1113" spans="1:27">
      <x:c r="D1113" s="48" t="s">
        <x:v>173</x:v>
      </x:c>
      <x:c r="E1113" s="47" t="s"/>
      <x:c r="H1113" s="47" t="s"/>
      <x:c r="K1113" s="49">
        <x:f>SUM(K1112:K1112)</x:f>
      </x:c>
    </x:row>
    <x:row r="1115" spans="1:27" customFormat="1" ht="45" customHeight="1">
      <x:c r="A1115" s="37" t="s"/>
      <x:c r="B1115" s="37" t="s">
        <x:v>656</x:v>
      </x:c>
      <x:c r="C1115" s="38" t="s">
        <x:v>150</x:v>
      </x:c>
      <x:c r="D1115" s="39" t="s">
        <x:v>657</x:v>
      </x:c>
      <x:c r="E1115" s="38" t="s"/>
      <x:c r="F1115" s="38" t="s"/>
      <x:c r="G1115" s="38" t="s"/>
      <x:c r="H1115" s="40" t="s">
        <x:v>152</x:v>
      </x:c>
      <x:c r="I1115" s="41" t="n">
        <x:v>1</x:v>
      </x:c>
      <x:c r="J1115" s="42" t="s"/>
      <x:c r="K1115" s="43">
        <x:f>ROUND(K1129,2)</x:f>
      </x:c>
      <x:c r="L1115" s="39" t="s">
        <x:v>658</x:v>
      </x:c>
      <x:c r="M1115" s="38" t="s"/>
      <x:c r="N1115" s="38" t="s"/>
      <x:c r="O1115" s="38" t="s"/>
      <x:c r="P1115" s="38" t="s"/>
      <x:c r="Q1115" s="38" t="s"/>
      <x:c r="R1115" s="38" t="s"/>
      <x:c r="S1115" s="38" t="s"/>
      <x:c r="T1115" s="38" t="s"/>
      <x:c r="U1115" s="38" t="s"/>
      <x:c r="V1115" s="38" t="s"/>
      <x:c r="W1115" s="38" t="s"/>
      <x:c r="X1115" s="38" t="s"/>
      <x:c r="Y1115" s="38" t="s"/>
      <x:c r="Z1115" s="38" t="s"/>
      <x:c r="AA1115" s="38" t="s"/>
    </x:row>
    <x:row r="1116" spans="1:27">
      <x:c r="B1116" s="14" t="s">
        <x:v>154</x:v>
      </x:c>
    </x:row>
    <x:row r="1117" spans="1:27">
      <x:c r="B1117" s="0" t="s">
        <x:v>161</x:v>
      </x:c>
      <x:c r="C1117" s="0" t="s">
        <x:v>156</x:v>
      </x:c>
      <x:c r="D1117" s="0" t="s">
        <x:v>162</x:v>
      </x:c>
      <x:c r="E1117" s="44" t="n">
        <x:v>0.008</x:v>
      </x:c>
      <x:c r="F1117" s="0" t="s">
        <x:v>158</x:v>
      </x:c>
      <x:c r="G1117" s="0" t="s">
        <x:v>159</x:v>
      </x:c>
      <x:c r="H1117" s="45" t="n">
        <x:v>29.82</x:v>
      </x:c>
      <x:c r="I1117" s="0" t="s">
        <x:v>160</x:v>
      </x:c>
      <x:c r="J1117" s="46">
        <x:f>ROUND(E1117/I1115* H1117,5)</x:f>
      </x:c>
      <x:c r="K1117" s="47" t="s"/>
    </x:row>
    <x:row r="1118" spans="1:27">
      <x:c r="B1118" s="0" t="s">
        <x:v>155</x:v>
      </x:c>
      <x:c r="C1118" s="0" t="s">
        <x:v>156</x:v>
      </x:c>
      <x:c r="D1118" s="0" t="s">
        <x:v>157</x:v>
      </x:c>
      <x:c r="E1118" s="44" t="n">
        <x:v>0.01</x:v>
      </x:c>
      <x:c r="F1118" s="0" t="s">
        <x:v>158</x:v>
      </x:c>
      <x:c r="G1118" s="0" t="s">
        <x:v>159</x:v>
      </x:c>
      <x:c r="H1118" s="45" t="n">
        <x:v>26.45</x:v>
      </x:c>
      <x:c r="I1118" s="0" t="s">
        <x:v>160</x:v>
      </x:c>
      <x:c r="J1118" s="46">
        <x:f>ROUND(E1118/I1115* H1118,5)</x:f>
      </x:c>
      <x:c r="K1118" s="47" t="s"/>
    </x:row>
    <x:row r="1119" spans="1:27">
      <x:c r="D1119" s="48" t="s">
        <x:v>163</x:v>
      </x:c>
      <x:c r="E1119" s="47" t="s"/>
      <x:c r="H1119" s="47" t="s"/>
      <x:c r="K1119" s="45">
        <x:f>SUM(J1117:J1118)</x:f>
      </x:c>
    </x:row>
    <x:row r="1120" spans="1:27">
      <x:c r="B1120" s="14" t="s">
        <x:v>164</x:v>
      </x:c>
      <x:c r="E1120" s="47" t="s"/>
      <x:c r="H1120" s="47" t="s"/>
      <x:c r="K1120" s="47" t="s"/>
    </x:row>
    <x:row r="1121" spans="1:27">
      <x:c r="B1121" s="0" t="s">
        <x:v>165</x:v>
      </x:c>
      <x:c r="C1121" s="0" t="s">
        <x:v>150</x:v>
      </x:c>
      <x:c r="D1121" s="0" t="s">
        <x:v>166</x:v>
      </x:c>
      <x:c r="E1121" s="44" t="n">
        <x:v>0.0061</x:v>
      </x:c>
      <x:c r="G1121" s="0" t="s">
        <x:v>159</x:v>
      </x:c>
      <x:c r="H1121" s="45" t="n">
        <x:v>2.27</x:v>
      </x:c>
      <x:c r="I1121" s="0" t="s">
        <x:v>160</x:v>
      </x:c>
      <x:c r="J1121" s="46">
        <x:f>ROUND(E1121* H1121,5)</x:f>
      </x:c>
      <x:c r="K1121" s="47" t="s"/>
    </x:row>
    <x:row r="1122" spans="1:27">
      <x:c r="D1122" s="48" t="s">
        <x:v>169</x:v>
      </x:c>
      <x:c r="E1122" s="47" t="s"/>
      <x:c r="H1122" s="47" t="s"/>
      <x:c r="K1122" s="45">
        <x:f>SUM(J1121:J1121)</x:f>
      </x:c>
    </x:row>
    <x:row r="1123" spans="1:27">
      <x:c r="B1123" s="14" t="s">
        <x:v>148</x:v>
      </x:c>
      <x:c r="E1123" s="47" t="s"/>
      <x:c r="H1123" s="47" t="s"/>
      <x:c r="K1123" s="47" t="s"/>
    </x:row>
    <x:row r="1124" spans="1:27">
      <x:c r="B1124" s="0" t="s">
        <x:v>149</x:v>
      </x:c>
      <x:c r="C1124" s="0" t="s">
        <x:v>150</x:v>
      </x:c>
      <x:c r="D1124" s="0" t="s">
        <x:v>151</x:v>
      </x:c>
      <x:c r="E1124" s="44" t="n">
        <x:v>1</x:v>
      </x:c>
      <x:c r="G1124" s="0" t="s">
        <x:v>159</x:v>
      </x:c>
      <x:c r="H1124" s="45" t="n">
        <x:v>1.56731</x:v>
      </x:c>
      <x:c r="I1124" s="0" t="s">
        <x:v>160</x:v>
      </x:c>
      <x:c r="J1124" s="46">
        <x:f>ROUND(E1124* H1124,5)</x:f>
      </x:c>
      <x:c r="K1124" s="47" t="s"/>
    </x:row>
    <x:row r="1125" spans="1:27">
      <x:c r="D1125" s="48" t="s">
        <x:v>648</x:v>
      </x:c>
      <x:c r="E1125" s="47" t="s"/>
      <x:c r="H1125" s="47" t="s"/>
      <x:c r="K1125" s="45">
        <x:f>SUM(J1124:J1124)</x:f>
      </x:c>
    </x:row>
    <x:row r="1126" spans="1:27">
      <x:c r="E1126" s="47" t="s"/>
      <x:c r="H1126" s="47" t="s"/>
      <x:c r="K1126" s="47" t="s"/>
    </x:row>
    <x:row r="1127" spans="1:27">
      <x:c r="D1127" s="48" t="s">
        <x:v>171</x:v>
      </x:c>
      <x:c r="E1127" s="47" t="s"/>
      <x:c r="H1127" s="47" t="n">
        <x:v>1.5</x:v>
      </x:c>
      <x:c r="I1127" s="0" t="s">
        <x:v>172</x:v>
      </x:c>
      <x:c r="J1127" s="0">
        <x:f>ROUND(H1127/100*K1119,5)</x:f>
      </x:c>
      <x:c r="K1127" s="47" t="s"/>
    </x:row>
    <x:row r="1128" spans="1:27">
      <x:c r="D1128" s="48" t="s">
        <x:v>170</x:v>
      </x:c>
      <x:c r="E1128" s="47" t="s"/>
      <x:c r="H1128" s="47" t="s"/>
      <x:c r="K1128" s="49">
        <x:f>SUM(J1116:J1127)</x:f>
      </x:c>
    </x:row>
    <x:row r="1129" spans="1:27">
      <x:c r="D1129" s="48" t="s">
        <x:v>173</x:v>
      </x:c>
      <x:c r="E1129" s="47" t="s"/>
      <x:c r="H1129" s="47" t="s"/>
      <x:c r="K1129" s="49">
        <x:f>SUM(K1128:K1128)</x:f>
      </x:c>
    </x:row>
    <x:row r="1131" spans="1:27" customFormat="1" ht="45" customHeight="1">
      <x:c r="A1131" s="37" t="s"/>
      <x:c r="B1131" s="37" t="s">
        <x:v>659</x:v>
      </x:c>
      <x:c r="C1131" s="38" t="s">
        <x:v>102</x:v>
      </x:c>
      <x:c r="D1131" s="39" t="s">
        <x:v>660</x:v>
      </x:c>
      <x:c r="E1131" s="38" t="s"/>
      <x:c r="F1131" s="38" t="s"/>
      <x:c r="G1131" s="38" t="s"/>
      <x:c r="H1131" s="40" t="s">
        <x:v>152</x:v>
      </x:c>
      <x:c r="I1131" s="41" t="n">
        <x:v>1</x:v>
      </x:c>
      <x:c r="J1131" s="42" t="s"/>
      <x:c r="K1131" s="43">
        <x:f>ROUND(K1147,2)</x:f>
      </x:c>
      <x:c r="L1131" s="39" t="s">
        <x:v>661</x:v>
      </x:c>
      <x:c r="M1131" s="38" t="s"/>
      <x:c r="N1131" s="38" t="s"/>
      <x:c r="O1131" s="38" t="s"/>
      <x:c r="P1131" s="38" t="s"/>
      <x:c r="Q1131" s="38" t="s"/>
      <x:c r="R1131" s="38" t="s"/>
      <x:c r="S1131" s="38" t="s"/>
      <x:c r="T1131" s="38" t="s"/>
      <x:c r="U1131" s="38" t="s"/>
      <x:c r="V1131" s="38" t="s"/>
      <x:c r="W1131" s="38" t="s"/>
      <x:c r="X1131" s="38" t="s"/>
      <x:c r="Y1131" s="38" t="s"/>
      <x:c r="Z1131" s="38" t="s"/>
      <x:c r="AA1131" s="38" t="s"/>
    </x:row>
    <x:row r="1132" spans="1:27">
      <x:c r="B1132" s="14" t="s">
        <x:v>154</x:v>
      </x:c>
    </x:row>
    <x:row r="1133" spans="1:27">
      <x:c r="B1133" s="0" t="s">
        <x:v>662</x:v>
      </x:c>
      <x:c r="C1133" s="0" t="s">
        <x:v>156</x:v>
      </x:c>
      <x:c r="D1133" s="0" t="s">
        <x:v>663</x:v>
      </x:c>
      <x:c r="E1133" s="44" t="n">
        <x:v>0.42</x:v>
      </x:c>
      <x:c r="F1133" s="0" t="s">
        <x:v>158</x:v>
      </x:c>
      <x:c r="G1133" s="0" t="s">
        <x:v>159</x:v>
      </x:c>
      <x:c r="H1133" s="45" t="n">
        <x:v>26.45</x:v>
      </x:c>
      <x:c r="I1133" s="0" t="s">
        <x:v>160</x:v>
      </x:c>
      <x:c r="J1133" s="46">
        <x:f>ROUND(E1133/I1131* H1133,5)</x:f>
      </x:c>
      <x:c r="K1133" s="47" t="s"/>
    </x:row>
    <x:row r="1134" spans="1:27">
      <x:c r="B1134" s="0" t="s">
        <x:v>664</x:v>
      </x:c>
      <x:c r="C1134" s="0" t="s">
        <x:v>156</x:v>
      </x:c>
      <x:c r="D1134" s="0" t="s">
        <x:v>665</x:v>
      </x:c>
      <x:c r="E1134" s="44" t="n">
        <x:v>0.39</x:v>
      </x:c>
      <x:c r="F1134" s="0" t="s">
        <x:v>158</x:v>
      </x:c>
      <x:c r="G1134" s="0" t="s">
        <x:v>159</x:v>
      </x:c>
      <x:c r="H1134" s="45" t="n">
        <x:v>29.82</x:v>
      </x:c>
      <x:c r="I1134" s="0" t="s">
        <x:v>160</x:v>
      </x:c>
      <x:c r="J1134" s="46">
        <x:f>ROUND(E1134/I1131* H1134,5)</x:f>
      </x:c>
      <x:c r="K1134" s="47" t="s"/>
    </x:row>
    <x:row r="1135" spans="1:27">
      <x:c r="D1135" s="48" t="s">
        <x:v>163</x:v>
      </x:c>
      <x:c r="E1135" s="47" t="s"/>
      <x:c r="H1135" s="47" t="s"/>
      <x:c r="K1135" s="45">
        <x:f>SUM(J1133:J1134)</x:f>
      </x:c>
    </x:row>
    <x:row r="1136" spans="1:27">
      <x:c r="B1136" s="14" t="s">
        <x:v>164</x:v>
      </x:c>
      <x:c r="E1136" s="47" t="s"/>
      <x:c r="H1136" s="47" t="s"/>
      <x:c r="K1136" s="47" t="s"/>
    </x:row>
    <x:row r="1137" spans="1:27">
      <x:c r="B1137" s="0" t="s">
        <x:v>666</x:v>
      </x:c>
      <x:c r="C1137" s="0" t="s">
        <x:v>667</x:v>
      </x:c>
      <x:c r="D1137" s="0" t="s">
        <x:v>668</x:v>
      </x:c>
      <x:c r="E1137" s="44" t="n">
        <x:v>0.1</x:v>
      </x:c>
      <x:c r="G1137" s="0" t="s">
        <x:v>159</x:v>
      </x:c>
      <x:c r="H1137" s="45" t="n">
        <x:v>2.8</x:v>
      </x:c>
      <x:c r="I1137" s="0" t="s">
        <x:v>160</x:v>
      </x:c>
      <x:c r="J1137" s="46">
        <x:f>ROUND(E1137* H1137,5)</x:f>
      </x:c>
      <x:c r="K1137" s="47" t="s"/>
    </x:row>
    <x:row r="1138" spans="1:27">
      <x:c r="B1138" s="0" t="s">
        <x:v>669</x:v>
      </x:c>
      <x:c r="C1138" s="0" t="s">
        <x:v>150</x:v>
      </x:c>
      <x:c r="D1138" s="0" t="s">
        <x:v>670</x:v>
      </x:c>
      <x:c r="E1138" s="44" t="n">
        <x:v>0.1</x:v>
      </x:c>
      <x:c r="G1138" s="0" t="s">
        <x:v>159</x:v>
      </x:c>
      <x:c r="H1138" s="45" t="n">
        <x:v>1.93</x:v>
      </x:c>
      <x:c r="I1138" s="0" t="s">
        <x:v>160</x:v>
      </x:c>
      <x:c r="J1138" s="46">
        <x:f>ROUND(E1138* H1138,5)</x:f>
      </x:c>
      <x:c r="K1138" s="47" t="s"/>
    </x:row>
    <x:row r="1139" spans="1:27">
      <x:c r="B1139" s="0" t="s">
        <x:v>671</x:v>
      </x:c>
      <x:c r="C1139" s="0" t="s">
        <x:v>19</x:v>
      </x:c>
      <x:c r="D1139" s="0" t="s">
        <x:v>672</x:v>
      </x:c>
      <x:c r="E1139" s="44" t="n">
        <x:v>1</x:v>
      </x:c>
      <x:c r="G1139" s="0" t="s">
        <x:v>159</x:v>
      </x:c>
      <x:c r="H1139" s="45" t="n">
        <x:v>0.66</x:v>
      </x:c>
      <x:c r="I1139" s="0" t="s">
        <x:v>160</x:v>
      </x:c>
      <x:c r="J1139" s="46">
        <x:f>ROUND(E1139* H1139,5)</x:f>
      </x:c>
      <x:c r="K1139" s="47" t="s"/>
    </x:row>
    <x:row r="1140" spans="1:27">
      <x:c r="B1140" s="0" t="s">
        <x:v>673</x:v>
      </x:c>
      <x:c r="C1140" s="0" t="s">
        <x:v>102</x:v>
      </x:c>
      <x:c r="D1140" s="0" t="s">
        <x:v>674</x:v>
      </x:c>
      <x:c r="E1140" s="44" t="n">
        <x:v>1.155</x:v>
      </x:c>
      <x:c r="G1140" s="0" t="s">
        <x:v>159</x:v>
      </x:c>
      <x:c r="H1140" s="45" t="n">
        <x:v>4.07</x:v>
      </x:c>
      <x:c r="I1140" s="0" t="s">
        <x:v>160</x:v>
      </x:c>
      <x:c r="J1140" s="46">
        <x:f>ROUND(E1140* H1140,5)</x:f>
      </x:c>
      <x:c r="K1140" s="47" t="s"/>
    </x:row>
    <x:row r="1141" spans="1:27">
      <x:c r="B1141" s="0" t="s">
        <x:v>675</x:v>
      </x:c>
      <x:c r="C1141" s="0" t="s">
        <x:v>676</x:v>
      </x:c>
      <x:c r="D1141" s="0" t="s">
        <x:v>677</x:v>
      </x:c>
      <x:c r="E1141" s="44" t="n">
        <x:v>0.0101</x:v>
      </x:c>
      <x:c r="G1141" s="0" t="s">
        <x:v>159</x:v>
      </x:c>
      <x:c r="H1141" s="45" t="n">
        <x:v>13.22</x:v>
      </x:c>
      <x:c r="I1141" s="0" t="s">
        <x:v>160</x:v>
      </x:c>
      <x:c r="J1141" s="46">
        <x:f>ROUND(E1141* H1141,5)</x:f>
      </x:c>
      <x:c r="K1141" s="47" t="s"/>
    </x:row>
    <x:row r="1142" spans="1:27">
      <x:c r="B1142" s="0" t="s">
        <x:v>678</x:v>
      </x:c>
      <x:c r="C1142" s="0" t="s">
        <x:v>22</x:v>
      </x:c>
      <x:c r="D1142" s="0" t="s">
        <x:v>679</x:v>
      </x:c>
      <x:c r="E1142" s="44" t="n">
        <x:v>1.4993</x:v>
      </x:c>
      <x:c r="G1142" s="0" t="s">
        <x:v>159</x:v>
      </x:c>
      <x:c r="H1142" s="45" t="n">
        <x:v>0.48</x:v>
      </x:c>
      <x:c r="I1142" s="0" t="s">
        <x:v>160</x:v>
      </x:c>
      <x:c r="J1142" s="46">
        <x:f>ROUND(E1142* H1142,5)</x:f>
      </x:c>
      <x:c r="K1142" s="47" t="s"/>
    </x:row>
    <x:row r="1143" spans="1:27">
      <x:c r="D1143" s="48" t="s">
        <x:v>169</x:v>
      </x:c>
      <x:c r="E1143" s="47" t="s"/>
      <x:c r="H1143" s="47" t="s"/>
      <x:c r="K1143" s="45">
        <x:f>SUM(J1137:J1142)</x:f>
      </x:c>
    </x:row>
    <x:row r="1144" spans="1:27">
      <x:c r="E1144" s="47" t="s"/>
      <x:c r="H1144" s="47" t="s"/>
      <x:c r="K1144" s="47" t="s"/>
    </x:row>
    <x:row r="1145" spans="1:27">
      <x:c r="D1145" s="48" t="s">
        <x:v>171</x:v>
      </x:c>
      <x:c r="E1145" s="47" t="s"/>
      <x:c r="H1145" s="47" t="n">
        <x:v>2.5</x:v>
      </x:c>
      <x:c r="I1145" s="0" t="s">
        <x:v>172</x:v>
      </x:c>
      <x:c r="J1145" s="0">
        <x:f>ROUND(H1145/100*K1135,5)</x:f>
      </x:c>
      <x:c r="K1145" s="47" t="s"/>
    </x:row>
    <x:row r="1146" spans="1:27">
      <x:c r="D1146" s="48" t="s">
        <x:v>170</x:v>
      </x:c>
      <x:c r="E1146" s="47" t="s"/>
      <x:c r="H1146" s="47" t="s"/>
      <x:c r="K1146" s="49">
        <x:f>SUM(J1132:J1145)</x:f>
      </x:c>
    </x:row>
    <x:row r="1147" spans="1:27">
      <x:c r="D1147" s="48" t="s">
        <x:v>173</x:v>
      </x:c>
      <x:c r="E1147" s="47" t="s"/>
      <x:c r="H1147" s="47" t="s"/>
      <x:c r="K1147" s="49">
        <x:f>SUM(K1146:K1146)</x:f>
      </x:c>
    </x:row>
    <x:row r="1149" spans="1:27" customFormat="1" ht="45" customHeight="1">
      <x:c r="A1149" s="37" t="s"/>
      <x:c r="B1149" s="37" t="s">
        <x:v>680</x:v>
      </x:c>
      <x:c r="C1149" s="38" t="s">
        <x:v>97</x:v>
      </x:c>
      <x:c r="D1149" s="39" t="s">
        <x:v>681</x:v>
      </x:c>
      <x:c r="E1149" s="38" t="s"/>
      <x:c r="F1149" s="38" t="s"/>
      <x:c r="G1149" s="38" t="s"/>
      <x:c r="H1149" s="40" t="s">
        <x:v>152</x:v>
      </x:c>
      <x:c r="I1149" s="41" t="n">
        <x:v>1</x:v>
      </x:c>
      <x:c r="J1149" s="42" t="s"/>
      <x:c r="K1149" s="43">
        <x:f>ROUND(K1160,2)</x:f>
      </x:c>
      <x:c r="L1149" s="39" t="s">
        <x:v>682</x:v>
      </x:c>
      <x:c r="M1149" s="38" t="s"/>
      <x:c r="N1149" s="38" t="s"/>
      <x:c r="O1149" s="38" t="s"/>
      <x:c r="P1149" s="38" t="s"/>
      <x:c r="Q1149" s="38" t="s"/>
      <x:c r="R1149" s="38" t="s"/>
      <x:c r="S1149" s="38" t="s"/>
      <x:c r="T1149" s="38" t="s"/>
      <x:c r="U1149" s="38" t="s"/>
      <x:c r="V1149" s="38" t="s"/>
      <x:c r="W1149" s="38" t="s"/>
      <x:c r="X1149" s="38" t="s"/>
      <x:c r="Y1149" s="38" t="s"/>
      <x:c r="Z1149" s="38" t="s"/>
      <x:c r="AA1149" s="38" t="s"/>
    </x:row>
    <x:row r="1150" spans="1:27">
      <x:c r="B1150" s="14" t="s">
        <x:v>154</x:v>
      </x:c>
    </x:row>
    <x:row r="1151" spans="1:27">
      <x:c r="B1151" s="0" t="s">
        <x:v>652</x:v>
      </x:c>
      <x:c r="C1151" s="0" t="s">
        <x:v>156</x:v>
      </x:c>
      <x:c r="D1151" s="0" t="s">
        <x:v>653</x:v>
      </x:c>
      <x:c r="E1151" s="44" t="n">
        <x:v>0.18</x:v>
      </x:c>
      <x:c r="F1151" s="0" t="s">
        <x:v>158</x:v>
      </x:c>
      <x:c r="G1151" s="0" t="s">
        <x:v>159</x:v>
      </x:c>
      <x:c r="H1151" s="45" t="n">
        <x:v>29.82</x:v>
      </x:c>
      <x:c r="I1151" s="0" t="s">
        <x:v>160</x:v>
      </x:c>
      <x:c r="J1151" s="46">
        <x:f>ROUND(E1151/I1149* H1151,5)</x:f>
      </x:c>
      <x:c r="K1151" s="47" t="s"/>
    </x:row>
    <x:row r="1152" spans="1:27">
      <x:c r="B1152" s="0" t="s">
        <x:v>572</x:v>
      </x:c>
      <x:c r="C1152" s="0" t="s">
        <x:v>156</x:v>
      </x:c>
      <x:c r="D1152" s="0" t="s">
        <x:v>179</x:v>
      </x:c>
      <x:c r="E1152" s="44" t="n">
        <x:v>0.72</x:v>
      </x:c>
      <x:c r="F1152" s="0" t="s">
        <x:v>158</x:v>
      </x:c>
      <x:c r="G1152" s="0" t="s">
        <x:v>159</x:v>
      </x:c>
      <x:c r="H1152" s="45" t="n">
        <x:v>24.76</x:v>
      </x:c>
      <x:c r="I1152" s="0" t="s">
        <x:v>160</x:v>
      </x:c>
      <x:c r="J1152" s="46">
        <x:f>ROUND(E1152/I1149* H1152,5)</x:f>
      </x:c>
      <x:c r="K1152" s="47" t="s"/>
    </x:row>
    <x:row r="1153" spans="1:27">
      <x:c r="D1153" s="48" t="s">
        <x:v>163</x:v>
      </x:c>
      <x:c r="E1153" s="47" t="s"/>
      <x:c r="H1153" s="47" t="s"/>
      <x:c r="K1153" s="45">
        <x:f>SUM(J1151:J1152)</x:f>
      </x:c>
    </x:row>
    <x:row r="1154" spans="1:27">
      <x:c r="B1154" s="14" t="s">
        <x:v>164</x:v>
      </x:c>
      <x:c r="E1154" s="47" t="s"/>
      <x:c r="H1154" s="47" t="s"/>
      <x:c r="K1154" s="47" t="s"/>
    </x:row>
    <x:row r="1155" spans="1:27">
      <x:c r="B1155" s="0" t="s">
        <x:v>683</x:v>
      </x:c>
      <x:c r="C1155" s="0" t="s">
        <x:v>97</x:v>
      </x:c>
      <x:c r="D1155" s="0" t="s">
        <x:v>684</x:v>
      </x:c>
      <x:c r="E1155" s="44" t="n">
        <x:v>1.05</x:v>
      </x:c>
      <x:c r="G1155" s="0" t="s">
        <x:v>159</x:v>
      </x:c>
      <x:c r="H1155" s="45" t="n">
        <x:v>101.92</x:v>
      </x:c>
      <x:c r="I1155" s="0" t="s">
        <x:v>160</x:v>
      </x:c>
      <x:c r="J1155" s="46">
        <x:f>ROUND(E1155* H1155,5)</x:f>
      </x:c>
      <x:c r="K1155" s="47" t="s"/>
    </x:row>
    <x:row r="1156" spans="1:27">
      <x:c r="D1156" s="48" t="s">
        <x:v>169</x:v>
      </x:c>
      <x:c r="E1156" s="47" t="s"/>
      <x:c r="H1156" s="47" t="s"/>
      <x:c r="K1156" s="45">
        <x:f>SUM(J1155:J1155)</x:f>
      </x:c>
    </x:row>
    <x:row r="1157" spans="1:27">
      <x:c r="E1157" s="47" t="s"/>
      <x:c r="H1157" s="47" t="s"/>
      <x:c r="K1157" s="47" t="s"/>
    </x:row>
    <x:row r="1158" spans="1:27">
      <x:c r="D1158" s="48" t="s">
        <x:v>171</x:v>
      </x:c>
      <x:c r="E1158" s="47" t="s"/>
      <x:c r="H1158" s="47" t="n">
        <x:v>2.5</x:v>
      </x:c>
      <x:c r="I1158" s="0" t="s">
        <x:v>172</x:v>
      </x:c>
      <x:c r="J1158" s="0">
        <x:f>ROUND(H1158/100*K1153,5)</x:f>
      </x:c>
      <x:c r="K1158" s="47" t="s"/>
    </x:row>
    <x:row r="1159" spans="1:27">
      <x:c r="D1159" s="48" t="s">
        <x:v>170</x:v>
      </x:c>
      <x:c r="E1159" s="47" t="s"/>
      <x:c r="H1159" s="47" t="s"/>
      <x:c r="K1159" s="49">
        <x:f>SUM(J1150:J1158)</x:f>
      </x:c>
    </x:row>
    <x:row r="1160" spans="1:27">
      <x:c r="D1160" s="48" t="s">
        <x:v>173</x:v>
      </x:c>
      <x:c r="E1160" s="47" t="s"/>
      <x:c r="H1160" s="47" t="s"/>
      <x:c r="K1160" s="49">
        <x:f>SUM(K1159:K1159)</x:f>
      </x:c>
    </x:row>
    <x:row r="1162" spans="1:27" customFormat="1" ht="45" customHeight="1">
      <x:c r="A1162" s="37" t="s"/>
      <x:c r="B1162" s="37" t="s">
        <x:v>685</x:v>
      </x:c>
      <x:c r="C1162" s="38" t="s">
        <x:v>102</x:v>
      </x:c>
      <x:c r="D1162" s="39" t="s">
        <x:v>686</x:v>
      </x:c>
      <x:c r="E1162" s="38" t="s"/>
      <x:c r="F1162" s="38" t="s"/>
      <x:c r="G1162" s="38" t="s"/>
      <x:c r="H1162" s="40" t="s">
        <x:v>152</x:v>
      </x:c>
      <x:c r="I1162" s="41" t="n">
        <x:v>1</x:v>
      </x:c>
      <x:c r="J1162" s="42" t="s"/>
      <x:c r="K1162" s="43">
        <x:f>ROUND(K1173,2)</x:f>
      </x:c>
      <x:c r="L1162" s="39" t="s">
        <x:v>687</x:v>
      </x:c>
      <x:c r="M1162" s="38" t="s"/>
      <x:c r="N1162" s="38" t="s"/>
      <x:c r="O1162" s="38" t="s"/>
      <x:c r="P1162" s="38" t="s"/>
      <x:c r="Q1162" s="38" t="s"/>
      <x:c r="R1162" s="38" t="s"/>
      <x:c r="S1162" s="38" t="s"/>
      <x:c r="T1162" s="38" t="s"/>
      <x:c r="U1162" s="38" t="s"/>
      <x:c r="V1162" s="38" t="s"/>
      <x:c r="W1162" s="38" t="s"/>
      <x:c r="X1162" s="38" t="s"/>
      <x:c r="Y1162" s="38" t="s"/>
      <x:c r="Z1162" s="38" t="s"/>
      <x:c r="AA1162" s="38" t="s"/>
    </x:row>
    <x:row r="1163" spans="1:27">
      <x:c r="B1163" s="14" t="s">
        <x:v>154</x:v>
      </x:c>
    </x:row>
    <x:row r="1164" spans="1:27">
      <x:c r="B1164" s="0" t="s">
        <x:v>572</x:v>
      </x:c>
      <x:c r="C1164" s="0" t="s">
        <x:v>156</x:v>
      </x:c>
      <x:c r="D1164" s="0" t="s">
        <x:v>179</x:v>
      </x:c>
      <x:c r="E1164" s="44" t="n">
        <x:v>0.15</x:v>
      </x:c>
      <x:c r="F1164" s="0" t="s">
        <x:v>158</x:v>
      </x:c>
      <x:c r="G1164" s="0" t="s">
        <x:v>159</x:v>
      </x:c>
      <x:c r="H1164" s="45" t="n">
        <x:v>24.76</x:v>
      </x:c>
      <x:c r="I1164" s="0" t="s">
        <x:v>160</x:v>
      </x:c>
      <x:c r="J1164" s="46">
        <x:f>ROUND(E1164/I1162* H1164,5)</x:f>
      </x:c>
      <x:c r="K1164" s="47" t="s"/>
    </x:row>
    <x:row r="1165" spans="1:27">
      <x:c r="B1165" s="0" t="s">
        <x:v>688</x:v>
      </x:c>
      <x:c r="C1165" s="0" t="s">
        <x:v>156</x:v>
      </x:c>
      <x:c r="D1165" s="0" t="s">
        <x:v>689</x:v>
      </x:c>
      <x:c r="E1165" s="44" t="n">
        <x:v>0.075</x:v>
      </x:c>
      <x:c r="F1165" s="0" t="s">
        <x:v>158</x:v>
      </x:c>
      <x:c r="G1165" s="0" t="s">
        <x:v>159</x:v>
      </x:c>
      <x:c r="H1165" s="45" t="n">
        <x:v>29.82</x:v>
      </x:c>
      <x:c r="I1165" s="0" t="s">
        <x:v>160</x:v>
      </x:c>
      <x:c r="J1165" s="46">
        <x:f>ROUND(E1165/I1162* H1165,5)</x:f>
      </x:c>
      <x:c r="K1165" s="47" t="s"/>
    </x:row>
    <x:row r="1166" spans="1:27">
      <x:c r="D1166" s="48" t="s">
        <x:v>163</x:v>
      </x:c>
      <x:c r="E1166" s="47" t="s"/>
      <x:c r="H1166" s="47" t="s"/>
      <x:c r="K1166" s="45">
        <x:f>SUM(J1164:J1165)</x:f>
      </x:c>
    </x:row>
    <x:row r="1167" spans="1:27">
      <x:c r="B1167" s="14" t="s">
        <x:v>164</x:v>
      </x:c>
      <x:c r="E1167" s="47" t="s"/>
      <x:c r="H1167" s="47" t="s"/>
      <x:c r="K1167" s="47" t="s"/>
    </x:row>
    <x:row r="1168" spans="1:27">
      <x:c r="B1168" s="0" t="s">
        <x:v>690</x:v>
      </x:c>
      <x:c r="C1168" s="0" t="s">
        <x:v>97</x:v>
      </x:c>
      <x:c r="D1168" s="0" t="s">
        <x:v>691</x:v>
      </x:c>
      <x:c r="E1168" s="44" t="n">
        <x:v>0.105</x:v>
      </x:c>
      <x:c r="G1168" s="0" t="s">
        <x:v>159</x:v>
      </x:c>
      <x:c r="H1168" s="45" t="n">
        <x:v>90.48</x:v>
      </x:c>
      <x:c r="I1168" s="0" t="s">
        <x:v>160</x:v>
      </x:c>
      <x:c r="J1168" s="46">
        <x:f>ROUND(E1168* H1168,5)</x:f>
      </x:c>
      <x:c r="K1168" s="47" t="s"/>
    </x:row>
    <x:row r="1169" spans="1:27">
      <x:c r="D1169" s="48" t="s">
        <x:v>169</x:v>
      </x:c>
      <x:c r="E1169" s="47" t="s"/>
      <x:c r="H1169" s="47" t="s"/>
      <x:c r="K1169" s="45">
        <x:f>SUM(J1168:J1168)</x:f>
      </x:c>
    </x:row>
    <x:row r="1170" spans="1:27">
      <x:c r="E1170" s="47" t="s"/>
      <x:c r="H1170" s="47" t="s"/>
      <x:c r="K1170" s="47" t="s"/>
    </x:row>
    <x:row r="1171" spans="1:27">
      <x:c r="D1171" s="48" t="s">
        <x:v>171</x:v>
      </x:c>
      <x:c r="E1171" s="47" t="s"/>
      <x:c r="H1171" s="47" t="n">
        <x:v>1.5</x:v>
      </x:c>
      <x:c r="I1171" s="0" t="s">
        <x:v>172</x:v>
      </x:c>
      <x:c r="J1171" s="0">
        <x:f>ROUND(H1171/100*K1166,5)</x:f>
      </x:c>
      <x:c r="K1171" s="47" t="s"/>
    </x:row>
    <x:row r="1172" spans="1:27">
      <x:c r="D1172" s="48" t="s">
        <x:v>170</x:v>
      </x:c>
      <x:c r="E1172" s="47" t="s"/>
      <x:c r="H1172" s="47" t="s"/>
      <x:c r="K1172" s="49">
        <x:f>SUM(J1163:J1171)</x:f>
      </x:c>
    </x:row>
    <x:row r="1173" spans="1:27">
      <x:c r="D1173" s="48" t="s">
        <x:v>173</x:v>
      </x:c>
      <x:c r="E1173" s="47" t="s"/>
      <x:c r="H1173" s="47" t="s"/>
      <x:c r="K1173" s="49">
        <x:f>SUM(K1172:K1172)</x:f>
      </x:c>
    </x:row>
    <x:row r="1175" spans="1:27" customFormat="1" ht="45" customHeight="1">
      <x:c r="A1175" s="37" t="s"/>
      <x:c r="B1175" s="37" t="s">
        <x:v>692</x:v>
      </x:c>
      <x:c r="C1175" s="38" t="s">
        <x:v>102</x:v>
      </x:c>
      <x:c r="D1175" s="39" t="s">
        <x:v>693</x:v>
      </x:c>
      <x:c r="E1175" s="38" t="s"/>
      <x:c r="F1175" s="38" t="s"/>
      <x:c r="G1175" s="38" t="s"/>
      <x:c r="H1175" s="40" t="s">
        <x:v>152</x:v>
      </x:c>
      <x:c r="I1175" s="41" t="n">
        <x:v>1</x:v>
      </x:c>
      <x:c r="J1175" s="42" t="s"/>
      <x:c r="K1175" s="43">
        <x:f>ROUND(K1191,2)</x:f>
      </x:c>
      <x:c r="L1175" s="39" t="s">
        <x:v>694</x:v>
      </x:c>
      <x:c r="M1175" s="38" t="s"/>
      <x:c r="N1175" s="38" t="s"/>
      <x:c r="O1175" s="38" t="s"/>
      <x:c r="P1175" s="38" t="s"/>
      <x:c r="Q1175" s="38" t="s"/>
      <x:c r="R1175" s="38" t="s"/>
      <x:c r="S1175" s="38" t="s"/>
      <x:c r="T1175" s="38" t="s"/>
      <x:c r="U1175" s="38" t="s"/>
      <x:c r="V1175" s="38" t="s"/>
      <x:c r="W1175" s="38" t="s"/>
      <x:c r="X1175" s="38" t="s"/>
      <x:c r="Y1175" s="38" t="s"/>
      <x:c r="Z1175" s="38" t="s"/>
      <x:c r="AA1175" s="38" t="s"/>
    </x:row>
    <x:row r="1176" spans="1:27">
      <x:c r="B1176" s="14" t="s">
        <x:v>154</x:v>
      </x:c>
    </x:row>
    <x:row r="1177" spans="1:27">
      <x:c r="B1177" s="0" t="s">
        <x:v>572</x:v>
      </x:c>
      <x:c r="C1177" s="0" t="s">
        <x:v>156</x:v>
      </x:c>
      <x:c r="D1177" s="0" t="s">
        <x:v>179</x:v>
      </x:c>
      <x:c r="E1177" s="44" t="n">
        <x:v>0.3</x:v>
      </x:c>
      <x:c r="F1177" s="0" t="s">
        <x:v>158</x:v>
      </x:c>
      <x:c r="G1177" s="0" t="s">
        <x:v>159</x:v>
      </x:c>
      <x:c r="H1177" s="45" t="n">
        <x:v>24.76</x:v>
      </x:c>
      <x:c r="I1177" s="0" t="s">
        <x:v>160</x:v>
      </x:c>
      <x:c r="J1177" s="46">
        <x:f>ROUND(E1177/I1175* H1177,5)</x:f>
      </x:c>
      <x:c r="K1177" s="47" t="s"/>
    </x:row>
    <x:row r="1178" spans="1:27">
      <x:c r="B1178" s="0" t="s">
        <x:v>563</x:v>
      </x:c>
      <x:c r="C1178" s="0" t="s">
        <x:v>156</x:v>
      </x:c>
      <x:c r="D1178" s="0" t="s">
        <x:v>564</x:v>
      </x:c>
      <x:c r="E1178" s="44" t="n">
        <x:v>0.15</x:v>
      </x:c>
      <x:c r="F1178" s="0" t="s">
        <x:v>158</x:v>
      </x:c>
      <x:c r="G1178" s="0" t="s">
        <x:v>159</x:v>
      </x:c>
      <x:c r="H1178" s="45" t="n">
        <x:v>25.72</x:v>
      </x:c>
      <x:c r="I1178" s="0" t="s">
        <x:v>160</x:v>
      </x:c>
      <x:c r="J1178" s="46">
        <x:f>ROUND(E1178/I1175* H1178,5)</x:f>
      </x:c>
      <x:c r="K1178" s="47" t="s"/>
    </x:row>
    <x:row r="1179" spans="1:27">
      <x:c r="B1179" s="0" t="s">
        <x:v>688</x:v>
      </x:c>
      <x:c r="C1179" s="0" t="s">
        <x:v>156</x:v>
      </x:c>
      <x:c r="D1179" s="0" t="s">
        <x:v>689</x:v>
      </x:c>
      <x:c r="E1179" s="44" t="n">
        <x:v>0.15</x:v>
      </x:c>
      <x:c r="F1179" s="0" t="s">
        <x:v>158</x:v>
      </x:c>
      <x:c r="G1179" s="0" t="s">
        <x:v>159</x:v>
      </x:c>
      <x:c r="H1179" s="45" t="n">
        <x:v>29.82</x:v>
      </x:c>
      <x:c r="I1179" s="0" t="s">
        <x:v>160</x:v>
      </x:c>
      <x:c r="J1179" s="46">
        <x:f>ROUND(E1179/I1175* H1179,5)</x:f>
      </x:c>
      <x:c r="K1179" s="47" t="s"/>
    </x:row>
    <x:row r="1180" spans="1:27">
      <x:c r="D1180" s="48" t="s">
        <x:v>163</x:v>
      </x:c>
      <x:c r="E1180" s="47" t="s"/>
      <x:c r="H1180" s="47" t="s"/>
      <x:c r="K1180" s="45">
        <x:f>SUM(J1177:J1179)</x:f>
      </x:c>
    </x:row>
    <x:row r="1181" spans="1:27">
      <x:c r="B1181" s="14" t="s">
        <x:v>293</x:v>
      </x:c>
      <x:c r="E1181" s="47" t="s"/>
      <x:c r="H1181" s="47" t="s"/>
      <x:c r="K1181" s="47" t="s"/>
    </x:row>
    <x:row r="1182" spans="1:27">
      <x:c r="B1182" s="0" t="s">
        <x:v>695</x:v>
      </x:c>
      <x:c r="C1182" s="0" t="s">
        <x:v>156</x:v>
      </x:c>
      <x:c r="D1182" s="0" t="s">
        <x:v>696</x:v>
      </x:c>
      <x:c r="E1182" s="44" t="n">
        <x:v>0.15</x:v>
      </x:c>
      <x:c r="F1182" s="0" t="s">
        <x:v>158</x:v>
      </x:c>
      <x:c r="G1182" s="0" t="s">
        <x:v>159</x:v>
      </x:c>
      <x:c r="H1182" s="45" t="n">
        <x:v>8.73</x:v>
      </x:c>
      <x:c r="I1182" s="0" t="s">
        <x:v>160</x:v>
      </x:c>
      <x:c r="J1182" s="46">
        <x:f>ROUND(E1182/I1175* H1182,5)</x:f>
      </x:c>
      <x:c r="K1182" s="47" t="s"/>
    </x:row>
    <x:row r="1183" spans="1:27">
      <x:c r="D1183" s="48" t="s">
        <x:v>296</x:v>
      </x:c>
      <x:c r="E1183" s="47" t="s"/>
      <x:c r="H1183" s="47" t="s"/>
      <x:c r="K1183" s="45">
        <x:f>SUM(J1182:J1182)</x:f>
      </x:c>
    </x:row>
    <x:row r="1184" spans="1:27">
      <x:c r="B1184" s="14" t="s">
        <x:v>164</x:v>
      </x:c>
      <x:c r="E1184" s="47" t="s"/>
      <x:c r="H1184" s="47" t="s"/>
      <x:c r="K1184" s="47" t="s"/>
    </x:row>
    <x:row r="1185" spans="1:27">
      <x:c r="B1185" s="0" t="s">
        <x:v>697</x:v>
      </x:c>
      <x:c r="C1185" s="0" t="s">
        <x:v>150</x:v>
      </x:c>
      <x:c r="D1185" s="0" t="s">
        <x:v>698</x:v>
      </x:c>
      <x:c r="E1185" s="44" t="n">
        <x:v>1</x:v>
      </x:c>
      <x:c r="G1185" s="0" t="s">
        <x:v>159</x:v>
      </x:c>
      <x:c r="H1185" s="45" t="n">
        <x:v>0.33</x:v>
      </x:c>
      <x:c r="I1185" s="0" t="s">
        <x:v>160</x:v>
      </x:c>
      <x:c r="J1185" s="46">
        <x:f>ROUND(E1185* H1185,5)</x:f>
      </x:c>
      <x:c r="K1185" s="47" t="s"/>
    </x:row>
    <x:row r="1186" spans="1:27">
      <x:c r="B1186" s="0" t="s">
        <x:v>699</x:v>
      </x:c>
      <x:c r="C1186" s="0" t="s">
        <x:v>619</x:v>
      </x:c>
      <x:c r="D1186" s="0" t="s">
        <x:v>700</x:v>
      </x:c>
      <x:c r="E1186" s="44" t="n">
        <x:v>0.189</x:v>
      </x:c>
      <x:c r="G1186" s="0" t="s">
        <x:v>159</x:v>
      </x:c>
      <x:c r="H1186" s="45" t="n">
        <x:v>96.14</x:v>
      </x:c>
      <x:c r="I1186" s="0" t="s">
        <x:v>160</x:v>
      </x:c>
      <x:c r="J1186" s="46">
        <x:f>ROUND(E1186* H1186,5)</x:f>
      </x:c>
      <x:c r="K1186" s="47" t="s"/>
    </x:row>
    <x:row r="1187" spans="1:27">
      <x:c r="D1187" s="48" t="s">
        <x:v>169</x:v>
      </x:c>
      <x:c r="E1187" s="47" t="s"/>
      <x:c r="H1187" s="47" t="s"/>
      <x:c r="K1187" s="45">
        <x:f>SUM(J1185:J1186)</x:f>
      </x:c>
    </x:row>
    <x:row r="1188" spans="1:27">
      <x:c r="E1188" s="47" t="s"/>
      <x:c r="H1188" s="47" t="s"/>
      <x:c r="K1188" s="47" t="s"/>
    </x:row>
    <x:row r="1189" spans="1:27">
      <x:c r="D1189" s="48" t="s">
        <x:v>171</x:v>
      </x:c>
      <x:c r="E1189" s="47" t="s"/>
      <x:c r="H1189" s="47" t="n">
        <x:v>1.5</x:v>
      </x:c>
      <x:c r="I1189" s="0" t="s">
        <x:v>172</x:v>
      </x:c>
      <x:c r="J1189" s="0">
        <x:f>ROUND(H1189/100*K1180,5)</x:f>
      </x:c>
      <x:c r="K1189" s="47" t="s"/>
    </x:row>
    <x:row r="1190" spans="1:27">
      <x:c r="D1190" s="48" t="s">
        <x:v>170</x:v>
      </x:c>
      <x:c r="E1190" s="47" t="s"/>
      <x:c r="H1190" s="47" t="s"/>
      <x:c r="K1190" s="49">
        <x:f>SUM(J1176:J1189)</x:f>
      </x:c>
    </x:row>
    <x:row r="1191" spans="1:27">
      <x:c r="D1191" s="48" t="s">
        <x:v>173</x:v>
      </x:c>
      <x:c r="E1191" s="47" t="s"/>
      <x:c r="H1191" s="47" t="s"/>
      <x:c r="K1191" s="49">
        <x:f>SUM(K1190:K1190)</x:f>
      </x:c>
    </x:row>
    <x:row r="1193" spans="1:27" customFormat="1" ht="45" customHeight="1">
      <x:c r="A1193" s="37" t="s"/>
      <x:c r="B1193" s="37" t="s">
        <x:v>701</x:v>
      </x:c>
      <x:c r="C1193" s="38" t="s">
        <x:v>102</x:v>
      </x:c>
      <x:c r="D1193" s="39" t="s">
        <x:v>702</x:v>
      </x:c>
      <x:c r="E1193" s="38" t="s"/>
      <x:c r="F1193" s="38" t="s"/>
      <x:c r="G1193" s="38" t="s"/>
      <x:c r="H1193" s="40" t="s">
        <x:v>152</x:v>
      </x:c>
      <x:c r="I1193" s="41" t="n">
        <x:v>1</x:v>
      </x:c>
      <x:c r="J1193" s="42" t="s"/>
      <x:c r="K1193" s="43">
        <x:f>ROUND(K1207,2)</x:f>
      </x:c>
      <x:c r="L1193" s="39" t="s">
        <x:v>703</x:v>
      </x:c>
      <x:c r="M1193" s="38" t="s"/>
      <x:c r="N1193" s="38" t="s"/>
      <x:c r="O1193" s="38" t="s"/>
      <x:c r="P1193" s="38" t="s"/>
      <x:c r="Q1193" s="38" t="s"/>
      <x:c r="R1193" s="38" t="s"/>
      <x:c r="S1193" s="38" t="s"/>
      <x:c r="T1193" s="38" t="s"/>
      <x:c r="U1193" s="38" t="s"/>
      <x:c r="V1193" s="38" t="s"/>
      <x:c r="W1193" s="38" t="s"/>
      <x:c r="X1193" s="38" t="s"/>
      <x:c r="Y1193" s="38" t="s"/>
      <x:c r="Z1193" s="38" t="s"/>
      <x:c r="AA1193" s="38" t="s"/>
    </x:row>
    <x:row r="1194" spans="1:27">
      <x:c r="B1194" s="14" t="s">
        <x:v>154</x:v>
      </x:c>
    </x:row>
    <x:row r="1195" spans="1:27">
      <x:c r="B1195" s="0" t="s">
        <x:v>563</x:v>
      </x:c>
      <x:c r="C1195" s="0" t="s">
        <x:v>156</x:v>
      </x:c>
      <x:c r="D1195" s="0" t="s">
        <x:v>564</x:v>
      </x:c>
      <x:c r="E1195" s="44" t="n">
        <x:v>0.003</x:v>
      </x:c>
      <x:c r="F1195" s="0" t="s">
        <x:v>158</x:v>
      </x:c>
      <x:c r="G1195" s="0" t="s">
        <x:v>159</x:v>
      </x:c>
      <x:c r="H1195" s="45" t="n">
        <x:v>25.72</x:v>
      </x:c>
      <x:c r="I1195" s="0" t="s">
        <x:v>160</x:v>
      </x:c>
      <x:c r="J1195" s="46">
        <x:f>ROUND(E1195/I1193* H1195,5)</x:f>
      </x:c>
      <x:c r="K1195" s="47" t="s"/>
    </x:row>
    <x:row r="1196" spans="1:27">
      <x:c r="D1196" s="48" t="s">
        <x:v>163</x:v>
      </x:c>
      <x:c r="E1196" s="47" t="s"/>
      <x:c r="H1196" s="47" t="s"/>
      <x:c r="K1196" s="45">
        <x:f>SUM(J1195:J1195)</x:f>
      </x:c>
    </x:row>
    <x:row r="1197" spans="1:27">
      <x:c r="B1197" s="14" t="s">
        <x:v>293</x:v>
      </x:c>
      <x:c r="E1197" s="47" t="s"/>
      <x:c r="H1197" s="47" t="s"/>
      <x:c r="K1197" s="47" t="s"/>
    </x:row>
    <x:row r="1198" spans="1:27">
      <x:c r="B1198" s="0" t="s">
        <x:v>704</x:v>
      </x:c>
      <x:c r="C1198" s="0" t="s">
        <x:v>156</x:v>
      </x:c>
      <x:c r="D1198" s="0" t="s">
        <x:v>705</x:v>
      </x:c>
      <x:c r="E1198" s="44" t="n">
        <x:v>0.003</x:v>
      </x:c>
      <x:c r="F1198" s="0" t="s">
        <x:v>158</x:v>
      </x:c>
      <x:c r="G1198" s="0" t="s">
        <x:v>159</x:v>
      </x:c>
      <x:c r="H1198" s="45" t="n">
        <x:v>33.57</x:v>
      </x:c>
      <x:c r="I1198" s="0" t="s">
        <x:v>160</x:v>
      </x:c>
      <x:c r="J1198" s="46">
        <x:f>ROUND(E1198/I1193* H1198,5)</x:f>
      </x:c>
      <x:c r="K1198" s="47" t="s"/>
    </x:row>
    <x:row r="1199" spans="1:27">
      <x:c r="B1199" s="0" t="s">
        <x:v>706</x:v>
      </x:c>
      <x:c r="C1199" s="0" t="s">
        <x:v>156</x:v>
      </x:c>
      <x:c r="D1199" s="0" t="s">
        <x:v>707</x:v>
      </x:c>
      <x:c r="E1199" s="44" t="n">
        <x:v>0.0005</x:v>
      </x:c>
      <x:c r="F1199" s="0" t="s">
        <x:v>158</x:v>
      </x:c>
      <x:c r="G1199" s="0" t="s">
        <x:v>159</x:v>
      </x:c>
      <x:c r="H1199" s="45" t="n">
        <x:v>47.73</x:v>
      </x:c>
      <x:c r="I1199" s="0" t="s">
        <x:v>160</x:v>
      </x:c>
      <x:c r="J1199" s="46">
        <x:f>ROUND(E1199/I1193* H1199,5)</x:f>
      </x:c>
      <x:c r="K1199" s="47" t="s"/>
    </x:row>
    <x:row r="1200" spans="1:27">
      <x:c r="D1200" s="48" t="s">
        <x:v>296</x:v>
      </x:c>
      <x:c r="E1200" s="47" t="s"/>
      <x:c r="H1200" s="47" t="s"/>
      <x:c r="K1200" s="45">
        <x:f>SUM(J1198:J1199)</x:f>
      </x:c>
    </x:row>
    <x:row r="1201" spans="1:27">
      <x:c r="B1201" s="14" t="s">
        <x:v>164</x:v>
      </x:c>
      <x:c r="E1201" s="47" t="s"/>
      <x:c r="H1201" s="47" t="s"/>
      <x:c r="K1201" s="47" t="s"/>
    </x:row>
    <x:row r="1202" spans="1:27">
      <x:c r="B1202" s="0" t="s">
        <x:v>708</x:v>
      </x:c>
      <x:c r="C1202" s="0" t="s">
        <x:v>150</x:v>
      </x:c>
      <x:c r="D1202" s="0" t="s">
        <x:v>709</x:v>
      </x:c>
      <x:c r="E1202" s="44" t="n">
        <x:v>1</x:v>
      </x:c>
      <x:c r="G1202" s="0" t="s">
        <x:v>159</x:v>
      </x:c>
      <x:c r="H1202" s="45" t="n">
        <x:v>0.31</x:v>
      </x:c>
      <x:c r="I1202" s="0" t="s">
        <x:v>160</x:v>
      </x:c>
      <x:c r="J1202" s="46">
        <x:f>ROUND(E1202* H1202,5)</x:f>
      </x:c>
      <x:c r="K1202" s="47" t="s"/>
    </x:row>
    <x:row r="1203" spans="1:27">
      <x:c r="D1203" s="48" t="s">
        <x:v>169</x:v>
      </x:c>
      <x:c r="E1203" s="47" t="s"/>
      <x:c r="H1203" s="47" t="s"/>
      <x:c r="K1203" s="45">
        <x:f>SUM(J1202:J1202)</x:f>
      </x:c>
    </x:row>
    <x:row r="1204" spans="1:27">
      <x:c r="E1204" s="47" t="s"/>
      <x:c r="H1204" s="47" t="s"/>
      <x:c r="K1204" s="47" t="s"/>
    </x:row>
    <x:row r="1205" spans="1:27">
      <x:c r="D1205" s="48" t="s">
        <x:v>171</x:v>
      </x:c>
      <x:c r="E1205" s="47" t="s"/>
      <x:c r="H1205" s="47" t="n">
        <x:v>1.5</x:v>
      </x:c>
      <x:c r="I1205" s="0" t="s">
        <x:v>172</x:v>
      </x:c>
      <x:c r="J1205" s="0">
        <x:f>ROUND(H1205/100*K1196,5)</x:f>
      </x:c>
      <x:c r="K1205" s="47" t="s"/>
    </x:row>
    <x:row r="1206" spans="1:27">
      <x:c r="D1206" s="48" t="s">
        <x:v>170</x:v>
      </x:c>
      <x:c r="E1206" s="47" t="s"/>
      <x:c r="H1206" s="47" t="s"/>
      <x:c r="K1206" s="49">
        <x:f>SUM(J1194:J1205)</x:f>
      </x:c>
    </x:row>
    <x:row r="1207" spans="1:27">
      <x:c r="D1207" s="48" t="s">
        <x:v>173</x:v>
      </x:c>
      <x:c r="E1207" s="47" t="s"/>
      <x:c r="H1207" s="47" t="s"/>
      <x:c r="K1207" s="49">
        <x:f>SUM(K1206:K1206)</x:f>
      </x:c>
    </x:row>
    <x:row r="1209" spans="1:27" customFormat="1" ht="45" customHeight="1">
      <x:c r="A1209" s="37" t="s"/>
      <x:c r="B1209" s="37" t="s">
        <x:v>710</x:v>
      </x:c>
      <x:c r="C1209" s="38" t="s">
        <x:v>102</x:v>
      </x:c>
      <x:c r="D1209" s="39" t="s">
        <x:v>711</x:v>
      </x:c>
      <x:c r="E1209" s="38" t="s"/>
      <x:c r="F1209" s="38" t="s"/>
      <x:c r="G1209" s="38" t="s"/>
      <x:c r="H1209" s="40" t="s">
        <x:v>152</x:v>
      </x:c>
      <x:c r="I1209" s="41" t="n">
        <x:v>1</x:v>
      </x:c>
      <x:c r="J1209" s="42" t="s"/>
      <x:c r="K1209" s="43">
        <x:f>ROUND(K1222,2)</x:f>
      </x:c>
      <x:c r="L1209" s="39" t="s">
        <x:v>712</x:v>
      </x:c>
      <x:c r="M1209" s="38" t="s"/>
      <x:c r="N1209" s="38" t="s"/>
      <x:c r="O1209" s="38" t="s"/>
      <x:c r="P1209" s="38" t="s"/>
      <x:c r="Q1209" s="38" t="s"/>
      <x:c r="R1209" s="38" t="s"/>
      <x:c r="S1209" s="38" t="s"/>
      <x:c r="T1209" s="38" t="s"/>
      <x:c r="U1209" s="38" t="s"/>
      <x:c r="V1209" s="38" t="s"/>
      <x:c r="W1209" s="38" t="s"/>
      <x:c r="X1209" s="38" t="s"/>
      <x:c r="Y1209" s="38" t="s"/>
      <x:c r="Z1209" s="38" t="s"/>
      <x:c r="AA1209" s="38" t="s"/>
    </x:row>
    <x:row r="1210" spans="1:27">
      <x:c r="B1210" s="14" t="s">
        <x:v>154</x:v>
      </x:c>
    </x:row>
    <x:row r="1211" spans="1:27">
      <x:c r="B1211" s="0" t="s">
        <x:v>563</x:v>
      </x:c>
      <x:c r="C1211" s="0" t="s">
        <x:v>156</x:v>
      </x:c>
      <x:c r="D1211" s="0" t="s">
        <x:v>564</x:v>
      </x:c>
      <x:c r="E1211" s="44" t="n">
        <x:v>0.003</x:v>
      </x:c>
      <x:c r="F1211" s="0" t="s">
        <x:v>158</x:v>
      </x:c>
      <x:c r="G1211" s="0" t="s">
        <x:v>159</x:v>
      </x:c>
      <x:c r="H1211" s="45" t="n">
        <x:v>25.72</x:v>
      </x:c>
      <x:c r="I1211" s="0" t="s">
        <x:v>160</x:v>
      </x:c>
      <x:c r="J1211" s="46">
        <x:f>ROUND(E1211/I1209* H1211,5)</x:f>
      </x:c>
      <x:c r="K1211" s="47" t="s"/>
    </x:row>
    <x:row r="1212" spans="1:27">
      <x:c r="D1212" s="48" t="s">
        <x:v>163</x:v>
      </x:c>
      <x:c r="E1212" s="47" t="s"/>
      <x:c r="H1212" s="47" t="s"/>
      <x:c r="K1212" s="45">
        <x:f>SUM(J1211:J1211)</x:f>
      </x:c>
    </x:row>
    <x:row r="1213" spans="1:27">
      <x:c r="B1213" s="14" t="s">
        <x:v>293</x:v>
      </x:c>
      <x:c r="E1213" s="47" t="s"/>
      <x:c r="H1213" s="47" t="s"/>
      <x:c r="K1213" s="47" t="s"/>
    </x:row>
    <x:row r="1214" spans="1:27">
      <x:c r="B1214" s="0" t="s">
        <x:v>704</x:v>
      </x:c>
      <x:c r="C1214" s="0" t="s">
        <x:v>156</x:v>
      </x:c>
      <x:c r="D1214" s="0" t="s">
        <x:v>705</x:v>
      </x:c>
      <x:c r="E1214" s="44" t="n">
        <x:v>0.003</x:v>
      </x:c>
      <x:c r="F1214" s="0" t="s">
        <x:v>158</x:v>
      </x:c>
      <x:c r="G1214" s="0" t="s">
        <x:v>159</x:v>
      </x:c>
      <x:c r="H1214" s="45" t="n">
        <x:v>33.57</x:v>
      </x:c>
      <x:c r="I1214" s="0" t="s">
        <x:v>160</x:v>
      </x:c>
      <x:c r="J1214" s="46">
        <x:f>ROUND(E1214/I1209* H1214,5)</x:f>
      </x:c>
      <x:c r="K1214" s="47" t="s"/>
    </x:row>
    <x:row r="1215" spans="1:27">
      <x:c r="D1215" s="48" t="s">
        <x:v>296</x:v>
      </x:c>
      <x:c r="E1215" s="47" t="s"/>
      <x:c r="H1215" s="47" t="s"/>
      <x:c r="K1215" s="45">
        <x:f>SUM(J1214:J1214)</x:f>
      </x:c>
    </x:row>
    <x:row r="1216" spans="1:27">
      <x:c r="B1216" s="14" t="s">
        <x:v>164</x:v>
      </x:c>
      <x:c r="E1216" s="47" t="s"/>
      <x:c r="H1216" s="47" t="s"/>
      <x:c r="K1216" s="47" t="s"/>
    </x:row>
    <x:row r="1217" spans="1:27">
      <x:c r="B1217" s="0" t="s">
        <x:v>713</x:v>
      </x:c>
      <x:c r="C1217" s="0" t="s">
        <x:v>150</x:v>
      </x:c>
      <x:c r="D1217" s="0" t="s">
        <x:v>714</x:v>
      </x:c>
      <x:c r="E1217" s="44" t="n">
        <x:v>1</x:v>
      </x:c>
      <x:c r="G1217" s="0" t="s">
        <x:v>159</x:v>
      </x:c>
      <x:c r="H1217" s="45" t="n">
        <x:v>0.35</x:v>
      </x:c>
      <x:c r="I1217" s="0" t="s">
        <x:v>160</x:v>
      </x:c>
      <x:c r="J1217" s="46">
        <x:f>ROUND(E1217* H1217,5)</x:f>
      </x:c>
      <x:c r="K1217" s="47" t="s"/>
    </x:row>
    <x:row r="1218" spans="1:27">
      <x:c r="D1218" s="48" t="s">
        <x:v>169</x:v>
      </x:c>
      <x:c r="E1218" s="47" t="s"/>
      <x:c r="H1218" s="47" t="s"/>
      <x:c r="K1218" s="45">
        <x:f>SUM(J1217:J1217)</x:f>
      </x:c>
    </x:row>
    <x:row r="1219" spans="1:27">
      <x:c r="E1219" s="47" t="s"/>
      <x:c r="H1219" s="47" t="s"/>
      <x:c r="K1219" s="47" t="s"/>
    </x:row>
    <x:row r="1220" spans="1:27">
      <x:c r="D1220" s="48" t="s">
        <x:v>171</x:v>
      </x:c>
      <x:c r="E1220" s="47" t="s"/>
      <x:c r="H1220" s="47" t="n">
        <x:v>1.5</x:v>
      </x:c>
      <x:c r="I1220" s="0" t="s">
        <x:v>172</x:v>
      </x:c>
      <x:c r="J1220" s="0">
        <x:f>ROUND(H1220/100*K1212,5)</x:f>
      </x:c>
      <x:c r="K1220" s="47" t="s"/>
    </x:row>
    <x:row r="1221" spans="1:27">
      <x:c r="D1221" s="48" t="s">
        <x:v>170</x:v>
      </x:c>
      <x:c r="E1221" s="47" t="s"/>
      <x:c r="H1221" s="47" t="s"/>
      <x:c r="K1221" s="49">
        <x:f>SUM(J1210:J1220)</x:f>
      </x:c>
    </x:row>
    <x:row r="1222" spans="1:27">
      <x:c r="D1222" s="48" t="s">
        <x:v>173</x:v>
      </x:c>
      <x:c r="E1222" s="47" t="s"/>
      <x:c r="H1222" s="47" t="s"/>
      <x:c r="K1222" s="49">
        <x:f>SUM(K1221:K1221)</x:f>
      </x:c>
    </x:row>
    <x:row r="1224" spans="1:27" customFormat="1" ht="45" customHeight="1">
      <x:c r="A1224" s="37" t="s"/>
      <x:c r="B1224" s="37" t="s">
        <x:v>715</x:v>
      </x:c>
      <x:c r="C1224" s="38" t="s">
        <x:v>19</x:v>
      </x:c>
      <x:c r="D1224" s="39" t="s">
        <x:v>716</x:v>
      </x:c>
      <x:c r="E1224" s="38" t="s"/>
      <x:c r="F1224" s="38" t="s"/>
      <x:c r="G1224" s="38" t="s"/>
      <x:c r="H1224" s="40" t="s">
        <x:v>152</x:v>
      </x:c>
      <x:c r="I1224" s="41" t="n">
        <x:v>1</x:v>
      </x:c>
      <x:c r="J1224" s="42" t="s"/>
      <x:c r="K1224" s="43">
        <x:f>ROUND(K1238,2)</x:f>
      </x:c>
      <x:c r="L1224" s="39" t="s">
        <x:v>717</x:v>
      </x:c>
      <x:c r="M1224" s="38" t="s"/>
      <x:c r="N1224" s="38" t="s"/>
      <x:c r="O1224" s="38" t="s"/>
      <x:c r="P1224" s="38" t="s"/>
      <x:c r="Q1224" s="38" t="s"/>
      <x:c r="R1224" s="38" t="s"/>
      <x:c r="S1224" s="38" t="s"/>
      <x:c r="T1224" s="38" t="s"/>
      <x:c r="U1224" s="38" t="s"/>
      <x:c r="V1224" s="38" t="s"/>
      <x:c r="W1224" s="38" t="s"/>
      <x:c r="X1224" s="38" t="s"/>
      <x:c r="Y1224" s="38" t="s"/>
      <x:c r="Z1224" s="38" t="s"/>
      <x:c r="AA1224" s="38" t="s"/>
    </x:row>
    <x:row r="1225" spans="1:27">
      <x:c r="B1225" s="14" t="s">
        <x:v>154</x:v>
      </x:c>
    </x:row>
    <x:row r="1226" spans="1:27">
      <x:c r="B1226" s="0" t="s">
        <x:v>718</x:v>
      </x:c>
      <x:c r="C1226" s="0" t="s">
        <x:v>156</x:v>
      </x:c>
      <x:c r="D1226" s="0" t="s">
        <x:v>719</x:v>
      </x:c>
      <x:c r="E1226" s="44" t="n">
        <x:v>1.5</x:v>
      </x:c>
      <x:c r="F1226" s="0" t="s">
        <x:v>158</x:v>
      </x:c>
      <x:c r="G1226" s="0" t="s">
        <x:v>159</x:v>
      </x:c>
      <x:c r="H1226" s="45" t="n">
        <x:v>29.82</x:v>
      </x:c>
      <x:c r="I1226" s="0" t="s">
        <x:v>160</x:v>
      </x:c>
      <x:c r="J1226" s="46">
        <x:f>ROUND(E1226/I1224* H1226,5)</x:f>
      </x:c>
      <x:c r="K1226" s="47" t="s"/>
    </x:row>
    <x:row r="1227" spans="1:27">
      <x:c r="B1227" s="0" t="s">
        <x:v>572</x:v>
      </x:c>
      <x:c r="C1227" s="0" t="s">
        <x:v>156</x:v>
      </x:c>
      <x:c r="D1227" s="0" t="s">
        <x:v>179</x:v>
      </x:c>
      <x:c r="E1227" s="44" t="n">
        <x:v>1.5</x:v>
      </x:c>
      <x:c r="F1227" s="0" t="s">
        <x:v>158</x:v>
      </x:c>
      <x:c r="G1227" s="0" t="s">
        <x:v>159</x:v>
      </x:c>
      <x:c r="H1227" s="45" t="n">
        <x:v>24.76</x:v>
      </x:c>
      <x:c r="I1227" s="0" t="s">
        <x:v>160</x:v>
      </x:c>
      <x:c r="J1227" s="46">
        <x:f>ROUND(E1227/I1224* H1227,5)</x:f>
      </x:c>
      <x:c r="K1227" s="47" t="s"/>
    </x:row>
    <x:row r="1228" spans="1:27">
      <x:c r="D1228" s="48" t="s">
        <x:v>163</x:v>
      </x:c>
      <x:c r="E1228" s="47" t="s"/>
      <x:c r="H1228" s="47" t="s"/>
      <x:c r="K1228" s="45">
        <x:f>SUM(J1226:J1227)</x:f>
      </x:c>
    </x:row>
    <x:row r="1229" spans="1:27">
      <x:c r="B1229" s="14" t="s">
        <x:v>164</x:v>
      </x:c>
      <x:c r="E1229" s="47" t="s"/>
      <x:c r="H1229" s="47" t="s"/>
      <x:c r="K1229" s="47" t="s"/>
    </x:row>
    <x:row r="1230" spans="1:27">
      <x:c r="B1230" s="0" t="s">
        <x:v>720</x:v>
      </x:c>
      <x:c r="C1230" s="0" t="s">
        <x:v>619</x:v>
      </x:c>
      <x:c r="D1230" s="0" t="s">
        <x:v>721</x:v>
      </x:c>
      <x:c r="E1230" s="44" t="n">
        <x:v>0.0063</x:v>
      </x:c>
      <x:c r="G1230" s="0" t="s">
        <x:v>159</x:v>
      </x:c>
      <x:c r="H1230" s="45" t="n">
        <x:v>60.64</x:v>
      </x:c>
      <x:c r="I1230" s="0" t="s">
        <x:v>160</x:v>
      </x:c>
      <x:c r="J1230" s="46">
        <x:f>ROUND(E1230* H1230,5)</x:f>
      </x:c>
      <x:c r="K1230" s="47" t="s"/>
    </x:row>
    <x:row r="1231" spans="1:27">
      <x:c r="D1231" s="48" t="s">
        <x:v>169</x:v>
      </x:c>
      <x:c r="E1231" s="47" t="s"/>
      <x:c r="H1231" s="47" t="s"/>
      <x:c r="K1231" s="45">
        <x:f>SUM(J1230:J1230)</x:f>
      </x:c>
    </x:row>
    <x:row r="1232" spans="1:27">
      <x:c r="B1232" s="14" t="s">
        <x:v>183</x:v>
      </x:c>
      <x:c r="E1232" s="47" t="s"/>
      <x:c r="H1232" s="47" t="s"/>
      <x:c r="K1232" s="47" t="s"/>
    </x:row>
    <x:row r="1233" spans="1:27">
      <x:c r="B1233" s="0" t="s">
        <x:v>722</x:v>
      </x:c>
      <x:c r="C1233" s="0" t="s">
        <x:v>19</x:v>
      </x:c>
      <x:c r="D1233" s="0" t="s">
        <x:v>716</x:v>
      </x:c>
      <x:c r="E1233" s="44" t="n">
        <x:v>1</x:v>
      </x:c>
      <x:c r="G1233" s="0" t="s">
        <x:v>159</x:v>
      </x:c>
      <x:c r="H1233" s="45" t="n">
        <x:v>210.3</x:v>
      </x:c>
      <x:c r="I1233" s="0" t="s">
        <x:v>160</x:v>
      </x:c>
      <x:c r="J1233" s="46">
        <x:f>ROUND(E1233* H1233,5)</x:f>
      </x:c>
      <x:c r="K1233" s="47" t="s"/>
    </x:row>
    <x:row r="1234" spans="1:27">
      <x:c r="D1234" s="48" t="s">
        <x:v>185</x:v>
      </x:c>
      <x:c r="E1234" s="47" t="s"/>
      <x:c r="H1234" s="47" t="s"/>
      <x:c r="K1234" s="45">
        <x:f>SUM(J1233:J1233)</x:f>
      </x:c>
    </x:row>
    <x:row r="1235" spans="1:27">
      <x:c r="E1235" s="47" t="s"/>
      <x:c r="H1235" s="47" t="s"/>
      <x:c r="K1235" s="47" t="s"/>
    </x:row>
    <x:row r="1236" spans="1:27">
      <x:c r="D1236" s="48" t="s">
        <x:v>171</x:v>
      </x:c>
      <x:c r="E1236" s="47" t="s"/>
      <x:c r="H1236" s="47" t="n">
        <x:v>1.5</x:v>
      </x:c>
      <x:c r="I1236" s="0" t="s">
        <x:v>172</x:v>
      </x:c>
      <x:c r="J1236" s="0">
        <x:f>ROUND(H1236/100*K1228,5)</x:f>
      </x:c>
      <x:c r="K1236" s="47" t="s"/>
    </x:row>
    <x:row r="1237" spans="1:27">
      <x:c r="D1237" s="48" t="s">
        <x:v>170</x:v>
      </x:c>
      <x:c r="E1237" s="47" t="s"/>
      <x:c r="H1237" s="47" t="s"/>
      <x:c r="K1237" s="49">
        <x:f>SUM(J1225:J1236)</x:f>
      </x:c>
    </x:row>
    <x:row r="1238" spans="1:27">
      <x:c r="D1238" s="48" t="s">
        <x:v>173</x:v>
      </x:c>
      <x:c r="E1238" s="47" t="s"/>
      <x:c r="H1238" s="47" t="s"/>
      <x:c r="K1238" s="49">
        <x:f>SUM(K1237:K1237)</x:f>
      </x:c>
    </x:row>
    <x:row r="1240" spans="1:27" customFormat="1" ht="45" customHeight="1">
      <x:c r="A1240" s="37" t="s"/>
      <x:c r="B1240" s="37" t="s">
        <x:v>723</x:v>
      </x:c>
      <x:c r="C1240" s="38" t="s">
        <x:v>19</x:v>
      </x:c>
      <x:c r="D1240" s="39" t="s">
        <x:v>724</x:v>
      </x:c>
      <x:c r="E1240" s="38" t="s"/>
      <x:c r="F1240" s="38" t="s"/>
      <x:c r="G1240" s="38" t="s"/>
      <x:c r="H1240" s="40" t="s">
        <x:v>152</x:v>
      </x:c>
      <x:c r="I1240" s="41" t="n">
        <x:v>1</x:v>
      </x:c>
      <x:c r="J1240" s="42" t="s"/>
      <x:c r="K1240" s="43">
        <x:f>ROUND(K1252,2)</x:f>
      </x:c>
      <x:c r="L1240" s="39" t="s">
        <x:v>725</x:v>
      </x:c>
      <x:c r="M1240" s="38" t="s"/>
      <x:c r="N1240" s="38" t="s"/>
      <x:c r="O1240" s="38" t="s"/>
      <x:c r="P1240" s="38" t="s"/>
      <x:c r="Q1240" s="38" t="s"/>
      <x:c r="R1240" s="38" t="s"/>
      <x:c r="S1240" s="38" t="s"/>
      <x:c r="T1240" s="38" t="s"/>
      <x:c r="U1240" s="38" t="s"/>
      <x:c r="V1240" s="38" t="s"/>
      <x:c r="W1240" s="38" t="s"/>
      <x:c r="X1240" s="38" t="s"/>
      <x:c r="Y1240" s="38" t="s"/>
      <x:c r="Z1240" s="38" t="s"/>
      <x:c r="AA1240" s="38" t="s"/>
    </x:row>
    <x:row r="1241" spans="1:27">
      <x:c r="B1241" s="14" t="s">
        <x:v>154</x:v>
      </x:c>
    </x:row>
    <x:row r="1242" spans="1:27">
      <x:c r="B1242" s="0" t="s">
        <x:v>718</x:v>
      </x:c>
      <x:c r="C1242" s="0" t="s">
        <x:v>156</x:v>
      </x:c>
      <x:c r="D1242" s="0" t="s">
        <x:v>719</x:v>
      </x:c>
      <x:c r="E1242" s="44" t="n">
        <x:v>2</x:v>
      </x:c>
      <x:c r="F1242" s="0" t="s">
        <x:v>158</x:v>
      </x:c>
      <x:c r="G1242" s="0" t="s">
        <x:v>159</x:v>
      </x:c>
      <x:c r="H1242" s="45" t="n">
        <x:v>29.82</x:v>
      </x:c>
      <x:c r="I1242" s="0" t="s">
        <x:v>160</x:v>
      </x:c>
      <x:c r="J1242" s="46">
        <x:f>ROUND(E1242/I1240* H1242,5)</x:f>
      </x:c>
      <x:c r="K1242" s="47" t="s"/>
    </x:row>
    <x:row r="1243" spans="1:27">
      <x:c r="B1243" s="0" t="s">
        <x:v>572</x:v>
      </x:c>
      <x:c r="C1243" s="0" t="s">
        <x:v>156</x:v>
      </x:c>
      <x:c r="D1243" s="0" t="s">
        <x:v>179</x:v>
      </x:c>
      <x:c r="E1243" s="44" t="n">
        <x:v>2</x:v>
      </x:c>
      <x:c r="F1243" s="0" t="s">
        <x:v>158</x:v>
      </x:c>
      <x:c r="G1243" s="0" t="s">
        <x:v>159</x:v>
      </x:c>
      <x:c r="H1243" s="45" t="n">
        <x:v>24.76</x:v>
      </x:c>
      <x:c r="I1243" s="0" t="s">
        <x:v>160</x:v>
      </x:c>
      <x:c r="J1243" s="46">
        <x:f>ROUND(E1243/I1240* H1243,5)</x:f>
      </x:c>
      <x:c r="K1243" s="47" t="s"/>
    </x:row>
    <x:row r="1244" spans="1:27">
      <x:c r="D1244" s="48" t="s">
        <x:v>163</x:v>
      </x:c>
      <x:c r="E1244" s="47" t="s"/>
      <x:c r="H1244" s="47" t="s"/>
      <x:c r="K1244" s="45">
        <x:f>SUM(J1242:J1243)</x:f>
      </x:c>
    </x:row>
    <x:row r="1245" spans="1:27">
      <x:c r="B1245" s="14" t="s">
        <x:v>164</x:v>
      </x:c>
      <x:c r="E1245" s="47" t="s"/>
      <x:c r="H1245" s="47" t="s"/>
      <x:c r="K1245" s="47" t="s"/>
    </x:row>
    <x:row r="1246" spans="1:27">
      <x:c r="B1246" s="0" t="s">
        <x:v>726</x:v>
      </x:c>
      <x:c r="C1246" s="0" t="s">
        <x:v>19</x:v>
      </x:c>
      <x:c r="D1246" s="0" t="s">
        <x:v>35</x:v>
      </x:c>
      <x:c r="E1246" s="44" t="n">
        <x:v>2</x:v>
      </x:c>
      <x:c r="G1246" s="0" t="s">
        <x:v>159</x:v>
      </x:c>
      <x:c r="H1246" s="45" t="n">
        <x:v>460</x:v>
      </x:c>
      <x:c r="I1246" s="0" t="s">
        <x:v>160</x:v>
      </x:c>
      <x:c r="J1246" s="46">
        <x:f>ROUND(E1246* H1246,5)</x:f>
      </x:c>
      <x:c r="K1246" s="47" t="s"/>
    </x:row>
    <x:row r="1247" spans="1:27">
      <x:c r="B1247" s="0" t="s">
        <x:v>720</x:v>
      </x:c>
      <x:c r="C1247" s="0" t="s">
        <x:v>619</x:v>
      </x:c>
      <x:c r="D1247" s="0" t="s">
        <x:v>721</x:v>
      </x:c>
      <x:c r="E1247" s="44" t="n">
        <x:v>0.0063</x:v>
      </x:c>
      <x:c r="G1247" s="0" t="s">
        <x:v>159</x:v>
      </x:c>
      <x:c r="H1247" s="45" t="n">
        <x:v>60.64</x:v>
      </x:c>
      <x:c r="I1247" s="0" t="s">
        <x:v>160</x:v>
      </x:c>
      <x:c r="J1247" s="46">
        <x:f>ROUND(E1247* H1247,5)</x:f>
      </x:c>
      <x:c r="K1247" s="47" t="s"/>
    </x:row>
    <x:row r="1248" spans="1:27">
      <x:c r="D1248" s="48" t="s">
        <x:v>169</x:v>
      </x:c>
      <x:c r="E1248" s="47" t="s"/>
      <x:c r="H1248" s="47" t="s"/>
      <x:c r="K1248" s="45">
        <x:f>SUM(J1246:J1247)</x:f>
      </x:c>
    </x:row>
    <x:row r="1249" spans="1:27">
      <x:c r="E1249" s="47" t="s"/>
      <x:c r="H1249" s="47" t="s"/>
      <x:c r="K1249" s="47" t="s"/>
    </x:row>
    <x:row r="1250" spans="1:27">
      <x:c r="D1250" s="48" t="s">
        <x:v>171</x:v>
      </x:c>
      <x:c r="E1250" s="47" t="s"/>
      <x:c r="H1250" s="47" t="n">
        <x:v>1.5</x:v>
      </x:c>
      <x:c r="I1250" s="0" t="s">
        <x:v>172</x:v>
      </x:c>
      <x:c r="J1250" s="0">
        <x:f>ROUND(H1250/100*K1244,5)</x:f>
      </x:c>
      <x:c r="K1250" s="47" t="s"/>
    </x:row>
    <x:row r="1251" spans="1:27">
      <x:c r="D1251" s="48" t="s">
        <x:v>170</x:v>
      </x:c>
      <x:c r="E1251" s="47" t="s"/>
      <x:c r="H1251" s="47" t="s"/>
      <x:c r="K1251" s="49">
        <x:f>SUM(J1241:J1250)</x:f>
      </x:c>
    </x:row>
    <x:row r="1252" spans="1:27">
      <x:c r="D1252" s="48" t="s">
        <x:v>173</x:v>
      </x:c>
      <x:c r="E1252" s="47" t="s"/>
      <x:c r="H1252" s="47" t="s"/>
      <x:c r="K1252" s="49">
        <x:f>SUM(K1251:K1251)</x:f>
      </x:c>
    </x:row>
    <x:row r="1254" spans="1:27" customFormat="1" ht="45" customHeight="1">
      <x:c r="A1254" s="37" t="s">
        <x:v>727</x:v>
      </x:c>
      <x:c r="B1254" s="37" t="s">
        <x:v>34</x:v>
      </x:c>
      <x:c r="C1254" s="38" t="s">
        <x:v>19</x:v>
      </x:c>
      <x:c r="D1254" s="39" t="s">
        <x:v>35</x:v>
      </x:c>
      <x:c r="E1254" s="38" t="s"/>
      <x:c r="F1254" s="38" t="s"/>
      <x:c r="G1254" s="38" t="s"/>
      <x:c r="H1254" s="40" t="s">
        <x:v>152</x:v>
      </x:c>
      <x:c r="I1254" s="41" t="n">
        <x:v>1</x:v>
      </x:c>
      <x:c r="J1254" s="42" t="s"/>
      <x:c r="K1254" s="43">
        <x:f>ROUND(K1266,2)</x:f>
      </x:c>
      <x:c r="L1254" s="39" t="s">
        <x:v>728</x:v>
      </x:c>
      <x:c r="M1254" s="38" t="s"/>
      <x:c r="N1254" s="38" t="s"/>
      <x:c r="O1254" s="38" t="s"/>
      <x:c r="P1254" s="38" t="s"/>
      <x:c r="Q1254" s="38" t="s"/>
      <x:c r="R1254" s="38" t="s"/>
      <x:c r="S1254" s="38" t="s"/>
      <x:c r="T1254" s="38" t="s"/>
      <x:c r="U1254" s="38" t="s"/>
      <x:c r="V1254" s="38" t="s"/>
      <x:c r="W1254" s="38" t="s"/>
      <x:c r="X1254" s="38" t="s"/>
      <x:c r="Y1254" s="38" t="s"/>
      <x:c r="Z1254" s="38" t="s"/>
      <x:c r="AA1254" s="38" t="s"/>
    </x:row>
    <x:row r="1255" spans="1:27">
      <x:c r="B1255" s="14" t="s">
        <x:v>154</x:v>
      </x:c>
    </x:row>
    <x:row r="1256" spans="1:27">
      <x:c r="B1256" s="0" t="s">
        <x:v>572</x:v>
      </x:c>
      <x:c r="C1256" s="0" t="s">
        <x:v>156</x:v>
      </x:c>
      <x:c r="D1256" s="0" t="s">
        <x:v>179</x:v>
      </x:c>
      <x:c r="E1256" s="44" t="n">
        <x:v>2</x:v>
      </x:c>
      <x:c r="F1256" s="0" t="s">
        <x:v>158</x:v>
      </x:c>
      <x:c r="G1256" s="0" t="s">
        <x:v>159</x:v>
      </x:c>
      <x:c r="H1256" s="45" t="n">
        <x:v>24.76</x:v>
      </x:c>
      <x:c r="I1256" s="0" t="s">
        <x:v>160</x:v>
      </x:c>
      <x:c r="J1256" s="46">
        <x:f>ROUND(E1256/I1254* H1256,5)</x:f>
      </x:c>
      <x:c r="K1256" s="47" t="s"/>
    </x:row>
    <x:row r="1257" spans="1:27">
      <x:c r="B1257" s="0" t="s">
        <x:v>718</x:v>
      </x:c>
      <x:c r="C1257" s="0" t="s">
        <x:v>156</x:v>
      </x:c>
      <x:c r="D1257" s="0" t="s">
        <x:v>719</x:v>
      </x:c>
      <x:c r="E1257" s="44" t="n">
        <x:v>2</x:v>
      </x:c>
      <x:c r="F1257" s="0" t="s">
        <x:v>158</x:v>
      </x:c>
      <x:c r="G1257" s="0" t="s">
        <x:v>159</x:v>
      </x:c>
      <x:c r="H1257" s="45" t="n">
        <x:v>29.82</x:v>
      </x:c>
      <x:c r="I1257" s="0" t="s">
        <x:v>160</x:v>
      </x:c>
      <x:c r="J1257" s="46">
        <x:f>ROUND(E1257/I1254* H1257,5)</x:f>
      </x:c>
      <x:c r="K1257" s="47" t="s"/>
    </x:row>
    <x:row r="1258" spans="1:27">
      <x:c r="D1258" s="48" t="s">
        <x:v>163</x:v>
      </x:c>
      <x:c r="E1258" s="47" t="s"/>
      <x:c r="H1258" s="47" t="s"/>
      <x:c r="K1258" s="45">
        <x:f>SUM(J1256:J1257)</x:f>
      </x:c>
    </x:row>
    <x:row r="1259" spans="1:27">
      <x:c r="B1259" s="14" t="s">
        <x:v>164</x:v>
      </x:c>
      <x:c r="E1259" s="47" t="s"/>
      <x:c r="H1259" s="47" t="s"/>
      <x:c r="K1259" s="47" t="s"/>
    </x:row>
    <x:row r="1260" spans="1:27">
      <x:c r="B1260" s="0" t="s">
        <x:v>726</x:v>
      </x:c>
      <x:c r="C1260" s="0" t="s">
        <x:v>19</x:v>
      </x:c>
      <x:c r="D1260" s="0" t="s">
        <x:v>35</x:v>
      </x:c>
      <x:c r="E1260" s="44" t="n">
        <x:v>1</x:v>
      </x:c>
      <x:c r="G1260" s="0" t="s">
        <x:v>159</x:v>
      </x:c>
      <x:c r="H1260" s="45" t="n">
        <x:v>460</x:v>
      </x:c>
      <x:c r="I1260" s="0" t="s">
        <x:v>160</x:v>
      </x:c>
      <x:c r="J1260" s="46">
        <x:f>ROUND(E1260* H1260,5)</x:f>
      </x:c>
      <x:c r="K1260" s="47" t="s"/>
    </x:row>
    <x:row r="1261" spans="1:27">
      <x:c r="B1261" s="0" t="s">
        <x:v>720</x:v>
      </x:c>
      <x:c r="C1261" s="0" t="s">
        <x:v>619</x:v>
      </x:c>
      <x:c r="D1261" s="0" t="s">
        <x:v>721</x:v>
      </x:c>
      <x:c r="E1261" s="44" t="n">
        <x:v>0.0063</x:v>
      </x:c>
      <x:c r="G1261" s="0" t="s">
        <x:v>159</x:v>
      </x:c>
      <x:c r="H1261" s="45" t="n">
        <x:v>60.64</x:v>
      </x:c>
      <x:c r="I1261" s="0" t="s">
        <x:v>160</x:v>
      </x:c>
      <x:c r="J1261" s="46">
        <x:f>ROUND(E1261* H1261,5)</x:f>
      </x:c>
      <x:c r="K1261" s="47" t="s"/>
    </x:row>
    <x:row r="1262" spans="1:27">
      <x:c r="D1262" s="48" t="s">
        <x:v>169</x:v>
      </x:c>
      <x:c r="E1262" s="47" t="s"/>
      <x:c r="H1262" s="47" t="s"/>
      <x:c r="K1262" s="45">
        <x:f>SUM(J1260:J1261)</x:f>
      </x:c>
    </x:row>
    <x:row r="1263" spans="1:27">
      <x:c r="E1263" s="47" t="s"/>
      <x:c r="H1263" s="47" t="s"/>
      <x:c r="K1263" s="47" t="s"/>
    </x:row>
    <x:row r="1264" spans="1:27">
      <x:c r="D1264" s="48" t="s">
        <x:v>171</x:v>
      </x:c>
      <x:c r="E1264" s="47" t="s"/>
      <x:c r="H1264" s="47" t="n">
        <x:v>1.5</x:v>
      </x:c>
      <x:c r="I1264" s="0" t="s">
        <x:v>172</x:v>
      </x:c>
      <x:c r="J1264" s="0">
        <x:f>ROUND(H1264/100*K1258,5)</x:f>
      </x:c>
      <x:c r="K1264" s="47" t="s"/>
    </x:row>
    <x:row r="1265" spans="1:27">
      <x:c r="D1265" s="48" t="s">
        <x:v>170</x:v>
      </x:c>
      <x:c r="E1265" s="47" t="s"/>
      <x:c r="H1265" s="47" t="s"/>
      <x:c r="K1265" s="49">
        <x:f>SUM(J1255:J1264)</x:f>
      </x:c>
    </x:row>
    <x:row r="1266" spans="1:27">
      <x:c r="D1266" s="48" t="s">
        <x:v>173</x:v>
      </x:c>
      <x:c r="E1266" s="47" t="s"/>
      <x:c r="H1266" s="47" t="s"/>
      <x:c r="K1266" s="49">
        <x:f>SUM(K1265:K1265)</x:f>
      </x:c>
    </x:row>
    <x:row r="1268" spans="1:27" customFormat="1" ht="45" customHeight="1">
      <x:c r="A1268" s="37" t="s"/>
      <x:c r="B1268" s="37" t="s">
        <x:v>729</x:v>
      </x:c>
      <x:c r="C1268" s="38" t="s">
        <x:v>19</x:v>
      </x:c>
      <x:c r="D1268" s="39" t="s">
        <x:v>730</x:v>
      </x:c>
      <x:c r="E1268" s="38" t="s"/>
      <x:c r="F1268" s="38" t="s"/>
      <x:c r="G1268" s="38" t="s"/>
      <x:c r="H1268" s="40" t="s">
        <x:v>152</x:v>
      </x:c>
      <x:c r="I1268" s="41" t="n">
        <x:v>1</x:v>
      </x:c>
      <x:c r="J1268" s="42" t="s"/>
      <x:c r="K1268" s="43">
        <x:f>ROUND(K1282,2)</x:f>
      </x:c>
      <x:c r="L1268" s="39" t="s">
        <x:v>731</x:v>
      </x:c>
      <x:c r="M1268" s="38" t="s"/>
      <x:c r="N1268" s="38" t="s"/>
      <x:c r="O1268" s="38" t="s"/>
      <x:c r="P1268" s="38" t="s"/>
      <x:c r="Q1268" s="38" t="s"/>
      <x:c r="R1268" s="38" t="s"/>
      <x:c r="S1268" s="38" t="s"/>
      <x:c r="T1268" s="38" t="s"/>
      <x:c r="U1268" s="38" t="s"/>
      <x:c r="V1268" s="38" t="s"/>
      <x:c r="W1268" s="38" t="s"/>
      <x:c r="X1268" s="38" t="s"/>
      <x:c r="Y1268" s="38" t="s"/>
      <x:c r="Z1268" s="38" t="s"/>
      <x:c r="AA1268" s="38" t="s"/>
    </x:row>
    <x:row r="1269" spans="1:27">
      <x:c r="B1269" s="14" t="s">
        <x:v>154</x:v>
      </x:c>
    </x:row>
    <x:row r="1270" spans="1:27">
      <x:c r="B1270" s="0" t="s">
        <x:v>718</x:v>
      </x:c>
      <x:c r="C1270" s="0" t="s">
        <x:v>156</x:v>
      </x:c>
      <x:c r="D1270" s="0" t="s">
        <x:v>719</x:v>
      </x:c>
      <x:c r="E1270" s="44" t="n">
        <x:v>2</x:v>
      </x:c>
      <x:c r="F1270" s="0" t="s">
        <x:v>158</x:v>
      </x:c>
      <x:c r="G1270" s="0" t="s">
        <x:v>159</x:v>
      </x:c>
      <x:c r="H1270" s="45" t="n">
        <x:v>29.82</x:v>
      </x:c>
      <x:c r="I1270" s="0" t="s">
        <x:v>160</x:v>
      </x:c>
      <x:c r="J1270" s="46">
        <x:f>ROUND(E1270/I1268* H1270,5)</x:f>
      </x:c>
      <x:c r="K1270" s="47" t="s"/>
    </x:row>
    <x:row r="1271" spans="1:27">
      <x:c r="B1271" s="0" t="s">
        <x:v>572</x:v>
      </x:c>
      <x:c r="C1271" s="0" t="s">
        <x:v>156</x:v>
      </x:c>
      <x:c r="D1271" s="0" t="s">
        <x:v>179</x:v>
      </x:c>
      <x:c r="E1271" s="44" t="n">
        <x:v>2</x:v>
      </x:c>
      <x:c r="F1271" s="0" t="s">
        <x:v>158</x:v>
      </x:c>
      <x:c r="G1271" s="0" t="s">
        <x:v>159</x:v>
      </x:c>
      <x:c r="H1271" s="45" t="n">
        <x:v>24.76</x:v>
      </x:c>
      <x:c r="I1271" s="0" t="s">
        <x:v>160</x:v>
      </x:c>
      <x:c r="J1271" s="46">
        <x:f>ROUND(E1271/I1268* H1271,5)</x:f>
      </x:c>
      <x:c r="K1271" s="47" t="s"/>
    </x:row>
    <x:row r="1272" spans="1:27">
      <x:c r="D1272" s="48" t="s">
        <x:v>163</x:v>
      </x:c>
      <x:c r="E1272" s="47" t="s"/>
      <x:c r="H1272" s="47" t="s"/>
      <x:c r="K1272" s="45">
        <x:f>SUM(J1270:J1271)</x:f>
      </x:c>
    </x:row>
    <x:row r="1273" spans="1:27">
      <x:c r="B1273" s="14" t="s">
        <x:v>164</x:v>
      </x:c>
      <x:c r="E1273" s="47" t="s"/>
      <x:c r="H1273" s="47" t="s"/>
      <x:c r="K1273" s="47" t="s"/>
    </x:row>
    <x:row r="1274" spans="1:27">
      <x:c r="B1274" s="0" t="s">
        <x:v>732</x:v>
      </x:c>
      <x:c r="C1274" s="0" t="s">
        <x:v>19</x:v>
      </x:c>
      <x:c r="D1274" s="0" t="s">
        <x:v>733</x:v>
      </x:c>
      <x:c r="E1274" s="44" t="n">
        <x:v>20</x:v>
      </x:c>
      <x:c r="G1274" s="0" t="s">
        <x:v>159</x:v>
      </x:c>
      <x:c r="H1274" s="45" t="n">
        <x:v>0.29</x:v>
      </x:c>
      <x:c r="I1274" s="0" t="s">
        <x:v>160</x:v>
      </x:c>
      <x:c r="J1274" s="46">
        <x:f>ROUND(E1274* H1274,5)</x:f>
      </x:c>
      <x:c r="K1274" s="47" t="s"/>
    </x:row>
    <x:row r="1275" spans="1:27">
      <x:c r="B1275" s="0" t="s">
        <x:v>734</x:v>
      </x:c>
      <x:c r="C1275" s="0" t="s">
        <x:v>19</x:v>
      </x:c>
      <x:c r="D1275" s="0" t="s">
        <x:v>735</x:v>
      </x:c>
      <x:c r="E1275" s="44" t="n">
        <x:v>25</x:v>
      </x:c>
      <x:c r="G1275" s="0" t="s">
        <x:v>159</x:v>
      </x:c>
      <x:c r="H1275" s="45" t="n">
        <x:v>1.7</x:v>
      </x:c>
      <x:c r="I1275" s="0" t="s">
        <x:v>160</x:v>
      </x:c>
      <x:c r="J1275" s="46">
        <x:f>ROUND(E1275* H1275,5)</x:f>
      </x:c>
      <x:c r="K1275" s="47" t="s"/>
    </x:row>
    <x:row r="1276" spans="1:27">
      <x:c r="B1276" s="0" t="s">
        <x:v>736</x:v>
      </x:c>
      <x:c r="C1276" s="0" t="s">
        <x:v>619</x:v>
      </x:c>
      <x:c r="D1276" s="0" t="s">
        <x:v>737</x:v>
      </x:c>
      <x:c r="E1276" s="44" t="n">
        <x:v>0.1</x:v>
      </x:c>
      <x:c r="G1276" s="0" t="s">
        <x:v>159</x:v>
      </x:c>
      <x:c r="H1276" s="45" t="n">
        <x:v>22.73</x:v>
      </x:c>
      <x:c r="I1276" s="0" t="s">
        <x:v>160</x:v>
      </x:c>
      <x:c r="J1276" s="46">
        <x:f>ROUND(E1276* H1276,5)</x:f>
      </x:c>
      <x:c r="K1276" s="47" t="s"/>
    </x:row>
    <x:row r="1277" spans="1:27">
      <x:c r="B1277" s="0" t="s">
        <x:v>738</x:v>
      </x:c>
      <x:c r="C1277" s="0" t="s">
        <x:v>97</x:v>
      </x:c>
      <x:c r="D1277" s="0" t="s">
        <x:v>739</x:v>
      </x:c>
      <x:c r="E1277" s="44" t="n">
        <x:v>0.8</x:v>
      </x:c>
      <x:c r="G1277" s="0" t="s">
        <x:v>159</x:v>
      </x:c>
      <x:c r="H1277" s="45" t="n">
        <x:v>93.35</x:v>
      </x:c>
      <x:c r="I1277" s="0" t="s">
        <x:v>160</x:v>
      </x:c>
      <x:c r="J1277" s="46">
        <x:f>ROUND(E1277* H1277,5)</x:f>
      </x:c>
      <x:c r="K1277" s="47" t="s"/>
    </x:row>
    <x:row r="1278" spans="1:27">
      <x:c r="D1278" s="48" t="s">
        <x:v>169</x:v>
      </x:c>
      <x:c r="E1278" s="47" t="s"/>
      <x:c r="H1278" s="47" t="s"/>
      <x:c r="K1278" s="45">
        <x:f>SUM(J1274:J1277)</x:f>
      </x:c>
    </x:row>
    <x:row r="1279" spans="1:27">
      <x:c r="E1279" s="47" t="s"/>
      <x:c r="H1279" s="47" t="s"/>
      <x:c r="K1279" s="47" t="s"/>
    </x:row>
    <x:row r="1280" spans="1:27">
      <x:c r="D1280" s="48" t="s">
        <x:v>171</x:v>
      </x:c>
      <x:c r="E1280" s="47" t="s"/>
      <x:c r="H1280" s="47" t="n">
        <x:v>1.5</x:v>
      </x:c>
      <x:c r="I1280" s="0" t="s">
        <x:v>172</x:v>
      </x:c>
      <x:c r="J1280" s="0">
        <x:f>ROUND(H1280/100*K1272,5)</x:f>
      </x:c>
      <x:c r="K1280" s="47" t="s"/>
    </x:row>
    <x:row r="1281" spans="1:27">
      <x:c r="D1281" s="48" t="s">
        <x:v>170</x:v>
      </x:c>
      <x:c r="E1281" s="47" t="s"/>
      <x:c r="H1281" s="47" t="s"/>
      <x:c r="K1281" s="49">
        <x:f>SUM(J1269:J1280)</x:f>
      </x:c>
    </x:row>
    <x:row r="1282" spans="1:27">
      <x:c r="D1282" s="48" t="s">
        <x:v>173</x:v>
      </x:c>
      <x:c r="E1282" s="47" t="s"/>
      <x:c r="H1282" s="47" t="s"/>
      <x:c r="K1282" s="49">
        <x:f>SUM(K1281:K1281)</x:f>
      </x:c>
    </x:row>
    <x:row r="1284" spans="1:27" customFormat="1" ht="45" customHeight="1">
      <x:c r="A1284" s="37" t="s"/>
      <x:c r="B1284" s="37" t="s">
        <x:v>740</x:v>
      </x:c>
      <x:c r="C1284" s="38" t="s">
        <x:v>19</x:v>
      </x:c>
      <x:c r="D1284" s="39" t="s">
        <x:v>741</x:v>
      </x:c>
      <x:c r="E1284" s="38" t="s"/>
      <x:c r="F1284" s="38" t="s"/>
      <x:c r="G1284" s="38" t="s"/>
      <x:c r="H1284" s="40" t="s">
        <x:v>152</x:v>
      </x:c>
      <x:c r="I1284" s="41" t="n">
        <x:v>1</x:v>
      </x:c>
      <x:c r="J1284" s="42" t="s"/>
      <x:c r="K1284" s="43">
        <x:f>ROUND(K1298,2)</x:f>
      </x:c>
      <x:c r="L1284" s="39" t="s">
        <x:v>742</x:v>
      </x:c>
      <x:c r="M1284" s="38" t="s"/>
      <x:c r="N1284" s="38" t="s"/>
      <x:c r="O1284" s="38" t="s"/>
      <x:c r="P1284" s="38" t="s"/>
      <x:c r="Q1284" s="38" t="s"/>
      <x:c r="R1284" s="38" t="s"/>
      <x:c r="S1284" s="38" t="s"/>
      <x:c r="T1284" s="38" t="s"/>
      <x:c r="U1284" s="38" t="s"/>
      <x:c r="V1284" s="38" t="s"/>
      <x:c r="W1284" s="38" t="s"/>
      <x:c r="X1284" s="38" t="s"/>
      <x:c r="Y1284" s="38" t="s"/>
      <x:c r="Z1284" s="38" t="s"/>
      <x:c r="AA1284" s="38" t="s"/>
    </x:row>
    <x:row r="1285" spans="1:27">
      <x:c r="B1285" s="14" t="s">
        <x:v>154</x:v>
      </x:c>
    </x:row>
    <x:row r="1286" spans="1:27">
      <x:c r="B1286" s="0" t="s">
        <x:v>572</x:v>
      </x:c>
      <x:c r="C1286" s="0" t="s">
        <x:v>156</x:v>
      </x:c>
      <x:c r="D1286" s="0" t="s">
        <x:v>179</x:v>
      </x:c>
      <x:c r="E1286" s="44" t="n">
        <x:v>3</x:v>
      </x:c>
      <x:c r="F1286" s="0" t="s">
        <x:v>158</x:v>
      </x:c>
      <x:c r="G1286" s="0" t="s">
        <x:v>159</x:v>
      </x:c>
      <x:c r="H1286" s="45" t="n">
        <x:v>24.76</x:v>
      </x:c>
      <x:c r="I1286" s="0" t="s">
        <x:v>160</x:v>
      </x:c>
      <x:c r="J1286" s="46">
        <x:f>ROUND(E1286/I1284* H1286,5)</x:f>
      </x:c>
      <x:c r="K1286" s="47" t="s"/>
    </x:row>
    <x:row r="1287" spans="1:27">
      <x:c r="B1287" s="0" t="s">
        <x:v>718</x:v>
      </x:c>
      <x:c r="C1287" s="0" t="s">
        <x:v>156</x:v>
      </x:c>
      <x:c r="D1287" s="0" t="s">
        <x:v>719</x:v>
      </x:c>
      <x:c r="E1287" s="44" t="n">
        <x:v>3</x:v>
      </x:c>
      <x:c r="F1287" s="0" t="s">
        <x:v>158</x:v>
      </x:c>
      <x:c r="G1287" s="0" t="s">
        <x:v>159</x:v>
      </x:c>
      <x:c r="H1287" s="45" t="n">
        <x:v>29.82</x:v>
      </x:c>
      <x:c r="I1287" s="0" t="s">
        <x:v>160</x:v>
      </x:c>
      <x:c r="J1287" s="46">
        <x:f>ROUND(E1287/I1284* H1287,5)</x:f>
      </x:c>
      <x:c r="K1287" s="47" t="s"/>
    </x:row>
    <x:row r="1288" spans="1:27">
      <x:c r="D1288" s="48" t="s">
        <x:v>163</x:v>
      </x:c>
      <x:c r="E1288" s="47" t="s"/>
      <x:c r="H1288" s="47" t="s"/>
      <x:c r="K1288" s="45">
        <x:f>SUM(J1286:J1287)</x:f>
      </x:c>
    </x:row>
    <x:row r="1289" spans="1:27">
      <x:c r="B1289" s="14" t="s">
        <x:v>164</x:v>
      </x:c>
      <x:c r="E1289" s="47" t="s"/>
      <x:c r="H1289" s="47" t="s"/>
      <x:c r="K1289" s="47" t="s"/>
    </x:row>
    <x:row r="1290" spans="1:27">
      <x:c r="B1290" s="0" t="s">
        <x:v>736</x:v>
      </x:c>
      <x:c r="C1290" s="0" t="s">
        <x:v>619</x:v>
      </x:c>
      <x:c r="D1290" s="0" t="s">
        <x:v>737</x:v>
      </x:c>
      <x:c r="E1290" s="44" t="n">
        <x:v>0.2</x:v>
      </x:c>
      <x:c r="G1290" s="0" t="s">
        <x:v>159</x:v>
      </x:c>
      <x:c r="H1290" s="45" t="n">
        <x:v>22.73</x:v>
      </x:c>
      <x:c r="I1290" s="0" t="s">
        <x:v>160</x:v>
      </x:c>
      <x:c r="J1290" s="46">
        <x:f>ROUND(E1290* H1290,5)</x:f>
      </x:c>
      <x:c r="K1290" s="47" t="s"/>
    </x:row>
    <x:row r="1291" spans="1:27">
      <x:c r="B1291" s="0" t="s">
        <x:v>738</x:v>
      </x:c>
      <x:c r="C1291" s="0" t="s">
        <x:v>97</x:v>
      </x:c>
      <x:c r="D1291" s="0" t="s">
        <x:v>739</x:v>
      </x:c>
      <x:c r="E1291" s="44" t="n">
        <x:v>2.4</x:v>
      </x:c>
      <x:c r="G1291" s="0" t="s">
        <x:v>159</x:v>
      </x:c>
      <x:c r="H1291" s="45" t="n">
        <x:v>93.35</x:v>
      </x:c>
      <x:c r="I1291" s="0" t="s">
        <x:v>160</x:v>
      </x:c>
      <x:c r="J1291" s="46">
        <x:f>ROUND(E1291* H1291,5)</x:f>
      </x:c>
      <x:c r="K1291" s="47" t="s"/>
    </x:row>
    <x:row r="1292" spans="1:27">
      <x:c r="B1292" s="0" t="s">
        <x:v>732</x:v>
      </x:c>
      <x:c r="C1292" s="0" t="s">
        <x:v>19</x:v>
      </x:c>
      <x:c r="D1292" s="0" t="s">
        <x:v>733</x:v>
      </x:c>
      <x:c r="E1292" s="44" t="n">
        <x:v>60</x:v>
      </x:c>
      <x:c r="G1292" s="0" t="s">
        <x:v>159</x:v>
      </x:c>
      <x:c r="H1292" s="45" t="n">
        <x:v>0.29</x:v>
      </x:c>
      <x:c r="I1292" s="0" t="s">
        <x:v>160</x:v>
      </x:c>
      <x:c r="J1292" s="46">
        <x:f>ROUND(E1292* H1292,5)</x:f>
      </x:c>
      <x:c r="K1292" s="47" t="s"/>
    </x:row>
    <x:row r="1293" spans="1:27">
      <x:c r="B1293" s="0" t="s">
        <x:v>734</x:v>
      </x:c>
      <x:c r="C1293" s="0" t="s">
        <x:v>19</x:v>
      </x:c>
      <x:c r="D1293" s="0" t="s">
        <x:v>735</x:v>
      </x:c>
      <x:c r="E1293" s="44" t="n">
        <x:v>80</x:v>
      </x:c>
      <x:c r="G1293" s="0" t="s">
        <x:v>159</x:v>
      </x:c>
      <x:c r="H1293" s="45" t="n">
        <x:v>1.7</x:v>
      </x:c>
      <x:c r="I1293" s="0" t="s">
        <x:v>160</x:v>
      </x:c>
      <x:c r="J1293" s="46">
        <x:f>ROUND(E1293* H1293,5)</x:f>
      </x:c>
      <x:c r="K1293" s="47" t="s"/>
    </x:row>
    <x:row r="1294" spans="1:27">
      <x:c r="D1294" s="48" t="s">
        <x:v>169</x:v>
      </x:c>
      <x:c r="E1294" s="47" t="s"/>
      <x:c r="H1294" s="47" t="s"/>
      <x:c r="K1294" s="45">
        <x:f>SUM(J1290:J1293)</x:f>
      </x:c>
    </x:row>
    <x:row r="1295" spans="1:27">
      <x:c r="E1295" s="47" t="s"/>
      <x:c r="H1295" s="47" t="s"/>
      <x:c r="K1295" s="47" t="s"/>
    </x:row>
    <x:row r="1296" spans="1:27">
      <x:c r="D1296" s="48" t="s">
        <x:v>171</x:v>
      </x:c>
      <x:c r="E1296" s="47" t="s"/>
      <x:c r="H1296" s="47" t="n">
        <x:v>1.5</x:v>
      </x:c>
      <x:c r="I1296" s="0" t="s">
        <x:v>172</x:v>
      </x:c>
      <x:c r="J1296" s="0">
        <x:f>ROUND(H1296/100*K1288,5)</x:f>
      </x:c>
      <x:c r="K1296" s="47" t="s"/>
    </x:row>
    <x:row r="1297" spans="1:27">
      <x:c r="D1297" s="48" t="s">
        <x:v>170</x:v>
      </x:c>
      <x:c r="E1297" s="47" t="s"/>
      <x:c r="H1297" s="47" t="s"/>
      <x:c r="K1297" s="49">
        <x:f>SUM(J1285:J1296)</x:f>
      </x:c>
    </x:row>
    <x:row r="1298" spans="1:27">
      <x:c r="D1298" s="48" t="s">
        <x:v>173</x:v>
      </x:c>
      <x:c r="E1298" s="47" t="s"/>
      <x:c r="H1298" s="47" t="s"/>
      <x:c r="K1298" s="49">
        <x:f>SUM(K1297:K1297)</x:f>
      </x:c>
    </x:row>
    <x:row r="1300" spans="1:27" customFormat="1" ht="45" customHeight="1">
      <x:c r="A1300" s="37" t="s">
        <x:v>743</x:v>
      </x:c>
      <x:c r="B1300" s="37" t="s">
        <x:v>32</x:v>
      </x:c>
      <x:c r="C1300" s="38" t="s">
        <x:v>19</x:v>
      </x:c>
      <x:c r="D1300" s="39" t="s">
        <x:v>33</x:v>
      </x:c>
      <x:c r="E1300" s="38" t="s"/>
      <x:c r="F1300" s="38" t="s"/>
      <x:c r="G1300" s="38" t="s"/>
      <x:c r="H1300" s="40" t="s">
        <x:v>152</x:v>
      </x:c>
      <x:c r="I1300" s="41" t="n">
        <x:v>1</x:v>
      </x:c>
      <x:c r="J1300" s="42" t="s"/>
      <x:c r="K1300" s="43">
        <x:f>ROUND(K1314,2)</x:f>
      </x:c>
      <x:c r="L1300" s="39" t="s">
        <x:v>744</x:v>
      </x:c>
      <x:c r="M1300" s="38" t="s"/>
      <x:c r="N1300" s="38" t="s"/>
      <x:c r="O1300" s="38" t="s"/>
      <x:c r="P1300" s="38" t="s"/>
      <x:c r="Q1300" s="38" t="s"/>
      <x:c r="R1300" s="38" t="s"/>
      <x:c r="S1300" s="38" t="s"/>
      <x:c r="T1300" s="38" t="s"/>
      <x:c r="U1300" s="38" t="s"/>
      <x:c r="V1300" s="38" t="s"/>
      <x:c r="W1300" s="38" t="s"/>
      <x:c r="X1300" s="38" t="s"/>
      <x:c r="Y1300" s="38" t="s"/>
      <x:c r="Z1300" s="38" t="s"/>
      <x:c r="AA1300" s="38" t="s"/>
    </x:row>
    <x:row r="1301" spans="1:27">
      <x:c r="B1301" s="14" t="s">
        <x:v>154</x:v>
      </x:c>
    </x:row>
    <x:row r="1302" spans="1:27">
      <x:c r="B1302" s="0" t="s">
        <x:v>718</x:v>
      </x:c>
      <x:c r="C1302" s="0" t="s">
        <x:v>156</x:v>
      </x:c>
      <x:c r="D1302" s="0" t="s">
        <x:v>719</x:v>
      </x:c>
      <x:c r="E1302" s="44" t="n">
        <x:v>3</x:v>
      </x:c>
      <x:c r="F1302" s="0" t="s">
        <x:v>158</x:v>
      </x:c>
      <x:c r="G1302" s="0" t="s">
        <x:v>159</x:v>
      </x:c>
      <x:c r="H1302" s="45" t="n">
        <x:v>29.82</x:v>
      </x:c>
      <x:c r="I1302" s="0" t="s">
        <x:v>160</x:v>
      </x:c>
      <x:c r="J1302" s="46">
        <x:f>ROUND(E1302/I1300* H1302,5)</x:f>
      </x:c>
      <x:c r="K1302" s="47" t="s"/>
    </x:row>
    <x:row r="1303" spans="1:27">
      <x:c r="B1303" s="0" t="s">
        <x:v>572</x:v>
      </x:c>
      <x:c r="C1303" s="0" t="s">
        <x:v>156</x:v>
      </x:c>
      <x:c r="D1303" s="0" t="s">
        <x:v>179</x:v>
      </x:c>
      <x:c r="E1303" s="44" t="n">
        <x:v>3</x:v>
      </x:c>
      <x:c r="F1303" s="0" t="s">
        <x:v>158</x:v>
      </x:c>
      <x:c r="G1303" s="0" t="s">
        <x:v>159</x:v>
      </x:c>
      <x:c r="H1303" s="45" t="n">
        <x:v>24.76</x:v>
      </x:c>
      <x:c r="I1303" s="0" t="s">
        <x:v>160</x:v>
      </x:c>
      <x:c r="J1303" s="46">
        <x:f>ROUND(E1303/I1300* H1303,5)</x:f>
      </x:c>
      <x:c r="K1303" s="47" t="s"/>
    </x:row>
    <x:row r="1304" spans="1:27">
      <x:c r="D1304" s="48" t="s">
        <x:v>163</x:v>
      </x:c>
      <x:c r="E1304" s="47" t="s"/>
      <x:c r="H1304" s="47" t="s"/>
      <x:c r="K1304" s="45">
        <x:f>SUM(J1302:J1303)</x:f>
      </x:c>
    </x:row>
    <x:row r="1305" spans="1:27">
      <x:c r="B1305" s="14" t="s">
        <x:v>164</x:v>
      </x:c>
      <x:c r="E1305" s="47" t="s"/>
      <x:c r="H1305" s="47" t="s"/>
      <x:c r="K1305" s="47" t="s"/>
    </x:row>
    <x:row r="1306" spans="1:27">
      <x:c r="B1306" s="0" t="s">
        <x:v>738</x:v>
      </x:c>
      <x:c r="C1306" s="0" t="s">
        <x:v>97</x:v>
      </x:c>
      <x:c r="D1306" s="0" t="s">
        <x:v>739</x:v>
      </x:c>
      <x:c r="E1306" s="44" t="n">
        <x:v>1.2</x:v>
      </x:c>
      <x:c r="G1306" s="0" t="s">
        <x:v>159</x:v>
      </x:c>
      <x:c r="H1306" s="45" t="n">
        <x:v>93.35</x:v>
      </x:c>
      <x:c r="I1306" s="0" t="s">
        <x:v>160</x:v>
      </x:c>
      <x:c r="J1306" s="46">
        <x:f>ROUND(E1306* H1306,5)</x:f>
      </x:c>
      <x:c r="K1306" s="47" t="s"/>
    </x:row>
    <x:row r="1307" spans="1:27">
      <x:c r="B1307" s="0" t="s">
        <x:v>736</x:v>
      </x:c>
      <x:c r="C1307" s="0" t="s">
        <x:v>619</x:v>
      </x:c>
      <x:c r="D1307" s="0" t="s">
        <x:v>737</x:v>
      </x:c>
      <x:c r="E1307" s="44" t="n">
        <x:v>0.1</x:v>
      </x:c>
      <x:c r="G1307" s="0" t="s">
        <x:v>159</x:v>
      </x:c>
      <x:c r="H1307" s="45" t="n">
        <x:v>22.73</x:v>
      </x:c>
      <x:c r="I1307" s="0" t="s">
        <x:v>160</x:v>
      </x:c>
      <x:c r="J1307" s="46">
        <x:f>ROUND(E1307* H1307,5)</x:f>
      </x:c>
      <x:c r="K1307" s="47" t="s"/>
    </x:row>
    <x:row r="1308" spans="1:27">
      <x:c r="B1308" s="0" t="s">
        <x:v>732</x:v>
      </x:c>
      <x:c r="C1308" s="0" t="s">
        <x:v>19</x:v>
      </x:c>
      <x:c r="D1308" s="0" t="s">
        <x:v>733</x:v>
      </x:c>
      <x:c r="E1308" s="44" t="n">
        <x:v>40</x:v>
      </x:c>
      <x:c r="G1308" s="0" t="s">
        <x:v>159</x:v>
      </x:c>
      <x:c r="H1308" s="45" t="n">
        <x:v>0.29</x:v>
      </x:c>
      <x:c r="I1308" s="0" t="s">
        <x:v>160</x:v>
      </x:c>
      <x:c r="J1308" s="46">
        <x:f>ROUND(E1308* H1308,5)</x:f>
      </x:c>
      <x:c r="K1308" s="47" t="s"/>
    </x:row>
    <x:row r="1309" spans="1:27">
      <x:c r="B1309" s="0" t="s">
        <x:v>734</x:v>
      </x:c>
      <x:c r="C1309" s="0" t="s">
        <x:v>19</x:v>
      </x:c>
      <x:c r="D1309" s="0" t="s">
        <x:v>735</x:v>
      </x:c>
      <x:c r="E1309" s="44" t="n">
        <x:v>50</x:v>
      </x:c>
      <x:c r="G1309" s="0" t="s">
        <x:v>159</x:v>
      </x:c>
      <x:c r="H1309" s="45" t="n">
        <x:v>1.7</x:v>
      </x:c>
      <x:c r="I1309" s="0" t="s">
        <x:v>160</x:v>
      </x:c>
      <x:c r="J1309" s="46">
        <x:f>ROUND(E1309* H1309,5)</x:f>
      </x:c>
      <x:c r="K1309" s="47" t="s"/>
    </x:row>
    <x:row r="1310" spans="1:27">
      <x:c r="D1310" s="48" t="s">
        <x:v>169</x:v>
      </x:c>
      <x:c r="E1310" s="47" t="s"/>
      <x:c r="H1310" s="47" t="s"/>
      <x:c r="K1310" s="45">
        <x:f>SUM(J1306:J1309)</x:f>
      </x:c>
    </x:row>
    <x:row r="1311" spans="1:27">
      <x:c r="E1311" s="47" t="s"/>
      <x:c r="H1311" s="47" t="s"/>
      <x:c r="K1311" s="47" t="s"/>
    </x:row>
    <x:row r="1312" spans="1:27">
      <x:c r="D1312" s="48" t="s">
        <x:v>171</x:v>
      </x:c>
      <x:c r="E1312" s="47" t="s"/>
      <x:c r="H1312" s="47" t="n">
        <x:v>1.5</x:v>
      </x:c>
      <x:c r="I1312" s="0" t="s">
        <x:v>172</x:v>
      </x:c>
      <x:c r="J1312" s="0">
        <x:f>ROUND(H1312/100*K1304,5)</x:f>
      </x:c>
      <x:c r="K1312" s="47" t="s"/>
    </x:row>
    <x:row r="1313" spans="1:27">
      <x:c r="D1313" s="48" t="s">
        <x:v>170</x:v>
      </x:c>
      <x:c r="E1313" s="47" t="s"/>
      <x:c r="H1313" s="47" t="s"/>
      <x:c r="K1313" s="49">
        <x:f>SUM(J1301:J1312)</x:f>
      </x:c>
    </x:row>
    <x:row r="1314" spans="1:27">
      <x:c r="D1314" s="48" t="s">
        <x:v>173</x:v>
      </x:c>
      <x:c r="E1314" s="47" t="s"/>
      <x:c r="H1314" s="47" t="s"/>
      <x:c r="K1314" s="49">
        <x:f>SUM(K1313:K1313)</x:f>
      </x:c>
    </x:row>
    <x:row r="1316" spans="1:27" customFormat="1" ht="45" customHeight="1">
      <x:c r="A1316" s="37" t="s"/>
      <x:c r="B1316" s="37" t="s">
        <x:v>745</x:v>
      </x:c>
      <x:c r="C1316" s="38" t="s">
        <x:v>22</x:v>
      </x:c>
      <x:c r="D1316" s="39" t="s">
        <x:v>29</x:v>
      </x:c>
      <x:c r="E1316" s="38" t="s"/>
      <x:c r="F1316" s="38" t="s"/>
      <x:c r="G1316" s="38" t="s"/>
      <x:c r="H1316" s="40" t="s">
        <x:v>152</x:v>
      </x:c>
      <x:c r="I1316" s="41" t="n">
        <x:v>1</x:v>
      </x:c>
      <x:c r="J1316" s="42" t="s"/>
      <x:c r="K1316" s="43">
        <x:f>ROUND(K1327,2)</x:f>
      </x:c>
      <x:c r="L1316" s="39" t="s">
        <x:v>236</x:v>
      </x:c>
      <x:c r="M1316" s="38" t="s"/>
      <x:c r="N1316" s="38" t="s"/>
      <x:c r="O1316" s="38" t="s"/>
      <x:c r="P1316" s="38" t="s"/>
      <x:c r="Q1316" s="38" t="s"/>
      <x:c r="R1316" s="38" t="s"/>
      <x:c r="S1316" s="38" t="s"/>
      <x:c r="T1316" s="38" t="s"/>
      <x:c r="U1316" s="38" t="s"/>
      <x:c r="V1316" s="38" t="s"/>
      <x:c r="W1316" s="38" t="s"/>
      <x:c r="X1316" s="38" t="s"/>
      <x:c r="Y1316" s="38" t="s"/>
      <x:c r="Z1316" s="38" t="s"/>
      <x:c r="AA1316" s="38" t="s"/>
    </x:row>
    <x:row r="1317" spans="1:27">
      <x:c r="B1317" s="14" t="s">
        <x:v>154</x:v>
      </x:c>
    </x:row>
    <x:row r="1318" spans="1:27">
      <x:c r="B1318" s="0" t="s">
        <x:v>746</x:v>
      </x:c>
      <x:c r="C1318" s="0" t="s">
        <x:v>156</x:v>
      </x:c>
      <x:c r="D1318" s="0" t="s">
        <x:v>229</x:v>
      </x:c>
      <x:c r="E1318" s="44" t="n">
        <x:v>0.033</x:v>
      </x:c>
      <x:c r="F1318" s="0" t="s">
        <x:v>158</x:v>
      </x:c>
      <x:c r="G1318" s="0" t="s">
        <x:v>159</x:v>
      </x:c>
      <x:c r="H1318" s="45" t="n">
        <x:v>30.82</x:v>
      </x:c>
      <x:c r="I1318" s="0" t="s">
        <x:v>160</x:v>
      </x:c>
      <x:c r="J1318" s="46">
        <x:f>ROUND(E1318/I1316* H1318,5)</x:f>
      </x:c>
      <x:c r="K1318" s="47" t="s"/>
    </x:row>
    <x:row r="1319" spans="1:27">
      <x:c r="B1319" s="0" t="s">
        <x:v>747</x:v>
      </x:c>
      <x:c r="C1319" s="0" t="s">
        <x:v>156</x:v>
      </x:c>
      <x:c r="D1319" s="0" t="s">
        <x:v>227</x:v>
      </x:c>
      <x:c r="E1319" s="44" t="n">
        <x:v>0.02</x:v>
      </x:c>
      <x:c r="F1319" s="0" t="s">
        <x:v>158</x:v>
      </x:c>
      <x:c r="G1319" s="0" t="s">
        <x:v>159</x:v>
      </x:c>
      <x:c r="H1319" s="45" t="n">
        <x:v>26.4</x:v>
      </x:c>
      <x:c r="I1319" s="0" t="s">
        <x:v>160</x:v>
      </x:c>
      <x:c r="J1319" s="46">
        <x:f>ROUND(E1319/I1316* H1319,5)</x:f>
      </x:c>
      <x:c r="K1319" s="47" t="s"/>
    </x:row>
    <x:row r="1320" spans="1:27">
      <x:c r="D1320" s="48" t="s">
        <x:v>163</x:v>
      </x:c>
      <x:c r="E1320" s="47" t="s"/>
      <x:c r="H1320" s="47" t="s"/>
      <x:c r="K1320" s="45">
        <x:f>SUM(J1318:J1319)</x:f>
      </x:c>
    </x:row>
    <x:row r="1321" spans="1:27">
      <x:c r="B1321" s="14" t="s">
        <x:v>164</x:v>
      </x:c>
      <x:c r="E1321" s="47" t="s"/>
      <x:c r="H1321" s="47" t="s"/>
      <x:c r="K1321" s="47" t="s"/>
    </x:row>
    <x:row r="1322" spans="1:27">
      <x:c r="B1322" s="0" t="s">
        <x:v>748</x:v>
      </x:c>
      <x:c r="C1322" s="0" t="s">
        <x:v>22</x:v>
      </x:c>
      <x:c r="D1322" s="0" t="s">
        <x:v>749</x:v>
      </x:c>
      <x:c r="E1322" s="44" t="n">
        <x:v>1.02</x:v>
      </x:c>
      <x:c r="G1322" s="0" t="s">
        <x:v>159</x:v>
      </x:c>
      <x:c r="H1322" s="45" t="n">
        <x:v>2.83</x:v>
      </x:c>
      <x:c r="I1322" s="0" t="s">
        <x:v>160</x:v>
      </x:c>
      <x:c r="J1322" s="46">
        <x:f>ROUND(E1322* H1322,5)</x:f>
      </x:c>
      <x:c r="K1322" s="47" t="s"/>
    </x:row>
    <x:row r="1323" spans="1:27">
      <x:c r="D1323" s="48" t="s">
        <x:v>169</x:v>
      </x:c>
      <x:c r="E1323" s="47" t="s"/>
      <x:c r="H1323" s="47" t="s"/>
      <x:c r="K1323" s="45">
        <x:f>SUM(J1322:J1322)</x:f>
      </x:c>
    </x:row>
    <x:row r="1324" spans="1:27">
      <x:c r="E1324" s="47" t="s"/>
      <x:c r="H1324" s="47" t="s"/>
      <x:c r="K1324" s="47" t="s"/>
    </x:row>
    <x:row r="1325" spans="1:27">
      <x:c r="D1325" s="48" t="s">
        <x:v>171</x:v>
      </x:c>
      <x:c r="E1325" s="47" t="s"/>
      <x:c r="H1325" s="47" t="n">
        <x:v>1.5</x:v>
      </x:c>
      <x:c r="I1325" s="0" t="s">
        <x:v>172</x:v>
      </x:c>
      <x:c r="J1325" s="0">
        <x:f>ROUND(H1325/100*K1320,5)</x:f>
      </x:c>
      <x:c r="K1325" s="47" t="s"/>
    </x:row>
    <x:row r="1326" spans="1:27">
      <x:c r="D1326" s="48" t="s">
        <x:v>170</x:v>
      </x:c>
      <x:c r="E1326" s="47" t="s"/>
      <x:c r="H1326" s="47" t="s"/>
      <x:c r="K1326" s="49">
        <x:f>SUM(J1317:J1325)</x:f>
      </x:c>
    </x:row>
    <x:row r="1327" spans="1:27">
      <x:c r="D1327" s="48" t="s">
        <x:v>173</x:v>
      </x:c>
      <x:c r="E1327" s="47" t="s"/>
      <x:c r="H1327" s="47" t="s"/>
      <x:c r="K1327" s="49">
        <x:f>SUM(K1326:K1326)</x:f>
      </x:c>
    </x:row>
    <x:row r="1329" spans="1:27" customFormat="1" ht="45" customHeight="1">
      <x:c r="A1329" s="37" t="s">
        <x:v>750</x:v>
      </x:c>
      <x:c r="B1329" s="37" t="s">
        <x:v>26</x:v>
      </x:c>
      <x:c r="C1329" s="38" t="s">
        <x:v>22</x:v>
      </x:c>
      <x:c r="D1329" s="39" t="s">
        <x:v>27</x:v>
      </x:c>
      <x:c r="E1329" s="38" t="s"/>
      <x:c r="F1329" s="38" t="s"/>
      <x:c r="G1329" s="38" t="s"/>
      <x:c r="H1329" s="40" t="s">
        <x:v>152</x:v>
      </x:c>
      <x:c r="I1329" s="41" t="n">
        <x:v>1</x:v>
      </x:c>
      <x:c r="J1329" s="42" t="s"/>
      <x:c r="K1329" s="43">
        <x:f>ROUND(K1340,2)</x:f>
      </x:c>
      <x:c r="L1329" s="39" t="s">
        <x:v>751</x:v>
      </x:c>
      <x:c r="M1329" s="38" t="s"/>
      <x:c r="N1329" s="38" t="s"/>
      <x:c r="O1329" s="38" t="s"/>
      <x:c r="P1329" s="38" t="s"/>
      <x:c r="Q1329" s="38" t="s"/>
      <x:c r="R1329" s="38" t="s"/>
      <x:c r="S1329" s="38" t="s"/>
      <x:c r="T1329" s="38" t="s"/>
      <x:c r="U1329" s="38" t="s"/>
      <x:c r="V1329" s="38" t="s"/>
      <x:c r="W1329" s="38" t="s"/>
      <x:c r="X1329" s="38" t="s"/>
      <x:c r="Y1329" s="38" t="s"/>
      <x:c r="Z1329" s="38" t="s"/>
      <x:c r="AA1329" s="38" t="s"/>
    </x:row>
    <x:row r="1330" spans="1:27">
      <x:c r="B1330" s="14" t="s">
        <x:v>154</x:v>
      </x:c>
    </x:row>
    <x:row r="1331" spans="1:27">
      <x:c r="B1331" s="0" t="s">
        <x:v>746</x:v>
      </x:c>
      <x:c r="C1331" s="0" t="s">
        <x:v>156</x:v>
      </x:c>
      <x:c r="D1331" s="0" t="s">
        <x:v>229</x:v>
      </x:c>
      <x:c r="E1331" s="44" t="n">
        <x:v>0.042</x:v>
      </x:c>
      <x:c r="F1331" s="0" t="s">
        <x:v>158</x:v>
      </x:c>
      <x:c r="G1331" s="0" t="s">
        <x:v>159</x:v>
      </x:c>
      <x:c r="H1331" s="45" t="n">
        <x:v>30.82</x:v>
      </x:c>
      <x:c r="I1331" s="0" t="s">
        <x:v>160</x:v>
      </x:c>
      <x:c r="J1331" s="46">
        <x:f>ROUND(E1331/I1329* H1331,5)</x:f>
      </x:c>
      <x:c r="K1331" s="47" t="s"/>
    </x:row>
    <x:row r="1332" spans="1:27">
      <x:c r="B1332" s="0" t="s">
        <x:v>747</x:v>
      </x:c>
      <x:c r="C1332" s="0" t="s">
        <x:v>156</x:v>
      </x:c>
      <x:c r="D1332" s="0" t="s">
        <x:v>227</x:v>
      </x:c>
      <x:c r="E1332" s="44" t="n">
        <x:v>0.02</x:v>
      </x:c>
      <x:c r="F1332" s="0" t="s">
        <x:v>158</x:v>
      </x:c>
      <x:c r="G1332" s="0" t="s">
        <x:v>159</x:v>
      </x:c>
      <x:c r="H1332" s="45" t="n">
        <x:v>26.4</x:v>
      </x:c>
      <x:c r="I1332" s="0" t="s">
        <x:v>160</x:v>
      </x:c>
      <x:c r="J1332" s="46">
        <x:f>ROUND(E1332/I1329* H1332,5)</x:f>
      </x:c>
      <x:c r="K1332" s="47" t="s"/>
    </x:row>
    <x:row r="1333" spans="1:27">
      <x:c r="D1333" s="48" t="s">
        <x:v>163</x:v>
      </x:c>
      <x:c r="E1333" s="47" t="s"/>
      <x:c r="H1333" s="47" t="s"/>
      <x:c r="K1333" s="45">
        <x:f>SUM(J1331:J1332)</x:f>
      </x:c>
    </x:row>
    <x:row r="1334" spans="1:27">
      <x:c r="B1334" s="14" t="s">
        <x:v>164</x:v>
      </x:c>
      <x:c r="E1334" s="47" t="s"/>
      <x:c r="H1334" s="47" t="s"/>
      <x:c r="K1334" s="47" t="s"/>
    </x:row>
    <x:row r="1335" spans="1:27">
      <x:c r="B1335" s="0" t="s">
        <x:v>752</x:v>
      </x:c>
      <x:c r="C1335" s="0" t="s">
        <x:v>22</x:v>
      </x:c>
      <x:c r="D1335" s="0" t="s">
        <x:v>753</x:v>
      </x:c>
      <x:c r="E1335" s="44" t="n">
        <x:v>1.02</x:v>
      </x:c>
      <x:c r="G1335" s="0" t="s">
        <x:v>159</x:v>
      </x:c>
      <x:c r="H1335" s="45" t="n">
        <x:v>9.61</x:v>
      </x:c>
      <x:c r="I1335" s="0" t="s">
        <x:v>160</x:v>
      </x:c>
      <x:c r="J1335" s="46">
        <x:f>ROUND(E1335* H1335,5)</x:f>
      </x:c>
      <x:c r="K1335" s="47" t="s"/>
    </x:row>
    <x:row r="1336" spans="1:27">
      <x:c r="D1336" s="48" t="s">
        <x:v>169</x:v>
      </x:c>
      <x:c r="E1336" s="47" t="s"/>
      <x:c r="H1336" s="47" t="s"/>
      <x:c r="K1336" s="45">
        <x:f>SUM(J1335:J1335)</x:f>
      </x:c>
    </x:row>
    <x:row r="1337" spans="1:27">
      <x:c r="E1337" s="47" t="s"/>
      <x:c r="H1337" s="47" t="s"/>
      <x:c r="K1337" s="47" t="s"/>
    </x:row>
    <x:row r="1338" spans="1:27">
      <x:c r="D1338" s="48" t="s">
        <x:v>171</x:v>
      </x:c>
      <x:c r="E1338" s="47" t="s"/>
      <x:c r="H1338" s="47" t="n">
        <x:v>1.5</x:v>
      </x:c>
      <x:c r="I1338" s="0" t="s">
        <x:v>172</x:v>
      </x:c>
      <x:c r="J1338" s="0">
        <x:f>ROUND(H1338/100*K1333,5)</x:f>
      </x:c>
      <x:c r="K1338" s="47" t="s"/>
    </x:row>
    <x:row r="1339" spans="1:27">
      <x:c r="D1339" s="48" t="s">
        <x:v>170</x:v>
      </x:c>
      <x:c r="E1339" s="47" t="s"/>
      <x:c r="H1339" s="47" t="s"/>
      <x:c r="K1339" s="49">
        <x:f>SUM(J1330:J1338)</x:f>
      </x:c>
    </x:row>
    <x:row r="1340" spans="1:27">
      <x:c r="D1340" s="48" t="s">
        <x:v>173</x:v>
      </x:c>
      <x:c r="E1340" s="47" t="s"/>
      <x:c r="H1340" s="47" t="s"/>
      <x:c r="K1340" s="49">
        <x:f>SUM(K1339:K1339)</x:f>
      </x:c>
    </x:row>
    <x:row r="1342" spans="1:27" customFormat="1" ht="45" customHeight="1">
      <x:c r="A1342" s="37" t="s">
        <x:v>754</x:v>
      </x:c>
      <x:c r="B1342" s="37" t="s">
        <x:v>64</x:v>
      </x:c>
      <x:c r="C1342" s="38" t="s">
        <x:v>19</x:v>
      </x:c>
      <x:c r="D1342" s="39" t="s">
        <x:v>65</x:v>
      </x:c>
      <x:c r="E1342" s="38" t="s"/>
      <x:c r="F1342" s="38" t="s"/>
      <x:c r="G1342" s="38" t="s"/>
      <x:c r="H1342" s="40" t="s">
        <x:v>152</x:v>
      </x:c>
      <x:c r="I1342" s="41" t="n">
        <x:v>1</x:v>
      </x:c>
      <x:c r="J1342" s="42" t="s"/>
      <x:c r="K1342" s="43">
        <x:f>ROUND(K1351,2)</x:f>
      </x:c>
      <x:c r="L1342" s="39" t="s">
        <x:v>755</x:v>
      </x:c>
      <x:c r="M1342" s="38" t="s"/>
      <x:c r="N1342" s="38" t="s"/>
      <x:c r="O1342" s="38" t="s"/>
      <x:c r="P1342" s="38" t="s"/>
      <x:c r="Q1342" s="38" t="s"/>
      <x:c r="R1342" s="38" t="s"/>
      <x:c r="S1342" s="38" t="s"/>
      <x:c r="T1342" s="38" t="s"/>
      <x:c r="U1342" s="38" t="s"/>
      <x:c r="V1342" s="38" t="s"/>
      <x:c r="W1342" s="38" t="s"/>
      <x:c r="X1342" s="38" t="s"/>
      <x:c r="Y1342" s="38" t="s"/>
      <x:c r="Z1342" s="38" t="s"/>
      <x:c r="AA1342" s="38" t="s"/>
    </x:row>
    <x:row r="1343" spans="1:27">
      <x:c r="B1343" s="14" t="s">
        <x:v>154</x:v>
      </x:c>
    </x:row>
    <x:row r="1344" spans="1:27">
      <x:c r="B1344" s="0" t="s">
        <x:v>756</x:v>
      </x:c>
      <x:c r="C1344" s="0" t="s">
        <x:v>156</x:v>
      </x:c>
      <x:c r="D1344" s="0" t="s">
        <x:v>689</x:v>
      </x:c>
      <x:c r="E1344" s="44" t="n">
        <x:v>4</x:v>
      </x:c>
      <x:c r="F1344" s="0" t="s">
        <x:v>158</x:v>
      </x:c>
      <x:c r="G1344" s="0" t="s">
        <x:v>159</x:v>
      </x:c>
      <x:c r="H1344" s="45" t="n">
        <x:v>23.3</x:v>
      </x:c>
      <x:c r="I1344" s="0" t="s">
        <x:v>160</x:v>
      </x:c>
      <x:c r="J1344" s="46">
        <x:f>ROUND(E1344/I1342* H1344,5)</x:f>
      </x:c>
      <x:c r="K1344" s="47" t="s"/>
    </x:row>
    <x:row r="1345" spans="1:27">
      <x:c r="B1345" s="0" t="s">
        <x:v>757</x:v>
      </x:c>
      <x:c r="C1345" s="0" t="s">
        <x:v>156</x:v>
      </x:c>
      <x:c r="D1345" s="0" t="s">
        <x:v>758</x:v>
      </x:c>
      <x:c r="E1345" s="44" t="n">
        <x:v>4</x:v>
      </x:c>
      <x:c r="F1345" s="0" t="s">
        <x:v>158</x:v>
      </x:c>
      <x:c r="G1345" s="0" t="s">
        <x:v>159</x:v>
      </x:c>
      <x:c r="H1345" s="45" t="n">
        <x:v>20.3</x:v>
      </x:c>
      <x:c r="I1345" s="0" t="s">
        <x:v>160</x:v>
      </x:c>
      <x:c r="J1345" s="46">
        <x:f>ROUND(E1345/I1342* H1345,5)</x:f>
      </x:c>
      <x:c r="K1345" s="47" t="s"/>
    </x:row>
    <x:row r="1346" spans="1:27">
      <x:c r="D1346" s="48" t="s">
        <x:v>163</x:v>
      </x:c>
      <x:c r="E1346" s="47" t="s"/>
      <x:c r="H1346" s="47" t="s"/>
      <x:c r="K1346" s="45">
        <x:f>SUM(J1344:J1345)</x:f>
      </x:c>
    </x:row>
    <x:row r="1347" spans="1:27">
      <x:c r="B1347" s="14" t="s">
        <x:v>164</x:v>
      </x:c>
      <x:c r="E1347" s="47" t="s"/>
      <x:c r="H1347" s="47" t="s"/>
      <x:c r="K1347" s="47" t="s"/>
    </x:row>
    <x:row r="1348" spans="1:27">
      <x:c r="B1348" s="0" t="s">
        <x:v>759</x:v>
      </x:c>
      <x:c r="C1348" s="0" t="s">
        <x:v>19</x:v>
      </x:c>
      <x:c r="D1348" s="0" t="s">
        <x:v>65</x:v>
      </x:c>
      <x:c r="E1348" s="44" t="n">
        <x:v>1</x:v>
      </x:c>
      <x:c r="G1348" s="0" t="s">
        <x:v>159</x:v>
      </x:c>
      <x:c r="H1348" s="45" t="n">
        <x:v>521.87</x:v>
      </x:c>
      <x:c r="I1348" s="0" t="s">
        <x:v>160</x:v>
      </x:c>
      <x:c r="J1348" s="46">
        <x:f>ROUND(E1348* H1348,5)</x:f>
      </x:c>
      <x:c r="K1348" s="47" t="s"/>
    </x:row>
    <x:row r="1349" spans="1:27">
      <x:c r="D1349" s="48" t="s">
        <x:v>169</x:v>
      </x:c>
      <x:c r="E1349" s="47" t="s"/>
      <x:c r="H1349" s="47" t="s"/>
      <x:c r="K1349" s="45">
        <x:f>SUM(J1348:J1348)</x:f>
      </x:c>
    </x:row>
    <x:row r="1350" spans="1:27">
      <x:c r="D1350" s="48" t="s">
        <x:v>170</x:v>
      </x:c>
      <x:c r="E1350" s="47" t="s"/>
      <x:c r="H1350" s="47" t="s"/>
      <x:c r="K1350" s="49">
        <x:f>SUM(J1343:J1349)</x:f>
      </x:c>
    </x:row>
    <x:row r="1351" spans="1:27">
      <x:c r="D1351" s="48" t="s">
        <x:v>173</x:v>
      </x:c>
      <x:c r="E1351" s="47" t="s"/>
      <x:c r="H1351" s="47" t="s"/>
      <x:c r="K1351" s="49">
        <x:f>SUM(K1350:K1350)</x:f>
      </x:c>
    </x:row>
    <x:row r="1353" spans="1:27" customFormat="1" ht="45" customHeight="1">
      <x:c r="A1353" s="37" t="s">
        <x:v>760</x:v>
      </x:c>
      <x:c r="B1353" s="37" t="s">
        <x:v>136</x:v>
      </x:c>
      <x:c r="C1353" s="38" t="s">
        <x:v>137</x:v>
      </x:c>
      <x:c r="D1353" s="39" t="s">
        <x:v>138</x:v>
      </x:c>
      <x:c r="E1353" s="38" t="s"/>
      <x:c r="F1353" s="38" t="s"/>
      <x:c r="G1353" s="38" t="s"/>
      <x:c r="H1353" s="40" t="s">
        <x:v>152</x:v>
      </x:c>
      <x:c r="I1353" s="41" t="n">
        <x:v>1</x:v>
      </x:c>
      <x:c r="J1353" s="42" t="s"/>
      <x:c r="K1353" s="43">
        <x:f>ROUND(K1355,2)</x:f>
      </x:c>
      <x:c r="L1353" s="39" t="s">
        <x:v>761</x:v>
      </x:c>
      <x:c r="M1353" s="38" t="s"/>
      <x:c r="N1353" s="38" t="s"/>
      <x:c r="O1353" s="38" t="s"/>
      <x:c r="P1353" s="38" t="s"/>
      <x:c r="Q1353" s="38" t="s"/>
      <x:c r="R1353" s="38" t="s"/>
      <x:c r="S1353" s="38" t="s"/>
      <x:c r="T1353" s="38" t="s"/>
      <x:c r="U1353" s="38" t="s"/>
      <x:c r="V1353" s="38" t="s"/>
      <x:c r="W1353" s="38" t="s"/>
      <x:c r="X1353" s="38" t="s"/>
      <x:c r="Y1353" s="38" t="s"/>
      <x:c r="Z1353" s="38" t="s"/>
      <x:c r="AA1353" s="38" t="s"/>
    </x:row>
    <x:row r="1354" spans="1:27">
      <x:c r="D1354" s="48" t="s">
        <x:v>170</x:v>
      </x:c>
      <x:c r="E1354" s="47" t="s"/>
      <x:c r="H1354" s="47" t="s"/>
      <x:c r="K1354" s="49">
        <x:f>SUM(J1353:J1353)</x:f>
      </x:c>
    </x:row>
    <x:row r="1355" spans="1:27">
      <x:c r="D1355" s="48" t="s">
        <x:v>173</x:v>
      </x:c>
      <x:c r="E1355" s="47" t="s"/>
      <x:c r="H1355" s="47" t="s"/>
      <x:c r="K1355" s="49">
        <x:f>SUM(K1354:K1354)</x:f>
      </x:c>
    </x:row>
  </x:sheetData>
  <x:sheetProtection sheet="1"/>
  <x:mergeCells count="261">
    <x:mergeCell ref="A1:K1"/>
    <x:mergeCell ref="A2:K2"/>
    <x:mergeCell ref="A3:K3"/>
    <x:mergeCell ref="A4:K4"/>
    <x:mergeCell ref="A6:K6"/>
    <x:mergeCell ref="D11:F11"/>
    <x:mergeCell ref="I11:J11"/>
    <x:mergeCell ref="D25:F25"/>
    <x:mergeCell ref="I25:J25"/>
    <x:mergeCell ref="D32:F32"/>
    <x:mergeCell ref="I32:J32"/>
    <x:mergeCell ref="D39:F39"/>
    <x:mergeCell ref="I39:J39"/>
    <x:mergeCell ref="D46:F46"/>
    <x:mergeCell ref="I46:J46"/>
    <x:mergeCell ref="D55:F55"/>
    <x:mergeCell ref="I55:J55"/>
    <x:mergeCell ref="D62:F62"/>
    <x:mergeCell ref="I62:J62"/>
    <x:mergeCell ref="D63:F63"/>
    <x:mergeCell ref="I63:J63"/>
    <x:mergeCell ref="D77:F77"/>
    <x:mergeCell ref="I77:J77"/>
    <x:mergeCell ref="D93:F93"/>
    <x:mergeCell ref="I93:J93"/>
    <x:mergeCell ref="D104:F104"/>
    <x:mergeCell ref="I104:J104"/>
    <x:mergeCell ref="D116:F116"/>
    <x:mergeCell ref="I116:J116"/>
    <x:mergeCell ref="D127:F127"/>
    <x:mergeCell ref="I127:J127"/>
    <x:mergeCell ref="D138:F138"/>
    <x:mergeCell ref="I138:J138"/>
    <x:mergeCell ref="D152:F152"/>
    <x:mergeCell ref="I152:J152"/>
    <x:mergeCell ref="D165:F165"/>
    <x:mergeCell ref="I165:J165"/>
    <x:mergeCell ref="D176:F176"/>
    <x:mergeCell ref="I176:J176"/>
    <x:mergeCell ref="D187:F187"/>
    <x:mergeCell ref="I187:J187"/>
    <x:mergeCell ref="D198:F198"/>
    <x:mergeCell ref="I198:J198"/>
    <x:mergeCell ref="D209:F209"/>
    <x:mergeCell ref="I209:J209"/>
    <x:mergeCell ref="D220:F220"/>
    <x:mergeCell ref="I220:J220"/>
    <x:mergeCell ref="D231:F231"/>
    <x:mergeCell ref="I231:J231"/>
    <x:mergeCell ref="D245:F245"/>
    <x:mergeCell ref="I245:J245"/>
    <x:mergeCell ref="D259:F259"/>
    <x:mergeCell ref="I259:J259"/>
    <x:mergeCell ref="D273:F273"/>
    <x:mergeCell ref="I273:J273"/>
    <x:mergeCell ref="D287:F287"/>
    <x:mergeCell ref="I287:J287"/>
    <x:mergeCell ref="D298:F298"/>
    <x:mergeCell ref="I298:J298"/>
    <x:mergeCell ref="D309:F309"/>
    <x:mergeCell ref="I309:J309"/>
    <x:mergeCell ref="D320:F320"/>
    <x:mergeCell ref="I320:J320"/>
    <x:mergeCell ref="D331:F331"/>
    <x:mergeCell ref="I331:J331"/>
    <x:mergeCell ref="D342:F342"/>
    <x:mergeCell ref="I342:J342"/>
    <x:mergeCell ref="D353:F353"/>
    <x:mergeCell ref="I353:J353"/>
    <x:mergeCell ref="D354:F354"/>
    <x:mergeCell ref="I354:J354"/>
    <x:mergeCell ref="D355:F355"/>
    <x:mergeCell ref="I355:J355"/>
    <x:mergeCell ref="D356:F356"/>
    <x:mergeCell ref="I356:J356"/>
    <x:mergeCell ref="D357:F357"/>
    <x:mergeCell ref="I357:J357"/>
    <x:mergeCell ref="D358:F358"/>
    <x:mergeCell ref="I358:J358"/>
    <x:mergeCell ref="D369:F369"/>
    <x:mergeCell ref="I369:J369"/>
    <x:mergeCell ref="D380:F380"/>
    <x:mergeCell ref="I380:J380"/>
    <x:mergeCell ref="D391:F391"/>
    <x:mergeCell ref="I391:J391"/>
    <x:mergeCell ref="D402:F402"/>
    <x:mergeCell ref="I402:J402"/>
    <x:mergeCell ref="D413:F413"/>
    <x:mergeCell ref="I413:J413"/>
    <x:mergeCell ref="D424:F424"/>
    <x:mergeCell ref="I424:J424"/>
    <x:mergeCell ref="D435:F435"/>
    <x:mergeCell ref="I435:J435"/>
    <x:mergeCell ref="D446:F446"/>
    <x:mergeCell ref="I446:J446"/>
    <x:mergeCell ref="D453:F453"/>
    <x:mergeCell ref="I453:J453"/>
    <x:mergeCell ref="D460:F460"/>
    <x:mergeCell ref="I460:J460"/>
    <x:mergeCell ref="D471:F471"/>
    <x:mergeCell ref="I471:J471"/>
    <x:mergeCell ref="D482:F482"/>
    <x:mergeCell ref="I482:J482"/>
    <x:mergeCell ref="D493:F493"/>
    <x:mergeCell ref="I493:J493"/>
    <x:mergeCell ref="D504:F504"/>
    <x:mergeCell ref="I504:J504"/>
    <x:mergeCell ref="D515:F515"/>
    <x:mergeCell ref="I515:J515"/>
    <x:mergeCell ref="D526:F526"/>
    <x:mergeCell ref="I526:J526"/>
    <x:mergeCell ref="D537:F537"/>
    <x:mergeCell ref="I537:J537"/>
    <x:mergeCell ref="D548:F548"/>
    <x:mergeCell ref="I548:J548"/>
    <x:mergeCell ref="D559:F559"/>
    <x:mergeCell ref="I559:J559"/>
    <x:mergeCell ref="D570:F570"/>
    <x:mergeCell ref="I570:J570"/>
    <x:mergeCell ref="D581:F581"/>
    <x:mergeCell ref="I581:J581"/>
    <x:mergeCell ref="D588:F588"/>
    <x:mergeCell ref="I588:J588"/>
    <x:mergeCell ref="D599:F599"/>
    <x:mergeCell ref="I599:J599"/>
    <x:mergeCell ref="D610:F610"/>
    <x:mergeCell ref="I610:J610"/>
    <x:mergeCell ref="D621:F621"/>
    <x:mergeCell ref="I621:J621"/>
    <x:mergeCell ref="D632:F632"/>
    <x:mergeCell ref="I632:J632"/>
    <x:mergeCell ref="D643:F643"/>
    <x:mergeCell ref="I643:J643"/>
    <x:mergeCell ref="D654:F654"/>
    <x:mergeCell ref="I654:J654"/>
    <x:mergeCell ref="D665:F665"/>
    <x:mergeCell ref="I665:J665"/>
    <x:mergeCell ref="D676:F676"/>
    <x:mergeCell ref="I676:J676"/>
    <x:mergeCell ref="D687:F687"/>
    <x:mergeCell ref="I687:J687"/>
    <x:mergeCell ref="D698:F698"/>
    <x:mergeCell ref="I698:J698"/>
    <x:mergeCell ref="D710:F710"/>
    <x:mergeCell ref="I710:J710"/>
    <x:mergeCell ref="D721:F721"/>
    <x:mergeCell ref="I721:J721"/>
    <x:mergeCell ref="D722:F722"/>
    <x:mergeCell ref="I722:J722"/>
    <x:mergeCell ref="D723:F723"/>
    <x:mergeCell ref="I723:J723"/>
    <x:mergeCell ref="D734:F734"/>
    <x:mergeCell ref="I734:J734"/>
    <x:mergeCell ref="D745:F745"/>
    <x:mergeCell ref="I745:J745"/>
    <x:mergeCell ref="D756:F756"/>
    <x:mergeCell ref="I756:J756"/>
    <x:mergeCell ref="D767:F767"/>
    <x:mergeCell ref="I767:J767"/>
    <x:mergeCell ref="D778:F778"/>
    <x:mergeCell ref="I778:J778"/>
    <x:mergeCell ref="D779:F779"/>
    <x:mergeCell ref="I779:J779"/>
    <x:mergeCell ref="D780:F780"/>
    <x:mergeCell ref="I780:J780"/>
    <x:mergeCell ref="D781:F781"/>
    <x:mergeCell ref="I781:J781"/>
    <x:mergeCell ref="D782:F782"/>
    <x:mergeCell ref="I782:J782"/>
    <x:mergeCell ref="D790:F790"/>
    <x:mergeCell ref="I790:J790"/>
    <x:mergeCell ref="D803:F803"/>
    <x:mergeCell ref="I803:J803"/>
    <x:mergeCell ref="D819:F819"/>
    <x:mergeCell ref="I819:J819"/>
    <x:mergeCell ref="D832:F832"/>
    <x:mergeCell ref="I832:J832"/>
    <x:mergeCell ref="D843:F843"/>
    <x:mergeCell ref="I843:J843"/>
    <x:mergeCell ref="D844:F844"/>
    <x:mergeCell ref="I844:J844"/>
    <x:mergeCell ref="D862:F862"/>
    <x:mergeCell ref="I862:J862"/>
    <x:mergeCell ref="D870:F870"/>
    <x:mergeCell ref="I870:J870"/>
    <x:mergeCell ref="D883:F883"/>
    <x:mergeCell ref="I883:J883"/>
    <x:mergeCell ref="D898:F898"/>
    <x:mergeCell ref="I898:J898"/>
    <x:mergeCell ref="D913:F913"/>
    <x:mergeCell ref="I913:J913"/>
    <x:mergeCell ref="D925:F925"/>
    <x:mergeCell ref="I925:J925"/>
    <x:mergeCell ref="D937:F937"/>
    <x:mergeCell ref="I937:J937"/>
    <x:mergeCell ref="D945:F945"/>
    <x:mergeCell ref="I945:J945"/>
    <x:mergeCell ref="D952:F952"/>
    <x:mergeCell ref="I952:J952"/>
    <x:mergeCell ref="D959:F959"/>
    <x:mergeCell ref="I959:J959"/>
    <x:mergeCell ref="D966:F966"/>
    <x:mergeCell ref="I966:J966"/>
    <x:mergeCell ref="D978:F978"/>
    <x:mergeCell ref="I978:J978"/>
    <x:mergeCell ref="D990:F990"/>
    <x:mergeCell ref="I990:J990"/>
    <x:mergeCell ref="D998:F998"/>
    <x:mergeCell ref="I998:J998"/>
    <x:mergeCell ref="D1013:F1013"/>
    <x:mergeCell ref="I1013:J1013"/>
    <x:mergeCell ref="D1026:F1026"/>
    <x:mergeCell ref="I1026:J1026"/>
    <x:mergeCell ref="D1042:F1042"/>
    <x:mergeCell ref="I1042:J1042"/>
    <x:mergeCell ref="D1058:F1058"/>
    <x:mergeCell ref="I1058:J1058"/>
    <x:mergeCell ref="D1065:F1065"/>
    <x:mergeCell ref="I1065:J1065"/>
    <x:mergeCell ref="D1072:F1072"/>
    <x:mergeCell ref="I1072:J1072"/>
    <x:mergeCell ref="D1079:F1079"/>
    <x:mergeCell ref="I1079:J1079"/>
    <x:mergeCell ref="D1086:F1086"/>
    <x:mergeCell ref="I1086:J1086"/>
    <x:mergeCell ref="D1102:F1102"/>
    <x:mergeCell ref="I1102:J1102"/>
    <x:mergeCell ref="D1115:F1115"/>
    <x:mergeCell ref="I1115:J1115"/>
    <x:mergeCell ref="D1131:F1131"/>
    <x:mergeCell ref="I1131:J1131"/>
    <x:mergeCell ref="D1149:F1149"/>
    <x:mergeCell ref="I1149:J1149"/>
    <x:mergeCell ref="D1162:F1162"/>
    <x:mergeCell ref="I1162:J1162"/>
    <x:mergeCell ref="D1175:F1175"/>
    <x:mergeCell ref="I1175:J1175"/>
    <x:mergeCell ref="D1193:F1193"/>
    <x:mergeCell ref="I1193:J1193"/>
    <x:mergeCell ref="D1209:F1209"/>
    <x:mergeCell ref="I1209:J1209"/>
    <x:mergeCell ref="D1224:F1224"/>
    <x:mergeCell ref="I1224:J1224"/>
    <x:mergeCell ref="D1240:F1240"/>
    <x:mergeCell ref="I1240:J1240"/>
    <x:mergeCell ref="D1254:F1254"/>
    <x:mergeCell ref="I1254:J1254"/>
    <x:mergeCell ref="D1268:F1268"/>
    <x:mergeCell ref="I1268:J1268"/>
    <x:mergeCell ref="D1284:F1284"/>
    <x:mergeCell ref="I1284:J1284"/>
    <x:mergeCell ref="D1300:F1300"/>
    <x:mergeCell ref="I1300:J1300"/>
    <x:mergeCell ref="D1316:F1316"/>
    <x:mergeCell ref="I1316:J1316"/>
    <x:mergeCell ref="D1329:F1329"/>
    <x:mergeCell ref="I1329:J1329"/>
    <x:mergeCell ref="D1342:F1342"/>
    <x:mergeCell ref="I1342:J1342"/>
    <x:mergeCell ref="D1353:F1353"/>
    <x:mergeCell ref="I1353:J135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66"/>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v>2</x:v>
      </x:c>
      <x:c r="B3" s="16" t="s">
        <x:v>2</x:v>
      </x:c>
      <x:c r="C3" s="16" t="s">
        <x:v>2</x:v>
      </x:c>
      <x:c r="D3" s="16" t="s">
        <x:v>2</x:v>
      </x:c>
    </x:row>
    <x:row r="4" spans="1:7">
      <x:c r="A4" s="16" t="s"/>
      <x:c r="B4" s="16" t="s"/>
      <x:c r="C4" s="16" t="s"/>
      <x:c r="D4" s="16" t="s"/>
    </x:row>
    <x:row r="6" spans="1:7">
      <x:c r="A6" s="3" t="s">
        <x:v>142</x:v>
      </x:c>
      <x:c r="B6" s="3" t="s">
        <x:v>142</x:v>
      </x:c>
      <x:c r="C6" s="3" t="s">
        <x:v>142</x:v>
      </x:c>
      <x:c r="D6" s="3" t="s">
        <x:v>142</x:v>
      </x:c>
    </x:row>
    <x:row r="8" spans="1:7">
      <x:c r="A8" s="36" t="s">
        <x:v>144</x:v>
      </x:c>
      <x:c r="B8" s="36" t="s">
        <x:v>145</x:v>
      </x:c>
      <x:c r="C8" s="36" t="s">
        <x:v>146</x:v>
      </x:c>
      <x:c r="D8" s="36" t="s">
        <x:v>4</x:v>
      </x:c>
      <x:c r="E8" s="36" t="s">
        <x:v>147</x:v>
      </x:c>
      <x:c r="F8" s="36" t="s">
        <x:v>762</x:v>
      </x:c>
      <x:c r="G8" s="36" t="s">
        <x:v>763</x:v>
      </x:c>
    </x:row>
    <x:row r="10" spans="1:7">
      <x:c r="A10" s="19" t="s">
        <x:v>154</x:v>
      </x:c>
    </x:row>
    <x:row r="11" spans="1:7">
      <x:c r="A11" s="0" t="s">
        <x:v>662</x:v>
      </x:c>
      <x:c r="B11" s="0" t="s">
        <x:v>156</x:v>
      </x:c>
      <x:c r="C11" s="0" t="s">
        <x:v>663</x:v>
      </x:c>
      <x:c r="D11" s="45" t="n">
        <x:v>26.45</x:v>
      </x:c>
      <x:c r="E11" s="0" t="s">
        <x:v>663</x:v>
      </x:c>
      <x:c r="F11" s="51" t="n">
        <x:v>0</x:v>
      </x:c>
      <x:c r="G11" s="51" t="n">
        <x:v>0</x:v>
      </x:c>
    </x:row>
    <x:row r="12" spans="1:7">
      <x:c r="A12" s="0" t="s">
        <x:v>155</x:v>
      </x:c>
      <x:c r="B12" s="0" t="s">
        <x:v>156</x:v>
      </x:c>
      <x:c r="C12" s="0" t="s">
        <x:v>157</x:v>
      </x:c>
      <x:c r="D12" s="45" t="n">
        <x:v>26.45</x:v>
      </x:c>
      <x:c r="E12" s="0" t="s">
        <x:v>157</x:v>
      </x:c>
      <x:c r="F12" s="51" t="n">
        <x:v>0</x:v>
      </x:c>
      <x:c r="G12" s="51" t="n">
        <x:v>0</x:v>
      </x:c>
    </x:row>
    <x:row r="13" spans="1:7">
      <x:c r="A13" s="0" t="s">
        <x:v>747</x:v>
      </x:c>
      <x:c r="B13" s="0" t="s">
        <x:v>156</x:v>
      </x:c>
      <x:c r="C13" s="0" t="s">
        <x:v>227</x:v>
      </x:c>
      <x:c r="D13" s="45" t="n">
        <x:v>26.4</x:v>
      </x:c>
      <x:c r="E13" s="0" t="s">
        <x:v>227</x:v>
      </x:c>
      <x:c r="F13" s="51" t="n">
        <x:v>0</x:v>
      </x:c>
      <x:c r="G13" s="51" t="n">
        <x:v>0</x:v>
      </x:c>
    </x:row>
    <x:row r="14" spans="1:7">
      <x:c r="A14" s="0" t="s">
        <x:v>756</x:v>
      </x:c>
      <x:c r="B14" s="0" t="s">
        <x:v>156</x:v>
      </x:c>
      <x:c r="C14" s="0" t="s">
        <x:v>689</x:v>
      </x:c>
      <x:c r="D14" s="45" t="n">
        <x:v>23.3</x:v>
      </x:c>
      <x:c r="E14" s="0" t="s">
        <x:v>689</x:v>
      </x:c>
      <x:c r="F14" s="51" t="n">
        <x:v>-9999999999</x:v>
      </x:c>
      <x:c r="G14" s="51" t="n">
        <x:v>-9999999999</x:v>
      </x:c>
    </x:row>
    <x:row r="15" spans="1:7">
      <x:c r="A15" s="0" t="s">
        <x:v>228</x:v>
      </x:c>
      <x:c r="B15" s="0" t="s">
        <x:v>156</x:v>
      </x:c>
      <x:c r="C15" s="0" t="s">
        <x:v>229</x:v>
      </x:c>
      <x:c r="D15" s="45" t="n">
        <x:v>28.1</x:v>
      </x:c>
      <x:c r="E15" s="0" t="s">
        <x:v>229</x:v>
      </x:c>
      <x:c r="F15" s="51" t="n">
        <x:v>0</x:v>
      </x:c>
      <x:c r="G15" s="51" t="n">
        <x:v>0</x:v>
      </x:c>
    </x:row>
    <x:row r="16" spans="1:7">
      <x:c r="A16" s="0" t="s">
        <x:v>202</x:v>
      </x:c>
      <x:c r="B16" s="0" t="s">
        <x:v>156</x:v>
      </x:c>
      <x:c r="C16" s="0" t="s">
        <x:v>203</x:v>
      </x:c>
      <x:c r="D16" s="45" t="n">
        <x:v>28.1</x:v>
      </x:c>
      <x:c r="E16" s="0" t="s">
        <x:v>203</x:v>
      </x:c>
      <x:c r="F16" s="51" t="n">
        <x:v>0</x:v>
      </x:c>
      <x:c r="G16" s="51" t="n">
        <x:v>0</x:v>
      </x:c>
    </x:row>
    <x:row r="17" spans="1:7">
      <x:c r="A17" s="0" t="s">
        <x:v>414</x:v>
      </x:c>
      <x:c r="B17" s="0" t="s">
        <x:v>156</x:v>
      </x:c>
      <x:c r="C17" s="0" t="s">
        <x:v>415</x:v>
      </x:c>
      <x:c r="D17" s="45" t="n">
        <x:v>18.96</x:v>
      </x:c>
      <x:c r="E17" s="0" t="s">
        <x:v>415</x:v>
      </x:c>
      <x:c r="F17" s="51" t="n">
        <x:v>0</x:v>
      </x:c>
      <x:c r="G17" s="51" t="n">
        <x:v>0</x:v>
      </x:c>
    </x:row>
    <x:row r="18" spans="1:7">
      <x:c r="A18" s="0" t="s">
        <x:v>226</x:v>
      </x:c>
      <x:c r="B18" s="0" t="s">
        <x:v>156</x:v>
      </x:c>
      <x:c r="C18" s="0" t="s">
        <x:v>227</x:v>
      </x:c>
      <x:c r="D18" s="45" t="n">
        <x:v>24.1</x:v>
      </x:c>
      <x:c r="E18" s="0" t="s">
        <x:v>227</x:v>
      </x:c>
      <x:c r="F18" s="51" t="n">
        <x:v>0</x:v>
      </x:c>
      <x:c r="G18" s="51" t="n">
        <x:v>0</x:v>
      </x:c>
    </x:row>
    <x:row r="19" spans="1:7">
      <x:c r="A19" s="0" t="s">
        <x:v>204</x:v>
      </x:c>
      <x:c r="B19" s="0" t="s">
        <x:v>156</x:v>
      </x:c>
      <x:c r="C19" s="0" t="s">
        <x:v>205</x:v>
      </x:c>
      <x:c r="D19" s="45" t="n">
        <x:v>21.37</x:v>
      </x:c>
      <x:c r="E19" s="0" t="s">
        <x:v>205</x:v>
      </x:c>
      <x:c r="F19" s="51" t="n">
        <x:v>0</x:v>
      </x:c>
      <x:c r="G19" s="51" t="n">
        <x:v>0</x:v>
      </x:c>
    </x:row>
    <x:row r="20" spans="1:7">
      <x:c r="A20" s="0" t="s">
        <x:v>757</x:v>
      </x:c>
      <x:c r="B20" s="0" t="s">
        <x:v>156</x:v>
      </x:c>
      <x:c r="C20" s="0" t="s">
        <x:v>758</x:v>
      </x:c>
      <x:c r="D20" s="45" t="n">
        <x:v>20.3</x:v>
      </x:c>
      <x:c r="E20" s="0" t="s">
        <x:v>758</x:v>
      </x:c>
      <x:c r="F20" s="51" t="n">
        <x:v>-9999999999</x:v>
      </x:c>
      <x:c r="G20" s="51" t="n">
        <x:v>-9999999999</x:v>
      </x:c>
    </x:row>
    <x:row r="21" spans="1:7">
      <x:c r="A21" s="0" t="s">
        <x:v>178</x:v>
      </x:c>
      <x:c r="B21" s="0" t="s">
        <x:v>156</x:v>
      </x:c>
      <x:c r="C21" s="0" t="s">
        <x:v>179</x:v>
      </x:c>
      <x:c r="D21" s="45" t="n">
        <x:v>20.46</x:v>
      </x:c>
      <x:c r="E21" s="0" t="s">
        <x:v>179</x:v>
      </x:c>
      <x:c r="F21" s="51" t="n">
        <x:v>0</x:v>
      </x:c>
      <x:c r="G21" s="51" t="n">
        <x:v>0</x:v>
      </x:c>
    </x:row>
    <x:row r="22" spans="1:7">
      <x:c r="A22" s="0" t="s">
        <x:v>572</x:v>
      </x:c>
      <x:c r="B22" s="0" t="s">
        <x:v>156</x:v>
      </x:c>
      <x:c r="C22" s="0" t="s">
        <x:v>179</x:v>
      </x:c>
      <x:c r="D22" s="45" t="n">
        <x:v>24.76</x:v>
      </x:c>
      <x:c r="E22" s="0" t="s">
        <x:v>179</x:v>
      </x:c>
      <x:c r="F22" s="51" t="n">
        <x:v>0</x:v>
      </x:c>
      <x:c r="G22" s="51" t="n">
        <x:v>0</x:v>
      </x:c>
    </x:row>
    <x:row r="23" spans="1:7">
      <x:c r="A23" s="0" t="s">
        <x:v>563</x:v>
      </x:c>
      <x:c r="B23" s="0" t="s">
        <x:v>156</x:v>
      </x:c>
      <x:c r="C23" s="0" t="s">
        <x:v>564</x:v>
      </x:c>
      <x:c r="D23" s="45" t="n">
        <x:v>25.72</x:v>
      </x:c>
      <x:c r="E23" s="0" t="s">
        <x:v>564</x:v>
      </x:c>
      <x:c r="F23" s="51" t="n">
        <x:v>0</x:v>
      </x:c>
      <x:c r="G23" s="51" t="n">
        <x:v>0</x:v>
      </x:c>
    </x:row>
    <x:row r="24" spans="1:7">
      <x:c r="A24" s="0" t="s">
        <x:v>688</x:v>
      </x:c>
      <x:c r="B24" s="0" t="s">
        <x:v>156</x:v>
      </x:c>
      <x:c r="C24" s="0" t="s">
        <x:v>689</x:v>
      </x:c>
      <x:c r="D24" s="45" t="n">
        <x:v>29.82</x:v>
      </x:c>
      <x:c r="E24" s="0" t="s">
        <x:v>689</x:v>
      </x:c>
      <x:c r="F24" s="51" t="n">
        <x:v>0</x:v>
      </x:c>
      <x:c r="G24" s="51" t="n">
        <x:v>0</x:v>
      </x:c>
    </x:row>
    <x:row r="25" spans="1:7">
      <x:c r="A25" s="0" t="s">
        <x:v>746</x:v>
      </x:c>
      <x:c r="B25" s="0" t="s">
        <x:v>156</x:v>
      </x:c>
      <x:c r="C25" s="0" t="s">
        <x:v>229</x:v>
      </x:c>
      <x:c r="D25" s="45" t="n">
        <x:v>30.82</x:v>
      </x:c>
      <x:c r="E25" s="0" t="s">
        <x:v>229</x:v>
      </x:c>
      <x:c r="F25" s="51" t="n">
        <x:v>0</x:v>
      </x:c>
      <x:c r="G25" s="51" t="n">
        <x:v>0</x:v>
      </x:c>
    </x:row>
    <x:row r="26" spans="1:7">
      <x:c r="A26" s="0" t="s">
        <x:v>664</x:v>
      </x:c>
      <x:c r="B26" s="0" t="s">
        <x:v>156</x:v>
      </x:c>
      <x:c r="C26" s="0" t="s">
        <x:v>665</x:v>
      </x:c>
      <x:c r="D26" s="45" t="n">
        <x:v>29.82</x:v>
      </x:c>
      <x:c r="E26" s="0" t="s">
        <x:v>665</x:v>
      </x:c>
      <x:c r="F26" s="51" t="n">
        <x:v>0</x:v>
      </x:c>
      <x:c r="G26" s="51" t="n">
        <x:v>0</x:v>
      </x:c>
    </x:row>
    <x:row r="27" spans="1:7">
      <x:c r="A27" s="0" t="s">
        <x:v>161</x:v>
      </x:c>
      <x:c r="B27" s="0" t="s">
        <x:v>156</x:v>
      </x:c>
      <x:c r="C27" s="0" t="s">
        <x:v>162</x:v>
      </x:c>
      <x:c r="D27" s="45" t="n">
        <x:v>29.82</x:v>
      </x:c>
      <x:c r="E27" s="0" t="s">
        <x:v>162</x:v>
      </x:c>
      <x:c r="F27" s="51" t="n">
        <x:v>0</x:v>
      </x:c>
      <x:c r="G27" s="51" t="n">
        <x:v>0</x:v>
      </x:c>
    </x:row>
    <x:row r="28" spans="1:7">
      <x:c r="A28" s="0" t="s">
        <x:v>718</x:v>
      </x:c>
      <x:c r="B28" s="0" t="s">
        <x:v>156</x:v>
      </x:c>
      <x:c r="C28" s="0" t="s">
        <x:v>719</x:v>
      </x:c>
      <x:c r="D28" s="45" t="n">
        <x:v>29.82</x:v>
      </x:c>
      <x:c r="E28" s="0" t="s">
        <x:v>719</x:v>
      </x:c>
      <x:c r="F28" s="51" t="n">
        <x:v>0</x:v>
      </x:c>
      <x:c r="G28" s="51" t="n">
        <x:v>0</x:v>
      </x:c>
    </x:row>
    <x:row r="29" spans="1:7">
      <x:c r="A29" s="0" t="s">
        <x:v>652</x:v>
      </x:c>
      <x:c r="B29" s="0" t="s">
        <x:v>156</x:v>
      </x:c>
      <x:c r="C29" s="0" t="s">
        <x:v>653</x:v>
      </x:c>
      <x:c r="D29" s="45" t="n">
        <x:v>29.82</x:v>
      </x:c>
      <x:c r="E29" s="0" t="s">
        <x:v>653</x:v>
      </x:c>
      <x:c r="F29" s="51" t="n">
        <x:v>0</x:v>
      </x:c>
      <x:c r="G29" s="51" t="n">
        <x:v>0</x:v>
      </x:c>
    </x:row>
    <x:row r="30" spans="1:7">
      <x:c r="A30" s="0" t="s">
        <x:v>570</x:v>
      </x:c>
      <x:c r="B30" s="0" t="s">
        <x:v>156</x:v>
      </x:c>
      <x:c r="C30" s="0" t="s">
        <x:v>571</x:v>
      </x:c>
      <x:c r="D30" s="45" t="n">
        <x:v>30.31</x:v>
      </x:c>
      <x:c r="E30" s="0" t="s">
        <x:v>571</x:v>
      </x:c>
      <x:c r="F30" s="51" t="n">
        <x:v>0</x:v>
      </x:c>
      <x:c r="G30" s="51" t="n">
        <x:v>0</x:v>
      </x:c>
    </x:row>
    <x:row r="31" spans="1:7">
      <x:c r="A31" s="19" t="s">
        <x:v>293</x:v>
      </x:c>
    </x:row>
    <x:row r="32" spans="1:7">
      <x:c r="A32" s="0" t="s">
        <x:v>516</x:v>
      </x:c>
      <x:c r="B32" s="0" t="s">
        <x:v>156</x:v>
      </x:c>
      <x:c r="C32" s="0" t="s">
        <x:v>517</x:v>
      </x:c>
      <x:c r="D32" s="45" t="n">
        <x:v>68.31</x:v>
      </x:c>
      <x:c r="E32" s="0" t="s">
        <x:v>517</x:v>
      </x:c>
      <x:c r="F32" s="51" t="n">
        <x:v>0</x:v>
      </x:c>
      <x:c r="G32" s="51" t="n">
        <x:v>0</x:v>
      </x:c>
    </x:row>
    <x:row r="33" spans="1:7">
      <x:c r="A33" s="0" t="s">
        <x:v>565</x:v>
      </x:c>
      <x:c r="B33" s="0" t="s">
        <x:v>156</x:v>
      </x:c>
      <x:c r="C33" s="0" t="s">
        <x:v>566</x:v>
      </x:c>
      <x:c r="D33" s="45" t="n">
        <x:v>16.1</x:v>
      </x:c>
      <x:c r="E33" s="0" t="s">
        <x:v>764</x:v>
      </x:c>
      <x:c r="F33" s="51" t="n">
        <x:v>0</x:v>
      </x:c>
      <x:c r="G33" s="51" t="n">
        <x:v>0</x:v>
      </x:c>
    </x:row>
    <x:row r="34" spans="1:7">
      <x:c r="A34" s="0" t="s">
        <x:v>559</x:v>
      </x:c>
      <x:c r="B34" s="0" t="s">
        <x:v>156</x:v>
      </x:c>
      <x:c r="C34" s="0" t="s">
        <x:v>517</x:v>
      </x:c>
      <x:c r="D34" s="45" t="n">
        <x:v>66.32</x:v>
      </x:c>
      <x:c r="E34" s="0" t="s">
        <x:v>517</x:v>
      </x:c>
      <x:c r="F34" s="51" t="n">
        <x:v>0</x:v>
      </x:c>
      <x:c r="G34" s="51" t="n">
        <x:v>0</x:v>
      </x:c>
    </x:row>
    <x:row r="35" spans="1:7">
      <x:c r="A35" s="0" t="s">
        <x:v>514</x:v>
      </x:c>
      <x:c r="B35" s="0" t="s">
        <x:v>156</x:v>
      </x:c>
      <x:c r="C35" s="0" t="s">
        <x:v>515</x:v>
      </x:c>
      <x:c r="D35" s="45" t="n">
        <x:v>56.03</x:v>
      </x:c>
      <x:c r="E35" s="0" t="s">
        <x:v>765</x:v>
      </x:c>
      <x:c r="F35" s="51" t="n">
        <x:v>0</x:v>
      </x:c>
      <x:c r="G35" s="51" t="n">
        <x:v>0</x:v>
      </x:c>
    </x:row>
    <x:row r="36" spans="1:7">
      <x:c r="A36" s="0" t="s">
        <x:v>608</x:v>
      </x:c>
      <x:c r="B36" s="0" t="s">
        <x:v>156</x:v>
      </x:c>
      <x:c r="C36" s="0" t="s">
        <x:v>609</x:v>
      </x:c>
      <x:c r="D36" s="45" t="n">
        <x:v>83.04</x:v>
      </x:c>
      <x:c r="E36" s="0" t="s">
        <x:v>766</x:v>
      </x:c>
      <x:c r="F36" s="51" t="n">
        <x:v>0</x:v>
      </x:c>
      <x:c r="G36" s="51" t="n">
        <x:v>0</x:v>
      </x:c>
    </x:row>
    <x:row r="37" spans="1:7">
      <x:c r="A37" s="0" t="s">
        <x:v>549</x:v>
      </x:c>
      <x:c r="B37" s="0" t="s">
        <x:v>156</x:v>
      </x:c>
      <x:c r="C37" s="0" t="s">
        <x:v>550</x:v>
      </x:c>
      <x:c r="D37" s="45" t="n">
        <x:v>59.14</x:v>
      </x:c>
      <x:c r="E37" s="0" t="s">
        <x:v>767</x:v>
      </x:c>
      <x:c r="F37" s="51" t="n">
        <x:v>0</x:v>
      </x:c>
      <x:c r="G37" s="51" t="n">
        <x:v>0</x:v>
      </x:c>
    </x:row>
    <x:row r="38" spans="1:7">
      <x:c r="A38" s="0" t="s">
        <x:v>612</x:v>
      </x:c>
      <x:c r="B38" s="0" t="s">
        <x:v>156</x:v>
      </x:c>
      <x:c r="C38" s="0" t="s">
        <x:v>613</x:v>
      </x:c>
      <x:c r="D38" s="45" t="n">
        <x:v>83.74</x:v>
      </x:c>
      <x:c r="E38" s="0" t="s">
        <x:v>613</x:v>
      </x:c>
      <x:c r="F38" s="51" t="n">
        <x:v>0</x:v>
      </x:c>
      <x:c r="G38" s="51" t="n">
        <x:v>0</x:v>
      </x:c>
    </x:row>
    <x:row r="39" spans="1:7">
      <x:c r="A39" s="0" t="s">
        <x:v>589</x:v>
      </x:c>
      <x:c r="B39" s="0" t="s">
        <x:v>156</x:v>
      </x:c>
      <x:c r="C39" s="0" t="s">
        <x:v>590</x:v>
      </x:c>
      <x:c r="D39" s="45" t="n">
        <x:v>106.66</x:v>
      </x:c>
      <x:c r="E39" s="0" t="s">
        <x:v>768</x:v>
      </x:c>
      <x:c r="F39" s="51" t="n">
        <x:v>0</x:v>
      </x:c>
      <x:c r="G39" s="51" t="n">
        <x:v>0</x:v>
      </x:c>
    </x:row>
    <x:row r="40" spans="1:7">
      <x:c r="A40" s="0" t="s">
        <x:v>616</x:v>
      </x:c>
      <x:c r="B40" s="0" t="s">
        <x:v>156</x:v>
      </x:c>
      <x:c r="C40" s="0" t="s">
        <x:v>617</x:v>
      </x:c>
      <x:c r="D40" s="45" t="n">
        <x:v>87.93</x:v>
      </x:c>
      <x:c r="E40" s="0" t="s">
        <x:v>769</x:v>
      </x:c>
      <x:c r="F40" s="51" t="n">
        <x:v>0</x:v>
      </x:c>
      <x:c r="G40" s="51" t="n">
        <x:v>0</x:v>
      </x:c>
    </x:row>
    <x:row r="41" spans="1:7">
      <x:c r="A41" s="0" t="s">
        <x:v>587</x:v>
      </x:c>
      <x:c r="B41" s="0" t="s">
        <x:v>156</x:v>
      </x:c>
      <x:c r="C41" s="0" t="s">
        <x:v>588</x:v>
      </x:c>
      <x:c r="D41" s="45" t="n">
        <x:v>111</x:v>
      </x:c>
      <x:c r="E41" s="0" t="s">
        <x:v>770</x:v>
      </x:c>
      <x:c r="F41" s="51" t="n">
        <x:v>0</x:v>
      </x:c>
      <x:c r="G41" s="51" t="n">
        <x:v>0</x:v>
      </x:c>
    </x:row>
    <x:row r="42" spans="1:7">
      <x:c r="A42" s="0" t="s">
        <x:v>603</x:v>
      </x:c>
      <x:c r="B42" s="0" t="s">
        <x:v>156</x:v>
      </x:c>
      <x:c r="C42" s="0" t="s">
        <x:v>604</x:v>
      </x:c>
      <x:c r="D42" s="45" t="n">
        <x:v>6.17</x:v>
      </x:c>
      <x:c r="E42" s="0" t="s">
        <x:v>771</x:v>
      </x:c>
      <x:c r="F42" s="51" t="n">
        <x:v>0</x:v>
      </x:c>
      <x:c r="G42" s="51" t="n">
        <x:v>0</x:v>
      </x:c>
    </x:row>
    <x:row r="43" spans="1:7">
      <x:c r="A43" s="0" t="s">
        <x:v>695</x:v>
      </x:c>
      <x:c r="B43" s="0" t="s">
        <x:v>156</x:v>
      </x:c>
      <x:c r="C43" s="0" t="s">
        <x:v>696</x:v>
      </x:c>
      <x:c r="D43" s="45" t="n">
        <x:v>8.73</x:v>
      </x:c>
      <x:c r="E43" s="0" t="s">
        <x:v>772</x:v>
      </x:c>
      <x:c r="F43" s="51" t="n">
        <x:v>0</x:v>
      </x:c>
      <x:c r="G43" s="51" t="n">
        <x:v>0</x:v>
      </x:c>
    </x:row>
    <x:row r="44" spans="1:7">
      <x:c r="A44" s="0" t="s">
        <x:v>557</x:v>
      </x:c>
      <x:c r="B44" s="0" t="s">
        <x:v>156</x:v>
      </x:c>
      <x:c r="C44" s="0" t="s">
        <x:v>558</x:v>
      </x:c>
      <x:c r="D44" s="45" t="n">
        <x:v>58.73</x:v>
      </x:c>
      <x:c r="E44" s="0" t="s">
        <x:v>773</x:v>
      </x:c>
      <x:c r="F44" s="51" t="n">
        <x:v>0</x:v>
      </x:c>
      <x:c r="G44" s="51" t="n">
        <x:v>0</x:v>
      </x:c>
    </x:row>
    <x:row r="45" spans="1:7">
      <x:c r="A45" s="0" t="s">
        <x:v>599</x:v>
      </x:c>
      <x:c r="B45" s="0" t="s">
        <x:v>97</x:v>
      </x:c>
      <x:c r="C45" s="0" t="s">
        <x:v>600</x:v>
      </x:c>
      <x:c r="D45" s="45" t="n">
        <x:v>21.03</x:v>
      </x:c>
      <x:c r="E45" s="0" t="s">
        <x:v>774</x:v>
      </x:c>
      <x:c r="F45" s="51" t="n">
        <x:v>0</x:v>
      </x:c>
      <x:c r="G45" s="51" t="n">
        <x:v>0</x:v>
      </x:c>
    </x:row>
    <x:row r="46" spans="1:7">
      <x:c r="A46" s="0" t="s">
        <x:v>547</x:v>
      </x:c>
      <x:c r="B46" s="0" t="s">
        <x:v>156</x:v>
      </x:c>
      <x:c r="C46" s="0" t="s">
        <x:v>548</x:v>
      </x:c>
      <x:c r="D46" s="45" t="n">
        <x:v>42.6</x:v>
      </x:c>
      <x:c r="E46" s="0" t="s">
        <x:v>775</x:v>
      </x:c>
      <x:c r="F46" s="51" t="n">
        <x:v>0</x:v>
      </x:c>
      <x:c r="G46" s="51" t="n">
        <x:v>0</x:v>
      </x:c>
    </x:row>
    <x:row r="47" spans="1:7">
      <x:c r="A47" s="0" t="s">
        <x:v>294</x:v>
      </x:c>
      <x:c r="B47" s="0" t="s">
        <x:v>156</x:v>
      </x:c>
      <x:c r="C47" s="0" t="s">
        <x:v>295</x:v>
      </x:c>
      <x:c r="D47" s="45" t="n">
        <x:v>49.86</x:v>
      </x:c>
      <x:c r="E47" s="0" t="s">
        <x:v>776</x:v>
      </x:c>
      <x:c r="F47" s="51" t="n">
        <x:v>0</x:v>
      </x:c>
      <x:c r="G47" s="51" t="n">
        <x:v>0</x:v>
      </x:c>
    </x:row>
    <x:row r="48" spans="1:7">
      <x:c r="A48" s="0" t="s">
        <x:v>635</x:v>
      </x:c>
      <x:c r="B48" s="0" t="s">
        <x:v>156</x:v>
      </x:c>
      <x:c r="C48" s="0" t="s">
        <x:v>636</x:v>
      </x:c>
      <x:c r="D48" s="45" t="n">
        <x:v>67.16</x:v>
      </x:c>
      <x:c r="E48" s="0" t="s">
        <x:v>777</x:v>
      </x:c>
      <x:c r="F48" s="51" t="n">
        <x:v>0</x:v>
      </x:c>
      <x:c r="G48" s="51" t="n">
        <x:v>0</x:v>
      </x:c>
    </x:row>
    <x:row r="49" spans="1:7">
      <x:c r="A49" s="0" t="s">
        <x:v>630</x:v>
      </x:c>
      <x:c r="B49" s="0" t="s">
        <x:v>156</x:v>
      </x:c>
      <x:c r="C49" s="0" t="s">
        <x:v>631</x:v>
      </x:c>
      <x:c r="D49" s="45" t="n">
        <x:v>53.59</x:v>
      </x:c>
      <x:c r="E49" s="0" t="s">
        <x:v>778</x:v>
      </x:c>
      <x:c r="F49" s="51" t="n">
        <x:v>0</x:v>
      </x:c>
      <x:c r="G49" s="51" t="n">
        <x:v>0</x:v>
      </x:c>
    </x:row>
    <x:row r="50" spans="1:7">
      <x:c r="A50" s="0" t="s">
        <x:v>545</x:v>
      </x:c>
      <x:c r="B50" s="0" t="s">
        <x:v>156</x:v>
      </x:c>
      <x:c r="C50" s="0" t="s">
        <x:v>546</x:v>
      </x:c>
      <x:c r="D50" s="45" t="n">
        <x:v>39.62</x:v>
      </x:c>
      <x:c r="E50" s="0" t="s">
        <x:v>779</x:v>
      </x:c>
      <x:c r="F50" s="51" t="n">
        <x:v>0</x:v>
      </x:c>
      <x:c r="G50" s="51" t="n">
        <x:v>0</x:v>
      </x:c>
    </x:row>
    <x:row r="51" spans="1:7">
      <x:c r="A51" s="0" t="s">
        <x:v>704</x:v>
      </x:c>
      <x:c r="B51" s="0" t="s">
        <x:v>156</x:v>
      </x:c>
      <x:c r="C51" s="0" t="s">
        <x:v>705</x:v>
      </x:c>
      <x:c r="D51" s="45" t="n">
        <x:v>33.57</x:v>
      </x:c>
      <x:c r="E51" s="0" t="s">
        <x:v>780</x:v>
      </x:c>
      <x:c r="F51" s="51" t="n">
        <x:v>0</x:v>
      </x:c>
      <x:c r="G51" s="51" t="n">
        <x:v>0</x:v>
      </x:c>
    </x:row>
    <x:row r="52" spans="1:7">
      <x:c r="A52" s="0" t="s">
        <x:v>706</x:v>
      </x:c>
      <x:c r="B52" s="0" t="s">
        <x:v>156</x:v>
      </x:c>
      <x:c r="C52" s="0" t="s">
        <x:v>707</x:v>
      </x:c>
      <x:c r="D52" s="45" t="n">
        <x:v>47.73</x:v>
      </x:c>
      <x:c r="E52" s="0" t="s">
        <x:v>707</x:v>
      </x:c>
      <x:c r="F52" s="51" t="n">
        <x:v>0</x:v>
      </x:c>
      <x:c r="G52" s="51" t="n">
        <x:v>0</x:v>
      </x:c>
    </x:row>
    <x:row r="53" spans="1:7">
      <x:c r="A53" s="0" t="s">
        <x:v>581</x:v>
      </x:c>
      <x:c r="B53" s="0" t="s">
        <x:v>156</x:v>
      </x:c>
      <x:c r="C53" s="0" t="s">
        <x:v>582</x:v>
      </x:c>
      <x:c r="D53" s="45" t="n">
        <x:v>9.51</x:v>
      </x:c>
      <x:c r="E53" s="0" t="s">
        <x:v>781</x:v>
      </x:c>
      <x:c r="F53" s="51" t="n">
        <x:v>0</x:v>
      </x:c>
      <x:c r="G53" s="51" t="n">
        <x:v>0</x:v>
      </x:c>
    </x:row>
    <x:row r="54" spans="1:7">
      <x:c r="A54" s="0" t="s">
        <x:v>527</x:v>
      </x:c>
      <x:c r="B54" s="0" t="s">
        <x:v>156</x:v>
      </x:c>
      <x:c r="C54" s="0" t="s">
        <x:v>528</x:v>
      </x:c>
      <x:c r="D54" s="45" t="n">
        <x:v>4.86</x:v>
      </x:c>
      <x:c r="E54" s="0" t="s">
        <x:v>528</x:v>
      </x:c>
      <x:c r="F54" s="51" t="n">
        <x:v>0</x:v>
      </x:c>
      <x:c r="G54" s="51" t="n">
        <x:v>0</x:v>
      </x:c>
    </x:row>
    <x:row r="55" spans="1:7">
      <x:c r="A55" s="0" t="s">
        <x:v>573</x:v>
      </x:c>
      <x:c r="B55" s="0" t="s">
        <x:v>156</x:v>
      </x:c>
      <x:c r="C55" s="0" t="s">
        <x:v>574</x:v>
      </x:c>
      <x:c r="D55" s="45" t="n">
        <x:v>8.42</x:v>
      </x:c>
      <x:c r="E55" s="0" t="s">
        <x:v>782</x:v>
      </x:c>
      <x:c r="F55" s="51" t="n">
        <x:v>0</x:v>
      </x:c>
      <x:c r="G55" s="51" t="n">
        <x:v>0</x:v>
      </x:c>
    </x:row>
    <x:row r="56" spans="1:7">
      <x:c r="A56" s="19" t="s">
        <x:v>164</x:v>
      </x:c>
    </x:row>
    <x:row r="57" spans="1:7">
      <x:c r="A57" s="0" t="s">
        <x:v>553</x:v>
      </x:c>
      <x:c r="B57" s="0" t="s">
        <x:v>97</x:v>
      </x:c>
      <x:c r="C57" s="0" t="s">
        <x:v>554</x:v>
      </x:c>
      <x:c r="D57" s="45" t="n">
        <x:v>1.16</x:v>
      </x:c>
      <x:c r="E57" s="0" t="s">
        <x:v>554</x:v>
      </x:c>
      <x:c r="F57" s="51" t="n">
        <x:v>0</x:v>
      </x:c>
      <x:c r="G57" s="51" t="n">
        <x:v>0</x:v>
      </x:c>
    </x:row>
    <x:row r="58" spans="1:7">
      <x:c r="A58" s="0" t="s">
        <x:v>551</x:v>
      </x:c>
      <x:c r="B58" s="0" t="s">
        <x:v>97</x:v>
      </x:c>
      <x:c r="C58" s="0" t="s">
        <x:v>552</x:v>
      </x:c>
      <x:c r="D58" s="45" t="n">
        <x:v>20.48</x:v>
      </x:c>
      <x:c r="E58" s="0" t="s">
        <x:v>783</x:v>
      </x:c>
      <x:c r="F58" s="51" t="n">
        <x:v>0</x:v>
      </x:c>
      <x:c r="G58" s="51" t="n">
        <x:v>0</x:v>
      </x:c>
    </x:row>
    <x:row r="59" spans="1:7">
      <x:c r="A59" s="0" t="s">
        <x:v>618</x:v>
      </x:c>
      <x:c r="B59" s="0" t="s">
        <x:v>619</x:v>
      </x:c>
      <x:c r="C59" s="0" t="s">
        <x:v>620</x:v>
      </x:c>
      <x:c r="D59" s="45" t="n">
        <x:v>12.36</x:v>
      </x:c>
      <x:c r="E59" s="0" t="s">
        <x:v>784</x:v>
      </x:c>
      <x:c r="F59" s="51" t="n">
        <x:v>0</x:v>
      </x:c>
      <x:c r="G59" s="51" t="n">
        <x:v>0</x:v>
      </x:c>
    </x:row>
    <x:row r="60" spans="1:7">
      <x:c r="A60" s="0" t="s">
        <x:v>625</x:v>
      </x:c>
      <x:c r="B60" s="0" t="s">
        <x:v>97</x:v>
      </x:c>
      <x:c r="C60" s="0" t="s">
        <x:v>552</x:v>
      </x:c>
      <x:c r="D60" s="45" t="n">
        <x:v>22.76</x:v>
      </x:c>
      <x:c r="E60" s="0" t="s">
        <x:v>783</x:v>
      </x:c>
      <x:c r="F60" s="51" t="n">
        <x:v>0</x:v>
      </x:c>
      <x:c r="G60" s="51" t="n">
        <x:v>0</x:v>
      </x:c>
    </x:row>
    <x:row r="61" spans="1:7">
      <x:c r="A61" s="0" t="s">
        <x:v>736</x:v>
      </x:c>
      <x:c r="B61" s="0" t="s">
        <x:v>619</x:v>
      </x:c>
      <x:c r="C61" s="0" t="s">
        <x:v>737</x:v>
      </x:c>
      <x:c r="D61" s="45" t="n">
        <x:v>22.73</x:v>
      </x:c>
      <x:c r="E61" s="0" t="s">
        <x:v>785</x:v>
      </x:c>
      <x:c r="F61" s="51" t="n">
        <x:v>0</x:v>
      </x:c>
      <x:c r="G61" s="51" t="n">
        <x:v>0</x:v>
      </x:c>
    </x:row>
    <x:row r="62" spans="1:7">
      <x:c r="A62" s="0" t="s">
        <x:v>713</x:v>
      </x:c>
      <x:c r="B62" s="0" t="s">
        <x:v>150</x:v>
      </x:c>
      <x:c r="C62" s="0" t="s">
        <x:v>714</x:v>
      </x:c>
      <x:c r="D62" s="45" t="n">
        <x:v>0.35</x:v>
      </x:c>
      <x:c r="E62" s="0" t="s">
        <x:v>786</x:v>
      </x:c>
      <x:c r="F62" s="51" t="n">
        <x:v>0</x:v>
      </x:c>
      <x:c r="G62" s="51" t="n">
        <x:v>0</x:v>
      </x:c>
    </x:row>
    <x:row r="63" spans="1:7">
      <x:c r="A63" s="0" t="s">
        <x:v>697</x:v>
      </x:c>
      <x:c r="B63" s="0" t="s">
        <x:v>150</x:v>
      </x:c>
      <x:c r="C63" s="0" t="s">
        <x:v>698</x:v>
      </x:c>
      <x:c r="D63" s="45" t="n">
        <x:v>0.33</x:v>
      </x:c>
      <x:c r="E63" s="0" t="s">
        <x:v>787</x:v>
      </x:c>
      <x:c r="F63" s="51" t="n">
        <x:v>0</x:v>
      </x:c>
      <x:c r="G63" s="51" t="n">
        <x:v>0</x:v>
      </x:c>
    </x:row>
    <x:row r="64" spans="1:7">
      <x:c r="A64" s="0" t="s">
        <x:v>708</x:v>
      </x:c>
      <x:c r="B64" s="0" t="s">
        <x:v>150</x:v>
      </x:c>
      <x:c r="C64" s="0" t="s">
        <x:v>709</x:v>
      </x:c>
      <x:c r="D64" s="45" t="n">
        <x:v>0.31</x:v>
      </x:c>
      <x:c r="E64" s="0" t="s">
        <x:v>788</x:v>
      </x:c>
      <x:c r="F64" s="51" t="n">
        <x:v>0</x:v>
      </x:c>
      <x:c r="G64" s="51" t="n">
        <x:v>0</x:v>
      </x:c>
    </x:row>
    <x:row r="65" spans="1:7">
      <x:c r="A65" s="0" t="s">
        <x:v>520</x:v>
      </x:c>
      <x:c r="B65" s="0" t="s">
        <x:v>97</x:v>
      </x:c>
      <x:c r="C65" s="0" t="s">
        <x:v>521</x:v>
      </x:c>
      <x:c r="D65" s="45" t="n">
        <x:v>92.25</x:v>
      </x:c>
      <x:c r="E65" s="0" t="s">
        <x:v>789</x:v>
      </x:c>
      <x:c r="F65" s="51" t="n">
        <x:v>0</x:v>
      </x:c>
      <x:c r="G65" s="51" t="n">
        <x:v>0</x:v>
      </x:c>
    </x:row>
    <x:row r="66" spans="1:7">
      <x:c r="A66" s="0" t="s">
        <x:v>529</x:v>
      </x:c>
      <x:c r="B66" s="0" t="s">
        <x:v>97</x:v>
      </x:c>
      <x:c r="C66" s="0" t="s">
        <x:v>530</x:v>
      </x:c>
      <x:c r="D66" s="45" t="n">
        <x:v>63</x:v>
      </x:c>
      <x:c r="E66" s="0" t="s">
        <x:v>790</x:v>
      </x:c>
      <x:c r="F66" s="51" t="n">
        <x:v>0</x:v>
      </x:c>
      <x:c r="G66" s="51" t="n">
        <x:v>0</x:v>
      </x:c>
    </x:row>
    <x:row r="67" spans="1:7">
      <x:c r="A67" s="0" t="s">
        <x:v>690</x:v>
      </x:c>
      <x:c r="B67" s="0" t="s">
        <x:v>97</x:v>
      </x:c>
      <x:c r="C67" s="0" t="s">
        <x:v>691</x:v>
      </x:c>
      <x:c r="D67" s="45" t="n">
        <x:v>90.48</x:v>
      </x:c>
      <x:c r="E67" s="0" t="s">
        <x:v>791</x:v>
      </x:c>
      <x:c r="F67" s="51" t="n">
        <x:v>0</x:v>
      </x:c>
      <x:c r="G67" s="51" t="n">
        <x:v>0</x:v>
      </x:c>
    </x:row>
    <x:row r="68" spans="1:7">
      <x:c r="A68" s="0" t="s">
        <x:v>738</x:v>
      </x:c>
      <x:c r="B68" s="0" t="s">
        <x:v>97</x:v>
      </x:c>
      <x:c r="C68" s="0" t="s">
        <x:v>739</x:v>
      </x:c>
      <x:c r="D68" s="45" t="n">
        <x:v>93.35</x:v>
      </x:c>
      <x:c r="E68" s="0" t="s">
        <x:v>792</x:v>
      </x:c>
      <x:c r="F68" s="51" t="n">
        <x:v>0</x:v>
      </x:c>
      <x:c r="G68" s="51" t="n">
        <x:v>0</x:v>
      </x:c>
    </x:row>
    <x:row r="69" spans="1:7">
      <x:c r="A69" s="0" t="s">
        <x:v>683</x:v>
      </x:c>
      <x:c r="B69" s="0" t="s">
        <x:v>97</x:v>
      </x:c>
      <x:c r="C69" s="0" t="s">
        <x:v>684</x:v>
      </x:c>
      <x:c r="D69" s="45" t="n">
        <x:v>101.92</x:v>
      </x:c>
      <x:c r="E69" s="0" t="s">
        <x:v>793</x:v>
      </x:c>
      <x:c r="F69" s="51" t="n">
        <x:v>0</x:v>
      </x:c>
      <x:c r="G69" s="51" t="n">
        <x:v>0</x:v>
      </x:c>
    </x:row>
    <x:row r="70" spans="1:7">
      <x:c r="A70" s="0" t="s">
        <x:v>654</x:v>
      </x:c>
      <x:c r="B70" s="0" t="s">
        <x:v>97</x:v>
      </x:c>
      <x:c r="C70" s="0" t="s">
        <x:v>655</x:v>
      </x:c>
      <x:c r="D70" s="45" t="n">
        <x:v>107.06</x:v>
      </x:c>
      <x:c r="E70" s="0" t="s">
        <x:v>794</x:v>
      </x:c>
      <x:c r="F70" s="51" t="n">
        <x:v>0</x:v>
      </x:c>
      <x:c r="G70" s="51" t="n">
        <x:v>0</x:v>
      </x:c>
    </x:row>
    <x:row r="71" spans="1:7">
      <x:c r="A71" s="0" t="s">
        <x:v>720</x:v>
      </x:c>
      <x:c r="B71" s="0" t="s">
        <x:v>619</x:v>
      </x:c>
      <x:c r="C71" s="0" t="s">
        <x:v>721</x:v>
      </x:c>
      <x:c r="D71" s="45" t="n">
        <x:v>60.64</x:v>
      </x:c>
      <x:c r="E71" s="0" t="s">
        <x:v>795</x:v>
      </x:c>
      <x:c r="F71" s="51" t="n">
        <x:v>0</x:v>
      </x:c>
      <x:c r="G71" s="51" t="n">
        <x:v>0</x:v>
      </x:c>
    </x:row>
    <x:row r="72" spans="1:7">
      <x:c r="A72" s="0" t="s">
        <x:v>212</x:v>
      </x:c>
      <x:c r="B72" s="0" t="s">
        <x:v>19</x:v>
      </x:c>
      <x:c r="C72" s="0" t="s">
        <x:v>213</x:v>
      </x:c>
      <x:c r="D72" s="45" t="n">
        <x:v>2.71</x:v>
      </x:c>
      <x:c r="E72" s="0" t="s">
        <x:v>796</x:v>
      </x:c>
      <x:c r="F72" s="51" t="n">
        <x:v>0</x:v>
      </x:c>
      <x:c r="G72" s="51" t="n">
        <x:v>0</x:v>
      </x:c>
    </x:row>
    <x:row r="73" spans="1:7">
      <x:c r="A73" s="0" t="s">
        <x:v>669</x:v>
      </x:c>
      <x:c r="B73" s="0" t="s">
        <x:v>150</x:v>
      </x:c>
      <x:c r="C73" s="0" t="s">
        <x:v>670</x:v>
      </x:c>
      <x:c r="D73" s="45" t="n">
        <x:v>1.93</x:v>
      </x:c>
      <x:c r="E73" s="0" t="s">
        <x:v>670</x:v>
      </x:c>
      <x:c r="F73" s="51" t="n">
        <x:v>0</x:v>
      </x:c>
      <x:c r="G73" s="51" t="n">
        <x:v>0</x:v>
      </x:c>
    </x:row>
    <x:row r="74" spans="1:7">
      <x:c r="A74" s="0" t="s">
        <x:v>165</x:v>
      </x:c>
      <x:c r="B74" s="0" t="s">
        <x:v>150</x:v>
      </x:c>
      <x:c r="C74" s="0" t="s">
        <x:v>166</x:v>
      </x:c>
      <x:c r="D74" s="45" t="n">
        <x:v>2.27</x:v>
      </x:c>
      <x:c r="E74" s="0" t="s">
        <x:v>797</x:v>
      </x:c>
      <x:c r="F74" s="51" t="n">
        <x:v>0</x:v>
      </x:c>
      <x:c r="G74" s="51" t="n">
        <x:v>0</x:v>
      </x:c>
    </x:row>
    <x:row r="75" spans="1:7">
      <x:c r="A75" s="0" t="s">
        <x:v>167</x:v>
      </x:c>
      <x:c r="B75" s="0" t="s">
        <x:v>150</x:v>
      </x:c>
      <x:c r="C75" s="0" t="s">
        <x:v>168</x:v>
      </x:c>
      <x:c r="D75" s="45" t="n">
        <x:v>1.2</x:v>
      </x:c>
      <x:c r="E75" s="0" t="s">
        <x:v>798</x:v>
      </x:c>
      <x:c r="F75" s="51" t="n">
        <x:v>0</x:v>
      </x:c>
      <x:c r="G75" s="51" t="n">
        <x:v>0</x:v>
      </x:c>
    </x:row>
    <x:row r="76" spans="1:7">
      <x:c r="A76" s="0" t="s">
        <x:v>678</x:v>
      </x:c>
      <x:c r="B76" s="0" t="s">
        <x:v>22</x:v>
      </x:c>
      <x:c r="C76" s="0" t="s">
        <x:v>679</x:v>
      </x:c>
      <x:c r="D76" s="45" t="n">
        <x:v>0.48</x:v>
      </x:c>
      <x:c r="E76" s="0" t="s">
        <x:v>799</x:v>
      </x:c>
      <x:c r="F76" s="51" t="n">
        <x:v>0</x:v>
      </x:c>
      <x:c r="G76" s="51" t="n">
        <x:v>0</x:v>
      </x:c>
    </x:row>
    <x:row r="77" spans="1:7">
      <x:c r="A77" s="0" t="s">
        <x:v>675</x:v>
      </x:c>
      <x:c r="B77" s="0" t="s">
        <x:v>676</x:v>
      </x:c>
      <x:c r="C77" s="0" t="s">
        <x:v>677</x:v>
      </x:c>
      <x:c r="D77" s="45" t="n">
        <x:v>13.22</x:v>
      </x:c>
      <x:c r="E77" s="0" t="s">
        <x:v>800</x:v>
      </x:c>
      <x:c r="F77" s="51" t="n">
        <x:v>0</x:v>
      </x:c>
      <x:c r="G77" s="51" t="n">
        <x:v>0</x:v>
      </x:c>
    </x:row>
    <x:row r="78" spans="1:7">
      <x:c r="A78" s="0" t="s">
        <x:v>673</x:v>
      </x:c>
      <x:c r="B78" s="0" t="s">
        <x:v>102</x:v>
      </x:c>
      <x:c r="C78" s="0" t="s">
        <x:v>674</x:v>
      </x:c>
      <x:c r="D78" s="45" t="n">
        <x:v>4.07</x:v>
      </x:c>
      <x:c r="E78" s="0" t="s">
        <x:v>801</x:v>
      </x:c>
      <x:c r="F78" s="51" t="n">
        <x:v>0</x:v>
      </x:c>
      <x:c r="G78" s="51" t="n">
        <x:v>0</x:v>
      </x:c>
    </x:row>
    <x:row r="79" spans="1:7">
      <x:c r="A79" s="0" t="s">
        <x:v>734</x:v>
      </x:c>
      <x:c r="B79" s="0" t="s">
        <x:v>19</x:v>
      </x:c>
      <x:c r="C79" s="0" t="s">
        <x:v>735</x:v>
      </x:c>
      <x:c r="D79" s="45" t="n">
        <x:v>1.7</x:v>
      </x:c>
      <x:c r="E79" s="0" t="s">
        <x:v>802</x:v>
      </x:c>
      <x:c r="F79" s="51" t="n">
        <x:v>0</x:v>
      </x:c>
      <x:c r="G79" s="51" t="n">
        <x:v>0</x:v>
      </x:c>
    </x:row>
    <x:row r="80" spans="1:7">
      <x:c r="A80" s="0" t="s">
        <x:v>666</x:v>
      </x:c>
      <x:c r="B80" s="0" t="s">
        <x:v>667</x:v>
      </x:c>
      <x:c r="C80" s="0" t="s">
        <x:v>668</x:v>
      </x:c>
      <x:c r="D80" s="45" t="n">
        <x:v>2.8</x:v>
      </x:c>
      <x:c r="E80" s="0" t="s">
        <x:v>668</x:v>
      </x:c>
      <x:c r="F80" s="51" t="n">
        <x:v>0</x:v>
      </x:c>
      <x:c r="G80" s="51" t="n">
        <x:v>0</x:v>
      </x:c>
    </x:row>
    <x:row r="81" spans="1:7">
      <x:c r="A81" s="0" t="s">
        <x:v>671</x:v>
      </x:c>
      <x:c r="B81" s="0" t="s">
        <x:v>19</x:v>
      </x:c>
      <x:c r="C81" s="0" t="s">
        <x:v>672</x:v>
      </x:c>
      <x:c r="D81" s="45" t="n">
        <x:v>0.66</x:v>
      </x:c>
      <x:c r="E81" s="0" t="s">
        <x:v>803</x:v>
      </x:c>
      <x:c r="F81" s="51" t="n">
        <x:v>0</x:v>
      </x:c>
      <x:c r="G81" s="51" t="n">
        <x:v>0</x:v>
      </x:c>
    </x:row>
    <x:row r="82" spans="1:7">
      <x:c r="A82" s="0" t="s">
        <x:v>732</x:v>
      </x:c>
      <x:c r="B82" s="0" t="s">
        <x:v>19</x:v>
      </x:c>
      <x:c r="C82" s="0" t="s">
        <x:v>733</x:v>
      </x:c>
      <x:c r="D82" s="45" t="n">
        <x:v>0.29</x:v>
      </x:c>
      <x:c r="E82" s="0" t="s">
        <x:v>804</x:v>
      </x:c>
      <x:c r="F82" s="51" t="n">
        <x:v>0</x:v>
      </x:c>
      <x:c r="G82" s="51" t="n">
        <x:v>0</x:v>
      </x:c>
    </x:row>
    <x:row r="83" spans="1:7">
      <x:c r="A83" s="0" t="s">
        <x:v>639</x:v>
      </x:c>
      <x:c r="B83" s="0" t="s">
        <x:v>619</x:v>
      </x:c>
      <x:c r="C83" s="0" t="s">
        <x:v>640</x:v>
      </x:c>
      <x:c r="D83" s="45" t="n">
        <x:v>12.36</x:v>
      </x:c>
      <x:c r="E83" s="0" t="s">
        <x:v>638</x:v>
      </x:c>
      <x:c r="F83" s="51" t="n">
        <x:v>0</x:v>
      </x:c>
      <x:c r="G83" s="51" t="n">
        <x:v>0</x:v>
      </x:c>
    </x:row>
    <x:row r="84" spans="1:7">
      <x:c r="A84" s="0" t="s">
        <x:v>644</x:v>
      </x:c>
      <x:c r="B84" s="0" t="s">
        <x:v>619</x:v>
      </x:c>
      <x:c r="C84" s="0" t="s">
        <x:v>642</x:v>
      </x:c>
      <x:c r="D84" s="45" t="n">
        <x:v>4.91</x:v>
      </x:c>
      <x:c r="E84" s="0" t="s">
        <x:v>643</x:v>
      </x:c>
      <x:c r="F84" s="51" t="n">
        <x:v>0</x:v>
      </x:c>
      <x:c r="G84" s="51" t="n">
        <x:v>0</x:v>
      </x:c>
    </x:row>
    <x:row r="85" spans="1:7">
      <x:c r="A85" s="0" t="s">
        <x:v>699</x:v>
      </x:c>
      <x:c r="B85" s="0" t="s">
        <x:v>619</x:v>
      </x:c>
      <x:c r="C85" s="0" t="s">
        <x:v>700</x:v>
      </x:c>
      <x:c r="D85" s="45" t="n">
        <x:v>96.14</x:v>
      </x:c>
      <x:c r="E85" s="0" t="s">
        <x:v>805</x:v>
      </x:c>
      <x:c r="F85" s="51" t="n">
        <x:v>0</x:v>
      </x:c>
      <x:c r="G85" s="51" t="n">
        <x:v>0</x:v>
      </x:c>
    </x:row>
    <x:row r="86" spans="1:7">
      <x:c r="A86" s="0" t="s">
        <x:v>533</x:v>
      </x:c>
      <x:c r="B86" s="0" t="s">
        <x:v>22</x:v>
      </x:c>
      <x:c r="C86" s="0" t="s">
        <x:v>534</x:v>
      </x:c>
      <x:c r="D86" s="45" t="n">
        <x:v>0.11</x:v>
      </x:c>
      <x:c r="E86" s="0" t="s">
        <x:v>806</x:v>
      </x:c>
      <x:c r="F86" s="51" t="n">
        <x:v>0</x:v>
      </x:c>
      <x:c r="G86" s="51" t="n">
        <x:v>0</x:v>
      </x:c>
    </x:row>
    <x:row r="87" spans="1:7">
      <x:c r="A87" s="0" t="s">
        <x:v>726</x:v>
      </x:c>
      <x:c r="B87" s="0" t="s">
        <x:v>19</x:v>
      </x:c>
      <x:c r="C87" s="0" t="s">
        <x:v>35</x:v>
      </x:c>
      <x:c r="D87" s="45" t="n">
        <x:v>460</x:v>
      </x:c>
      <x:c r="E87" s="0" t="s">
        <x:v>807</x:v>
      </x:c>
      <x:c r="F87" s="51" t="n">
        <x:v>0</x:v>
      </x:c>
      <x:c r="G87" s="51" t="n">
        <x:v>0</x:v>
      </x:c>
    </x:row>
    <x:row r="88" spans="1:7">
      <x:c r="A88" s="0" t="s">
        <x:v>210</x:v>
      </x:c>
      <x:c r="B88" s="0" t="s">
        <x:v>22</x:v>
      </x:c>
      <x:c r="C88" s="0" t="s">
        <x:v>211</x:v>
      </x:c>
      <x:c r="D88" s="45" t="n">
        <x:v>60.32</x:v>
      </x:c>
      <x:c r="E88" s="0" t="s">
        <x:v>808</x:v>
      </x:c>
      <x:c r="F88" s="51" t="n">
        <x:v>0</x:v>
      </x:c>
      <x:c r="G88" s="51" t="n">
        <x:v>0</x:v>
      </x:c>
    </x:row>
    <x:row r="89" spans="1:7">
      <x:c r="A89" s="0" t="s">
        <x:v>217</x:v>
      </x:c>
      <x:c r="B89" s="0" t="s">
        <x:v>22</x:v>
      </x:c>
      <x:c r="C89" s="0" t="s">
        <x:v>218</x:v>
      </x:c>
      <x:c r="D89" s="45" t="n">
        <x:v>74.71</x:v>
      </x:c>
      <x:c r="E89" s="0" t="s">
        <x:v>809</x:v>
      </x:c>
      <x:c r="F89" s="51" t="n">
        <x:v>0</x:v>
      </x:c>
      <x:c r="G89" s="51" t="n">
        <x:v>0</x:v>
      </x:c>
    </x:row>
    <x:row r="90" spans="1:7">
      <x:c r="A90" s="0" t="s">
        <x:v>208</x:v>
      </x:c>
      <x:c r="B90" s="0" t="s">
        <x:v>19</x:v>
      </x:c>
      <x:c r="C90" s="0" t="s">
        <x:v>209</x:v>
      </x:c>
      <x:c r="D90" s="45" t="n">
        <x:v>48.43</x:v>
      </x:c>
      <x:c r="E90" s="0" t="s">
        <x:v>810</x:v>
      </x:c>
      <x:c r="F90" s="51" t="n">
        <x:v>0</x:v>
      </x:c>
      <x:c r="G90" s="51" t="n">
        <x:v>0</x:v>
      </x:c>
    </x:row>
    <x:row r="91" spans="1:7">
      <x:c r="A91" s="0" t="s">
        <x:v>221</x:v>
      </x:c>
      <x:c r="B91" s="0" t="s">
        <x:v>19</x:v>
      </x:c>
      <x:c r="C91" s="0" t="s">
        <x:v>222</x:v>
      </x:c>
      <x:c r="D91" s="45" t="n">
        <x:v>302.82</x:v>
      </x:c>
      <x:c r="E91" s="0" t="s">
        <x:v>811</x:v>
      </x:c>
      <x:c r="F91" s="51" t="n">
        <x:v>0</x:v>
      </x:c>
      <x:c r="G91" s="51" t="n">
        <x:v>0</x:v>
      </x:c>
    </x:row>
    <x:row r="92" spans="1:7">
      <x:c r="A92" s="0" t="s">
        <x:v>206</x:v>
      </x:c>
      <x:c r="B92" s="0" t="s">
        <x:v>19</x:v>
      </x:c>
      <x:c r="C92" s="0" t="s">
        <x:v>207</x:v>
      </x:c>
      <x:c r="D92" s="45" t="n">
        <x:v>2.34</x:v>
      </x:c>
      <x:c r="E92" s="0" t="s">
        <x:v>812</x:v>
      </x:c>
      <x:c r="F92" s="51" t="n">
        <x:v>0</x:v>
      </x:c>
      <x:c r="G92" s="51" t="n">
        <x:v>0</x:v>
      </x:c>
    </x:row>
    <x:row r="93" spans="1:7">
      <x:c r="A93" s="0" t="s">
        <x:v>219</x:v>
      </x:c>
      <x:c r="B93" s="0" t="s">
        <x:v>19</x:v>
      </x:c>
      <x:c r="C93" s="0" t="s">
        <x:v>220</x:v>
      </x:c>
      <x:c r="D93" s="45" t="n">
        <x:v>6.19</x:v>
      </x:c>
      <x:c r="E93" s="0" t="s">
        <x:v>813</x:v>
      </x:c>
      <x:c r="F93" s="51" t="n">
        <x:v>0</x:v>
      </x:c>
      <x:c r="G93" s="51" t="n">
        <x:v>0</x:v>
      </x:c>
    </x:row>
    <x:row r="94" spans="1:7">
      <x:c r="A94" s="0" t="s">
        <x:v>234</x:v>
      </x:c>
      <x:c r="B94" s="0" t="s">
        <x:v>19</x:v>
      </x:c>
      <x:c r="C94" s="0" t="s">
        <x:v>232</x:v>
      </x:c>
      <x:c r="D94" s="45" t="n">
        <x:v>10363</x:v>
      </x:c>
      <x:c r="E94" s="0" t="s">
        <x:v>233</x:v>
      </x:c>
      <x:c r="F94" s="51" t="n">
        <x:v>0</x:v>
      </x:c>
      <x:c r="G94" s="51" t="n">
        <x:v>0</x:v>
      </x:c>
    </x:row>
    <x:row r="95" spans="1:7">
      <x:c r="A95" s="0" t="s">
        <x:v>237</x:v>
      </x:c>
      <x:c r="B95" s="0" t="s">
        <x:v>22</x:v>
      </x:c>
      <x:c r="C95" s="0" t="s">
        <x:v>238</x:v>
      </x:c>
      <x:c r="D95" s="45" t="n">
        <x:v>1.6</x:v>
      </x:c>
      <x:c r="E95" s="0" t="s">
        <x:v>814</x:v>
      </x:c>
      <x:c r="F95" s="51" t="n">
        <x:v>0</x:v>
      </x:c>
      <x:c r="G95" s="51" t="n">
        <x:v>0</x:v>
      </x:c>
    </x:row>
    <x:row r="96" spans="1:7">
      <x:c r="A96" s="0" t="s">
        <x:v>242</x:v>
      </x:c>
      <x:c r="B96" s="0" t="s">
        <x:v>22</x:v>
      </x:c>
      <x:c r="C96" s="0" t="s">
        <x:v>243</x:v>
      </x:c>
      <x:c r="D96" s="45" t="n">
        <x:v>3.49</x:v>
      </x:c>
      <x:c r="E96" s="0" t="s">
        <x:v>815</x:v>
      </x:c>
      <x:c r="F96" s="51" t="n">
        <x:v>0</x:v>
      </x:c>
      <x:c r="G96" s="51" t="n">
        <x:v>0</x:v>
      </x:c>
    </x:row>
    <x:row r="97" spans="1:7">
      <x:c r="A97" s="0" t="s">
        <x:v>249</x:v>
      </x:c>
      <x:c r="B97" s="0" t="s">
        <x:v>22</x:v>
      </x:c>
      <x:c r="C97" s="0" t="s">
        <x:v>250</x:v>
      </x:c>
      <x:c r="D97" s="45" t="n">
        <x:v>39.1</x:v>
      </x:c>
      <x:c r="E97" s="0" t="s">
        <x:v>816</x:v>
      </x:c>
      <x:c r="F97" s="51" t="n">
        <x:v>0</x:v>
      </x:c>
      <x:c r="G97" s="51" t="n">
        <x:v>0</x:v>
      </x:c>
    </x:row>
    <x:row r="98" spans="1:7">
      <x:c r="A98" s="0" t="s">
        <x:v>748</x:v>
      </x:c>
      <x:c r="B98" s="0" t="s">
        <x:v>22</x:v>
      </x:c>
      <x:c r="C98" s="0" t="s">
        <x:v>749</x:v>
      </x:c>
      <x:c r="D98" s="45" t="n">
        <x:v>2.83</x:v>
      </x:c>
      <x:c r="E98" s="0" t="s">
        <x:v>814</x:v>
      </x:c>
      <x:c r="F98" s="51" t="n">
        <x:v>0</x:v>
      </x:c>
      <x:c r="G98" s="51" t="n">
        <x:v>0</x:v>
      </x:c>
    </x:row>
    <x:row r="99" spans="1:7">
      <x:c r="A99" s="0" t="s">
        <x:v>752</x:v>
      </x:c>
      <x:c r="B99" s="0" t="s">
        <x:v>22</x:v>
      </x:c>
      <x:c r="C99" s="0" t="s">
        <x:v>753</x:v>
      </x:c>
      <x:c r="D99" s="45" t="n">
        <x:v>9.61</x:v>
      </x:c>
      <x:c r="E99" s="0" t="s">
        <x:v>817</x:v>
      </x:c>
      <x:c r="F99" s="51" t="n">
        <x:v>0</x:v>
      </x:c>
      <x:c r="G99" s="51" t="n">
        <x:v>0</x:v>
      </x:c>
    </x:row>
    <x:row r="100" spans="1:7">
      <x:c r="A100" s="0" t="s">
        <x:v>262</x:v>
      </x:c>
      <x:c r="B100" s="0" t="s">
        <x:v>22</x:v>
      </x:c>
      <x:c r="C100" s="0" t="s">
        <x:v>263</x:v>
      </x:c>
      <x:c r="D100" s="45" t="n">
        <x:v>27.53</x:v>
      </x:c>
      <x:c r="E100" s="0" t="s">
        <x:v>818</x:v>
      </x:c>
      <x:c r="F100" s="51" t="n">
        <x:v>0</x:v>
      </x:c>
      <x:c r="G100" s="51" t="n">
        <x:v>0</x:v>
      </x:c>
    </x:row>
    <x:row r="101" spans="1:7">
      <x:c r="A101" s="0" t="s">
        <x:v>267</x:v>
      </x:c>
      <x:c r="B101" s="0" t="s">
        <x:v>22</x:v>
      </x:c>
      <x:c r="C101" s="0" t="s">
        <x:v>268</x:v>
      </x:c>
      <x:c r="D101" s="45" t="n">
        <x:v>5.86</x:v>
      </x:c>
      <x:c r="E101" s="0" t="s">
        <x:v>819</x:v>
      </x:c>
      <x:c r="F101" s="51" t="n">
        <x:v>0</x:v>
      </x:c>
      <x:c r="G101" s="51" t="n">
        <x:v>0</x:v>
      </x:c>
    </x:row>
    <x:row r="102" spans="1:7">
      <x:c r="A102" s="0" t="s">
        <x:v>272</x:v>
      </x:c>
      <x:c r="B102" s="0" t="s">
        <x:v>22</x:v>
      </x:c>
      <x:c r="C102" s="0" t="s">
        <x:v>273</x:v>
      </x:c>
      <x:c r="D102" s="45" t="n">
        <x:v>8.58</x:v>
      </x:c>
      <x:c r="E102" s="0" t="s">
        <x:v>820</x:v>
      </x:c>
      <x:c r="F102" s="51" t="n">
        <x:v>0</x:v>
      </x:c>
      <x:c r="G102" s="51" t="n">
        <x:v>0</x:v>
      </x:c>
    </x:row>
    <x:row r="103" spans="1:7">
      <x:c r="A103" s="0" t="s">
        <x:v>277</x:v>
      </x:c>
      <x:c r="B103" s="0" t="s">
        <x:v>22</x:v>
      </x:c>
      <x:c r="C103" s="0" t="s">
        <x:v>278</x:v>
      </x:c>
      <x:c r="D103" s="45" t="n">
        <x:v>10.75</x:v>
      </x:c>
      <x:c r="E103" s="0" t="s">
        <x:v>821</x:v>
      </x:c>
      <x:c r="F103" s="51" t="n">
        <x:v>0</x:v>
      </x:c>
      <x:c r="G103" s="51" t="n">
        <x:v>0</x:v>
      </x:c>
    </x:row>
    <x:row r="104" spans="1:7">
      <x:c r="A104" s="0" t="s">
        <x:v>282</x:v>
      </x:c>
      <x:c r="B104" s="0" t="s">
        <x:v>22</x:v>
      </x:c>
      <x:c r="C104" s="0" t="s">
        <x:v>283</x:v>
      </x:c>
      <x:c r="D104" s="45" t="n">
        <x:v>25.79</x:v>
      </x:c>
      <x:c r="E104" s="0" t="s">
        <x:v>822</x:v>
      </x:c>
      <x:c r="F104" s="51" t="n">
        <x:v>0</x:v>
      </x:c>
      <x:c r="G104" s="51" t="n">
        <x:v>0</x:v>
      </x:c>
    </x:row>
    <x:row r="105" spans="1:7">
      <x:c r="A105" s="0" t="s">
        <x:v>287</x:v>
      </x:c>
      <x:c r="B105" s="0" t="s">
        <x:v>22</x:v>
      </x:c>
      <x:c r="C105" s="0" t="s">
        <x:v>288</x:v>
      </x:c>
      <x:c r="D105" s="45" t="n">
        <x:v>1.29</x:v>
      </x:c>
      <x:c r="E105" s="0" t="s">
        <x:v>823</x:v>
      </x:c>
      <x:c r="F105" s="51" t="n">
        <x:v>0</x:v>
      </x:c>
      <x:c r="G105" s="51" t="n">
        <x:v>0</x:v>
      </x:c>
    </x:row>
    <x:row r="106" spans="1:7">
      <x:c r="A106" s="0" t="s">
        <x:v>301</x:v>
      </x:c>
      <x:c r="B106" s="0" t="s">
        <x:v>19</x:v>
      </x:c>
      <x:c r="C106" s="0" t="s">
        <x:v>299</x:v>
      </x:c>
      <x:c r="D106" s="45" t="n">
        <x:v>20928</x:v>
      </x:c>
      <x:c r="E106" s="0" t="s">
        <x:v>824</x:v>
      </x:c>
      <x:c r="F106" s="51" t="n">
        <x:v>0</x:v>
      </x:c>
      <x:c r="G106" s="51" t="n">
        <x:v>0</x:v>
      </x:c>
    </x:row>
    <x:row r="107" spans="1:7">
      <x:c r="A107" s="0" t="s">
        <x:v>305</x:v>
      </x:c>
      <x:c r="B107" s="0" t="s">
        <x:v>19</x:v>
      </x:c>
      <x:c r="C107" s="0" t="s">
        <x:v>303</x:v>
      </x:c>
      <x:c r="D107" s="45" t="n">
        <x:v>50689.82</x:v>
      </x:c>
      <x:c r="E107" s="0" t="s">
        <x:v>825</x:v>
      </x:c>
      <x:c r="F107" s="51" t="n">
        <x:v>0</x:v>
      </x:c>
      <x:c r="G107" s="51" t="n">
        <x:v>0</x:v>
      </x:c>
    </x:row>
    <x:row r="108" spans="1:7">
      <x:c r="A108" s="0" t="s">
        <x:v>325</x:v>
      </x:c>
      <x:c r="B108" s="0" t="s">
        <x:v>19</x:v>
      </x:c>
      <x:c r="C108" s="50" t="s">
        <x:v>51</x:v>
      </x:c>
      <x:c r="D108" s="45" t="n">
        <x:v>7986</x:v>
      </x:c>
      <x:c r="E108" s="0" t="s">
        <x:v>826</x:v>
      </x:c>
      <x:c r="F108" s="51" t="n">
        <x:v>0</x:v>
      </x:c>
      <x:c r="G108" s="51" t="n">
        <x:v>0</x:v>
      </x:c>
    </x:row>
    <x:row r="109" spans="1:7">
      <x:c r="A109" s="0" t="s">
        <x:v>308</x:v>
      </x:c>
      <x:c r="B109" s="0" t="s">
        <x:v>19</x:v>
      </x:c>
      <x:c r="C109" s="0" t="s">
        <x:v>53</x:v>
      </x:c>
      <x:c r="D109" s="45" t="n">
        <x:v>4240</x:v>
      </x:c>
      <x:c r="E109" s="0" t="s">
        <x:v>827</x:v>
      </x:c>
      <x:c r="F109" s="51" t="n">
        <x:v>0</x:v>
      </x:c>
      <x:c r="G109" s="51" t="n">
        <x:v>0</x:v>
      </x:c>
    </x:row>
    <x:row r="110" spans="1:7">
      <x:c r="A110" s="0" t="s">
        <x:v>311</x:v>
      </x:c>
      <x:c r="B110" s="0" t="s">
        <x:v>19</x:v>
      </x:c>
      <x:c r="C110" s="0" t="s">
        <x:v>78</x:v>
      </x:c>
      <x:c r="D110" s="45" t="n">
        <x:v>6458</x:v>
      </x:c>
      <x:c r="E110" s="0" t="s">
        <x:v>828</x:v>
      </x:c>
      <x:c r="F110" s="51" t="n">
        <x:v>0</x:v>
      </x:c>
      <x:c r="G110" s="51" t="n">
        <x:v>0</x:v>
      </x:c>
    </x:row>
    <x:row r="111" spans="1:7">
      <x:c r="A111" s="0" t="s">
        <x:v>314</x:v>
      </x:c>
      <x:c r="B111" s="0" t="s">
        <x:v>19</x:v>
      </x:c>
      <x:c r="C111" s="50" t="s">
        <x:v>315</x:v>
      </x:c>
      <x:c r="D111" s="45" t="n">
        <x:v>9810</x:v>
      </x:c>
      <x:c r="E111" s="0" t="s">
        <x:v>829</x:v>
      </x:c>
      <x:c r="F111" s="51" t="n">
        <x:v>0</x:v>
      </x:c>
      <x:c r="G111" s="51" t="n">
        <x:v>0</x:v>
      </x:c>
    </x:row>
    <x:row r="112" spans="1:7">
      <x:c r="A112" s="0" t="s">
        <x:v>342</x:v>
      </x:c>
      <x:c r="B112" s="0" t="s">
        <x:v>19</x:v>
      </x:c>
      <x:c r="C112" s="0" t="s">
        <x:v>343</x:v>
      </x:c>
      <x:c r="D112" s="45" t="n">
        <x:v>22358</x:v>
      </x:c>
      <x:c r="E112" s="0" t="s">
        <x:v>830</x:v>
      </x:c>
      <x:c r="F112" s="51" t="n">
        <x:v>0</x:v>
      </x:c>
      <x:c r="G112" s="51" t="n">
        <x:v>0</x:v>
      </x:c>
    </x:row>
    <x:row r="113" spans="1:7">
      <x:c r="A113" s="0" t="s">
        <x:v>350</x:v>
      </x:c>
      <x:c r="B113" s="0" t="s">
        <x:v>19</x:v>
      </x:c>
      <x:c r="C113" s="0" t="s">
        <x:v>57</x:v>
      </x:c>
      <x:c r="D113" s="45" t="n">
        <x:v>12955</x:v>
      </x:c>
      <x:c r="E113" s="0" t="s">
        <x:v>831</x:v>
      </x:c>
      <x:c r="F113" s="51" t="n">
        <x:v>0</x:v>
      </x:c>
      <x:c r="G113" s="51" t="n">
        <x:v>0</x:v>
      </x:c>
    </x:row>
    <x:row r="114" spans="1:7">
      <x:c r="A114" s="0" t="s">
        <x:v>354</x:v>
      </x:c>
      <x:c r="B114" s="0" t="s">
        <x:v>19</x:v>
      </x:c>
      <x:c r="C114" s="0" t="s">
        <x:v>355</x:v>
      </x:c>
      <x:c r="D114" s="45" t="n">
        <x:v>14095.17</x:v>
      </x:c>
      <x:c r="E114" s="0" t="s">
        <x:v>832</x:v>
      </x:c>
      <x:c r="F114" s="51" t="n">
        <x:v>0</x:v>
      </x:c>
      <x:c r="G114" s="51" t="n">
        <x:v>0</x:v>
      </x:c>
    </x:row>
    <x:row r="115" spans="1:7">
      <x:c r="A115" s="0" t="s">
        <x:v>359</x:v>
      </x:c>
      <x:c r="B115" s="0" t="s">
        <x:v>19</x:v>
      </x:c>
      <x:c r="C115" s="0" t="s">
        <x:v>360</x:v>
      </x:c>
      <x:c r="D115" s="45" t="n">
        <x:v>8360</x:v>
      </x:c>
      <x:c r="E115" s="0" t="s">
        <x:v>833</x:v>
      </x:c>
      <x:c r="F115" s="51" t="n">
        <x:v>0</x:v>
      </x:c>
      <x:c r="G115" s="51" t="n">
        <x:v>0</x:v>
      </x:c>
    </x:row>
    <x:row r="116" spans="1:7">
      <x:c r="A116" s="0" t="s">
        <x:v>368</x:v>
      </x:c>
      <x:c r="B116" s="0" t="s">
        <x:v>19</x:v>
      </x:c>
      <x:c r="C116" s="0" t="s">
        <x:v>369</x:v>
      </x:c>
      <x:c r="D116" s="45" t="n">
        <x:v>8228.83</x:v>
      </x:c>
      <x:c r="E116" s="0" t="s">
        <x:v>834</x:v>
      </x:c>
      <x:c r="F116" s="51" t="n">
        <x:v>0</x:v>
      </x:c>
      <x:c r="G116" s="51" t="n">
        <x:v>0</x:v>
      </x:c>
    </x:row>
    <x:row r="117" spans="1:7">
      <x:c r="A117" s="0" t="s">
        <x:v>398</x:v>
      </x:c>
      <x:c r="B117" s="0" t="s">
        <x:v>14</x:v>
      </x:c>
      <x:c r="C117" s="0" t="s">
        <x:v>396</x:v>
      </x:c>
      <x:c r="D117" s="45" t="n">
        <x:v>405.11</x:v>
      </x:c>
      <x:c r="E117" s="0" t="s">
        <x:v>397</x:v>
      </x:c>
      <x:c r="F117" s="51" t="n">
        <x:v>0</x:v>
      </x:c>
      <x:c r="G117" s="51" t="n">
        <x:v>0</x:v>
      </x:c>
    </x:row>
    <x:row r="118" spans="1:7">
      <x:c r="A118" s="0" t="s">
        <x:v>406</x:v>
      </x:c>
      <x:c r="B118" s="0" t="s">
        <x:v>19</x:v>
      </x:c>
      <x:c r="C118" s="0" t="s">
        <x:v>88</x:v>
      </x:c>
      <x:c r="D118" s="45" t="n">
        <x:v>2104.5</x:v>
      </x:c>
      <x:c r="E118" s="0" t="s">
        <x:v>405</x:v>
      </x:c>
      <x:c r="F118" s="51" t="n">
        <x:v>0</x:v>
      </x:c>
      <x:c r="G118" s="51" t="n">
        <x:v>0</x:v>
      </x:c>
    </x:row>
    <x:row r="119" spans="1:7">
      <x:c r="A119" s="0" t="s">
        <x:v>409</x:v>
      </x:c>
      <x:c r="B119" s="0" t="s">
        <x:v>14</x:v>
      </x:c>
      <x:c r="C119" s="50" t="s">
        <x:v>410</x:v>
      </x:c>
      <x:c r="D119" s="45" t="n">
        <x:v>2177.6</x:v>
      </x:c>
      <x:c r="E119" s="0" t="s">
        <x:v>408</x:v>
      </x:c>
      <x:c r="F119" s="51" t="n">
        <x:v>0</x:v>
      </x:c>
      <x:c r="G119" s="51" t="n">
        <x:v>0</x:v>
      </x:c>
    </x:row>
    <x:row r="120" spans="1:7">
      <x:c r="A120" s="0" t="s">
        <x:v>423</x:v>
      </x:c>
      <x:c r="B120" s="0" t="s">
        <x:v>22</x:v>
      </x:c>
      <x:c r="C120" s="0" t="s">
        <x:v>424</x:v>
      </x:c>
      <x:c r="D120" s="45" t="n">
        <x:v>12.58</x:v>
      </x:c>
      <x:c r="E120" s="0" t="s">
        <x:v>835</x:v>
      </x:c>
      <x:c r="F120" s="51" t="n">
        <x:v>0</x:v>
      </x:c>
      <x:c r="G120" s="51" t="n">
        <x:v>0</x:v>
      </x:c>
    </x:row>
    <x:row r="121" spans="1:7">
      <x:c r="A121" s="0" t="s">
        <x:v>454</x:v>
      </x:c>
      <x:c r="B121" s="0" t="s">
        <x:v>19</x:v>
      </x:c>
      <x:c r="C121" s="0" t="s">
        <x:v>455</x:v>
      </x:c>
      <x:c r="D121" s="45" t="n">
        <x:v>271.78</x:v>
      </x:c>
      <x:c r="E121" s="0" t="s">
        <x:v>836</x:v>
      </x:c>
      <x:c r="F121" s="51" t="n">
        <x:v>0</x:v>
      </x:c>
      <x:c r="G121" s="51" t="n">
        <x:v>0</x:v>
      </x:c>
    </x:row>
    <x:row r="122" spans="1:7">
      <x:c r="A122" s="0" t="s">
        <x:v>450</x:v>
      </x:c>
      <x:c r="B122" s="0" t="s">
        <x:v>19</x:v>
      </x:c>
      <x:c r="C122" s="0" t="s">
        <x:v>451</x:v>
      </x:c>
      <x:c r="D122" s="45" t="n">
        <x:v>159.88</x:v>
      </x:c>
      <x:c r="E122" s="0" t="s">
        <x:v>837</x:v>
      </x:c>
      <x:c r="F122" s="51" t="n">
        <x:v>0</x:v>
      </x:c>
      <x:c r="G122" s="51" t="n">
        <x:v>0</x:v>
      </x:c>
    </x:row>
    <x:row r="123" spans="1:7">
      <x:c r="A123" s="0" t="s">
        <x:v>461</x:v>
      </x:c>
      <x:c r="B123" s="0" t="s">
        <x:v>462</x:v>
      </x:c>
      <x:c r="C123" s="0" t="s">
        <x:v>463</x:v>
      </x:c>
      <x:c r="D123" s="45" t="n">
        <x:v>393.92</x:v>
      </x:c>
      <x:c r="E123" s="0" t="s">
        <x:v>838</x:v>
      </x:c>
      <x:c r="F123" s="51" t="n">
        <x:v>0</x:v>
      </x:c>
      <x:c r="G123" s="51" t="n">
        <x:v>0</x:v>
      </x:c>
    </x:row>
    <x:row r="124" spans="1:7">
      <x:c r="A124" s="0" t="s">
        <x:v>467</x:v>
      </x:c>
      <x:c r="B124" s="0" t="s">
        <x:v>462</x:v>
      </x:c>
      <x:c r="C124" s="0" t="s">
        <x:v>468</x:v>
      </x:c>
      <x:c r="D124" s="45" t="n">
        <x:v>49.47</x:v>
      </x:c>
      <x:c r="E124" s="0" t="s">
        <x:v>466</x:v>
      </x:c>
      <x:c r="F124" s="51" t="n">
        <x:v>0</x:v>
      </x:c>
      <x:c r="G124" s="51" t="n">
        <x:v>0</x:v>
      </x:c>
    </x:row>
    <x:row r="125" spans="1:7">
      <x:c r="A125" s="0" t="s">
        <x:v>473</x:v>
      </x:c>
      <x:c r="B125" s="0" t="s">
        <x:v>14</x:v>
      </x:c>
      <x:c r="C125" s="0" t="s">
        <x:v>474</x:v>
      </x:c>
      <x:c r="D125" s="45" t="n">
        <x:v>39.18</x:v>
      </x:c>
      <x:c r="E125" s="0" t="s">
        <x:v>474</x:v>
      </x:c>
      <x:c r="F125" s="51" t="n">
        <x:v>0</x:v>
      </x:c>
      <x:c r="G125" s="51" t="n">
        <x:v>0</x:v>
      </x:c>
    </x:row>
    <x:row r="126" spans="1:7">
      <x:c r="A126" s="0" t="s">
        <x:v>471</x:v>
      </x:c>
      <x:c r="B126" s="0" t="s">
        <x:v>14</x:v>
      </x:c>
      <x:c r="C126" s="0" t="s">
        <x:v>472</x:v>
      </x:c>
      <x:c r="D126" s="45" t="n">
        <x:v>31.98</x:v>
      </x:c>
      <x:c r="E126" s="0" t="s">
        <x:v>472</x:v>
      </x:c>
      <x:c r="F126" s="51" t="n">
        <x:v>0</x:v>
      </x:c>
      <x:c r="G126" s="51" t="n">
        <x:v>0</x:v>
      </x:c>
    </x:row>
    <x:row r="127" spans="1:7">
      <x:c r="A127" s="0" t="s">
        <x:v>247</x:v>
      </x:c>
      <x:c r="B127" s="0" t="s">
        <x:v>19</x:v>
      </x:c>
      <x:c r="C127" s="0" t="s">
        <x:v>248</x:v>
      </x:c>
      <x:c r="D127" s="45" t="n">
        <x:v>0.53</x:v>
      </x:c>
      <x:c r="E127" s="0" t="s">
        <x:v>839</x:v>
      </x:c>
      <x:c r="F127" s="51" t="n">
        <x:v>0</x:v>
      </x:c>
      <x:c r="G127" s="51" t="n">
        <x:v>0</x:v>
      </x:c>
    </x:row>
    <x:row r="128" spans="1:7">
      <x:c r="A128" s="0" t="s">
        <x:v>289</x:v>
      </x:c>
      <x:c r="B128" s="0" t="s">
        <x:v>19</x:v>
      </x:c>
      <x:c r="C128" s="0" t="s">
        <x:v>290</x:v>
      </x:c>
      <x:c r="D128" s="45" t="n">
        <x:v>0.34</x:v>
      </x:c>
      <x:c r="E128" s="0" t="s">
        <x:v>840</x:v>
      </x:c>
      <x:c r="F128" s="51" t="n">
        <x:v>0</x:v>
      </x:c>
      <x:c r="G128" s="51" t="n">
        <x:v>0</x:v>
      </x:c>
    </x:row>
    <x:row r="129" spans="1:7">
      <x:c r="A129" s="0" t="s">
        <x:v>485</x:v>
      </x:c>
      <x:c r="B129" s="0" t="s">
        <x:v>462</x:v>
      </x:c>
      <x:c r="C129" s="0" t="s">
        <x:v>486</x:v>
      </x:c>
      <x:c r="D129" s="45" t="n">
        <x:v>5259.95</x:v>
      </x:c>
      <x:c r="E129" s="0" t="s">
        <x:v>841</x:v>
      </x:c>
      <x:c r="F129" s="51" t="n">
        <x:v>0</x:v>
      </x:c>
      <x:c r="G129" s="51" t="n">
        <x:v>0</x:v>
      </x:c>
    </x:row>
    <x:row r="130" spans="1:7">
      <x:c r="A130" s="0" t="s">
        <x:v>494</x:v>
      </x:c>
      <x:c r="B130" s="0" t="s">
        <x:v>19</x:v>
      </x:c>
      <x:c r="C130" s="0" t="s">
        <x:v>492</x:v>
      </x:c>
      <x:c r="D130" s="45" t="n">
        <x:v>5863</x:v>
      </x:c>
      <x:c r="E130" s="0" t="s">
        <x:v>842</x:v>
      </x:c>
      <x:c r="F130" s="51" t="n">
        <x:v>0</x:v>
      </x:c>
      <x:c r="G130" s="51" t="n">
        <x:v>0</x:v>
      </x:c>
    </x:row>
    <x:row r="131" spans="1:7">
      <x:c r="A131" s="0" t="s">
        <x:v>498</x:v>
      </x:c>
      <x:c r="B131" s="0" t="s">
        <x:v>19</x:v>
      </x:c>
      <x:c r="C131" s="0" t="s">
        <x:v>496</x:v>
      </x:c>
      <x:c r="D131" s="45" t="n">
        <x:v>165.33</x:v>
      </x:c>
      <x:c r="E131" s="0" t="s">
        <x:v>497</x:v>
      </x:c>
      <x:c r="F131" s="51" t="n">
        <x:v>0</x:v>
      </x:c>
      <x:c r="G131" s="51" t="n">
        <x:v>0</x:v>
      </x:c>
    </x:row>
    <x:row r="132" spans="1:7">
      <x:c r="A132" s="0" t="s">
        <x:v>502</x:v>
      </x:c>
      <x:c r="B132" s="0" t="s">
        <x:v>22</x:v>
      </x:c>
      <x:c r="C132" s="0" t="s">
        <x:v>500</x:v>
      </x:c>
      <x:c r="D132" s="45" t="n">
        <x:v>42.33</x:v>
      </x:c>
      <x:c r="E132" s="0" t="s">
        <x:v>501</x:v>
      </x:c>
      <x:c r="F132" s="51" t="n">
        <x:v>0</x:v>
      </x:c>
      <x:c r="G132" s="51" t="n">
        <x:v>0</x:v>
      </x:c>
    </x:row>
    <x:row r="133" spans="1:7">
      <x:c r="A133" s="0" t="s">
        <x:v>759</x:v>
      </x:c>
      <x:c r="B133" s="0" t="s">
        <x:v>19</x:v>
      </x:c>
      <x:c r="C133" s="0" t="s">
        <x:v>65</x:v>
      </x:c>
      <x:c r="D133" s="45" t="n">
        <x:v>521.87</x:v>
      </x:c>
      <x:c r="E133" s="0" t="s">
        <x:v>755</x:v>
      </x:c>
      <x:c r="F133" s="51" t="n">
        <x:v>0</x:v>
      </x:c>
      <x:c r="G133" s="51" t="n">
        <x:v>0</x:v>
      </x:c>
    </x:row>
    <x:row r="134" spans="1:7">
      <x:c r="A134" s="19" t="s">
        <x:v>183</x:v>
      </x:c>
    </x:row>
    <x:row r="135" spans="1:7">
      <x:c r="A135" s="0" t="s">
        <x:v>184</x:v>
      </x:c>
      <x:c r="B135" s="0" t="s">
        <x:v>19</x:v>
      </x:c>
      <x:c r="C135" s="0" t="s">
        <x:v>181</x:v>
      </x:c>
      <x:c r="D135" s="45" t="n">
        <x:v>235</x:v>
      </x:c>
      <x:c r="E135" s="0" t="s">
        <x:v>843</x:v>
      </x:c>
      <x:c r="F135" s="51" t="n">
        <x:v>0</x:v>
      </x:c>
      <x:c r="G135" s="51" t="n">
        <x:v>0</x:v>
      </x:c>
    </x:row>
    <x:row r="136" spans="1:7">
      <x:c r="A136" s="0" t="s">
        <x:v>189</x:v>
      </x:c>
      <x:c r="B136" s="0" t="s">
        <x:v>19</x:v>
      </x:c>
      <x:c r="C136" s="0" t="s">
        <x:v>187</x:v>
      </x:c>
      <x:c r="D136" s="45" t="n">
        <x:v>295</x:v>
      </x:c>
      <x:c r="E136" s="0" t="s">
        <x:v>187</x:v>
      </x:c>
      <x:c r="F136" s="51" t="n">
        <x:v>0</x:v>
      </x:c>
      <x:c r="G136" s="51" t="n">
        <x:v>0</x:v>
      </x:c>
    </x:row>
    <x:row r="137" spans="1:7">
      <x:c r="A137" s="0" t="s">
        <x:v>194</x:v>
      </x:c>
      <x:c r="B137" s="0" t="s">
        <x:v>19</x:v>
      </x:c>
      <x:c r="C137" s="0" t="s">
        <x:v>195</x:v>
      </x:c>
      <x:c r="D137" s="45" t="n">
        <x:v>3850</x:v>
      </x:c>
      <x:c r="E137" s="0" t="s">
        <x:v>193</x:v>
      </x:c>
      <x:c r="F137" s="51" t="n">
        <x:v>0</x:v>
      </x:c>
      <x:c r="G137" s="51" t="n">
        <x:v>0</x:v>
      </x:c>
    </x:row>
    <x:row r="138" spans="1:7">
      <x:c r="A138" s="0" t="s">
        <x:v>722</x:v>
      </x:c>
      <x:c r="B138" s="0" t="s">
        <x:v>19</x:v>
      </x:c>
      <x:c r="C138" s="0" t="s">
        <x:v>716</x:v>
      </x:c>
      <x:c r="D138" s="45" t="n">
        <x:v>210.3</x:v>
      </x:c>
      <x:c r="E138" s="0" t="s">
        <x:v>844</x:v>
      </x:c>
      <x:c r="F138" s="51" t="n">
        <x:v>0</x:v>
      </x:c>
      <x:c r="G138" s="51" t="n">
        <x:v>0</x:v>
      </x:c>
    </x:row>
    <x:row r="139" spans="1:7">
      <x:c r="A139" s="0" t="s">
        <x:v>230</x:v>
      </x:c>
      <x:c r="B139" s="0" t="s">
        <x:v>19</x:v>
      </x:c>
      <x:c r="C139" s="50" t="s">
        <x:v>224</x:v>
      </x:c>
      <x:c r="D139" s="45" t="n">
        <x:v>726.5</x:v>
      </x:c>
      <x:c r="E139" s="0" t="s">
        <x:v>225</x:v>
      </x:c>
      <x:c r="F139" s="51" t="n">
        <x:v>0</x:v>
      </x:c>
      <x:c r="G139" s="51" t="n">
        <x:v>0</x:v>
      </x:c>
    </x:row>
    <x:row r="140" spans="1:7">
      <x:c r="A140" s="0" t="s">
        <x:v>254</x:v>
      </x:c>
      <x:c r="B140" s="0" t="s">
        <x:v>19</x:v>
      </x:c>
      <x:c r="C140" s="0" t="s">
        <x:v>252</x:v>
      </x:c>
      <x:c r="D140" s="45" t="n">
        <x:v>76.5</x:v>
      </x:c>
      <x:c r="E140" s="0" t="s">
        <x:v>845</x:v>
      </x:c>
      <x:c r="F140" s="51" t="n">
        <x:v>0</x:v>
      </x:c>
      <x:c r="G140" s="51" t="n">
        <x:v>0</x:v>
      </x:c>
    </x:row>
    <x:row r="141" spans="1:7">
      <x:c r="A141" s="0" t="s">
        <x:v>258</x:v>
      </x:c>
      <x:c r="B141" s="0" t="s">
        <x:v>22</x:v>
      </x:c>
      <x:c r="C141" s="0" t="s">
        <x:v>256</x:v>
      </x:c>
      <x:c r="D141" s="45" t="n">
        <x:v>22.36</x:v>
      </x:c>
      <x:c r="E141" s="0" t="s">
        <x:v>846</x:v>
      </x:c>
      <x:c r="F141" s="51" t="n">
        <x:v>0</x:v>
      </x:c>
      <x:c r="G141" s="51" t="n">
        <x:v>0</x:v>
      </x:c>
    </x:row>
    <x:row r="142" spans="1:7">
      <x:c r="A142" s="0" t="s">
        <x:v>538</x:v>
      </x:c>
      <x:c r="B142" s="0" t="s">
        <x:v>14</x:v>
      </x:c>
      <x:c r="C142" s="0" t="s">
        <x:v>539</x:v>
      </x:c>
      <x:c r="D142" s="45" t="n">
        <x:v>145.33</x:v>
      </x:c>
      <x:c r="E142" s="0" t="s">
        <x:v>847</x:v>
      </x:c>
      <x:c r="F142" s="51" t="n">
        <x:v>0</x:v>
      </x:c>
      <x:c r="G142" s="51" t="n">
        <x:v>0</x:v>
      </x:c>
    </x:row>
    <x:row r="143" spans="1:7">
      <x:c r="A143" s="0" t="s">
        <x:v>297</x:v>
      </x:c>
      <x:c r="B143" s="0" t="s">
        <x:v>19</x:v>
      </x:c>
      <x:c r="C143" s="0" t="s">
        <x:v>82</x:v>
      </x:c>
      <x:c r="D143" s="45" t="n">
        <x:v>38136</x:v>
      </x:c>
      <x:c r="E143" s="0" t="s">
        <x:v>848</x:v>
      </x:c>
      <x:c r="F143" s="51" t="n">
        <x:v>0</x:v>
      </x:c>
      <x:c r="G143" s="51" t="n">
        <x:v>0</x:v>
      </x:c>
    </x:row>
    <x:row r="144" spans="1:7">
      <x:c r="A144" s="0" t="s">
        <x:v>317</x:v>
      </x:c>
      <x:c r="B144" s="0" t="s">
        <x:v>19</x:v>
      </x:c>
      <x:c r="C144" s="50" t="s">
        <x:v>49</x:v>
      </x:c>
      <x:c r="D144" s="45" t="n">
        <x:v>9173</x:v>
      </x:c>
      <x:c r="E144" s="0" t="s">
        <x:v>849</x:v>
      </x:c>
      <x:c r="F144" s="51" t="n">
        <x:v>0</x:v>
      </x:c>
      <x:c r="G144" s="51" t="n">
        <x:v>0</x:v>
      </x:c>
    </x:row>
    <x:row r="145" spans="1:7">
      <x:c r="A145" s="0" t="s">
        <x:v>321</x:v>
      </x:c>
      <x:c r="B145" s="0" t="s">
        <x:v>19</x:v>
      </x:c>
      <x:c r="C145" s="0" t="s">
        <x:v>322</x:v>
      </x:c>
      <x:c r="D145" s="45" t="n">
        <x:v>4265.5</x:v>
      </x:c>
      <x:c r="E145" s="0" t="s">
        <x:v>850</x:v>
      </x:c>
      <x:c r="F145" s="51" t="n">
        <x:v>0</x:v>
      </x:c>
      <x:c r="G145" s="51" t="n">
        <x:v>0</x:v>
      </x:c>
    </x:row>
    <x:row r="146" spans="1:7">
      <x:c r="A146" s="0" t="s">
        <x:v>347</x:v>
      </x:c>
      <x:c r="B146" s="0" t="s">
        <x:v>19</x:v>
      </x:c>
      <x:c r="C146" s="0" t="s">
        <x:v>345</x:v>
      </x:c>
      <x:c r="D146" s="45" t="n">
        <x:v>13465</x:v>
      </x:c>
      <x:c r="E146" s="0" t="s">
        <x:v>851</x:v>
      </x:c>
      <x:c r="F146" s="51" t="n">
        <x:v>0</x:v>
      </x:c>
      <x:c r="G146" s="51" t="n">
        <x:v>0</x:v>
      </x:c>
    </x:row>
    <x:row r="147" spans="1:7">
      <x:c r="A147" s="0" t="s">
        <x:v>363</x:v>
      </x:c>
      <x:c r="B147" s="0" t="s">
        <x:v>19</x:v>
      </x:c>
      <x:c r="C147" s="0" t="s">
        <x:v>364</x:v>
      </x:c>
      <x:c r="D147" s="45" t="n">
        <x:v>9300</x:v>
      </x:c>
      <x:c r="E147" s="0" t="s">
        <x:v>852</x:v>
      </x:c>
      <x:c r="F147" s="51" t="n">
        <x:v>0</x:v>
      </x:c>
      <x:c r="G147" s="51" t="n">
        <x:v>0</x:v>
      </x:c>
    </x:row>
    <x:row r="148" spans="1:7">
      <x:c r="A148" s="0" t="s">
        <x:v>372</x:v>
      </x:c>
      <x:c r="B148" s="0" t="s">
        <x:v>19</x:v>
      </x:c>
      <x:c r="C148" s="0" t="s">
        <x:v>45</x:v>
      </x:c>
      <x:c r="D148" s="45" t="n">
        <x:v>21626</x:v>
      </x:c>
      <x:c r="E148" s="0" t="s">
        <x:v>853</x:v>
      </x:c>
      <x:c r="F148" s="51" t="n">
        <x:v>0</x:v>
      </x:c>
      <x:c r="G148" s="51" t="n">
        <x:v>0</x:v>
      </x:c>
    </x:row>
    <x:row r="149" spans="1:7">
      <x:c r="A149" s="0" t="s">
        <x:v>375</x:v>
      </x:c>
      <x:c r="B149" s="0" t="s">
        <x:v>19</x:v>
      </x:c>
      <x:c r="C149" s="0" t="s">
        <x:v>59</x:v>
      </x:c>
      <x:c r="D149" s="45" t="n">
        <x:v>853</x:v>
      </x:c>
      <x:c r="E149" s="0" t="s">
        <x:v>854</x:v>
      </x:c>
      <x:c r="F149" s="51" t="n">
        <x:v>0</x:v>
      </x:c>
      <x:c r="G149" s="51" t="n">
        <x:v>0</x:v>
      </x:c>
    </x:row>
    <x:row r="150" spans="1:7">
      <x:c r="A150" s="0" t="s">
        <x:v>377</x:v>
      </x:c>
      <x:c r="B150" s="0" t="s">
        <x:v>19</x:v>
      </x:c>
      <x:c r="C150" s="0" t="s">
        <x:v>86</x:v>
      </x:c>
      <x:c r="D150" s="45" t="n">
        <x:v>746</x:v>
      </x:c>
      <x:c r="E150" s="0" t="s">
        <x:v>855</x:v>
      </x:c>
      <x:c r="F150" s="51" t="n">
        <x:v>0</x:v>
      </x:c>
      <x:c r="G150" s="51" t="n">
        <x:v>0</x:v>
      </x:c>
    </x:row>
    <x:row r="151" spans="1:7">
      <x:c r="A151" s="0" t="s">
        <x:v>381</x:v>
      </x:c>
      <x:c r="B151" s="0" t="s">
        <x:v>19</x:v>
      </x:c>
      <x:c r="C151" s="0" t="s">
        <x:v>382</x:v>
      </x:c>
      <x:c r="D151" s="45" t="n">
        <x:v>504.1</x:v>
      </x:c>
      <x:c r="E151" s="0" t="s">
        <x:v>856</x:v>
      </x:c>
      <x:c r="F151" s="51" t="n">
        <x:v>0</x:v>
      </x:c>
      <x:c r="G151" s="51" t="n">
        <x:v>0</x:v>
      </x:c>
    </x:row>
    <x:row r="152" spans="1:7">
      <x:c r="A152" s="0" t="s">
        <x:v>394</x:v>
      </x:c>
      <x:c r="B152" s="0" t="s">
        <x:v>19</x:v>
      </x:c>
      <x:c r="C152" s="0" t="s">
        <x:v>392</x:v>
      </x:c>
      <x:c r="D152" s="45" t="n">
        <x:v>163.2</x:v>
      </x:c>
      <x:c r="E152" s="0" t="s">
        <x:v>857</x:v>
      </x:c>
      <x:c r="F152" s="51" t="n">
        <x:v>0</x:v>
      </x:c>
      <x:c r="G152" s="51" t="n">
        <x:v>0</x:v>
      </x:c>
    </x:row>
    <x:row r="153" spans="1:7">
      <x:c r="A153" s="0" t="s">
        <x:v>416</x:v>
      </x:c>
      <x:c r="B153" s="0" t="s">
        <x:v>22</x:v>
      </x:c>
      <x:c r="C153" s="0" t="s">
        <x:v>412</x:v>
      </x:c>
      <x:c r="D153" s="45" t="n">
        <x:v>100.44</x:v>
      </x:c>
      <x:c r="E153" s="0" t="s">
        <x:v>858</x:v>
      </x:c>
      <x:c r="F153" s="51" t="n">
        <x:v>0</x:v>
      </x:c>
      <x:c r="G153" s="51" t="n">
        <x:v>0</x:v>
      </x:c>
    </x:row>
    <x:row r="154" spans="1:7">
      <x:c r="A154" s="0" t="s">
        <x:v>420</x:v>
      </x:c>
      <x:c r="B154" s="0" t="s">
        <x:v>19</x:v>
      </x:c>
      <x:c r="C154" s="0" t="s">
        <x:v>418</x:v>
      </x:c>
      <x:c r="D154" s="45" t="n">
        <x:v>398.5</x:v>
      </x:c>
      <x:c r="E154" s="0" t="s">
        <x:v>859</x:v>
      </x:c>
      <x:c r="F154" s="51" t="n">
        <x:v>0</x:v>
      </x:c>
      <x:c r="G154" s="51" t="n">
        <x:v>0</x:v>
      </x:c>
    </x:row>
    <x:row r="155" spans="1:7">
      <x:c r="A155" s="0" t="s">
        <x:v>385</x:v>
      </x:c>
      <x:c r="B155" s="0" t="s">
        <x:v>19</x:v>
      </x:c>
      <x:c r="C155" s="0" t="s">
        <x:v>386</x:v>
      </x:c>
      <x:c r="D155" s="45" t="n">
        <x:v>465.2</x:v>
      </x:c>
      <x:c r="E155" s="0" t="s">
        <x:v>860</x:v>
      </x:c>
      <x:c r="F155" s="51" t="n">
        <x:v>0</x:v>
      </x:c>
      <x:c r="G155" s="51" t="n">
        <x:v>0</x:v>
      </x:c>
    </x:row>
    <x:row r="156" spans="1:7">
      <x:c r="A156" s="0" t="s">
        <x:v>390</x:v>
      </x:c>
      <x:c r="B156" s="0" t="s">
        <x:v>19</x:v>
      </x:c>
      <x:c r="C156" s="0" t="s">
        <x:v>388</x:v>
      </x:c>
      <x:c r="D156" s="45" t="n">
        <x:v>403.2</x:v>
      </x:c>
      <x:c r="E156" s="0" t="s">
        <x:v>861</x:v>
      </x:c>
      <x:c r="F156" s="51" t="n">
        <x:v>0</x:v>
      </x:c>
      <x:c r="G156" s="51" t="n">
        <x:v>0</x:v>
      </x:c>
    </x:row>
    <x:row r="157" spans="1:7">
      <x:c r="A157" s="0" t="s">
        <x:v>402</x:v>
      </x:c>
      <x:c r="B157" s="0" t="s">
        <x:v>19</x:v>
      </x:c>
      <x:c r="C157" s="0" t="s">
        <x:v>403</x:v>
      </x:c>
      <x:c r="D157" s="45" t="n">
        <x:v>325.2</x:v>
      </x:c>
      <x:c r="E157" s="0" t="s">
        <x:v>862</x:v>
      </x:c>
      <x:c r="F157" s="51" t="n">
        <x:v>0</x:v>
      </x:c>
      <x:c r="G157" s="51" t="n">
        <x:v>0</x:v>
      </x:c>
    </x:row>
    <x:row r="158" spans="1:7">
      <x:c r="A158" s="0" t="s">
        <x:v>427</x:v>
      </x:c>
      <x:c r="B158" s="0" t="s">
        <x:v>19</x:v>
      </x:c>
      <x:c r="C158" s="0" t="s">
        <x:v>25</x:v>
      </x:c>
      <x:c r="D158" s="45" t="n">
        <x:v>436.2</x:v>
      </x:c>
      <x:c r="E158" s="0" t="s">
        <x:v>25</x:v>
      </x:c>
      <x:c r="F158" s="51" t="n">
        <x:v>0</x:v>
      </x:c>
      <x:c r="G158" s="51" t="n">
        <x:v>0</x:v>
      </x:c>
    </x:row>
    <x:row r="159" spans="1:7">
      <x:c r="A159" s="0" t="s">
        <x:v>430</x:v>
      </x:c>
      <x:c r="B159" s="0" t="s">
        <x:v>22</x:v>
      </x:c>
      <x:c r="C159" s="0" t="s">
        <x:v>71</x:v>
      </x:c>
      <x:c r="D159" s="45" t="n">
        <x:v>13.33</x:v>
      </x:c>
      <x:c r="E159" s="0" t="s">
        <x:v>863</x:v>
      </x:c>
      <x:c r="F159" s="51" t="n">
        <x:v>0</x:v>
      </x:c>
      <x:c r="G159" s="51" t="n">
        <x:v>0</x:v>
      </x:c>
    </x:row>
    <x:row r="160" spans="1:7">
      <x:c r="A160" s="0" t="s">
        <x:v>441</x:v>
      </x:c>
      <x:c r="B160" s="0" t="s">
        <x:v>14</x:v>
      </x:c>
      <x:c r="C160" s="0" t="s">
        <x:v>17</x:v>
      </x:c>
      <x:c r="D160" s="45" t="n">
        <x:v>465.2</x:v>
      </x:c>
      <x:c r="E160" s="0" t="s">
        <x:v>864</x:v>
      </x:c>
      <x:c r="F160" s="51" t="n">
        <x:v>0</x:v>
      </x:c>
      <x:c r="G160" s="51" t="n">
        <x:v>0</x:v>
      </x:c>
    </x:row>
    <x:row r="161" spans="1:7">
      <x:c r="A161" s="0" t="s">
        <x:v>434</x:v>
      </x:c>
      <x:c r="B161" s="0" t="s">
        <x:v>19</x:v>
      </x:c>
      <x:c r="C161" s="0" t="s">
        <x:v>432</x:v>
      </x:c>
      <x:c r="D161" s="45" t="n">
        <x:v>14.32</x:v>
      </x:c>
      <x:c r="E161" s="0" t="s">
        <x:v>433</x:v>
      </x:c>
      <x:c r="F161" s="51" t="n">
        <x:v>0</x:v>
      </x:c>
      <x:c r="G161" s="51" t="n">
        <x:v>0</x:v>
      </x:c>
    </x:row>
    <x:row r="162" spans="1:7">
      <x:c r="A162" s="0" t="s">
        <x:v>438</x:v>
      </x:c>
      <x:c r="B162" s="0" t="s">
        <x:v>19</x:v>
      </x:c>
      <x:c r="C162" s="50" t="s">
        <x:v>436</x:v>
      </x:c>
      <x:c r="D162" s="45" t="n">
        <x:v>2260</x:v>
      </x:c>
      <x:c r="E162" s="0" t="s">
        <x:v>865</x:v>
      </x:c>
      <x:c r="F162" s="51" t="n">
        <x:v>0</x:v>
      </x:c>
      <x:c r="G162" s="51" t="n">
        <x:v>0</x:v>
      </x:c>
    </x:row>
    <x:row r="163" spans="1:7">
      <x:c r="A163" s="0" t="s">
        <x:v>446</x:v>
      </x:c>
      <x:c r="B163" s="0" t="s">
        <x:v>19</x:v>
      </x:c>
      <x:c r="C163" s="0" t="s">
        <x:v>444</x:v>
      </x:c>
      <x:c r="D163" s="45" t="n">
        <x:v>65.2</x:v>
      </x:c>
      <x:c r="E163" s="0" t="s">
        <x:v>445</x:v>
      </x:c>
      <x:c r="F163" s="51" t="n">
        <x:v>0</x:v>
      </x:c>
      <x:c r="G163" s="51" t="n">
        <x:v>0</x:v>
      </x:c>
    </x:row>
    <x:row r="164" spans="1:7">
      <x:c r="A164" s="0" t="s">
        <x:v>458</x:v>
      </x:c>
      <x:c r="B164" s="0" t="s">
        <x:v>19</x:v>
      </x:c>
      <x:c r="C164" s="0" t="s">
        <x:v>43</x:v>
      </x:c>
      <x:c r="D164" s="45" t="n">
        <x:v>486</x:v>
      </x:c>
      <x:c r="E164" s="0" t="s">
        <x:v>866</x:v>
      </x:c>
      <x:c r="F164" s="51" t="n">
        <x:v>0</x:v>
      </x:c>
      <x:c r="G164" s="51" t="n">
        <x:v>0</x:v>
      </x:c>
    </x:row>
    <x:row r="165" spans="1:7">
      <x:c r="A165" s="0" t="s">
        <x:v>478</x:v>
      </x:c>
      <x:c r="B165" s="0" t="s">
        <x:v>19</x:v>
      </x:c>
      <x:c r="C165" s="0" t="s">
        <x:v>476</x:v>
      </x:c>
      <x:c r="D165" s="45" t="n">
        <x:v>265.3</x:v>
      </x:c>
      <x:c r="E165" s="0" t="s">
        <x:v>867</x:v>
      </x:c>
      <x:c r="F165" s="51" t="n">
        <x:v>0</x:v>
      </x:c>
      <x:c r="G165" s="51" t="n">
        <x:v>0</x:v>
      </x:c>
    </x:row>
    <x:row r="166" spans="1:7">
      <x:c r="A166" s="0" t="s">
        <x:v>490</x:v>
      </x:c>
      <x:c r="B166" s="0" t="s">
        <x:v>19</x:v>
      </x:c>
      <x:c r="C166" s="0" t="s">
        <x:v>488</x:v>
      </x:c>
      <x:c r="D166" s="45" t="n">
        <x:v>536</x:v>
      </x:c>
      <x:c r="E166" s="0" t="s">
        <x:v>868</x:v>
      </x:c>
      <x:c r="F166" s="51" t="n">
        <x:v>0</x:v>
      </x:c>
      <x:c r="G166"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36"/>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v>1</x:v>
      </x:c>
      <x:c r="F2" s="52" t="s">
        <x:v>1</x:v>
      </x:c>
      <x:c r="G2" s="52" t="s">
        <x:v>1</x:v>
      </x:c>
      <x:c r="H2" s="52" t="s">
        <x:v>1</x:v>
      </x:c>
    </x:row>
    <x:row r="3" spans="1:8">
      <x:c r="E3" s="52" t="s">
        <x:v>2</x:v>
      </x:c>
      <x:c r="F3" s="52" t="s">
        <x:v>2</x:v>
      </x:c>
      <x:c r="G3" s="52" t="s">
        <x:v>2</x:v>
      </x:c>
      <x:c r="H3" s="52" t="s">
        <x:v>2</x:v>
      </x:c>
    </x:row>
    <x:row r="4" spans="1:8">
      <x:c r="E4" s="52" t="s"/>
      <x:c r="F4" s="52" t="s"/>
      <x:c r="G4" s="52" t="s"/>
      <x:c r="H4" s="52" t="s"/>
    </x:row>
    <x:row r="6" spans="1:8">
      <x:c r="C6" s="53" t="s">
        <x:v>869</x:v>
      </x:c>
      <x:c r="D6" s="53" t="s">
        <x:v>869</x:v>
      </x:c>
      <x:c r="E6" s="53" t="s">
        <x:v>869</x:v>
      </x:c>
      <x:c r="F6" s="53" t="s">
        <x:v>869</x:v>
      </x:c>
      <x:c r="G6" s="53" t="s">
        <x:v>869</x:v>
      </x:c>
    </x:row>
    <x:row r="10" spans="1:8">
      <x:c r="B10" s="0" t="s">
        <x:v>870</x:v>
      </x:c>
      <x:c r="C10" s="54" t="s">
        <x:v>7</x:v>
      </x:c>
      <x:c r="D10" s="55" t="s">
        <x:v>8</x:v>
      </x:c>
      <x:c r="E10" s="54" t="s">
        <x:v>9</x:v>
      </x:c>
    </x:row>
    <x:row r="11" spans="1:8">
      <x:c r="B11" s="0" t="s">
        <x:v>870</x:v>
      </x:c>
      <x:c r="C11" s="54" t="s">
        <x:v>10</x:v>
      </x:c>
      <x:c r="D11" s="55" t="s">
        <x:v>8</x:v>
      </x:c>
      <x:c r="E11" s="54" t="s">
        <x:v>11</x:v>
      </x:c>
    </x:row>
    <x:row r="13" spans="1:8" customFormat="1" ht="45" customHeight="1">
      <x:c r="A13" s="56" t="s">
        <x:v>871</x:v>
      </x:c>
      <x:c r="B13" s="56" t="s">
        <x:v>872</x:v>
      </x:c>
      <x:c r="C13" s="56" t="s">
        <x:v>13</x:v>
      </x:c>
      <x:c r="D13" s="57" t="s">
        <x:v>14</x:v>
      </x:c>
      <x:c r="E13" s="58" t="s">
        <x:v>15</x:v>
      </x:c>
      <x:c r="F13" s="58" t="s">
        <x:v>15</x:v>
      </x:c>
      <x:c r="G13" s="59">
        <x:f>SUM(G14:G14)</x:f>
      </x:c>
      <x:c r="H13" s="0" t="s"/>
    </x:row>
    <x:row r="14" spans="1:8">
      <x:c r="A14" s="60" t="s">
        <x:v>873</x:v>
      </x:c>
      <x:c r="B14" s="60" t="s"/>
      <x:c r="C14" s="61" t="n">
        <x:v>1</x:v>
      </x:c>
      <x:c r="D14" s="61" t="s"/>
      <x:c r="E14" s="61" t="s"/>
      <x:c r="F14" s="61" t="s"/>
      <x:c r="G14" s="61">
        <x:f>PRODUCT(C14:F14)</x:f>
      </x:c>
      <x:c r="H14" s="0" t="s"/>
    </x:row>
    <x:row r="16" spans="1:8" customFormat="1" ht="45" customHeight="1">
      <x:c r="A16" s="56" t="s">
        <x:v>874</x:v>
      </x:c>
      <x:c r="B16" s="56" t="s">
        <x:v>872</x:v>
      </x:c>
      <x:c r="C16" s="56" t="s">
        <x:v>16</x:v>
      </x:c>
      <x:c r="D16" s="57" t="s">
        <x:v>14</x:v>
      </x:c>
      <x:c r="E16" s="58" t="s">
        <x:v>17</x:v>
      </x:c>
      <x:c r="F16" s="58" t="s">
        <x:v>17</x:v>
      </x:c>
      <x:c r="G16" s="59">
        <x:f>SUM(G17:G17)</x:f>
      </x:c>
      <x:c r="H16" s="0" t="s"/>
    </x:row>
    <x:row r="17" spans="1:8">
      <x:c r="A17" s="60" t="s">
        <x:v>875</x:v>
      </x:c>
      <x:c r="B17" s="60" t="s"/>
      <x:c r="C17" s="61" t="n">
        <x:v>1</x:v>
      </x:c>
      <x:c r="D17" s="61" t="s"/>
      <x:c r="E17" s="61" t="s"/>
      <x:c r="F17" s="61" t="s"/>
      <x:c r="G17" s="61">
        <x:f>PRODUCT(C17:F17)</x:f>
      </x:c>
      <x:c r="H17" s="0" t="s"/>
    </x:row>
    <x:row r="19" spans="1:8" customFormat="1" ht="45" customHeight="1">
      <x:c r="A19" s="56" t="s">
        <x:v>876</x:v>
      </x:c>
      <x:c r="B19" s="56" t="s">
        <x:v>872</x:v>
      </x:c>
      <x:c r="C19" s="56" t="s">
        <x:v>18</x:v>
      </x:c>
      <x:c r="D19" s="57" t="s">
        <x:v>19</x:v>
      </x:c>
      <x:c r="E19" s="58" t="s">
        <x:v>20</x:v>
      </x:c>
      <x:c r="F19" s="58" t="s">
        <x:v>20</x:v>
      </x:c>
      <x:c r="G19" s="59">
        <x:f>SUM(G20:G20)</x:f>
      </x:c>
      <x:c r="H19" s="0" t="s"/>
    </x:row>
    <x:row r="20" spans="1:8">
      <x:c r="A20" s="60" t="s">
        <x:v>877</x:v>
      </x:c>
      <x:c r="B20" s="60" t="s"/>
      <x:c r="C20" s="61" t="n">
        <x:v>6</x:v>
      </x:c>
      <x:c r="D20" s="61" t="s"/>
      <x:c r="E20" s="61" t="s"/>
      <x:c r="F20" s="61" t="s"/>
      <x:c r="G20" s="61">
        <x:f>PRODUCT(C20:F20)</x:f>
      </x:c>
      <x:c r="H20" s="0" t="s"/>
    </x:row>
    <x:row r="22" spans="1:8" customFormat="1" ht="45" customHeight="1">
      <x:c r="A22" s="56" t="s">
        <x:v>878</x:v>
      </x:c>
      <x:c r="B22" s="56" t="s">
        <x:v>872</x:v>
      </x:c>
      <x:c r="C22" s="56" t="s">
        <x:v>21</x:v>
      </x:c>
      <x:c r="D22" s="57" t="s">
        <x:v>22</x:v>
      </x:c>
      <x:c r="E22" s="58" t="s">
        <x:v>23</x:v>
      </x:c>
      <x:c r="F22" s="58" t="s">
        <x:v>23</x:v>
      </x:c>
      <x:c r="G22" s="59">
        <x:f>SUM(G23:G24)</x:f>
      </x:c>
      <x:c r="H22" s="0" t="s"/>
    </x:row>
    <x:row r="23" spans="1:8">
      <x:c r="A23" s="60" t="s">
        <x:v>879</x:v>
      </x:c>
      <x:c r="B23" s="60" t="s"/>
      <x:c r="C23" s="61" t="n">
        <x:v>144</x:v>
      </x:c>
      <x:c r="D23" s="61" t="n">
        <x:v>3</x:v>
      </x:c>
      <x:c r="E23" s="61" t="s"/>
      <x:c r="F23" s="61" t="n">
        <x:v>1.1</x:v>
      </x:c>
      <x:c r="G23" s="61">
        <x:f>PRODUCT(C23:F23)</x:f>
      </x:c>
      <x:c r="H23" s="0" t="s"/>
    </x:row>
    <x:row r="24" spans="1:8">
      <x:c r="A24" s="60" t="s">
        <x:v>880</x:v>
      </x:c>
      <x:c r="B24" s="60" t="s"/>
      <x:c r="C24" s="61" t="n">
        <x:v>158</x:v>
      </x:c>
      <x:c r="D24" s="61" t="n">
        <x:v>3</x:v>
      </x:c>
      <x:c r="E24" s="61" t="s"/>
      <x:c r="F24" s="61" t="n">
        <x:v>1.1</x:v>
      </x:c>
      <x:c r="G24" s="61">
        <x:f>PRODUCT(C24:F24)</x:f>
      </x:c>
      <x:c r="H24" s="0" t="s"/>
    </x:row>
    <x:row r="26" spans="1:8" customFormat="1" ht="45" customHeight="1">
      <x:c r="A26" s="56" t="s">
        <x:v>881</x:v>
      </x:c>
      <x:c r="B26" s="56" t="s">
        <x:v>872</x:v>
      </x:c>
      <x:c r="C26" s="56" t="s">
        <x:v>24</x:v>
      </x:c>
      <x:c r="D26" s="57" t="s">
        <x:v>14</x:v>
      </x:c>
      <x:c r="E26" s="58" t="s">
        <x:v>25</x:v>
      </x:c>
      <x:c r="F26" s="58" t="s">
        <x:v>25</x:v>
      </x:c>
      <x:c r="G26" s="59">
        <x:f>SUM(G27:G27)</x:f>
      </x:c>
      <x:c r="H26" s="0" t="s"/>
    </x:row>
    <x:row r="27" spans="1:8">
      <x:c r="A27" s="60" t="s">
        <x:v>882</x:v>
      </x:c>
      <x:c r="B27" s="60" t="s"/>
      <x:c r="C27" s="61" t="n">
        <x:v>2</x:v>
      </x:c>
      <x:c r="D27" s="61" t="s"/>
      <x:c r="E27" s="61" t="s"/>
      <x:c r="F27" s="61" t="s"/>
      <x:c r="G27" s="61">
        <x:f>PRODUCT(C27:F27)</x:f>
      </x:c>
      <x:c r="H27" s="0" t="s"/>
    </x:row>
    <x:row r="29" spans="1:8" customFormat="1" ht="45" customHeight="1">
      <x:c r="A29" s="56" t="s">
        <x:v>883</x:v>
      </x:c>
      <x:c r="B29" s="56" t="s">
        <x:v>872</x:v>
      </x:c>
      <x:c r="C29" s="56" t="s">
        <x:v>26</x:v>
      </x:c>
      <x:c r="D29" s="57" t="s">
        <x:v>22</x:v>
      </x:c>
      <x:c r="E29" s="58" t="s">
        <x:v>27</x:v>
      </x:c>
      <x:c r="F29" s="58" t="s">
        <x:v>27</x:v>
      </x:c>
      <x:c r="G29" s="59">
        <x:f>SUM(G30:G31)</x:f>
      </x:c>
      <x:c r="H29" s="0" t="s"/>
    </x:row>
    <x:row r="30" spans="1:8">
      <x:c r="A30" s="60" t="s">
        <x:v>879</x:v>
      </x:c>
      <x:c r="B30" s="60" t="s"/>
      <x:c r="C30" s="61" t="n">
        <x:v>140</x:v>
      </x:c>
      <x:c r="D30" s="61" t="n">
        <x:v>3</x:v>
      </x:c>
      <x:c r="E30" s="61" t="s"/>
      <x:c r="F30" s="61" t="n">
        <x:v>1.1</x:v>
      </x:c>
      <x:c r="G30" s="61">
        <x:f>PRODUCT(C30:F30)</x:f>
      </x:c>
      <x:c r="H30" s="0" t="s"/>
    </x:row>
    <x:row r="31" spans="1:8">
      <x:c r="A31" s="60" t="s">
        <x:v>880</x:v>
      </x:c>
      <x:c r="B31" s="60" t="s"/>
      <x:c r="C31" s="61" t="n">
        <x:v>150</x:v>
      </x:c>
      <x:c r="D31" s="61" t="n">
        <x:v>3</x:v>
      </x:c>
      <x:c r="E31" s="61" t="s"/>
      <x:c r="F31" s="61" t="n">
        <x:v>1.1</x:v>
      </x:c>
      <x:c r="G31" s="61">
        <x:f>PRODUCT(C31:F31)</x:f>
      </x:c>
      <x:c r="H31" s="0" t="s"/>
    </x:row>
    <x:row r="33" spans="1:8" customFormat="1" ht="45" customHeight="1">
      <x:c r="A33" s="56" t="s">
        <x:v>884</x:v>
      </x:c>
      <x:c r="B33" s="56" t="s">
        <x:v>872</x:v>
      </x:c>
      <x:c r="C33" s="56" t="s">
        <x:v>28</x:v>
      </x:c>
      <x:c r="D33" s="57" t="s">
        <x:v>22</x:v>
      </x:c>
      <x:c r="E33" s="58" t="s">
        <x:v>29</x:v>
      </x:c>
      <x:c r="F33" s="58" t="s">
        <x:v>29</x:v>
      </x:c>
      <x:c r="G33" s="59">
        <x:f>SUM(G34:G35)</x:f>
      </x:c>
      <x:c r="H33" s="0" t="s"/>
    </x:row>
    <x:row r="34" spans="1:8">
      <x:c r="A34" s="60" t="s">
        <x:v>879</x:v>
      </x:c>
      <x:c r="B34" s="60" t="s"/>
      <x:c r="C34" s="61" t="n">
        <x:v>140</x:v>
      </x:c>
      <x:c r="D34" s="61" t="n">
        <x:v>1</x:v>
      </x:c>
      <x:c r="E34" s="61" t="s"/>
      <x:c r="F34" s="61" t="n">
        <x:v>1.1</x:v>
      </x:c>
      <x:c r="G34" s="61">
        <x:f>PRODUCT(C34:F34)</x:f>
      </x:c>
      <x:c r="H34" s="0" t="s"/>
    </x:row>
    <x:row r="35" spans="1:8">
      <x:c r="A35" s="60" t="s">
        <x:v>880</x:v>
      </x:c>
      <x:c r="B35" s="60" t="s"/>
      <x:c r="C35" s="61" t="n">
        <x:v>150</x:v>
      </x:c>
      <x:c r="D35" s="61" t="n">
        <x:v>1</x:v>
      </x:c>
      <x:c r="E35" s="61" t="s"/>
      <x:c r="F35" s="61" t="n">
        <x:v>1.1</x:v>
      </x:c>
      <x:c r="G35" s="61">
        <x:f>PRODUCT(C35:F35)</x:f>
      </x:c>
      <x:c r="H35" s="0" t="s"/>
    </x:row>
    <x:row r="37" spans="1:8" customFormat="1" ht="45" customHeight="1">
      <x:c r="A37" s="56" t="s">
        <x:v>885</x:v>
      </x:c>
      <x:c r="B37" s="56" t="s">
        <x:v>872</x:v>
      </x:c>
      <x:c r="C37" s="56" t="s">
        <x:v>30</x:v>
      </x:c>
      <x:c r="D37" s="57" t="s">
        <x:v>22</x:v>
      </x:c>
      <x:c r="E37" s="58" t="s">
        <x:v>31</x:v>
      </x:c>
      <x:c r="F37" s="58" t="s">
        <x:v>31</x:v>
      </x:c>
      <x:c r="G37" s="59">
        <x:f>SUM(G38:G39)</x:f>
      </x:c>
      <x:c r="H37" s="0" t="s"/>
    </x:row>
    <x:row r="38" spans="1:8">
      <x:c r="A38" s="60" t="s">
        <x:v>879</x:v>
      </x:c>
      <x:c r="B38" s="60" t="s"/>
      <x:c r="C38" s="61" t="n">
        <x:v>140</x:v>
      </x:c>
      <x:c r="D38" s="61" t="n">
        <x:v>2</x:v>
      </x:c>
      <x:c r="E38" s="61" t="s"/>
      <x:c r="F38" s="61" t="n">
        <x:v>1.1</x:v>
      </x:c>
      <x:c r="G38" s="61">
        <x:f>PRODUCT(C38:F38)</x:f>
      </x:c>
      <x:c r="H38" s="0" t="s"/>
    </x:row>
    <x:row r="39" spans="1:8">
      <x:c r="A39" s="60" t="s">
        <x:v>880</x:v>
      </x:c>
      <x:c r="B39" s="60" t="s"/>
      <x:c r="C39" s="61" t="n">
        <x:v>150</x:v>
      </x:c>
      <x:c r="D39" s="61" t="n">
        <x:v>2</x:v>
      </x:c>
      <x:c r="E39" s="61" t="s"/>
      <x:c r="F39" s="61" t="n">
        <x:v>1.1</x:v>
      </x:c>
      <x:c r="G39" s="61">
        <x:f>PRODUCT(C39:F39)</x:f>
      </x:c>
      <x:c r="H39" s="0" t="s"/>
    </x:row>
    <x:row r="41" spans="1:8" customFormat="1" ht="45" customHeight="1">
      <x:c r="A41" s="56" t="s">
        <x:v>886</x:v>
      </x:c>
      <x:c r="B41" s="56" t="s">
        <x:v>872</x:v>
      </x:c>
      <x:c r="C41" s="56" t="s">
        <x:v>32</x:v>
      </x:c>
      <x:c r="D41" s="57" t="s">
        <x:v>19</x:v>
      </x:c>
      <x:c r="E41" s="58" t="s">
        <x:v>33</x:v>
      </x:c>
      <x:c r="F41" s="58" t="s">
        <x:v>33</x:v>
      </x:c>
      <x:c r="G41" s="59">
        <x:f>SUM(G42:G42)</x:f>
      </x:c>
      <x:c r="H41" s="0" t="s"/>
    </x:row>
    <x:row r="42" spans="1:8">
      <x:c r="A42" s="60" t="s">
        <x:v>877</x:v>
      </x:c>
      <x:c r="B42" s="60" t="s"/>
      <x:c r="C42" s="61" t="n">
        <x:v>9</x:v>
      </x:c>
      <x:c r="D42" s="61" t="s"/>
      <x:c r="E42" s="61" t="s"/>
      <x:c r="F42" s="61" t="s"/>
      <x:c r="G42" s="61">
        <x:f>PRODUCT(C42:F42)</x:f>
      </x:c>
      <x:c r="H42" s="0" t="s"/>
    </x:row>
    <x:row r="44" spans="1:8" customFormat="1" ht="45" customHeight="1">
      <x:c r="A44" s="56" t="s">
        <x:v>887</x:v>
      </x:c>
      <x:c r="B44" s="56" t="s">
        <x:v>872</x:v>
      </x:c>
      <x:c r="C44" s="56" t="s">
        <x:v>34</x:v>
      </x:c>
      <x:c r="D44" s="57" t="s">
        <x:v>19</x:v>
      </x:c>
      <x:c r="E44" s="58" t="s">
        <x:v>35</x:v>
      </x:c>
      <x:c r="F44" s="58" t="s">
        <x:v>35</x:v>
      </x:c>
      <x:c r="G44" s="59">
        <x:f>SUM(G45:G45)</x:f>
      </x:c>
      <x:c r="H44" s="0" t="s"/>
    </x:row>
    <x:row r="45" spans="1:8">
      <x:c r="A45" s="60" t="s">
        <x:v>877</x:v>
      </x:c>
      <x:c r="B45" s="60" t="s"/>
      <x:c r="C45" s="61" t="n">
        <x:v>9</x:v>
      </x:c>
      <x:c r="D45" s="61" t="s"/>
      <x:c r="E45" s="61" t="s"/>
      <x:c r="F45" s="61" t="s"/>
      <x:c r="G45" s="61">
        <x:f>PRODUCT(C45:F45)</x:f>
      </x:c>
      <x:c r="H45" s="0" t="s"/>
    </x:row>
    <x:row r="47" spans="1:8">
      <x:c r="B47" s="0" t="s">
        <x:v>870</x:v>
      </x:c>
      <x:c r="C47" s="54" t="s">
        <x:v>7</x:v>
      </x:c>
      <x:c r="D47" s="55" t="s">
        <x:v>8</x:v>
      </x:c>
      <x:c r="E47" s="54" t="s">
        <x:v>9</x:v>
      </x:c>
    </x:row>
    <x:row r="48" spans="1:8">
      <x:c r="B48" s="0" t="s">
        <x:v>870</x:v>
      </x:c>
      <x:c r="C48" s="54" t="s">
        <x:v>10</x:v>
      </x:c>
      <x:c r="D48" s="55" t="s">
        <x:v>37</x:v>
      </x:c>
      <x:c r="E48" s="54" t="s">
        <x:v>38</x:v>
      </x:c>
    </x:row>
    <x:row r="50" spans="1:8" customFormat="1" ht="45" customHeight="1">
      <x:c r="A50" s="56" t="s">
        <x:v>888</x:v>
      </x:c>
      <x:c r="B50" s="56" t="s">
        <x:v>872</x:v>
      </x:c>
      <x:c r="C50" s="56" t="s">
        <x:v>40</x:v>
      </x:c>
      <x:c r="D50" s="57" t="s">
        <x:v>19</x:v>
      </x:c>
      <x:c r="E50" s="58" t="s">
        <x:v>41</x:v>
      </x:c>
      <x:c r="F50" s="58" t="s">
        <x:v>41</x:v>
      </x:c>
      <x:c r="G50" s="59">
        <x:f>SUM(G51:G51)</x:f>
      </x:c>
      <x:c r="H50" s="0" t="s"/>
    </x:row>
    <x:row r="51" spans="1:8">
      <x:c r="A51" s="60" t="s">
        <x:v>119</x:v>
      </x:c>
      <x:c r="B51" s="60" t="s"/>
      <x:c r="C51" s="61" t="n">
        <x:v>1</x:v>
      </x:c>
      <x:c r="D51" s="61" t="s"/>
      <x:c r="E51" s="61" t="s"/>
      <x:c r="F51" s="61" t="s"/>
      <x:c r="G51" s="61">
        <x:f>PRODUCT(C51:F51)</x:f>
      </x:c>
      <x:c r="H51" s="0" t="s"/>
    </x:row>
    <x:row r="53" spans="1:8" customFormat="1" ht="45" customHeight="1">
      <x:c r="A53" s="56" t="s">
        <x:v>889</x:v>
      </x:c>
      <x:c r="B53" s="56" t="s">
        <x:v>872</x:v>
      </x:c>
      <x:c r="C53" s="56" t="s">
        <x:v>42</x:v>
      </x:c>
      <x:c r="D53" s="57" t="s">
        <x:v>19</x:v>
      </x:c>
      <x:c r="E53" s="58" t="s">
        <x:v>43</x:v>
      </x:c>
      <x:c r="F53" s="58" t="s">
        <x:v>43</x:v>
      </x:c>
      <x:c r="G53" s="59">
        <x:f>SUM(G54:G54)</x:f>
      </x:c>
      <x:c r="H53" s="0" t="s"/>
    </x:row>
    <x:row r="54" spans="1:8">
      <x:c r="A54" s="60" t="s">
        <x:v>890</x:v>
      </x:c>
      <x:c r="B54" s="60" t="s"/>
      <x:c r="C54" s="61" t="n">
        <x:v>2</x:v>
      </x:c>
      <x:c r="D54" s="61" t="s"/>
      <x:c r="E54" s="61" t="s"/>
      <x:c r="F54" s="61" t="s"/>
      <x:c r="G54" s="61">
        <x:f>PRODUCT(C54:F54)</x:f>
      </x:c>
      <x:c r="H54" s="0" t="s"/>
    </x:row>
    <x:row r="56" spans="1:8" customFormat="1" ht="45" customHeight="1">
      <x:c r="A56" s="56" t="s">
        <x:v>891</x:v>
      </x:c>
      <x:c r="B56" s="56" t="s">
        <x:v>872</x:v>
      </x:c>
      <x:c r="C56" s="56" t="s">
        <x:v>44</x:v>
      </x:c>
      <x:c r="D56" s="57" t="s">
        <x:v>19</x:v>
      </x:c>
      <x:c r="E56" s="58" t="s">
        <x:v>45</x:v>
      </x:c>
      <x:c r="F56" s="58" t="s">
        <x:v>45</x:v>
      </x:c>
      <x:c r="G56" s="59">
        <x:f>SUM(G57:G57)</x:f>
      </x:c>
      <x:c r="H56" s="0" t="s"/>
    </x:row>
    <x:row r="57" spans="1:8">
      <x:c r="A57" s="60" t="s">
        <x:v>890</x:v>
      </x:c>
      <x:c r="B57" s="60" t="s"/>
      <x:c r="C57" s="61" t="n">
        <x:v>1</x:v>
      </x:c>
      <x:c r="D57" s="61" t="s"/>
      <x:c r="E57" s="61" t="s"/>
      <x:c r="F57" s="61" t="s"/>
      <x:c r="G57" s="61">
        <x:f>PRODUCT(C57:F57)</x:f>
      </x:c>
      <x:c r="H57" s="0" t="s"/>
    </x:row>
    <x:row r="59" spans="1:8" customFormat="1" ht="45" customHeight="1">
      <x:c r="A59" s="56" t="s">
        <x:v>892</x:v>
      </x:c>
      <x:c r="B59" s="56" t="s">
        <x:v>872</x:v>
      </x:c>
      <x:c r="C59" s="56" t="s">
        <x:v>46</x:v>
      </x:c>
      <x:c r="D59" s="57" t="s">
        <x:v>19</x:v>
      </x:c>
      <x:c r="E59" s="58" t="s">
        <x:v>893</x:v>
      </x:c>
      <x:c r="F59" s="58" t="s">
        <x:v>893</x:v>
      </x:c>
      <x:c r="G59" s="59">
        <x:f>SUM(G60:G60)</x:f>
      </x:c>
      <x:c r="H59" s="0" t="s"/>
    </x:row>
    <x:row r="60" spans="1:8">
      <x:c r="A60" s="60" t="s">
        <x:v>890</x:v>
      </x:c>
      <x:c r="B60" s="60" t="s"/>
      <x:c r="C60" s="61" t="n">
        <x:v>2</x:v>
      </x:c>
      <x:c r="D60" s="61" t="s"/>
      <x:c r="E60" s="61" t="s"/>
      <x:c r="F60" s="61" t="s"/>
      <x:c r="G60" s="61">
        <x:f>PRODUCT(C60:F60)</x:f>
      </x:c>
      <x:c r="H60" s="0" t="s"/>
    </x:row>
    <x:row r="62" spans="1:8" customFormat="1" ht="45" customHeight="1">
      <x:c r="A62" s="56" t="s">
        <x:v>894</x:v>
      </x:c>
      <x:c r="B62" s="56" t="s">
        <x:v>872</x:v>
      </x:c>
      <x:c r="C62" s="56" t="s">
        <x:v>48</x:v>
      </x:c>
      <x:c r="D62" s="57" t="s">
        <x:v>19</x:v>
      </x:c>
      <x:c r="E62" s="58" t="s">
        <x:v>895</x:v>
      </x:c>
      <x:c r="F62" s="58" t="s">
        <x:v>895</x:v>
      </x:c>
      <x:c r="G62" s="59">
        <x:f>SUM(G63:G63)</x:f>
      </x:c>
      <x:c r="H62" s="0" t="s"/>
    </x:row>
    <x:row r="63" spans="1:8">
      <x:c r="A63" s="60" t="s">
        <x:v>890</x:v>
      </x:c>
      <x:c r="B63" s="60" t="s"/>
      <x:c r="C63" s="61" t="n">
        <x:v>1</x:v>
      </x:c>
      <x:c r="D63" s="61" t="s"/>
      <x:c r="E63" s="61" t="s"/>
      <x:c r="F63" s="61" t="s"/>
      <x:c r="G63" s="61">
        <x:f>PRODUCT(C63:F63)</x:f>
      </x:c>
      <x:c r="H63" s="0" t="s"/>
    </x:row>
    <x:row r="65" spans="1:8" customFormat="1" ht="45" customHeight="1">
      <x:c r="A65" s="56" t="s">
        <x:v>896</x:v>
      </x:c>
      <x:c r="B65" s="56" t="s">
        <x:v>872</x:v>
      </x:c>
      <x:c r="C65" s="56" t="s">
        <x:v>50</x:v>
      </x:c>
      <x:c r="D65" s="57" t="s">
        <x:v>19</x:v>
      </x:c>
      <x:c r="E65" s="58" t="s">
        <x:v>897</x:v>
      </x:c>
      <x:c r="F65" s="58" t="s">
        <x:v>897</x:v>
      </x:c>
      <x:c r="G65" s="59">
        <x:f>SUM(G66:G66)</x:f>
      </x:c>
      <x:c r="H65" s="0" t="s"/>
    </x:row>
    <x:row r="66" spans="1:8">
      <x:c r="A66" s="60" t="s">
        <x:v>890</x:v>
      </x:c>
      <x:c r="B66" s="60" t="s"/>
      <x:c r="C66" s="61" t="n">
        <x:v>1</x:v>
      </x:c>
      <x:c r="D66" s="61" t="s"/>
      <x:c r="E66" s="61" t="s"/>
      <x:c r="F66" s="61" t="s"/>
      <x:c r="G66" s="61">
        <x:f>PRODUCT(C66:F66)</x:f>
      </x:c>
      <x:c r="H66" s="0" t="s"/>
    </x:row>
    <x:row r="68" spans="1:8" customFormat="1" ht="45" customHeight="1">
      <x:c r="A68" s="56" t="s">
        <x:v>898</x:v>
      </x:c>
      <x:c r="B68" s="56" t="s">
        <x:v>872</x:v>
      </x:c>
      <x:c r="C68" s="56" t="s">
        <x:v>52</x:v>
      </x:c>
      <x:c r="D68" s="57" t="s">
        <x:v>19</x:v>
      </x:c>
      <x:c r="E68" s="58" t="s">
        <x:v>53</x:v>
      </x:c>
      <x:c r="F68" s="58" t="s">
        <x:v>53</x:v>
      </x:c>
      <x:c r="G68" s="59">
        <x:f>SUM(G69:G69)</x:f>
      </x:c>
      <x:c r="H68" s="0" t="s"/>
    </x:row>
    <x:row r="69" spans="1:8">
      <x:c r="A69" s="60" t="s">
        <x:v>890</x:v>
      </x:c>
      <x:c r="B69" s="60" t="s"/>
      <x:c r="C69" s="61" t="n">
        <x:v>1</x:v>
      </x:c>
      <x:c r="D69" s="61" t="s"/>
      <x:c r="E69" s="61" t="s"/>
      <x:c r="F69" s="61" t="s"/>
      <x:c r="G69" s="61">
        <x:f>PRODUCT(C69:F69)</x:f>
      </x:c>
      <x:c r="H69" s="0" t="s"/>
    </x:row>
    <x:row r="71" spans="1:8" customFormat="1" ht="45" customHeight="1">
      <x:c r="A71" s="56" t="s">
        <x:v>899</x:v>
      </x:c>
      <x:c r="B71" s="56" t="s">
        <x:v>872</x:v>
      </x:c>
      <x:c r="C71" s="56" t="s">
        <x:v>54</x:v>
      </x:c>
      <x:c r="D71" s="57" t="s">
        <x:v>19</x:v>
      </x:c>
      <x:c r="E71" s="58" t="s">
        <x:v>55</x:v>
      </x:c>
      <x:c r="F71" s="58" t="s">
        <x:v>55</x:v>
      </x:c>
      <x:c r="G71" s="59">
        <x:f>SUM(G72:G72)</x:f>
      </x:c>
      <x:c r="H71" s="0" t="s"/>
    </x:row>
    <x:row r="72" spans="1:8">
      <x:c r="A72" s="60" t="s">
        <x:v>890</x:v>
      </x:c>
      <x:c r="B72" s="60" t="s"/>
      <x:c r="C72" s="61" t="n">
        <x:v>1</x:v>
      </x:c>
      <x:c r="D72" s="61" t="s"/>
      <x:c r="E72" s="61" t="s"/>
      <x:c r="F72" s="61" t="s"/>
      <x:c r="G72" s="61">
        <x:f>PRODUCT(C72:F72)</x:f>
      </x:c>
      <x:c r="H72" s="0" t="s"/>
    </x:row>
    <x:row r="74" spans="1:8" customFormat="1" ht="45" customHeight="1">
      <x:c r="A74" s="56" t="s">
        <x:v>900</x:v>
      </x:c>
      <x:c r="B74" s="56" t="s">
        <x:v>872</x:v>
      </x:c>
      <x:c r="C74" s="56" t="s">
        <x:v>56</x:v>
      </x:c>
      <x:c r="D74" s="57" t="s">
        <x:v>19</x:v>
      </x:c>
      <x:c r="E74" s="58" t="s">
        <x:v>57</x:v>
      </x:c>
      <x:c r="F74" s="58" t="s">
        <x:v>57</x:v>
      </x:c>
      <x:c r="G74" s="59">
        <x:f>SUM(G75:G75)</x:f>
      </x:c>
      <x:c r="H74" s="0" t="s"/>
    </x:row>
    <x:row r="75" spans="1:8">
      <x:c r="A75" s="60" t="s">
        <x:v>890</x:v>
      </x:c>
      <x:c r="B75" s="60" t="s"/>
      <x:c r="C75" s="61" t="n">
        <x:v>1</x:v>
      </x:c>
      <x:c r="D75" s="61" t="s"/>
      <x:c r="E75" s="61" t="s"/>
      <x:c r="F75" s="61" t="s"/>
      <x:c r="G75" s="61">
        <x:f>PRODUCT(C75:F75)</x:f>
      </x:c>
      <x:c r="H75" s="0" t="s"/>
    </x:row>
    <x:row r="77" spans="1:8" customFormat="1" ht="45" customHeight="1">
      <x:c r="A77" s="56" t="s">
        <x:v>901</x:v>
      </x:c>
      <x:c r="B77" s="56" t="s">
        <x:v>872</x:v>
      </x:c>
      <x:c r="C77" s="56" t="s">
        <x:v>58</x:v>
      </x:c>
      <x:c r="D77" s="57" t="s">
        <x:v>19</x:v>
      </x:c>
      <x:c r="E77" s="58" t="s">
        <x:v>59</x:v>
      </x:c>
      <x:c r="F77" s="58" t="s">
        <x:v>59</x:v>
      </x:c>
      <x:c r="G77" s="59">
        <x:f>SUM(G78:G78)</x:f>
      </x:c>
      <x:c r="H77" s="0" t="s"/>
    </x:row>
    <x:row r="78" spans="1:8">
      <x:c r="A78" s="60" t="s">
        <x:v>890</x:v>
      </x:c>
      <x:c r="B78" s="60" t="s"/>
      <x:c r="C78" s="61" t="n">
        <x:v>1</x:v>
      </x:c>
      <x:c r="D78" s="61" t="s"/>
      <x:c r="E78" s="61" t="s"/>
      <x:c r="F78" s="61" t="s"/>
      <x:c r="G78" s="61">
        <x:f>PRODUCT(C78:F78)</x:f>
      </x:c>
      <x:c r="H78" s="0" t="s"/>
    </x:row>
    <x:row r="80" spans="1:8" customFormat="1" ht="45" customHeight="1">
      <x:c r="A80" s="56" t="s">
        <x:v>902</x:v>
      </x:c>
      <x:c r="B80" s="56" t="s">
        <x:v>872</x:v>
      </x:c>
      <x:c r="C80" s="56" t="s">
        <x:v>60</x:v>
      </x:c>
      <x:c r="D80" s="57" t="s">
        <x:v>14</x:v>
      </x:c>
      <x:c r="E80" s="58" t="s">
        <x:v>903</x:v>
      </x:c>
      <x:c r="F80" s="58" t="s">
        <x:v>903</x:v>
      </x:c>
      <x:c r="G80" s="59">
        <x:f>SUM(G81:G81)</x:f>
      </x:c>
      <x:c r="H80" s="0" t="s"/>
    </x:row>
    <x:row r="81" spans="1:8">
      <x:c r="A81" s="60" t="s">
        <x:v>890</x:v>
      </x:c>
      <x:c r="B81" s="60" t="s"/>
      <x:c r="C81" s="61" t="n">
        <x:v>1</x:v>
      </x:c>
      <x:c r="D81" s="61" t="s"/>
      <x:c r="E81" s="61" t="s"/>
      <x:c r="F81" s="61" t="s"/>
      <x:c r="G81" s="61">
        <x:f>PRODUCT(C81:F81)</x:f>
      </x:c>
      <x:c r="H81" s="0" t="s"/>
    </x:row>
    <x:row r="83" spans="1:8" customFormat="1" ht="45" customHeight="1">
      <x:c r="A83" s="56" t="s">
        <x:v>904</x:v>
      </x:c>
      <x:c r="B83" s="56" t="s">
        <x:v>872</x:v>
      </x:c>
      <x:c r="C83" s="56" t="s">
        <x:v>62</x:v>
      </x:c>
      <x:c r="D83" s="57" t="s">
        <x:v>19</x:v>
      </x:c>
      <x:c r="E83" s="58" t="s">
        <x:v>63</x:v>
      </x:c>
      <x:c r="F83" s="58" t="s">
        <x:v>63</x:v>
      </x:c>
      <x:c r="G83" s="59">
        <x:f>SUM(G84:G84)</x:f>
      </x:c>
      <x:c r="H83" s="0" t="s"/>
    </x:row>
    <x:row r="84" spans="1:8">
      <x:c r="A84" s="60" t="s">
        <x:v>890</x:v>
      </x:c>
      <x:c r="B84" s="60" t="s"/>
      <x:c r="C84" s="61" t="n">
        <x:v>1</x:v>
      </x:c>
      <x:c r="D84" s="61" t="s"/>
      <x:c r="E84" s="61" t="s"/>
      <x:c r="F84" s="61" t="s"/>
      <x:c r="G84" s="61">
        <x:f>PRODUCT(C84:F84)</x:f>
      </x:c>
      <x:c r="H84" s="0" t="s"/>
    </x:row>
    <x:row r="86" spans="1:8" customFormat="1" ht="45" customHeight="1">
      <x:c r="A86" s="56" t="s">
        <x:v>905</x:v>
      </x:c>
      <x:c r="B86" s="56" t="s">
        <x:v>872</x:v>
      </x:c>
      <x:c r="C86" s="56" t="s">
        <x:v>64</x:v>
      </x:c>
      <x:c r="D86" s="57" t="s">
        <x:v>19</x:v>
      </x:c>
      <x:c r="E86" s="58" t="s">
        <x:v>65</x:v>
      </x:c>
      <x:c r="F86" s="58" t="s">
        <x:v>65</x:v>
      </x:c>
      <x:c r="G86" s="59">
        <x:f>SUM(G87:G87)</x:f>
      </x:c>
      <x:c r="H86" s="0" t="s"/>
    </x:row>
    <x:row r="87" spans="1:8">
      <x:c r="A87" s="60" t="s">
        <x:v>890</x:v>
      </x:c>
      <x:c r="B87" s="60" t="s"/>
      <x:c r="C87" s="61" t="n">
        <x:v>1</x:v>
      </x:c>
      <x:c r="D87" s="61" t="s"/>
      <x:c r="E87" s="61" t="s"/>
      <x:c r="F87" s="61" t="s"/>
      <x:c r="G87" s="61">
        <x:f>PRODUCT(C87:F87)</x:f>
      </x:c>
      <x:c r="H87" s="0" t="s"/>
    </x:row>
    <x:row r="89" spans="1:8" customFormat="1" ht="45" customHeight="1">
      <x:c r="A89" s="56" t="s">
        <x:v>906</x:v>
      </x:c>
      <x:c r="B89" s="56" t="s">
        <x:v>872</x:v>
      </x:c>
      <x:c r="C89" s="56" t="s">
        <x:v>66</x:v>
      </x:c>
      <x:c r="D89" s="57" t="s">
        <x:v>19</x:v>
      </x:c>
      <x:c r="E89" s="58" t="s">
        <x:v>67</x:v>
      </x:c>
      <x:c r="F89" s="58" t="s">
        <x:v>67</x:v>
      </x:c>
      <x:c r="G89" s="59">
        <x:f>SUM(G90:G90)</x:f>
      </x:c>
      <x:c r="H89" s="0" t="s"/>
    </x:row>
    <x:row r="90" spans="1:8">
      <x:c r="A90" s="60" t="s">
        <x:v>890</x:v>
      </x:c>
      <x:c r="B90" s="60" t="s"/>
      <x:c r="C90" s="61" t="n">
        <x:v>1</x:v>
      </x:c>
      <x:c r="D90" s="61" t="s"/>
      <x:c r="E90" s="61" t="s"/>
      <x:c r="F90" s="61" t="s"/>
      <x:c r="G90" s="61">
        <x:f>PRODUCT(C90:F90)</x:f>
      </x:c>
      <x:c r="H90" s="0" t="s"/>
    </x:row>
    <x:row r="92" spans="1:8" customFormat="1" ht="45" customHeight="1">
      <x:c r="A92" s="56" t="s">
        <x:v>907</x:v>
      </x:c>
      <x:c r="B92" s="56" t="s">
        <x:v>872</x:v>
      </x:c>
      <x:c r="C92" s="56" t="s">
        <x:v>68</x:v>
      </x:c>
      <x:c r="D92" s="57" t="s">
        <x:v>19</x:v>
      </x:c>
      <x:c r="E92" s="58" t="s">
        <x:v>69</x:v>
      </x:c>
      <x:c r="F92" s="58" t="s">
        <x:v>69</x:v>
      </x:c>
      <x:c r="G92" s="59">
        <x:f>SUM(G93:G93)</x:f>
      </x:c>
      <x:c r="H92" s="0" t="s"/>
    </x:row>
    <x:row r="93" spans="1:8">
      <x:c r="A93" s="60" t="s">
        <x:v>908</x:v>
      </x:c>
      <x:c r="B93" s="60" t="s"/>
      <x:c r="C93" s="61" t="n">
        <x:v>2</x:v>
      </x:c>
      <x:c r="D93" s="61" t="s"/>
      <x:c r="E93" s="61" t="s"/>
      <x:c r="F93" s="61" t="s"/>
      <x:c r="G93" s="61">
        <x:f>PRODUCT(C93:F93)</x:f>
      </x:c>
      <x:c r="H93" s="0" t="s"/>
    </x:row>
    <x:row r="95" spans="1:8" customFormat="1" ht="45" customHeight="1">
      <x:c r="A95" s="56" t="s">
        <x:v>909</x:v>
      </x:c>
      <x:c r="B95" s="56" t="s">
        <x:v>872</x:v>
      </x:c>
      <x:c r="C95" s="56" t="s">
        <x:v>70</x:v>
      </x:c>
      <x:c r="D95" s="57" t="s">
        <x:v>22</x:v>
      </x:c>
      <x:c r="E95" s="58" t="s">
        <x:v>71</x:v>
      </x:c>
      <x:c r="F95" s="58" t="s">
        <x:v>71</x:v>
      </x:c>
      <x:c r="G95" s="59">
        <x:f>SUM(G96:G96)</x:f>
      </x:c>
      <x:c r="H95" s="0" t="s"/>
    </x:row>
    <x:row r="96" spans="1:8">
      <x:c r="A96" s="60" t="s">
        <x:v>910</x:v>
      </x:c>
      <x:c r="B96" s="60" t="s"/>
      <x:c r="C96" s="61" t="n">
        <x:v>5</x:v>
      </x:c>
      <x:c r="D96" s="61" t="n">
        <x:v>3</x:v>
      </x:c>
      <x:c r="E96" s="61" t="n">
        <x:v>2</x:v>
      </x:c>
      <x:c r="F96" s="61" t="n">
        <x:v>1.1</x:v>
      </x:c>
      <x:c r="G96" s="61">
        <x:f>PRODUCT(C96:F96)</x:f>
      </x:c>
      <x:c r="H96" s="0" t="s"/>
    </x:row>
    <x:row r="98" spans="1:8" customFormat="1" ht="45" customHeight="1">
      <x:c r="A98" s="56" t="s">
        <x:v>911</x:v>
      </x:c>
      <x:c r="B98" s="56" t="s">
        <x:v>872</x:v>
      </x:c>
      <x:c r="C98" s="56" t="s">
        <x:v>72</x:v>
      </x:c>
      <x:c r="D98" s="57" t="s">
        <x:v>19</x:v>
      </x:c>
      <x:c r="E98" s="58" t="s">
        <x:v>73</x:v>
      </x:c>
      <x:c r="F98" s="58" t="s">
        <x:v>73</x:v>
      </x:c>
      <x:c r="G98" s="59">
        <x:f>SUM(G99:G99)</x:f>
      </x:c>
      <x:c r="H98" s="0" t="s"/>
    </x:row>
    <x:row r="99" spans="1:8">
      <x:c r="A99" s="60" t="s">
        <x:v>119</x:v>
      </x:c>
      <x:c r="B99" s="60" t="s"/>
      <x:c r="C99" s="61" t="n">
        <x:v>1</x:v>
      </x:c>
      <x:c r="D99" s="61" t="s"/>
      <x:c r="E99" s="61" t="s"/>
      <x:c r="F99" s="61" t="s"/>
      <x:c r="G99" s="61">
        <x:f>PRODUCT(C99:F99)</x:f>
      </x:c>
      <x:c r="H99" s="0" t="s"/>
    </x:row>
    <x:row r="101" spans="1:8">
      <x:c r="B101" s="0" t="s">
        <x:v>870</x:v>
      </x:c>
      <x:c r="C101" s="54" t="s">
        <x:v>7</x:v>
      </x:c>
      <x:c r="D101" s="55" t="s">
        <x:v>8</x:v>
      </x:c>
      <x:c r="E101" s="54" t="s">
        <x:v>9</x:v>
      </x:c>
    </x:row>
    <x:row r="102" spans="1:8">
      <x:c r="B102" s="0" t="s">
        <x:v>870</x:v>
      </x:c>
      <x:c r="C102" s="54" t="s">
        <x:v>10</x:v>
      </x:c>
      <x:c r="D102" s="55" t="s">
        <x:v>74</x:v>
      </x:c>
      <x:c r="E102" s="54" t="s">
        <x:v>75</x:v>
      </x:c>
    </x:row>
    <x:row r="104" spans="1:8" customFormat="1" ht="45" customHeight="1">
      <x:c r="A104" s="56" t="s">
        <x:v>912</x:v>
      </x:c>
      <x:c r="B104" s="56" t="s">
        <x:v>872</x:v>
      </x:c>
      <x:c r="C104" s="56" t="s">
        <x:v>77</x:v>
      </x:c>
      <x:c r="D104" s="57" t="s">
        <x:v>19</x:v>
      </x:c>
      <x:c r="E104" s="58" t="s">
        <x:v>78</x:v>
      </x:c>
      <x:c r="F104" s="58" t="s">
        <x:v>78</x:v>
      </x:c>
      <x:c r="G104" s="59">
        <x:f>SUM(G105:G105)</x:f>
      </x:c>
      <x:c r="H104" s="0" t="s"/>
    </x:row>
    <x:row r="105" spans="1:8">
      <x:c r="A105" s="60" t="s">
        <x:v>913</x:v>
      </x:c>
      <x:c r="B105" s="60" t="s"/>
      <x:c r="C105" s="61" t="n">
        <x:v>2</x:v>
      </x:c>
      <x:c r="D105" s="61" t="s"/>
      <x:c r="E105" s="61" t="s"/>
      <x:c r="F105" s="61" t="s"/>
      <x:c r="G105" s="61">
        <x:f>PRODUCT(C105:F105)</x:f>
      </x:c>
      <x:c r="H105" s="0" t="s"/>
    </x:row>
    <x:row r="107" spans="1:8" customFormat="1" ht="45" customHeight="1">
      <x:c r="A107" s="56" t="s">
        <x:v>914</x:v>
      </x:c>
      <x:c r="B107" s="56" t="s">
        <x:v>872</x:v>
      </x:c>
      <x:c r="C107" s="56" t="s">
        <x:v>79</x:v>
      </x:c>
      <x:c r="D107" s="57" t="s">
        <x:v>19</x:v>
      </x:c>
      <x:c r="E107" s="58" t="s">
        <x:v>80</x:v>
      </x:c>
      <x:c r="F107" s="58" t="s">
        <x:v>80</x:v>
      </x:c>
      <x:c r="G107" s="59">
        <x:f>SUM(G108:G108)</x:f>
      </x:c>
      <x:c r="H107" s="0" t="s"/>
    </x:row>
    <x:row r="108" spans="1:8">
      <x:c r="A108" s="60" t="s">
        <x:v>913</x:v>
      </x:c>
      <x:c r="B108" s="60" t="s"/>
      <x:c r="C108" s="61" t="n">
        <x:v>2</x:v>
      </x:c>
      <x:c r="D108" s="61" t="s"/>
      <x:c r="E108" s="61" t="s"/>
      <x:c r="F108" s="61" t="s"/>
      <x:c r="G108" s="61">
        <x:f>PRODUCT(C108:F108)</x:f>
      </x:c>
      <x:c r="H108" s="0" t="s"/>
    </x:row>
    <x:row r="110" spans="1:8" customFormat="1" ht="45" customHeight="1">
      <x:c r="A110" s="56" t="s">
        <x:v>915</x:v>
      </x:c>
      <x:c r="B110" s="56" t="s">
        <x:v>872</x:v>
      </x:c>
      <x:c r="C110" s="56" t="s">
        <x:v>81</x:v>
      </x:c>
      <x:c r="D110" s="57" t="s">
        <x:v>19</x:v>
      </x:c>
      <x:c r="E110" s="58" t="s">
        <x:v>82</x:v>
      </x:c>
      <x:c r="F110" s="58" t="s">
        <x:v>82</x:v>
      </x:c>
      <x:c r="G110" s="59">
        <x:f>SUM(G111:G111)</x:f>
      </x:c>
      <x:c r="H110" s="0" t="s"/>
    </x:row>
    <x:row r="111" spans="1:8">
      <x:c r="A111" s="60" t="s">
        <x:v>913</x:v>
      </x:c>
      <x:c r="B111" s="60" t="s"/>
      <x:c r="C111" s="61" t="n">
        <x:v>2</x:v>
      </x:c>
      <x:c r="D111" s="61" t="s"/>
      <x:c r="E111" s="61" t="s"/>
      <x:c r="F111" s="61" t="s"/>
      <x:c r="G111" s="61">
        <x:f>PRODUCT(C111:F111)</x:f>
      </x:c>
      <x:c r="H111" s="0" t="s"/>
    </x:row>
    <x:row r="113" spans="1:8" customFormat="1" ht="45" customHeight="1">
      <x:c r="A113" s="56" t="s">
        <x:v>916</x:v>
      </x:c>
      <x:c r="B113" s="56" t="s">
        <x:v>872</x:v>
      </x:c>
      <x:c r="C113" s="56" t="s">
        <x:v>83</x:v>
      </x:c>
      <x:c r="D113" s="57" t="s">
        <x:v>19</x:v>
      </x:c>
      <x:c r="E113" s="58" t="s">
        <x:v>84</x:v>
      </x:c>
      <x:c r="F113" s="58" t="s">
        <x:v>84</x:v>
      </x:c>
      <x:c r="G113" s="59">
        <x:f>SUM(G114:G114)</x:f>
      </x:c>
      <x:c r="H113" s="0" t="s"/>
    </x:row>
    <x:row r="114" spans="1:8">
      <x:c r="A114" s="60" t="s">
        <x:v>913</x:v>
      </x:c>
      <x:c r="B114" s="60" t="s"/>
      <x:c r="C114" s="61" t="n">
        <x:v>2</x:v>
      </x:c>
      <x:c r="D114" s="61" t="s"/>
      <x:c r="E114" s="61" t="s"/>
      <x:c r="F114" s="61" t="s"/>
      <x:c r="G114" s="61">
        <x:f>PRODUCT(C114:F114)</x:f>
      </x:c>
      <x:c r="H114" s="0" t="s"/>
    </x:row>
    <x:row r="116" spans="1:8" customFormat="1" ht="45" customHeight="1">
      <x:c r="A116" s="56" t="s">
        <x:v>917</x:v>
      </x:c>
      <x:c r="B116" s="56" t="s">
        <x:v>872</x:v>
      </x:c>
      <x:c r="C116" s="56" t="s">
        <x:v>85</x:v>
      </x:c>
      <x:c r="D116" s="57" t="s">
        <x:v>19</x:v>
      </x:c>
      <x:c r="E116" s="58" t="s">
        <x:v>86</x:v>
      </x:c>
      <x:c r="F116" s="58" t="s">
        <x:v>86</x:v>
      </x:c>
      <x:c r="G116" s="59">
        <x:f>SUM(G117:G117)</x:f>
      </x:c>
      <x:c r="H116" s="0" t="s"/>
    </x:row>
    <x:row r="117" spans="1:8">
      <x:c r="A117" s="60" t="s">
        <x:v>913</x:v>
      </x:c>
      <x:c r="B117" s="60" t="s"/>
      <x:c r="C117" s="61" t="n">
        <x:v>1</x:v>
      </x:c>
      <x:c r="D117" s="61" t="s"/>
      <x:c r="E117" s="61" t="s"/>
      <x:c r="F117" s="61" t="s"/>
      <x:c r="G117" s="61">
        <x:f>PRODUCT(C117:F117)</x:f>
      </x:c>
      <x:c r="H117" s="0" t="s"/>
    </x:row>
    <x:row r="119" spans="1:8" customFormat="1" ht="45" customHeight="1">
      <x:c r="A119" s="56" t="s">
        <x:v>918</x:v>
      </x:c>
      <x:c r="B119" s="56" t="s">
        <x:v>872</x:v>
      </x:c>
      <x:c r="C119" s="56" t="s">
        <x:v>64</x:v>
      </x:c>
      <x:c r="D119" s="57" t="s">
        <x:v>19</x:v>
      </x:c>
      <x:c r="E119" s="58" t="s">
        <x:v>65</x:v>
      </x:c>
      <x:c r="F119" s="58" t="s">
        <x:v>65</x:v>
      </x:c>
      <x:c r="G119" s="59">
        <x:f>SUM(G120:G120)</x:f>
      </x:c>
      <x:c r="H119" s="0" t="s"/>
    </x:row>
    <x:row r="120" spans="1:8">
      <x:c r="A120" s="60" t="s">
        <x:v>913</x:v>
      </x:c>
      <x:c r="B120" s="60" t="s"/>
      <x:c r="C120" s="61" t="n">
        <x:v>1</x:v>
      </x:c>
      <x:c r="D120" s="61" t="s"/>
      <x:c r="E120" s="61" t="s"/>
      <x:c r="F120" s="61" t="s"/>
      <x:c r="G120" s="61">
        <x:f>PRODUCT(C120:F120)</x:f>
      </x:c>
      <x:c r="H120" s="0" t="s"/>
    </x:row>
    <x:row r="122" spans="1:8" customFormat="1" ht="45" customHeight="1">
      <x:c r="A122" s="56" t="s">
        <x:v>919</x:v>
      </x:c>
      <x:c r="B122" s="56" t="s">
        <x:v>872</x:v>
      </x:c>
      <x:c r="C122" s="56" t="s">
        <x:v>66</x:v>
      </x:c>
      <x:c r="D122" s="57" t="s">
        <x:v>19</x:v>
      </x:c>
      <x:c r="E122" s="58" t="s">
        <x:v>67</x:v>
      </x:c>
      <x:c r="F122" s="58" t="s">
        <x:v>67</x:v>
      </x:c>
      <x:c r="G122" s="59">
        <x:f>SUM(G123:G123)</x:f>
      </x:c>
      <x:c r="H122" s="0" t="s"/>
    </x:row>
    <x:row r="123" spans="1:8">
      <x:c r="A123" s="60" t="s">
        <x:v>920</x:v>
      </x:c>
      <x:c r="B123" s="60" t="s"/>
      <x:c r="C123" s="61" t="n">
        <x:v>1</x:v>
      </x:c>
      <x:c r="D123" s="61" t="s"/>
      <x:c r="E123" s="61" t="s"/>
      <x:c r="F123" s="61" t="s"/>
      <x:c r="G123" s="61">
        <x:f>PRODUCT(C123:F123)</x:f>
      </x:c>
      <x:c r="H123" s="0" t="s"/>
    </x:row>
    <x:row r="125" spans="1:8" customFormat="1" ht="45" customHeight="1">
      <x:c r="A125" s="56" t="s">
        <x:v>921</x:v>
      </x:c>
      <x:c r="B125" s="56" t="s">
        <x:v>872</x:v>
      </x:c>
      <x:c r="C125" s="56" t="s">
        <x:v>87</x:v>
      </x:c>
      <x:c r="D125" s="57" t="s">
        <x:v>19</x:v>
      </x:c>
      <x:c r="E125" s="58" t="s">
        <x:v>88</x:v>
      </x:c>
      <x:c r="F125" s="58" t="s">
        <x:v>88</x:v>
      </x:c>
      <x:c r="G125" s="59">
        <x:f>SUM(G126:G126)</x:f>
      </x:c>
      <x:c r="H125" s="0" t="s"/>
    </x:row>
    <x:row r="126" spans="1:8">
      <x:c r="A126" s="60" t="s">
        <x:v>119</x:v>
      </x:c>
      <x:c r="B126" s="60" t="s"/>
      <x:c r="C126" s="61" t="n">
        <x:v>1</x:v>
      </x:c>
      <x:c r="D126" s="61" t="s"/>
      <x:c r="E126" s="61" t="s"/>
      <x:c r="F126" s="61" t="s"/>
      <x:c r="G126" s="61">
        <x:f>PRODUCT(C126:F126)</x:f>
      </x:c>
      <x:c r="H126" s="0" t="s"/>
    </x:row>
    <x:row r="128" spans="1:8" customFormat="1" ht="45" customHeight="1">
      <x:c r="A128" s="56" t="s">
        <x:v>922</x:v>
      </x:c>
      <x:c r="B128" s="56" t="s">
        <x:v>872</x:v>
      </x:c>
      <x:c r="C128" s="56" t="s">
        <x:v>72</x:v>
      </x:c>
      <x:c r="D128" s="57" t="s">
        <x:v>19</x:v>
      </x:c>
      <x:c r="E128" s="58" t="s">
        <x:v>73</x:v>
      </x:c>
      <x:c r="F128" s="58" t="s">
        <x:v>73</x:v>
      </x:c>
      <x:c r="G128" s="59">
        <x:f>SUM(G129:G129)</x:f>
      </x:c>
      <x:c r="H128" s="0" t="s"/>
    </x:row>
    <x:row r="129" spans="1:8">
      <x:c r="A129" s="60" t="s">
        <x:v>119</x:v>
      </x:c>
      <x:c r="B129" s="60" t="s"/>
      <x:c r="C129" s="61" t="n">
        <x:v>1</x:v>
      </x:c>
      <x:c r="D129" s="61" t="s"/>
      <x:c r="E129" s="61" t="s"/>
      <x:c r="F129" s="61" t="s"/>
      <x:c r="G129" s="61">
        <x:f>PRODUCT(C129:F129)</x:f>
      </x:c>
      <x:c r="H129" s="0" t="s"/>
    </x:row>
    <x:row r="131" spans="1:8" customFormat="1" ht="45" customHeight="1">
      <x:c r="A131" s="56" t="s">
        <x:v>923</x:v>
      </x:c>
      <x:c r="B131" s="56" t="s">
        <x:v>872</x:v>
      </x:c>
      <x:c r="C131" s="56" t="s">
        <x:v>68</x:v>
      </x:c>
      <x:c r="D131" s="57" t="s">
        <x:v>19</x:v>
      </x:c>
      <x:c r="E131" s="58" t="s">
        <x:v>69</x:v>
      </x:c>
      <x:c r="F131" s="58" t="s">
        <x:v>69</x:v>
      </x:c>
      <x:c r="G131" s="59">
        <x:f>SUM(G132:G132)</x:f>
      </x:c>
      <x:c r="H131" s="0" t="s"/>
    </x:row>
    <x:row r="132" spans="1:8">
      <x:c r="A132" s="60" t="s">
        <x:v>913</x:v>
      </x:c>
      <x:c r="B132" s="60" t="s"/>
      <x:c r="C132" s="61" t="n">
        <x:v>2</x:v>
      </x:c>
      <x:c r="D132" s="61" t="s"/>
      <x:c r="E132" s="61" t="s"/>
      <x:c r="F132" s="61" t="s"/>
      <x:c r="G132" s="61">
        <x:f>PRODUCT(C132:F132)</x:f>
      </x:c>
      <x:c r="H132" s="0" t="s"/>
    </x:row>
    <x:row r="134" spans="1:8" customFormat="1" ht="45" customHeight="1">
      <x:c r="A134" s="56" t="s">
        <x:v>924</x:v>
      </x:c>
      <x:c r="B134" s="56" t="s">
        <x:v>872</x:v>
      </x:c>
      <x:c r="C134" s="56" t="s">
        <x:v>70</x:v>
      </x:c>
      <x:c r="D134" s="57" t="s">
        <x:v>22</x:v>
      </x:c>
      <x:c r="E134" s="58" t="s">
        <x:v>71</x:v>
      </x:c>
      <x:c r="F134" s="58" t="s">
        <x:v>71</x:v>
      </x:c>
      <x:c r="G134" s="59">
        <x:f>SUM(G135:G135)</x:f>
      </x:c>
      <x:c r="H134" s="0" t="s"/>
    </x:row>
    <x:row r="135" spans="1:8">
      <x:c r="A135" s="60" t="s">
        <x:v>910</x:v>
      </x:c>
      <x:c r="B135" s="60" t="s"/>
      <x:c r="C135" s="61" t="n">
        <x:v>5</x:v>
      </x:c>
      <x:c r="D135" s="61" t="n">
        <x:v>3</x:v>
      </x:c>
      <x:c r="E135" s="61" t="n">
        <x:v>2</x:v>
      </x:c>
      <x:c r="F135" s="61" t="n">
        <x:v>1.1</x:v>
      </x:c>
      <x:c r="G135" s="61">
        <x:f>PRODUCT(C135:F135)</x:f>
      </x:c>
      <x:c r="H135" s="0" t="s"/>
    </x:row>
    <x:row r="137" spans="1:8" customFormat="1" ht="45" customHeight="1">
      <x:c r="A137" s="56" t="s">
        <x:v>925</x:v>
      </x:c>
      <x:c r="B137" s="56" t="s">
        <x:v>872</x:v>
      </x:c>
      <x:c r="C137" s="56" t="s">
        <x:v>89</x:v>
      </x:c>
      <x:c r="D137" s="57" t="s">
        <x:v>19</x:v>
      </x:c>
      <x:c r="E137" s="58" t="s">
        <x:v>90</x:v>
      </x:c>
      <x:c r="F137" s="58" t="s">
        <x:v>90</x:v>
      </x:c>
      <x:c r="G137" s="59">
        <x:f>SUM(G138:G138)</x:f>
      </x:c>
      <x:c r="H137" s="0" t="s"/>
    </x:row>
    <x:row r="138" spans="1:8">
      <x:c r="A138" s="60" t="s">
        <x:v>926</x:v>
      </x:c>
      <x:c r="B138" s="60" t="s"/>
      <x:c r="C138" s="61" t="n">
        <x:v>1</x:v>
      </x:c>
      <x:c r="D138" s="61" t="s"/>
      <x:c r="E138" s="61" t="s"/>
      <x:c r="F138" s="61" t="s"/>
      <x:c r="G138" s="61">
        <x:f>PRODUCT(C138:F138)</x:f>
      </x:c>
      <x:c r="H138" s="0" t="s"/>
    </x:row>
    <x:row r="140" spans="1:8">
      <x:c r="B140" s="0" t="s">
        <x:v>870</x:v>
      </x:c>
      <x:c r="C140" s="54" t="s">
        <x:v>7</x:v>
      </x:c>
      <x:c r="D140" s="55" t="s">
        <x:v>8</x:v>
      </x:c>
      <x:c r="E140" s="54" t="s">
        <x:v>9</x:v>
      </x:c>
    </x:row>
    <x:row r="141" spans="1:8">
      <x:c r="B141" s="0" t="s">
        <x:v>870</x:v>
      </x:c>
      <x:c r="C141" s="54" t="s">
        <x:v>10</x:v>
      </x:c>
      <x:c r="D141" s="55" t="s">
        <x:v>91</x:v>
      </x:c>
      <x:c r="E141" s="54" t="s">
        <x:v>92</x:v>
      </x:c>
    </x:row>
    <x:row r="142" spans="1:8">
      <x:c r="B142" s="0" t="s">
        <x:v>870</x:v>
      </x:c>
      <x:c r="C142" s="54" t="s">
        <x:v>93</x:v>
      </x:c>
      <x:c r="D142" s="55" t="s">
        <x:v>8</x:v>
      </x:c>
      <x:c r="E142" s="54" t="s">
        <x:v>94</x:v>
      </x:c>
    </x:row>
    <x:row r="144" spans="1:8" customFormat="1" ht="45" customHeight="1">
      <x:c r="A144" s="56" t="s">
        <x:v>927</x:v>
      </x:c>
      <x:c r="B144" s="56" t="s">
        <x:v>872</x:v>
      </x:c>
      <x:c r="C144" s="56" t="s">
        <x:v>96</x:v>
      </x:c>
      <x:c r="D144" s="57" t="s">
        <x:v>97</x:v>
      </x:c>
      <x:c r="E144" s="58" t="s">
        <x:v>98</x:v>
      </x:c>
      <x:c r="F144" s="58" t="s">
        <x:v>98</x:v>
      </x:c>
      <x:c r="G144" s="59">
        <x:f>SUM(G145:G145)</x:f>
      </x:c>
      <x:c r="H144" s="0" t="s"/>
    </x:row>
    <x:row r="145" spans="1:8">
      <x:c r="A145" s="60" t="s">
        <x:v>875</x:v>
      </x:c>
      <x:c r="B145" s="60" t="s"/>
      <x:c r="C145" s="61" t="n">
        <x:v>298</x:v>
      </x:c>
      <x:c r="D145" s="61" t="n">
        <x:v>0.8</x:v>
      </x:c>
      <x:c r="E145" s="61" t="n">
        <x:v>1.2</x:v>
      </x:c>
      <x:c r="F145" s="61" t="n">
        <x:v>1.1</x:v>
      </x:c>
      <x:c r="G145" s="61">
        <x:f>PRODUCT(C145:F145)</x:f>
      </x:c>
      <x:c r="H145" s="0" t="s"/>
    </x:row>
    <x:row r="147" spans="1:8" customFormat="1" ht="45" customHeight="1">
      <x:c r="A147" s="56" t="s">
        <x:v>928</x:v>
      </x:c>
      <x:c r="B147" s="56" t="s">
        <x:v>872</x:v>
      </x:c>
      <x:c r="C147" s="56" t="s">
        <x:v>99</x:v>
      </x:c>
      <x:c r="D147" s="57" t="s">
        <x:v>97</x:v>
      </x:c>
      <x:c r="E147" s="58" t="s">
        <x:v>100</x:v>
      </x:c>
      <x:c r="F147" s="58" t="s">
        <x:v>100</x:v>
      </x:c>
      <x:c r="G147" s="59">
        <x:f>SUM(G148:G148)</x:f>
      </x:c>
      <x:c r="H147" s="0" t="s"/>
    </x:row>
    <x:row r="148" spans="1:8">
      <x:c r="A148" s="60" t="s">
        <x:v>875</x:v>
      </x:c>
      <x:c r="B148" s="60" t="s"/>
      <x:c r="C148" s="61" t="n">
        <x:v>10</x:v>
      </x:c>
      <x:c r="D148" s="61" t="n">
        <x:v>0.8</x:v>
      </x:c>
      <x:c r="E148" s="61" t="n">
        <x:v>1.2</x:v>
      </x:c>
      <x:c r="F148" s="61" t="n">
        <x:v>1.1</x:v>
      </x:c>
      <x:c r="G148" s="61">
        <x:f>PRODUCT(C148:F148)</x:f>
      </x:c>
      <x:c r="H148" s="0" t="s"/>
    </x:row>
    <x:row r="150" spans="1:8" customFormat="1" ht="45" customHeight="1">
      <x:c r="A150" s="56" t="s">
        <x:v>929</x:v>
      </x:c>
      <x:c r="B150" s="56" t="s">
        <x:v>872</x:v>
      </x:c>
      <x:c r="C150" s="56" t="s">
        <x:v>101</x:v>
      </x:c>
      <x:c r="D150" s="57" t="s">
        <x:v>102</x:v>
      </x:c>
      <x:c r="E150" s="58" t="s">
        <x:v>103</x:v>
      </x:c>
      <x:c r="F150" s="58" t="s">
        <x:v>103</x:v>
      </x:c>
      <x:c r="G150" s="59">
        <x:f>SUM(G151:G151)</x:f>
      </x:c>
      <x:c r="H150" s="0" t="s"/>
    </x:row>
    <x:row r="151" spans="1:8">
      <x:c r="A151" s="60" t="s">
        <x:v>875</x:v>
      </x:c>
      <x:c r="B151" s="60" t="s"/>
      <x:c r="C151" s="61" t="n">
        <x:v>298</x:v>
      </x:c>
      <x:c r="D151" s="61" t="n">
        <x:v>0.8</x:v>
      </x:c>
      <x:c r="E151" s="61" t="s"/>
      <x:c r="F151" s="61" t="n">
        <x:v>1.1</x:v>
      </x:c>
      <x:c r="G151" s="61">
        <x:f>PRODUCT(C151:F151)</x:f>
      </x:c>
      <x:c r="H151" s="0" t="s"/>
    </x:row>
    <x:row r="153" spans="1:8" customFormat="1" ht="45" customHeight="1">
      <x:c r="A153" s="56" t="s">
        <x:v>930</x:v>
      </x:c>
      <x:c r="B153" s="56" t="s">
        <x:v>872</x:v>
      </x:c>
      <x:c r="C153" s="56" t="s">
        <x:v>104</x:v>
      </x:c>
      <x:c r="D153" s="57" t="s">
        <x:v>97</x:v>
      </x:c>
      <x:c r="E153" s="58" t="s">
        <x:v>105</x:v>
      </x:c>
      <x:c r="F153" s="58" t="s">
        <x:v>105</x:v>
      </x:c>
      <x:c r="G153" s="59">
        <x:f>SUM(G154:G154)</x:f>
      </x:c>
      <x:c r="H153" s="0" t="s"/>
    </x:row>
    <x:row r="154" spans="1:8">
      <x:c r="A154" s="60" t="s">
        <x:v>875</x:v>
      </x:c>
      <x:c r="B154" s="60" t="s"/>
      <x:c r="C154" s="61" t="n">
        <x:v>298</x:v>
      </x:c>
      <x:c r="D154" s="61" t="n">
        <x:v>0.8</x:v>
      </x:c>
      <x:c r="E154" s="61" t="n">
        <x:v>0.4</x:v>
      </x:c>
      <x:c r="F154" s="61" t="n">
        <x:v>1.1</x:v>
      </x:c>
      <x:c r="G154" s="61">
        <x:f>PRODUCT(C154:F154)</x:f>
      </x:c>
      <x:c r="H154" s="0" t="s"/>
    </x:row>
    <x:row r="156" spans="1:8" customFormat="1" ht="45" customHeight="1">
      <x:c r="A156" s="56" t="s">
        <x:v>931</x:v>
      </x:c>
      <x:c r="B156" s="56" t="s">
        <x:v>872</x:v>
      </x:c>
      <x:c r="C156" s="56" t="s">
        <x:v>106</x:v>
      </x:c>
      <x:c r="D156" s="57" t="s">
        <x:v>97</x:v>
      </x:c>
      <x:c r="E156" s="58" t="s">
        <x:v>107</x:v>
      </x:c>
      <x:c r="F156" s="58" t="s">
        <x:v>107</x:v>
      </x:c>
      <x:c r="G156" s="59">
        <x:f>SUM(G157:G157)</x:f>
      </x:c>
      <x:c r="H156" s="0" t="s"/>
    </x:row>
    <x:row r="157" spans="1:8">
      <x:c r="A157" s="60" t="s">
        <x:v>875</x:v>
      </x:c>
      <x:c r="B157" s="60" t="s"/>
      <x:c r="C157" s="61" t="n">
        <x:v>298</x:v>
      </x:c>
      <x:c r="D157" s="61" t="n">
        <x:v>0.8</x:v>
      </x:c>
      <x:c r="E157" s="61" t="n">
        <x:v>0.7</x:v>
      </x:c>
      <x:c r="F157" s="61" t="n">
        <x:v>1.1</x:v>
      </x:c>
      <x:c r="G157" s="61">
        <x:f>PRODUCT(C157:F157)</x:f>
      </x:c>
      <x:c r="H157" s="0" t="s"/>
    </x:row>
    <x:row r="159" spans="1:8" customFormat="1" ht="45" customHeight="1">
      <x:c r="A159" s="56" t="s">
        <x:v>932</x:v>
      </x:c>
      <x:c r="B159" s="56" t="s">
        <x:v>872</x:v>
      </x:c>
      <x:c r="C159" s="56" t="s">
        <x:v>108</x:v>
      </x:c>
      <x:c r="D159" s="57" t="s">
        <x:v>97</x:v>
      </x:c>
      <x:c r="E159" s="58" t="s">
        <x:v>109</x:v>
      </x:c>
      <x:c r="F159" s="58" t="s">
        <x:v>109</x:v>
      </x:c>
      <x:c r="G159" s="59">
        <x:f>SUM(G160:G160)</x:f>
      </x:c>
      <x:c r="H159" s="0" t="s"/>
    </x:row>
    <x:row r="160" spans="1:8">
      <x:c r="A160" s="60" t="s">
        <x:v>875</x:v>
      </x:c>
      <x:c r="B160" s="60" t="s"/>
      <x:c r="C160" s="61" t="n">
        <x:v>298</x:v>
      </x:c>
      <x:c r="D160" s="61" t="n">
        <x:v>0.8</x:v>
      </x:c>
      <x:c r="E160" s="61" t="n">
        <x:v>0.2</x:v>
      </x:c>
      <x:c r="F160" s="61" t="n">
        <x:v>1.1</x:v>
      </x:c>
      <x:c r="G160" s="61">
        <x:f>PRODUCT(C160:F160)</x:f>
      </x:c>
      <x:c r="H160" s="0" t="s"/>
    </x:row>
    <x:row r="162" spans="1:8" customFormat="1" ht="45" customHeight="1">
      <x:c r="A162" s="56" t="s">
        <x:v>933</x:v>
      </x:c>
      <x:c r="B162" s="56" t="s">
        <x:v>872</x:v>
      </x:c>
      <x:c r="C162" s="56" t="s">
        <x:v>110</x:v>
      </x:c>
      <x:c r="D162" s="57" t="s">
        <x:v>97</x:v>
      </x:c>
      <x:c r="E162" s="58" t="s">
        <x:v>111</x:v>
      </x:c>
      <x:c r="F162" s="58" t="s">
        <x:v>111</x:v>
      </x:c>
      <x:c r="G162" s="59">
        <x:f>SUM(G163:G163)</x:f>
      </x:c>
      <x:c r="H162" s="0" t="s"/>
    </x:row>
    <x:row r="163" spans="1:8">
      <x:c r="A163" s="60" t="s">
        <x:v>875</x:v>
      </x:c>
      <x:c r="B163" s="60" t="s"/>
      <x:c r="C163" s="61" t="n">
        <x:v>298</x:v>
      </x:c>
      <x:c r="D163" s="61" t="n">
        <x:v>0.8</x:v>
      </x:c>
      <x:c r="E163" s="61" t="n">
        <x:v>0.2</x:v>
      </x:c>
      <x:c r="F163" s="61" t="n">
        <x:v>1.1</x:v>
      </x:c>
      <x:c r="G163" s="61">
        <x:f>PRODUCT(C163:F163)</x:f>
      </x:c>
      <x:c r="H163" s="0" t="s"/>
    </x:row>
    <x:row r="165" spans="1:8" customFormat="1" ht="45" customHeight="1">
      <x:c r="A165" s="56" t="s">
        <x:v>934</x:v>
      </x:c>
      <x:c r="B165" s="56" t="s">
        <x:v>872</x:v>
      </x:c>
      <x:c r="C165" s="56" t="s">
        <x:v>112</x:v>
      </x:c>
      <x:c r="D165" s="57" t="s">
        <x:v>97</x:v>
      </x:c>
      <x:c r="E165" s="58" t="s">
        <x:v>113</x:v>
      </x:c>
      <x:c r="F165" s="58" t="s">
        <x:v>113</x:v>
      </x:c>
      <x:c r="G165" s="59">
        <x:f>SUM(G166:G168)</x:f>
      </x:c>
      <x:c r="H165" s="0" t="s"/>
    </x:row>
    <x:row r="166" spans="1:8">
      <x:c r="A166" s="60" t="s">
        <x:v>935</x:v>
      </x:c>
      <x:c r="B166" s="60" t="s"/>
      <x:c r="C166" s="61" t="n">
        <x:v>1</x:v>
      </x:c>
      <x:c r="D166" s="61" t="n">
        <x:v>327.8</x:v>
      </x:c>
      <x:c r="E166" s="61" t="s"/>
      <x:c r="F166" s="61" t="s"/>
      <x:c r="G166" s="61">
        <x:f>PRODUCT(C166:F166)</x:f>
      </x:c>
      <x:c r="H166" s="0" t="s"/>
    </x:row>
    <x:row r="167" spans="1:8">
      <x:c r="A167" s="60" t="s">
        <x:v>936</x:v>
      </x:c>
      <x:c r="B167" s="60" t="s"/>
      <x:c r="C167" s="61" t="n">
        <x:v>-1</x:v>
      </x:c>
      <x:c r="D167" s="61" t="n">
        <x:v>104.896</x:v>
      </x:c>
      <x:c r="E167" s="61" t="s"/>
      <x:c r="F167" s="61" t="s"/>
      <x:c r="G167" s="61">
        <x:f>PRODUCT(C167:F167)</x:f>
      </x:c>
      <x:c r="H167" s="0" t="s"/>
    </x:row>
    <x:row r="168" spans="1:8">
      <x:c r="A168" s="60" t="s">
        <x:v>937</x:v>
      </x:c>
      <x:c r="B168" s="60" t="s"/>
      <x:c r="C168" s="61" t="n">
        <x:v>0.2</x:v>
      </x:c>
      <x:c r="D168" s="61" t="n">
        <x:v>327.8</x:v>
      </x:c>
      <x:c r="E168" s="61" t="s"/>
      <x:c r="F168" s="61" t="s"/>
      <x:c r="G168" s="61">
        <x:f>PRODUCT(C168:F168)</x:f>
      </x:c>
      <x:c r="H168" s="0" t="s"/>
    </x:row>
    <x:row r="170" spans="1:8" customFormat="1" ht="45" customHeight="1">
      <x:c r="A170" s="56" t="s">
        <x:v>938</x:v>
      </x:c>
      <x:c r="B170" s="56" t="s">
        <x:v>872</x:v>
      </x:c>
      <x:c r="C170" s="56" t="s">
        <x:v>114</x:v>
      </x:c>
      <x:c r="D170" s="57" t="s">
        <x:v>97</x:v>
      </x:c>
      <x:c r="E170" s="58" t="s">
        <x:v>115</x:v>
      </x:c>
      <x:c r="F170" s="58" t="s">
        <x:v>115</x:v>
      </x:c>
      <x:c r="G170" s="59">
        <x:f>SUM(G171:G173)</x:f>
      </x:c>
      <x:c r="H170" s="0" t="s"/>
    </x:row>
    <x:row r="171" spans="1:8">
      <x:c r="A171" s="60" t="s">
        <x:v>935</x:v>
      </x:c>
      <x:c r="B171" s="60" t="s"/>
      <x:c r="C171" s="61" t="n">
        <x:v>1</x:v>
      </x:c>
      <x:c r="D171" s="61" t="n">
        <x:v>327.8</x:v>
      </x:c>
      <x:c r="E171" s="61" t="s"/>
      <x:c r="F171" s="61" t="s"/>
      <x:c r="G171" s="61">
        <x:f>PRODUCT(C171:F171)</x:f>
      </x:c>
      <x:c r="H171" s="0" t="s"/>
    </x:row>
    <x:row r="172" spans="1:8">
      <x:c r="A172" s="60" t="s">
        <x:v>936</x:v>
      </x:c>
      <x:c r="B172" s="60" t="s"/>
      <x:c r="C172" s="61" t="n">
        <x:v>-1</x:v>
      </x:c>
      <x:c r="D172" s="61" t="n">
        <x:v>104.896</x:v>
      </x:c>
      <x:c r="E172" s="61" t="s"/>
      <x:c r="F172" s="61" t="s"/>
      <x:c r="G172" s="61">
        <x:f>PRODUCT(C172:F172)</x:f>
      </x:c>
      <x:c r="H172" s="0" t="s"/>
    </x:row>
    <x:row r="173" spans="1:8">
      <x:c r="A173" s="60" t="s">
        <x:v>937</x:v>
      </x:c>
      <x:c r="B173" s="60" t="s"/>
      <x:c r="C173" s="61" t="n">
        <x:v>0.2</x:v>
      </x:c>
      <x:c r="D173" s="61" t="n">
        <x:v>327.8</x:v>
      </x:c>
      <x:c r="E173" s="61" t="s"/>
      <x:c r="F173" s="61" t="s"/>
      <x:c r="G173" s="61">
        <x:f>PRODUCT(C173:F173)</x:f>
      </x:c>
      <x:c r="H173" s="0" t="s"/>
    </x:row>
    <x:row r="175" spans="1:8" customFormat="1" ht="45" customHeight="1">
      <x:c r="A175" s="56" t="s">
        <x:v>939</x:v>
      </x:c>
      <x:c r="B175" s="56" t="s">
        <x:v>872</x:v>
      </x:c>
      <x:c r="C175" s="56" t="s">
        <x:v>116</x:v>
      </x:c>
      <x:c r="D175" s="57" t="s">
        <x:v>117</x:v>
      </x:c>
      <x:c r="E175" s="58" t="s">
        <x:v>940</x:v>
      </x:c>
      <x:c r="F175" s="58" t="s">
        <x:v>940</x:v>
      </x:c>
      <x:c r="G175" s="59">
        <x:f>SUM(G176:G176)</x:f>
      </x:c>
      <x:c r="H175" s="0" t="s"/>
    </x:row>
    <x:row r="176" spans="1:8">
      <x:c r="A176" s="60" t="s">
        <x:v>875</x:v>
      </x:c>
      <x:c r="B176" s="60" t="s"/>
      <x:c r="C176" s="61" t="n">
        <x:v>65</x:v>
      </x:c>
      <x:c r="D176" s="61" t="n">
        <x:v>1.1</x:v>
      </x:c>
      <x:c r="E176" s="61" t="s"/>
      <x:c r="F176" s="61" t="n">
        <x:v>1.1</x:v>
      </x:c>
      <x:c r="G176" s="61">
        <x:f>PRODUCT(C176:F176)</x:f>
      </x:c>
      <x:c r="H176" s="0" t="s"/>
    </x:row>
    <x:row r="178" spans="1:8">
      <x:c r="B178" s="0" t="s">
        <x:v>870</x:v>
      </x:c>
      <x:c r="C178" s="54" t="s">
        <x:v>7</x:v>
      </x:c>
      <x:c r="D178" s="55" t="s">
        <x:v>8</x:v>
      </x:c>
      <x:c r="E178" s="54" t="s">
        <x:v>9</x:v>
      </x:c>
    </x:row>
    <x:row r="179" spans="1:8">
      <x:c r="B179" s="0" t="s">
        <x:v>870</x:v>
      </x:c>
      <x:c r="C179" s="54" t="s">
        <x:v>10</x:v>
      </x:c>
      <x:c r="D179" s="55" t="s">
        <x:v>91</x:v>
      </x:c>
      <x:c r="E179" s="54" t="s">
        <x:v>92</x:v>
      </x:c>
    </x:row>
    <x:row r="180" spans="1:8">
      <x:c r="B180" s="0" t="s">
        <x:v>870</x:v>
      </x:c>
      <x:c r="C180" s="54" t="s">
        <x:v>93</x:v>
      </x:c>
      <x:c r="D180" s="55" t="s">
        <x:v>37</x:v>
      </x:c>
      <x:c r="E180" s="54" t="s">
        <x:v>119</x:v>
      </x:c>
    </x:row>
    <x:row r="182" spans="1:8" customFormat="1" ht="45" customHeight="1">
      <x:c r="A182" s="56" t="s">
        <x:v>941</x:v>
      </x:c>
      <x:c r="B182" s="56" t="s">
        <x:v>872</x:v>
      </x:c>
      <x:c r="C182" s="56" t="s">
        <x:v>121</x:v>
      </x:c>
      <x:c r="D182" s="57" t="s">
        <x:v>22</x:v>
      </x:c>
      <x:c r="E182" s="58" t="s">
        <x:v>122</x:v>
      </x:c>
      <x:c r="F182" s="58" t="s">
        <x:v>122</x:v>
      </x:c>
      <x:c r="G182" s="59">
        <x:f>SUM(G183:G184)</x:f>
      </x:c>
      <x:c r="H182" s="0" t="s"/>
    </x:row>
    <x:row r="183" spans="1:8">
      <x:c r="A183" s="60" t="s">
        <x:v>119</x:v>
      </x:c>
      <x:c r="B183" s="60" t="s"/>
      <x:c r="C183" s="61" t="n">
        <x:v>2</x:v>
      </x:c>
      <x:c r="D183" s="61" t="n">
        <x:v>12</x:v>
      </x:c>
      <x:c r="E183" s="61" t="s"/>
      <x:c r="F183" s="61" t="s"/>
      <x:c r="G183" s="61">
        <x:f>PRODUCT(C183:F183)</x:f>
      </x:c>
      <x:c r="H183" s="0" t="s"/>
    </x:row>
    <x:row r="184" spans="1:8">
      <x:c r="A184" s="60" t="s"/>
      <x:c r="B184" s="60" t="s"/>
      <x:c r="C184" s="61" t="n">
        <x:v>2</x:v>
      </x:c>
      <x:c r="D184" s="61" t="n">
        <x:v>3</x:v>
      </x:c>
      <x:c r="E184" s="61" t="s"/>
      <x:c r="F184" s="61" t="s"/>
      <x:c r="G184" s="61">
        <x:f>PRODUCT(C184:F184)</x:f>
      </x:c>
      <x:c r="H184" s="0" t="s"/>
    </x:row>
    <x:row r="186" spans="1:8" customFormat="1" ht="45" customHeight="1">
      <x:c r="A186" s="56" t="s">
        <x:v>942</x:v>
      </x:c>
      <x:c r="B186" s="56" t="s">
        <x:v>872</x:v>
      </x:c>
      <x:c r="C186" s="56" t="s">
        <x:v>123</x:v>
      </x:c>
      <x:c r="D186" s="57" t="s">
        <x:v>102</x:v>
      </x:c>
      <x:c r="E186" s="58" t="s">
        <x:v>124</x:v>
      </x:c>
      <x:c r="F186" s="58" t="s">
        <x:v>124</x:v>
      </x:c>
      <x:c r="G186" s="59">
        <x:f>SUM(G187:G187)</x:f>
      </x:c>
      <x:c r="H186" s="0" t="s"/>
    </x:row>
    <x:row r="187" spans="1:8">
      <x:c r="A187" s="60" t="s">
        <x:v>926</x:v>
      </x:c>
      <x:c r="B187" s="60" t="s"/>
      <x:c r="C187" s="61" t="n">
        <x:v>1</x:v>
      </x:c>
      <x:c r="D187" s="61" t="n">
        <x:v>12</x:v>
      </x:c>
      <x:c r="E187" s="61" t="n">
        <x:v>0.8</x:v>
      </x:c>
      <x:c r="F187" s="61" t="s"/>
      <x:c r="G187" s="61">
        <x:f>PRODUCT(C187:F187)</x:f>
      </x:c>
      <x:c r="H187" s="0" t="s"/>
    </x:row>
    <x:row r="189" spans="1:8" customFormat="1" ht="45" customHeight="1">
      <x:c r="A189" s="56" t="s">
        <x:v>943</x:v>
      </x:c>
      <x:c r="B189" s="56" t="s">
        <x:v>872</x:v>
      </x:c>
      <x:c r="C189" s="56" t="s">
        <x:v>96</x:v>
      </x:c>
      <x:c r="D189" s="57" t="s">
        <x:v>97</x:v>
      </x:c>
      <x:c r="E189" s="58" t="s">
        <x:v>98</x:v>
      </x:c>
      <x:c r="F189" s="58" t="s">
        <x:v>98</x:v>
      </x:c>
      <x:c r="G189" s="59">
        <x:f>SUM(G190:G190)</x:f>
      </x:c>
      <x:c r="H189" s="0" t="s"/>
    </x:row>
    <x:row r="190" spans="1:8">
      <x:c r="A190" s="60" t="s">
        <x:v>119</x:v>
      </x:c>
      <x:c r="B190" s="60" t="s"/>
      <x:c r="C190" s="61" t="n">
        <x:v>1</x:v>
      </x:c>
      <x:c r="D190" s="61" t="n">
        <x:v>12</x:v>
      </x:c>
      <x:c r="E190" s="61" t="n">
        <x:v>0.8</x:v>
      </x:c>
      <x:c r="F190" s="61" t="n">
        <x:v>1.05</x:v>
      </x:c>
      <x:c r="G190" s="61">
        <x:f>PRODUCT(C190:F190)</x:f>
      </x:c>
      <x:c r="H190" s="0" t="s"/>
    </x:row>
    <x:row r="192" spans="1:8" customFormat="1" ht="45" customHeight="1">
      <x:c r="A192" s="56" t="s">
        <x:v>944</x:v>
      </x:c>
      <x:c r="B192" s="56" t="s">
        <x:v>872</x:v>
      </x:c>
      <x:c r="C192" s="56" t="s">
        <x:v>125</x:v>
      </x:c>
      <x:c r="D192" s="57" t="s">
        <x:v>97</x:v>
      </x:c>
      <x:c r="E192" s="58" t="s">
        <x:v>126</x:v>
      </x:c>
      <x:c r="F192" s="58" t="s">
        <x:v>126</x:v>
      </x:c>
      <x:c r="G192" s="59">
        <x:f>SUM(G193:G193)</x:f>
      </x:c>
      <x:c r="H192" s="0" t="s"/>
    </x:row>
    <x:row r="193" spans="1:8">
      <x:c r="A193" s="60" t="s">
        <x:v>945</x:v>
      </x:c>
      <x:c r="B193" s="60" t="s"/>
      <x:c r="C193" s="61" t="n">
        <x:v>1</x:v>
      </x:c>
      <x:c r="D193" s="61" t="n">
        <x:v>12</x:v>
      </x:c>
      <x:c r="E193" s="61" t="n">
        <x:v>7.4</x:v>
      </x:c>
      <x:c r="F193" s="61" t="n">
        <x:v>0.8</x:v>
      </x:c>
      <x:c r="G193" s="61">
        <x:f>PRODUCT(C193:F193)</x:f>
      </x:c>
      <x:c r="H193" s="0" t="s"/>
    </x:row>
    <x:row r="195" spans="1:8" customFormat="1" ht="45" customHeight="1">
      <x:c r="A195" s="56" t="s">
        <x:v>946</x:v>
      </x:c>
      <x:c r="B195" s="56" t="s">
        <x:v>872</x:v>
      </x:c>
      <x:c r="C195" s="56" t="s">
        <x:v>127</x:v>
      </x:c>
      <x:c r="D195" s="57" t="s">
        <x:v>102</x:v>
      </x:c>
      <x:c r="E195" s="58" t="s">
        <x:v>128</x:v>
      </x:c>
      <x:c r="F195" s="58" t="s">
        <x:v>128</x:v>
      </x:c>
      <x:c r="G195" s="59">
        <x:f>SUM(G196:G196)</x:f>
      </x:c>
      <x:c r="H195" s="0" t="s"/>
    </x:row>
    <x:row r="196" spans="1:8">
      <x:c r="A196" s="60" t="s">
        <x:v>947</x:v>
      </x:c>
      <x:c r="B196" s="60" t="s"/>
      <x:c r="C196" s="61" t="n">
        <x:v>1</x:v>
      </x:c>
      <x:c r="D196" s="61" t="n">
        <x:v>12</x:v>
      </x:c>
      <x:c r="E196" s="61" t="n">
        <x:v>7.4</x:v>
      </x:c>
      <x:c r="F196" s="61" t="s"/>
      <x:c r="G196" s="61">
        <x:f>PRODUCT(C196:F196)</x:f>
      </x:c>
      <x:c r="H196" s="0" t="s"/>
    </x:row>
    <x:row r="198" spans="1:8" customFormat="1" ht="45" customHeight="1">
      <x:c r="A198" s="56" t="s">
        <x:v>948</x:v>
      </x:c>
      <x:c r="B198" s="56" t="s">
        <x:v>872</x:v>
      </x:c>
      <x:c r="C198" s="56" t="s">
        <x:v>101</x:v>
      </x:c>
      <x:c r="D198" s="57" t="s">
        <x:v>102</x:v>
      </x:c>
      <x:c r="E198" s="58" t="s">
        <x:v>103</x:v>
      </x:c>
      <x:c r="F198" s="58" t="s">
        <x:v>103</x:v>
      </x:c>
      <x:c r="G198" s="59">
        <x:f>SUM(G199:G199)</x:f>
      </x:c>
      <x:c r="H198" s="0" t="s"/>
    </x:row>
    <x:row r="199" spans="1:8">
      <x:c r="A199" s="60" t="s">
        <x:v>908</x:v>
      </x:c>
      <x:c r="B199" s="60" t="s"/>
      <x:c r="C199" s="61" t="n">
        <x:v>1</x:v>
      </x:c>
      <x:c r="D199" s="61" t="n">
        <x:v>12.2</x:v>
      </x:c>
      <x:c r="E199" s="61" t="n">
        <x:v>0.8</x:v>
      </x:c>
      <x:c r="F199" s="61" t="s"/>
      <x:c r="G199" s="61">
        <x:f>PRODUCT(C199:F199)</x:f>
      </x:c>
      <x:c r="H199" s="0" t="s"/>
    </x:row>
    <x:row r="201" spans="1:8" customFormat="1" ht="45" customHeight="1">
      <x:c r="A201" s="56" t="s">
        <x:v>949</x:v>
      </x:c>
      <x:c r="B201" s="56" t="s">
        <x:v>872</x:v>
      </x:c>
      <x:c r="C201" s="56" t="s">
        <x:v>106</x:v>
      </x:c>
      <x:c r="D201" s="57" t="s">
        <x:v>97</x:v>
      </x:c>
      <x:c r="E201" s="58" t="s">
        <x:v>107</x:v>
      </x:c>
      <x:c r="F201" s="58" t="s">
        <x:v>107</x:v>
      </x:c>
      <x:c r="G201" s="59">
        <x:f>SUM(G202:G202)</x:f>
      </x:c>
      <x:c r="H201" s="0" t="s"/>
    </x:row>
    <x:row r="202" spans="1:8">
      <x:c r="A202" s="60" t="s">
        <x:v>119</x:v>
      </x:c>
      <x:c r="B202" s="60" t="s"/>
      <x:c r="C202" s="61" t="n">
        <x:v>1</x:v>
      </x:c>
      <x:c r="D202" s="61" t="n">
        <x:v>12.2</x:v>
      </x:c>
      <x:c r="E202" s="61" t="n">
        <x:v>0.8</x:v>
      </x:c>
      <x:c r="F202" s="61" t="n">
        <x:v>0.35</x:v>
      </x:c>
      <x:c r="G202" s="61">
        <x:f>PRODUCT(C202:F202)</x:f>
      </x:c>
      <x:c r="H202" s="0" t="s"/>
    </x:row>
    <x:row r="204" spans="1:8" customFormat="1" ht="45" customHeight="1">
      <x:c r="A204" s="56" t="s">
        <x:v>950</x:v>
      </x:c>
      <x:c r="B204" s="56" t="s">
        <x:v>872</x:v>
      </x:c>
      <x:c r="C204" s="56" t="s">
        <x:v>112</x:v>
      </x:c>
      <x:c r="D204" s="57" t="s">
        <x:v>97</x:v>
      </x:c>
      <x:c r="E204" s="58" t="s">
        <x:v>113</x:v>
      </x:c>
      <x:c r="F204" s="58" t="s">
        <x:v>113</x:v>
      </x:c>
      <x:c r="G204" s="59">
        <x:f>SUM(G205:G207)</x:f>
      </x:c>
      <x:c r="H204" s="0" t="s"/>
    </x:row>
    <x:row r="205" spans="1:8">
      <x:c r="A205" s="60" t="s">
        <x:v>951</x:v>
      </x:c>
      <x:c r="B205" s="60" t="s"/>
      <x:c r="C205" s="61" t="n">
        <x:v>1</x:v>
      </x:c>
      <x:c r="D205" s="61" t="n">
        <x:v>33</x:v>
      </x:c>
      <x:c r="E205" s="61" t="n">
        <x:v>0.2</x:v>
      </x:c>
      <x:c r="F205" s="61" t="s"/>
      <x:c r="G205" s="61">
        <x:f>PRODUCT(C205:F205)</x:f>
      </x:c>
      <x:c r="H205" s="0" t="s"/>
    </x:row>
    <x:row r="206" spans="1:8">
      <x:c r="A206" s="60" t="s">
        <x:v>937</x:v>
      </x:c>
      <x:c r="B206" s="60" t="s"/>
      <x:c r="C206" s="61" t="n">
        <x:v>0.3</x:v>
      </x:c>
      <x:c r="D206" s="61" t="n">
        <x:v>6.6</x:v>
      </x:c>
      <x:c r="E206" s="61" t="s"/>
      <x:c r="F206" s="61" t="s"/>
      <x:c r="G206" s="61">
        <x:f>PRODUCT(C206:F206)</x:f>
      </x:c>
      <x:c r="H206" s="0" t="s"/>
    </x:row>
    <x:row r="207" spans="1:8">
      <x:c r="A207" s="60" t="s">
        <x:v>952</x:v>
      </x:c>
      <x:c r="B207" s="60" t="s"/>
      <x:c r="C207" s="61" t="n">
        <x:v>1</x:v>
      </x:c>
      <x:c r="D207" s="61" t="n">
        <x:v>142.46</x:v>
      </x:c>
      <x:c r="E207" s="61" t="s"/>
      <x:c r="F207" s="61" t="s"/>
      <x:c r="G207" s="61">
        <x:f>PRODUCT(C207:F207)</x:f>
      </x:c>
      <x:c r="H207" s="0" t="s"/>
    </x:row>
    <x:row r="209" spans="1:8" customFormat="1" ht="45" customHeight="1">
      <x:c r="A209" s="56" t="s">
        <x:v>953</x:v>
      </x:c>
      <x:c r="B209" s="56" t="s">
        <x:v>872</x:v>
      </x:c>
      <x:c r="C209" s="56" t="s">
        <x:v>114</x:v>
      </x:c>
      <x:c r="D209" s="57" t="s">
        <x:v>97</x:v>
      </x:c>
      <x:c r="E209" s="58" t="s">
        <x:v>115</x:v>
      </x:c>
      <x:c r="F209" s="58" t="s">
        <x:v>115</x:v>
      </x:c>
      <x:c r="G209" s="59">
        <x:f>SUM(G210:G212)</x:f>
      </x:c>
      <x:c r="H209" s="0" t="s"/>
    </x:row>
    <x:row r="210" spans="1:8">
      <x:c r="A210" s="60" t="s">
        <x:v>951</x:v>
      </x:c>
      <x:c r="B210" s="60" t="s"/>
      <x:c r="C210" s="61" t="n">
        <x:v>1</x:v>
      </x:c>
      <x:c r="D210" s="61" t="n">
        <x:v>33</x:v>
      </x:c>
      <x:c r="E210" s="61" t="n">
        <x:v>0.2</x:v>
      </x:c>
      <x:c r="F210" s="61" t="s"/>
      <x:c r="G210" s="61">
        <x:f>PRODUCT(C210:F210)</x:f>
      </x:c>
      <x:c r="H210" s="0" t="s"/>
    </x:row>
    <x:row r="211" spans="1:8">
      <x:c r="A211" s="60" t="s">
        <x:v>937</x:v>
      </x:c>
      <x:c r="B211" s="60" t="s"/>
      <x:c r="C211" s="61" t="n">
        <x:v>0.3</x:v>
      </x:c>
      <x:c r="D211" s="61" t="n">
        <x:v>6.6</x:v>
      </x:c>
      <x:c r="E211" s="61" t="s"/>
      <x:c r="F211" s="61" t="s"/>
      <x:c r="G211" s="61">
        <x:f>PRODUCT(C211:F211)</x:f>
      </x:c>
      <x:c r="H211" s="0" t="s"/>
    </x:row>
    <x:row r="212" spans="1:8">
      <x:c r="A212" s="60" t="s">
        <x:v>952</x:v>
      </x:c>
      <x:c r="B212" s="60" t="s"/>
      <x:c r="C212" s="61" t="n">
        <x:v>1</x:v>
      </x:c>
      <x:c r="D212" s="61" t="n">
        <x:v>142.46</x:v>
      </x:c>
      <x:c r="E212" s="61" t="s"/>
      <x:c r="F212" s="61" t="s"/>
      <x:c r="G212" s="61">
        <x:f>PRODUCT(C212:F212)</x:f>
      </x:c>
      <x:c r="H212" s="0" t="s"/>
    </x:row>
    <x:row r="214" spans="1:8" customFormat="1" ht="45" customHeight="1">
      <x:c r="A214" s="56" t="s">
        <x:v>954</x:v>
      </x:c>
      <x:c r="B214" s="56" t="s">
        <x:v>872</x:v>
      </x:c>
      <x:c r="C214" s="56" t="s">
        <x:v>129</x:v>
      </x:c>
      <x:c r="D214" s="57" t="s">
        <x:v>97</x:v>
      </x:c>
      <x:c r="E214" s="58" t="s">
        <x:v>130</x:v>
      </x:c>
      <x:c r="F214" s="58" t="s">
        <x:v>130</x:v>
      </x:c>
      <x:c r="G214" s="59">
        <x:f>SUM(G215:G215)</x:f>
      </x:c>
      <x:c r="H214" s="0" t="s"/>
    </x:row>
    <x:row r="215" spans="1:8">
      <x:c r="A215" s="60" t="s">
        <x:v>926</x:v>
      </x:c>
      <x:c r="B215" s="60" t="s"/>
      <x:c r="C215" s="61" t="n">
        <x:v>2</x:v>
      </x:c>
      <x:c r="D215" s="61" t="n">
        <x:v>11</x:v>
      </x:c>
      <x:c r="E215" s="61" t="n">
        <x:v>0.8</x:v>
      </x:c>
      <x:c r="F215" s="61" t="n">
        <x:v>0.35</x:v>
      </x:c>
      <x:c r="G215" s="61">
        <x:f>PRODUCT(C215:F215)</x:f>
      </x:c>
      <x:c r="H215" s="0" t="s"/>
    </x:row>
    <x:row r="217" spans="1:8" customFormat="1" ht="45" customHeight="1">
      <x:c r="A217" s="56" t="s">
        <x:v>955</x:v>
      </x:c>
      <x:c r="B217" s="56" t="s">
        <x:v>872</x:v>
      </x:c>
      <x:c r="C217" s="56" t="s">
        <x:v>104</x:v>
      </x:c>
      <x:c r="D217" s="57" t="s">
        <x:v>97</x:v>
      </x:c>
      <x:c r="E217" s="58" t="s">
        <x:v>105</x:v>
      </x:c>
      <x:c r="F217" s="58" t="s">
        <x:v>105</x:v>
      </x:c>
      <x:c r="G217" s="59">
        <x:f>SUM(G218:G218)</x:f>
      </x:c>
      <x:c r="H217" s="0" t="s"/>
    </x:row>
    <x:row r="218" spans="1:8">
      <x:c r="A218" s="60" t="s">
        <x:v>956</x:v>
      </x:c>
      <x:c r="B218" s="60" t="s"/>
      <x:c r="C218" s="61" t="n">
        <x:v>1</x:v>
      </x:c>
      <x:c r="D218" s="61" t="n">
        <x:v>7</x:v>
      </x:c>
      <x:c r="E218" s="61" t="n">
        <x:v>12.4</x:v>
      </x:c>
      <x:c r="F218" s="61" t="n">
        <x:v>0.2</x:v>
      </x:c>
      <x:c r="G218" s="61">
        <x:f>PRODUCT(C218:F218)</x:f>
      </x:c>
      <x:c r="H218" s="0" t="s"/>
    </x:row>
    <x:row r="220" spans="1:8" customFormat="1" ht="45" customHeight="1">
      <x:c r="A220" s="56" t="s">
        <x:v>957</x:v>
      </x:c>
      <x:c r="B220" s="56" t="s">
        <x:v>872</x:v>
      </x:c>
      <x:c r="C220" s="56" t="s">
        <x:v>108</x:v>
      </x:c>
      <x:c r="D220" s="57" t="s">
        <x:v>97</x:v>
      </x:c>
      <x:c r="E220" s="58" t="s">
        <x:v>109</x:v>
      </x:c>
      <x:c r="F220" s="58" t="s">
        <x:v>109</x:v>
      </x:c>
      <x:c r="G220" s="59">
        <x:f>SUM(G221:G221)</x:f>
      </x:c>
      <x:c r="H220" s="0" t="s"/>
    </x:row>
    <x:row r="221" spans="1:8">
      <x:c r="A221" s="60" t="s">
        <x:v>956</x:v>
      </x:c>
      <x:c r="B221" s="60" t="s"/>
      <x:c r="C221" s="61" t="n">
        <x:v>1</x:v>
      </x:c>
      <x:c r="D221" s="61" t="n">
        <x:v>7</x:v>
      </x:c>
      <x:c r="E221" s="61" t="n">
        <x:v>12.4</x:v>
      </x:c>
      <x:c r="F221" s="61" t="n">
        <x:v>0.2</x:v>
      </x:c>
      <x:c r="G221" s="61">
        <x:f>PRODUCT(C221:F221)</x:f>
      </x:c>
      <x:c r="H221" s="0" t="s"/>
    </x:row>
    <x:row r="223" spans="1:8" customFormat="1" ht="45" customHeight="1">
      <x:c r="A223" s="56" t="s">
        <x:v>958</x:v>
      </x:c>
      <x:c r="B223" s="56" t="s">
        <x:v>872</x:v>
      </x:c>
      <x:c r="C223" s="56" t="s">
        <x:v>110</x:v>
      </x:c>
      <x:c r="D223" s="57" t="s">
        <x:v>97</x:v>
      </x:c>
      <x:c r="E223" s="58" t="s">
        <x:v>111</x:v>
      </x:c>
      <x:c r="F223" s="58" t="s">
        <x:v>111</x:v>
      </x:c>
      <x:c r="G223" s="59">
        <x:f>SUM(G224:G224)</x:f>
      </x:c>
      <x:c r="H223" s="0" t="s"/>
    </x:row>
    <x:row r="224" spans="1:8">
      <x:c r="A224" s="60" t="s">
        <x:v>956</x:v>
      </x:c>
      <x:c r="B224" s="60" t="s"/>
      <x:c r="C224" s="61" t="n">
        <x:v>1</x:v>
      </x:c>
      <x:c r="D224" s="61" t="n">
        <x:v>7</x:v>
      </x:c>
      <x:c r="E224" s="61" t="n">
        <x:v>12.4</x:v>
      </x:c>
      <x:c r="F224" s="61" t="n">
        <x:v>0.2</x:v>
      </x:c>
      <x:c r="G224" s="61">
        <x:f>PRODUCT(C224:F224)</x:f>
      </x:c>
      <x:c r="H224" s="0" t="s"/>
    </x:row>
    <x:row r="226" spans="1:8">
      <x:c r="B226" s="0" t="s">
        <x:v>870</x:v>
      </x:c>
      <x:c r="C226" s="54" t="s">
        <x:v>7</x:v>
      </x:c>
      <x:c r="D226" s="55" t="s">
        <x:v>8</x:v>
      </x:c>
      <x:c r="E226" s="54" t="s">
        <x:v>9</x:v>
      </x:c>
    </x:row>
    <x:row r="227" spans="1:8">
      <x:c r="B227" s="0" t="s">
        <x:v>870</x:v>
      </x:c>
      <x:c r="C227" s="54" t="s">
        <x:v>10</x:v>
      </x:c>
      <x:c r="D227" s="55" t="s">
        <x:v>131</x:v>
      </x:c>
      <x:c r="E227" s="54" t="s">
        <x:v>132</x:v>
      </x:c>
    </x:row>
    <x:row r="229" spans="1:8" customFormat="1" ht="45" customHeight="1">
      <x:c r="A229" s="56" t="s">
        <x:v>959</x:v>
      </x:c>
      <x:c r="B229" s="56" t="s">
        <x:v>872</x:v>
      </x:c>
      <x:c r="C229" s="56" t="s">
        <x:v>134</x:v>
      </x:c>
      <x:c r="D229" s="57" t="s">
        <x:v>19</x:v>
      </x:c>
      <x:c r="E229" s="58" t="s">
        <x:v>135</x:v>
      </x:c>
      <x:c r="F229" s="58" t="s">
        <x:v>135</x:v>
      </x:c>
      <x:c r="G229" s="59">
        <x:f>SUM(G230:G230)</x:f>
      </x:c>
      <x:c r="H229" s="0" t="s"/>
    </x:row>
    <x:row r="230" spans="1:8">
      <x:c r="A230" s="60" t="s">
        <x:v>960</x:v>
      </x:c>
      <x:c r="B230" s="60" t="s"/>
      <x:c r="C230" s="61" t="n">
        <x:v>1</x:v>
      </x:c>
      <x:c r="D230" s="61" t="s"/>
      <x:c r="E230" s="61" t="s"/>
      <x:c r="F230" s="61" t="s"/>
      <x:c r="G230" s="61">
        <x:f>PRODUCT(C230:F230)</x:f>
      </x:c>
      <x:c r="H230" s="0" t="s"/>
    </x:row>
    <x:row r="232" spans="1:8" customFormat="1" ht="45" customHeight="1">
      <x:c r="A232" s="56" t="s">
        <x:v>961</x:v>
      </x:c>
      <x:c r="B232" s="56" t="s">
        <x:v>872</x:v>
      </x:c>
      <x:c r="C232" s="56" t="s">
        <x:v>136</x:v>
      </x:c>
      <x:c r="D232" s="57" t="s">
        <x:v>137</x:v>
      </x:c>
      <x:c r="E232" s="58" t="s">
        <x:v>138</x:v>
      </x:c>
      <x:c r="F232" s="58" t="s">
        <x:v>138</x:v>
      </x:c>
      <x:c r="G232" s="59">
        <x:f>SUM(G233:G233)</x:f>
      </x:c>
      <x:c r="H232" s="0" t="s"/>
    </x:row>
    <x:row r="233" spans="1:8">
      <x:c r="A233" s="60" t="s">
        <x:v>960</x:v>
      </x:c>
      <x:c r="B233" s="60" t="s"/>
      <x:c r="C233" s="61" t="n">
        <x:v>1</x:v>
      </x:c>
      <x:c r="D233" s="61" t="s"/>
      <x:c r="E233" s="61" t="s"/>
      <x:c r="F233" s="61" t="s"/>
      <x:c r="G233" s="61">
        <x:f>PRODUCT(C233:F233)</x:f>
      </x:c>
      <x:c r="H233" s="0" t="s"/>
    </x:row>
    <x:row r="235" spans="1:8" customFormat="1" ht="45" customHeight="1">
      <x:c r="A235" s="56" t="s">
        <x:v>962</x:v>
      </x:c>
      <x:c r="B235" s="56" t="s">
        <x:v>872</x:v>
      </x:c>
      <x:c r="C235" s="56" t="s">
        <x:v>139</x:v>
      </x:c>
      <x:c r="D235" s="57" t="s">
        <x:v>14</x:v>
      </x:c>
      <x:c r="E235" s="58" t="s">
        <x:v>140</x:v>
      </x:c>
      <x:c r="F235" s="58" t="s">
        <x:v>140</x:v>
      </x:c>
      <x:c r="G235" s="59">
        <x:f>SUM(G236:G236)</x:f>
      </x:c>
      <x:c r="H235" s="0" t="s"/>
    </x:row>
    <x:row r="236" spans="1:8">
      <x:c r="A236" s="60" t="s">
        <x:v>963</x:v>
      </x:c>
      <x:c r="B236" s="60" t="s"/>
      <x:c r="C236" s="61" t="n">
        <x:v>1</x:v>
      </x:c>
      <x:c r="D236" s="61" t="s"/>
      <x:c r="E236" s="61" t="s"/>
      <x:c r="F236" s="61" t="s"/>
      <x:c r="G236" s="61">
        <x:f>PRODUCT(C236:F236)</x:f>
      </x:c>
      <x:c r="H236" s="0" t="s"/>
    </x:row>
  </x:sheetData>
  <x:sheetProtection sheet="1"/>
  <x:mergeCells count="70">
    <x:mergeCell ref="E1:H1"/>
    <x:mergeCell ref="E2:H2"/>
    <x:mergeCell ref="E3:H3"/>
    <x:mergeCell ref="E4:H4"/>
    <x:mergeCell ref="C6:G6"/>
    <x:mergeCell ref="E13:F13"/>
    <x:mergeCell ref="E16:F16"/>
    <x:mergeCell ref="E19:F19"/>
    <x:mergeCell ref="E22:F22"/>
    <x:mergeCell ref="E26:F26"/>
    <x:mergeCell ref="E29:F29"/>
    <x:mergeCell ref="E33:F33"/>
    <x:mergeCell ref="E37:F37"/>
    <x:mergeCell ref="E41:F41"/>
    <x:mergeCell ref="E44:F44"/>
    <x:mergeCell ref="E50:F50"/>
    <x:mergeCell ref="E53:F53"/>
    <x:mergeCell ref="E56:F56"/>
    <x:mergeCell ref="E59:F59"/>
    <x:mergeCell ref="E62:F62"/>
    <x:mergeCell ref="E65:F65"/>
    <x:mergeCell ref="E68:F68"/>
    <x:mergeCell ref="E71:F71"/>
    <x:mergeCell ref="E74:F74"/>
    <x:mergeCell ref="E77:F77"/>
    <x:mergeCell ref="E80:F80"/>
    <x:mergeCell ref="E83:F83"/>
    <x:mergeCell ref="E86:F86"/>
    <x:mergeCell ref="E89:F89"/>
    <x:mergeCell ref="E92:F92"/>
    <x:mergeCell ref="E95:F95"/>
    <x:mergeCell ref="E98:F98"/>
    <x:mergeCell ref="E104:F104"/>
    <x:mergeCell ref="E107:F107"/>
    <x:mergeCell ref="E110:F110"/>
    <x:mergeCell ref="E113:F113"/>
    <x:mergeCell ref="E116:F116"/>
    <x:mergeCell ref="E119:F119"/>
    <x:mergeCell ref="E122:F122"/>
    <x:mergeCell ref="E125:F125"/>
    <x:mergeCell ref="E128:F128"/>
    <x:mergeCell ref="E131:F131"/>
    <x:mergeCell ref="E134:F134"/>
    <x:mergeCell ref="E137:F137"/>
    <x:mergeCell ref="E144:F144"/>
    <x:mergeCell ref="E147:F147"/>
    <x:mergeCell ref="E150:F150"/>
    <x:mergeCell ref="E153:F153"/>
    <x:mergeCell ref="E156:F156"/>
    <x:mergeCell ref="E159:F159"/>
    <x:mergeCell ref="E162:F162"/>
    <x:mergeCell ref="E165:F165"/>
    <x:mergeCell ref="E170:F170"/>
    <x:mergeCell ref="E175:F175"/>
    <x:mergeCell ref="E182:F182"/>
    <x:mergeCell ref="E186:F186"/>
    <x:mergeCell ref="E189:F189"/>
    <x:mergeCell ref="E192:F192"/>
    <x:mergeCell ref="E195:F195"/>
    <x:mergeCell ref="E198:F198"/>
    <x:mergeCell ref="E201:F201"/>
    <x:mergeCell ref="E204:F204"/>
    <x:mergeCell ref="E209:F209"/>
    <x:mergeCell ref="E214:F214"/>
    <x:mergeCell ref="E217:F217"/>
    <x:mergeCell ref="E220:F220"/>
    <x:mergeCell ref="E223:F223"/>
    <x:mergeCell ref="E229:F229"/>
    <x:mergeCell ref="E232:F232"/>
    <x:mergeCell ref="E235:F235"/>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