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d5169b4ea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1398d2b9f5439eaafed5647e71001c.psmdcp" Id="Rf670a2b91f9447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17" i="2"/>
  <x:c r="H24" i="2"/>
  <x:c r="H35" i="2"/>
  <x:c r="H37" i="2"/>
  <x:c r="H50" i="2"/>
  <x:c r="H62" i="2"/>
  <x:c r="H69" i="2"/>
  <x:c r="H78" i="2"/>
  <x:c r="H83" i="2"/>
  <x:c r="H92" i="2"/>
  <x:c r="H120" i="2"/>
  <x:c r="H122" i="2"/>
  <x:c r="K11" i="7"/>
  <x:c r="J13" i="7"/>
  <x:c r="K14" i="7"/>
  <x:c r="K15" i="7"/>
  <x:c r="K16" i="7"/>
  <x:c r="K18" i="7"/>
  <x:c r="J20" i="7"/>
  <x:c r="K21" i="7"/>
  <x:c r="K22" i="7"/>
  <x:c r="K23" i="7"/>
  <x:c r="K25" i="7"/>
  <x:c r="J27" i="7"/>
  <x:c r="J28" i="7"/>
  <x:c r="K29" i="7"/>
  <x:c r="J31" i="7"/>
  <x:c r="K32" i="7"/>
  <x:c r="K33" i="7"/>
  <x:c r="K34" i="7"/>
  <x:c r="K36" i="7"/>
  <x:c r="J38" i="7"/>
  <x:c r="J39" i="7"/>
  <x:c r="J40" i="7"/>
  <x:c r="K41" i="7"/>
  <x:c r="J43" i="7"/>
  <x:c r="K44" i="7"/>
  <x:c r="K45" i="7"/>
  <x:c r="K46" i="7"/>
  <x:c r="K49" i="7"/>
  <x:c r="J51" i="7"/>
  <x:c r="K52" i="7"/>
  <x:c r="K53" i="7"/>
  <x:c r="K54" i="7"/>
  <x:c r="K56" i="7"/>
  <x:c r="J58" i="7"/>
  <x:c r="K59" i="7"/>
  <x:c r="K60" i="7"/>
  <x:c r="K61" i="7"/>
  <x:c r="K63" i="7"/>
  <x:c r="J65" i="7"/>
  <x:c r="K66" i="7"/>
  <x:c r="K67" i="7"/>
  <x:c r="K68" i="7"/>
  <x:c r="K70" i="7"/>
  <x:c r="J72" i="7"/>
  <x:c r="K73" i="7"/>
  <x:c r="K74" i="7"/>
  <x:c r="K75" i="7"/>
  <x:c r="K77" i="7"/>
  <x:c r="J79" i="7"/>
  <x:c r="K80" i="7"/>
  <x:c r="K81" i="7"/>
  <x:c r="K82" i="7"/>
  <x:c r="K84" i="7"/>
  <x:c r="J86" i="7"/>
  <x:c r="K87" i="7"/>
  <x:c r="K88" i="7"/>
  <x:c r="K89" i="7"/>
  <x:c r="K91" i="7"/>
  <x:c r="J93" i="7"/>
  <x:c r="K94" i="7"/>
  <x:c r="J96" i="7"/>
  <x:c r="K97" i="7"/>
  <x:c r="K98" i="7"/>
  <x:c r="K99" i="7"/>
  <x:c r="K101" i="7"/>
  <x:c r="J103" i="7"/>
  <x:c r="J104" i="7"/>
  <x:c r="K105" i="7"/>
  <x:c r="K106" i="7"/>
  <x:c r="K107" i="7"/>
  <x:c r="K109" i="7"/>
  <x:c r="J111" i="7"/>
  <x:c r="J112" i="7"/>
  <x:c r="K113" i="7"/>
  <x:c r="J115" i="7"/>
  <x:c r="J116" i="7"/>
  <x:c r="K117" i="7"/>
  <x:c r="K118" i="7"/>
  <x:c r="K119" i="7"/>
  <x:c r="K121" i="7"/>
  <x:c r="J123" i="7"/>
  <x:c r="J124" i="7"/>
  <x:c r="K125" i="7"/>
  <x:c r="J127" i="7"/>
  <x:c r="K128" i="7"/>
  <x:c r="K129" i="7"/>
  <x:c r="K130" i="7"/>
  <x:c r="K132" i="7"/>
  <x:c r="J134" i="7"/>
  <x:c r="J135" i="7"/>
  <x:c r="K136" i="7"/>
  <x:c r="J138" i="7"/>
  <x:c r="J139" i="7"/>
  <x:c r="K140" i="7"/>
  <x:c r="K141" i="7"/>
  <x:c r="K142" i="7"/>
  <x:c r="K144" i="7"/>
  <x:c r="J146" i="7"/>
  <x:c r="J147" i="7"/>
  <x:c r="K148" i="7"/>
  <x:c r="J150" i="7"/>
  <x:c r="K151" i="7"/>
  <x:c r="J153" i="7"/>
  <x:c r="K154" i="7"/>
  <x:c r="K155" i="7"/>
  <x:c r="K156" i="7"/>
  <x:c r="K158" i="7"/>
  <x:c r="J160" i="7"/>
  <x:c r="J161" i="7"/>
  <x:c r="K162" i="7"/>
  <x:c r="J164" i="7"/>
  <x:c r="K165" i="7"/>
  <x:c r="K166" i="7"/>
  <x:c r="K167" i="7"/>
  <x:c r="K169" i="7"/>
  <x:c r="J171" i="7"/>
  <x:c r="J172" i="7"/>
  <x:c r="K173" i="7"/>
  <x:c r="J175" i="7"/>
  <x:c r="K176" i="7"/>
  <x:c r="K177" i="7"/>
  <x:c r="K178" i="7"/>
  <x:c r="K180" i="7"/>
  <x:c r="J182" i="7"/>
  <x:c r="J183" i="7"/>
  <x:c r="K184" i="7"/>
  <x:c r="J186" i="7"/>
  <x:c r="K187" i="7"/>
  <x:c r="K188" i="7"/>
  <x:c r="K189" i="7"/>
  <x:c r="K191" i="7"/>
  <x:c r="J193" i="7"/>
  <x:c r="K194" i="7"/>
  <x:c r="K195" i="7"/>
  <x:c r="K196" i="7"/>
  <x:c r="K198" i="7"/>
  <x:c r="J200" i="7"/>
  <x:c r="K201" i="7"/>
  <x:c r="K202" i="7"/>
  <x:c r="K203" i="7"/>
  <x:c r="K205" i="7"/>
  <x:c r="J207" i="7"/>
  <x:c r="K208" i="7"/>
  <x:c r="K209" i="7"/>
  <x:c r="K210" i="7"/>
  <x:c r="K212" i="7"/>
  <x:c r="J214" i="7"/>
  <x:c r="K215" i="7"/>
  <x:c r="K216" i="7"/>
  <x:c r="K217" i="7"/>
  <x:c r="K219" i="7"/>
  <x:c r="J221" i="7"/>
  <x:c r="K222" i="7"/>
  <x:c r="K223" i="7"/>
  <x:c r="K224" i="7"/>
  <x:c r="K226" i="7"/>
  <x:c r="J228" i="7"/>
  <x:c r="J229" i="7"/>
  <x:c r="K230" i="7"/>
  <x:c r="J232" i="7"/>
  <x:c r="K233" i="7"/>
  <x:c r="K234" i="7"/>
  <x:c r="K235" i="7"/>
  <x:c r="K237" i="7"/>
  <x:c r="J239" i="7"/>
  <x:c r="J240" i="7"/>
  <x:c r="K241" i="7"/>
  <x:c r="J243" i="7"/>
  <x:c r="K244" i="7"/>
  <x:c r="K245" i="7"/>
  <x:c r="K246" i="7"/>
  <x:c r="K248" i="7"/>
  <x:c r="J250" i="7"/>
  <x:c r="J251" i="7"/>
  <x:c r="K252" i="7"/>
  <x:c r="J254" i="7"/>
  <x:c r="K255" i="7"/>
  <x:c r="K256" i="7"/>
  <x:c r="K257" i="7"/>
  <x:c r="K259" i="7"/>
  <x:c r="J261" i="7"/>
  <x:c r="J262" i="7"/>
  <x:c r="K263" i="7"/>
  <x:c r="J265" i="7"/>
  <x:c r="J266" i="7"/>
  <x:c r="J267" i="7"/>
  <x:c r="J268" i="7"/>
  <x:c r="K269" i="7"/>
  <x:c r="K270" i="7"/>
  <x:c r="K271" i="7"/>
  <x:c r="K273" i="7"/>
  <x:c r="J275" i="7"/>
  <x:c r="J276" i="7"/>
  <x:c r="K277" i="7"/>
  <x:c r="J279" i="7"/>
  <x:c r="J280" i="7"/>
  <x:c r="J281" i="7"/>
  <x:c r="J282" i="7"/>
  <x:c r="K283" i="7"/>
  <x:c r="K284" i="7"/>
  <x:c r="K285" i="7"/>
  <x:c r="K287" i="7"/>
  <x:c r="J289" i="7"/>
  <x:c r="J290" i="7"/>
  <x:c r="K291" i="7"/>
  <x:c r="J293" i="7"/>
  <x:c r="J294" i="7"/>
  <x:c r="J295" i="7"/>
  <x:c r="J296" i="7"/>
  <x:c r="K297" i="7"/>
  <x:c r="K298" i="7"/>
  <x:c r="K299" i="7"/>
  <x:c r="K301" i="7"/>
  <x:c r="J303" i="7"/>
  <x:c r="J304" i="7"/>
  <x:c r="K305" i="7"/>
  <x:c r="J307" i="7"/>
  <x:c r="J308" i="7"/>
  <x:c r="K309" i="7"/>
  <x:c r="K310" i="7"/>
  <x:c r="K311" i="7"/>
  <x:c r="K313" i="7"/>
  <x:c r="J315" i="7"/>
  <x:c r="J316" i="7"/>
  <x:c r="K317" i="7"/>
  <x:c r="J319" i="7"/>
  <x:c r="J320" i="7"/>
  <x:c r="K321" i="7"/>
  <x:c r="K322" i="7"/>
  <x:c r="K323" i="7"/>
  <x:c r="K325" i="7"/>
  <x:c r="J327" i="7"/>
  <x:c r="J328" i="7"/>
  <x:c r="K329" i="7"/>
  <x:c r="J331" i="7"/>
  <x:c r="J332" i="7"/>
  <x:c r="K333" i="7"/>
  <x:c r="K334" i="7"/>
  <x:c r="K335" i="7"/>
  <x:c r="K337" i="7"/>
  <x:c r="J339" i="7"/>
  <x:c r="J340" i="7"/>
  <x:c r="K341" i="7"/>
  <x:c r="J343" i="7"/>
  <x:c r="J344" i="7"/>
  <x:c r="J345" i="7"/>
  <x:c r="K346" i="7"/>
  <x:c r="K347" i="7"/>
  <x:c r="K348" i="7"/>
  <x:c r="K350" i="7"/>
  <x:c r="J352" i="7"/>
  <x:c r="J353" i="7"/>
  <x:c r="K354" i="7"/>
  <x:c r="J356" i="7"/>
  <x:c r="J357" i="7"/>
  <x:c r="J358" i="7"/>
  <x:c r="K359" i="7"/>
  <x:c r="K360" i="7"/>
  <x:c r="K361" i="7"/>
  <x:c r="K363" i="7"/>
  <x:c r="J365" i="7"/>
  <x:c r="J366" i="7"/>
  <x:c r="K367" i="7"/>
  <x:c r="J369" i="7"/>
  <x:c r="J370" i="7"/>
  <x:c r="J371" i="7"/>
  <x:c r="K372" i="7"/>
  <x:c r="K373" i="7"/>
  <x:c r="K374" i="7"/>
  <x:c r="K376" i="7"/>
  <x:c r="J378" i="7"/>
  <x:c r="J379" i="7"/>
  <x:c r="K380" i="7"/>
  <x:c r="J382" i="7"/>
  <x:c r="J383" i="7"/>
  <x:c r="J384" i="7"/>
  <x:c r="J385" i="7"/>
  <x:c r="K386" i="7"/>
  <x:c r="K387" i="7"/>
  <x:c r="K388" i="7"/>
  <x:c r="K390" i="7"/>
  <x:c r="J392" i="7"/>
  <x:c r="J393" i="7"/>
  <x:c r="K394" i="7"/>
  <x:c r="J396" i="7"/>
  <x:c r="K397" i="7"/>
  <x:c r="K398" i="7"/>
  <x:c r="K399" i="7"/>
  <x:c r="K401" i="7"/>
  <x:c r="J403" i="7"/>
  <x:c r="J404" i="7"/>
  <x:c r="K405" i="7"/>
  <x:c r="J407" i="7"/>
  <x:c r="J408" i="7"/>
  <x:c r="K409" i="7"/>
  <x:c r="K410" i="7"/>
  <x:c r="K411" i="7"/>
  <x:c r="K413" i="7"/>
  <x:c r="J415" i="7"/>
  <x:c r="J416" i="7"/>
  <x:c r="K417" i="7"/>
  <x:c r="J419" i="7"/>
  <x:c r="J420" i="7"/>
  <x:c r="K421" i="7"/>
  <x:c r="K422" i="7"/>
  <x:c r="K423" i="7"/>
  <x:c r="K425" i="7"/>
  <x:c r="J427" i="7"/>
  <x:c r="J428" i="7"/>
  <x:c r="K429" i="7"/>
  <x:c r="J431" i="7"/>
  <x:c r="J432" i="7"/>
  <x:c r="K433" i="7"/>
  <x:c r="K434" i="7"/>
  <x:c r="K435" i="7"/>
  <x:c r="K437" i="7"/>
  <x:c r="J439" i="7"/>
  <x:c r="K440" i="7"/>
  <x:c r="K441" i="7"/>
  <x:c r="K442" i="7"/>
  <x:c r="K444" i="7"/>
  <x:c r="J446" i="7"/>
  <x:c r="K447" i="7"/>
  <x:c r="K448" i="7"/>
  <x:c r="K449" i="7"/>
  <x:c r="K451" i="7"/>
  <x:c r="J453" i="7"/>
  <x:c r="J454" i="7"/>
  <x:c r="K455" i="7"/>
  <x:c r="J457" i="7"/>
  <x:c r="K458" i="7"/>
  <x:c r="K459" i="7"/>
  <x:c r="K460" i="7"/>
  <x:c r="K462" i="7"/>
  <x:c r="J464" i="7"/>
  <x:c r="J465" i="7"/>
  <x:c r="K466" i="7"/>
  <x:c r="J468" i="7"/>
  <x:c r="K469" i="7"/>
  <x:c r="K470" i="7"/>
  <x:c r="K471" i="7"/>
  <x:c r="K473" i="7"/>
  <x:c r="J475" i="7"/>
  <x:c r="J476" i="7"/>
  <x:c r="K477" i="7"/>
  <x:c r="J479" i="7"/>
  <x:c r="K480" i="7"/>
  <x:c r="K481" i="7"/>
  <x:c r="K482" i="7"/>
  <x:c r="K484" i="7"/>
  <x:c r="J486" i="7"/>
  <x:c r="J487" i="7"/>
  <x:c r="K488" i="7"/>
  <x:c r="J490" i="7"/>
  <x:c r="K491" i="7"/>
  <x:c r="K492" i="7"/>
  <x:c r="K493" i="7"/>
  <x:c r="K495" i="7"/>
  <x:c r="J497" i="7"/>
  <x:c r="J498" i="7"/>
  <x:c r="K499" i="7"/>
  <x:c r="J501" i="7"/>
  <x:c r="K502" i="7"/>
  <x:c r="K503" i="7"/>
  <x:c r="K504" i="7"/>
  <x:c r="K506" i="7"/>
  <x:c r="J508" i="7"/>
  <x:c r="J509" i="7"/>
  <x:c r="K510" i="7"/>
  <x:c r="J512" i="7"/>
  <x:c r="K513" i="7"/>
  <x:c r="K514" i="7"/>
  <x:c r="K515" i="7"/>
  <x:c r="K517" i="7"/>
  <x:c r="J519" i="7"/>
  <x:c r="J520" i="7"/>
  <x:c r="K521" i="7"/>
  <x:c r="J523" i="7"/>
  <x:c r="K524" i="7"/>
  <x:c r="K525" i="7"/>
  <x:c r="K526" i="7"/>
  <x:c r="K529" i="7"/>
  <x:c r="K530" i="7"/>
  <x:c r="K531" i="7"/>
  <x:c r="G13" i="9"/>
  <x:c r="G16" i="9"/>
  <x:c r="G18" i="9"/>
  <x:c r="G21" i="9"/>
  <x:c r="G23" i="9"/>
  <x:c r="G26" i="9"/>
  <x:c r="G28" i="9"/>
  <x:c r="G31" i="9"/>
  <x:c r="G33" i="9"/>
  <x:c r="G36" i="9"/>
  <x:c r="G41" i="9"/>
  <x:c r="G44" i="9"/>
  <x:c r="G49" i="9"/>
  <x:c r="G52" i="9"/>
  <x:c r="G53" i="9"/>
  <x:c r="G55" i="9"/>
  <x:c r="G58" i="9"/>
  <x:c r="G59" i="9"/>
  <x:c r="G61" i="9"/>
  <x:c r="G64" i="9"/>
  <x:c r="G65" i="9"/>
  <x:c r="G67" i="9"/>
  <x:c r="G70" i="9"/>
  <x:c r="G71" i="9"/>
  <x:c r="G73" i="9"/>
  <x:c r="G76" i="9"/>
  <x:c r="G77" i="9"/>
  <x:c r="G79" i="9"/>
  <x:c r="G82" i="9"/>
  <x:c r="G83" i="9"/>
  <x:c r="G85" i="9"/>
  <x:c r="G88" i="9"/>
  <x:c r="G89" i="9"/>
  <x:c r="G91" i="9"/>
  <x:c r="G94" i="9"/>
  <x:c r="G95" i="9"/>
  <x:c r="G97" i="9"/>
  <x:c r="G100" i="9"/>
  <x:c r="G101" i="9"/>
  <x:c r="G103" i="9"/>
  <x:c r="G106" i="9"/>
  <x:c r="G108" i="9"/>
  <x:c r="G111" i="9"/>
  <x:c r="G113" i="9"/>
  <x:c r="G116" i="9"/>
  <x:c r="G118" i="9"/>
  <x:c r="G121" i="9"/>
  <x:c r="G123" i="9"/>
  <x:c r="G126" i="9"/>
  <x:c r="G128" i="9"/>
  <x:c r="G131" i="9"/>
  <x:c r="G133" i="9"/>
  <x:c r="G136" i="9"/>
  <x:c r="G141" i="9"/>
  <x:c r="G144" i="9"/>
  <x:c r="G146" i="9"/>
  <x:c r="G149" i="9"/>
  <x:c r="G151" i="9"/>
  <x:c r="G154" i="9"/>
  <x:c r="G159" i="9"/>
  <x:c r="G162" i="9"/>
  <x:c r="G164" i="9"/>
  <x:c r="G167" i="9"/>
  <x:c r="G169" i="9"/>
  <x:c r="G172" i="9"/>
  <x:c r="G174" i="9"/>
  <x:c r="G177" i="9"/>
  <x:c r="G183" i="9"/>
  <x:c r="G186" i="9"/>
  <x:c r="G192" i="9"/>
  <x:c r="G195" i="9"/>
  <x:c r="G197" i="9"/>
  <x:c r="G200" i="9"/>
  <x:c r="G202" i="9"/>
  <x:c r="G205" i="9"/>
  <x:c r="G207" i="9"/>
  <x:c r="G210" i="9"/>
  <x:c r="G212" i="9"/>
  <x:c r="G215" i="9"/>
  <x:c r="G217" i="9"/>
  <x:c r="G220" i="9"/>
  <x:c r="G222" i="9"/>
  <x:c r="G225" i="9"/>
  <x:c r="G227" i="9"/>
  <x:c r="G230" i="9"/>
  <x:c r="G232" i="9"/>
  <x:c r="G235" i="9"/>
  <x:c r="G237" i="9"/>
  <x:c r="G240" i="9"/>
  <x:c r="G242" i="9"/>
  <x:c r="G245" i="9"/>
  <x:c r="G251" i="9"/>
  <x:c r="G254" i="9"/>
  <x:c r="G259" i="9"/>
  <x:c r="G262" i="9"/>
  <x:c r="G263" i="9"/>
  <x:c r="G268" i="9"/>
  <x:c r="G271" i="9"/>
  <x:c r="G272" i="9"/>
  <x:c r="G273" i="9"/>
  <x:c r="G275" i="9"/>
  <x:c r="G278" i="9"/>
  <x:c r="G279" i="9"/>
  <x:c r="G280" i="9"/>
  <x:c r="G282" i="9"/>
  <x:c r="G285" i="9"/>
  <x:c r="G286" i="9"/>
  <x:c r="G287" i="9"/>
  <x:c r="G292" i="9"/>
  <x:c r="G293" i="9"/>
  <x:c r="G298" i="9"/>
  <x:c r="G301" i="9"/>
  <x:c r="G303" i="9"/>
  <x:c r="G304" i="9"/>
</x:calcChain>
</file>

<file path=xl/sharedStrings.xml><?xml version="1.0" encoding="utf-8"?>
<x:sst xmlns:x="http://schemas.openxmlformats.org/spreadsheetml/2006/main" count="571" uniqueCount="571">
  <x:si>
    <x:t>Expedient: 551/2026</x:t>
  </x:si>
  <x:si>
    <x:t>Obra: Substitució de la producció de climatització de l'Esco</x:t>
  </x:si>
  <x:si>
    <x:t>Consultor: COT LLUIS J DUART SLP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</x:si>
  <x:si>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</x:si>
  <x:si>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</x:si>
  <x:si>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</x:si>
  <x:si>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</x:si>
  <x:si>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</x:si>
  <x:si>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</x:si>
  <x:si>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PressupostESC_ADULTS_V01</x:t>
  </x:si>
  <x:si>
    <x:t>Capítol</x:t>
  </x:si>
  <x:si>
    <x:t>DESBALLESTAMENTS</x:t>
  </x:si>
  <x:si>
    <x:t>01.01</x:t>
  </x:si>
  <x:si>
    <x:t>P21DA-AC01</x:t>
  </x:si>
  <x:si>
    <x:t>u</x:t>
  </x:si>
  <x:si>
    <x:t>ACTUACIÓ 01: Desballestament bombes de calor actuals.
Desballestament bombes de calor actuals. Desconnexió de les mateixes de la instal·lació hidràulica i de la instal·lació elèctrica.
Tot segons criteri de la propietat i direcció facultativa.
Transport dels residus a la deixalleria.</x:t>
  </x:si>
  <x:si>
    <x:t>P21DA-AC02</x:t>
  </x:si>
  <x:si>
    <x:t>ACTUACIÓ 02: Desballestament de la instal·lació hidràulica de la coberta.
Desballestament de la instal·lació hidràulica de coberta.
Tot segons criteri de la propietat i direcció facultativa.
Transport dels residus a la deixalleria.</x:t>
  </x:si>
  <x:si>
    <x:t>P21DA-AC03</x:t>
  </x:si>
  <x:si>
    <x:t>ACTUACIÓ 03: Desballestament de la safata elèctrica de coberta.
Desballestament de la safata elèctrica de coberta.
Tot segons criteri de la propietat i direcció facultativa.
Transport dels residus a la deixalleria.</x:t>
  </x:si>
  <x:si>
    <x:t>P21DA-AC04</x:t>
  </x:si>
  <x:si>
    <x:t>ACTUACIÓ 04: Desballestament electricitat coberta.
Desballestament i desconnexió de la instal·lació elèctrica de les bombes de calor.
Tot segons criteri de la propietat i direcció facultativa.
Transport dels residus a la deixalleria.</x:t>
  </x:si>
  <x:si>
    <x:t>P21DA-AC05</x:t>
  </x:si>
  <x:si>
    <x:t>ACTUACIÓ 05: Desplaçament grup electrògen. 
Desplaçament grup electrògen, per permetre la instal·lació de la nova bomba de calor. 
Recuperació del cable d'alimentació i reconnexió del mateix a l'embarrat de socors.
Tot segons criteri de la propietat i direcció facultativa.
Inclou desconnexió i nova connexió del grup electrògen.</x:t>
  </x:si>
  <x:si>
    <x:t>TOTAL</x:t>
  </x:si>
  <x:si>
    <x:t>02</x:t>
  </x:si>
  <x:si>
    <x:t>MAQUINÀRIA</x:t>
  </x:si>
  <x:si>
    <x:t>01.02</x:t>
  </x:si>
  <x:si>
    <x:t>PEE0-BC01</x:t>
  </x:si>
  <x:si>
    <x:t>BC01: Bomba de calor GALLETTI VLS234HS0A o equivalent.
Bomba de calor aire/aigua GALLETTI VLS234HS0A, condensada per aire, amb les següents característiques tècniques:
- Potència de fred: 232,30 KW
- EER/SEER: 3,14/4,41
- Potència elèctrica consumida en fred: 73,90 KW
- Potència de calor: 256,00 KW
- COP/SCOP: 3,29/4.01
- Potència elèctrica consumida: 77,90 KW
- Compressor: 4 tipus scroll
- Circuits frigorífic: 2
- Ventiladors: 4
Connexió RS485 (Modbus).
La bomba de calor disposarà d'un grup hidràulic, format per dipòsit d'inèrcia i bomba circuladora (doble d'alta pressió). Les característiques tècniques del grup són les següents:
- Dipòsit d'inèrcia: 350 l
- Electrobomba circuladora: Cabal de 44.430 l/h amb una pressió disponible (circuit usuari) de 164 Kpa.
Inclou bancada (segons directrius de la direcció facultativa)  per repartir el pes de la bomba de calor i silenbloks.
Totalment instal·lada, i posta en marxa realitzada pel SAT oficial (s'haurà d'extendre certificat oficial de posta en marxa). Formació a propietat realitzada també pel SAT oficial.</x:t>
  </x:si>
  <x:si>
    <x:t>03</x:t>
  </x:si>
  <x:si>
    <x:t>INSTAL·LACIÓ HIDRÀULICA</x:t>
  </x:si>
  <x:si>
    <x:t>01.03</x:t>
  </x:si>
  <x:si>
    <x:t>PFC0-4HYQ</x:t>
  </x:si>
  <x:si>
    <x:t>m</x:t>
  </x:si>
  <x:si>
    <x:t>Tub de Polipropilè-copolímer PP-R a pressió de 160x14,6 mm, sèrie S 5 segons UNE-EN ISO 15874-2,  soldat, amb grau de dificultat mitjà i col·locat superficialment</x:t>
  </x:si>
  <x:si>
    <x:t>PFC0-4HYH</x:t>
  </x:si>
  <x:si>
    <x:t>Tub de Polipropilè-copolímer PP-R a pressió de 110x10 mm, sèrie S 5 segons UNE-EN ISO 15874-2,  soldat, amb grau de dificultat mitjà i col·locat superficialment</x:t>
  </x:si>
  <x:si>
    <x:t>PFC0-4I1D</x:t>
  </x:si>
  <x:si>
    <x:t>Tub de Polipropilè-copolímer PP-R a pressió de 90x8,2 mm, sèrie S 5 segons UNE-EN ISO 15874-2,  soldat, amb grau de dificultat mitjà i col·locat superficialment</x:t>
  </x:si>
  <x:si>
    <x:t>PFQ0-3KTU</x:t>
  </x:si>
  <x:si>
    <x:t>Aïllament tèrmic d'escuma elastomèrica per a canonades que transporten fluids a temperatura entre -50°C i 105°C, per a tub de diàmetre exterior 160 mm, de 60 mm de gruix, classe de reacció al foc BL-s2, d0 segons norma UNE-EN 13501-1, factor de resistència a la difusió del vapor d'aigua &gt;= 7000 1, col·locat superficialment amb grau de dificultat mitjà</x:t>
  </x:si>
  <x:si>
    <x:t>PFQ0-3KQC</x:t>
  </x:si>
  <x:si>
    <x:t>Aïllament tèrmic d'escuma elastomèrica per a canonades que transporten fluids a temperatura entre -50°C i 105°C, per a tub de diàmetre exterior 114 mm, de 60 mm de gruix, classe de reacció al foc BL-s2, d0 segons norma UNE-EN 13501-1, factor de resistència a la difusió del vapor d'aigua &gt;= 7000 1, col·locat superficialment amb grau de dificultat mitjà</x:t>
  </x:si>
  <x:si>
    <x:t>PFQ0-3KXE</x:t>
  </x:si>
  <x:si>
    <x:t>Aïllament tèrmic d'escuma elastomèrica per a canonades que transporten fluids a temperatura entre -50°C i 105°C, per a tub de diàmetre exterior 89 mm, de 50 mm de gruix, classe de reacció al foc BL-s2, d0 segons norma UNE-EN 13501-1, factor de resistència a la difusió del vapor d'aigua &gt;= 7000 1, col·locat superficialment amb grau de dificultat mitjà</x:t>
  </x:si>
  <x:si>
    <x:t>PFR0-3NI9</x:t>
  </x:si>
  <x:si>
    <x:t>Recobriment d'aïllaments tèrmics de canonades d'alumini, de 260 mm de diàmetre, de 0,6 mm de gruix, amb grau de dificultat mitjà i col·locat superficialment</x:t>
  </x:si>
  <x:si>
    <x:t>PFR0-3NEN</x:t>
  </x:si>
  <x:si>
    <x:t>Recobriment d'aïllaments tèrmics de canonades d'alumini, de 230 mm de diàmetre, de 0,6 mm de gruix, amb grau de dificultat baix i col·locat superficialment</x:t>
  </x:si>
  <x:si>
    <x:t>PFR0-3NEJ</x:t>
  </x:si>
  <x:si>
    <x:t>Recobriment d'aïllaments tèrmics de canonades d'alumini, de 190 mm de diàmetre, de 0,6 mm de gruix, amb grau de dificultat baix i col·locat superficialment</x:t>
  </x:si>
  <x:si>
    <x:t>PN44-FANS</x:t>
  </x:si>
  <x:si>
    <x:t>Vàlvula de papallona concèntrica, segons norma UNE-EN 593, manual, de doble brida, de 125 mm de diàmetre nominal, de 16 bar de pressió nominal, cos de fosa nodular EN-GJS-400-15 (GGG40) amb revestiment de resina epoxi (150 micres), disc d'acer inoxidable 1.4401 (AISI 316), anell d'etilè propilè diè (EPDM), eix d'acer inoxidable 1.4021 (AISI 420) i accionament per reductor manual, muntada superficialment</x:t>
  </x:si>
  <x:si>
    <x:t>PN44-FANW</x:t>
  </x:si>
  <x:si>
    <x:t>Vàlvula de papallona concèntrica, segons norma UNE-EN 593, manual, de doble brida, de 80 mm de diàmetre nominal, de 16 bar de pressió nominal, cos de fosa nodular EN-GJS-400-15 (GGG40) amb revestiment de resina epoxi (150 micres), disc d'acer inoxidable 1.4401 (AISI 316), anell d'etilè propilè diè (EPDM), eix d'acer inoxidable 1.4021 (AISI 420) i accionament per reductor manual, muntada superficialment</x:t>
  </x:si>
  <x:si>
    <x:t>PN44-FANR</x:t>
  </x:si>
  <x:si>
    <x:t>Vàlvula de papallona concèntrica, segons norma UNE-EN 593, manual, de doble brida, de 65 mm de diàmetre nominal, de 16 bar de pressió nominal, cos de fosa nodular EN-GJS-400-15 (GGG40) amb revestiment de resina epoxi (150 micres), disc d'acer inoxidable 1.4401 (AISI 316), anell d'etilè propilè diè (EPDM), eix d'acer inoxidable 1.4021 (AISI 420) i accionament per reductor manual, muntada superficialment</x:t>
  </x:si>
  <x:si>
    <x:t>PNC0-H9PF</x:t>
  </x:si>
  <x:si>
    <x:t>Vàlvula d'equilibrat embridada de 125 mm de diàmetre nominal i Kvs=300, de 16 bar de pressió nominal, de fosa nodular, amb preajust de cabal, preses de pressió, amb joc d'accessoris i sense dispositiu de buidat, instal·lada i ajustada</x:t>
  </x:si>
  <x:si>
    <x:t>PNC0-H9PD</x:t>
  </x:si>
  <x:si>
    <x:t>Vàlvula d'equilibrat embridada de 80 mm de diàmetre nominal i Kvs=120, de 16 bar de pressió nominal, de fosa nodular, amb preajust de cabal, preses de pressió, amb joc d'accessoris i sense dispositiu de buidat, instal·lada i ajustada</x:t>
  </x:si>
  <x:si>
    <x:t>PNC0-H9PC</x:t>
  </x:si>
  <x:si>
    <x:t>Vàlvula d'equilibrat embridada de 65 mm de diàmetre nominal i Kvs=85, de 16 bar de pressió nominal, de fosa nodular, amb preajust de cabal, preses de pressió, amb joc d'accessoris i sense dispositiu de buidat, instal·lada i ajustada</x:t>
  </x:si>
  <x:si>
    <x:t>PNE1-7649</x:t>
  </x:si>
  <x:si>
    <x:t>Filtre colador en forma de Y amb brides, 125 mm de diàmetre nominal, 16 bar de pressió nominal, fosa grisa EN-GJL-250 (GG25), malla d'acer inoxidable 1.4301 (AISI 304) amb perforacions d'1,5 mm de diàmetre, muntat superficialment</x:t>
  </x:si>
  <x:si>
    <x:t>04</x:t>
  </x:si>
  <x:si>
    <x:t>INSTAL·LACIÓ DE CONDUCTES</x:t>
  </x:si>
  <x:si>
    <x:t>01.04</x:t>
  </x:si>
  <x:si>
    <x:t>PE54-35E8</x:t>
  </x:si>
  <x:si>
    <x:t>m2</x:t>
  </x:si>
  <x:si>
    <x:t>Formació de conducte rectangular planxa d'acer galvanitzat, de gruix 0,8 mm, amb unió marc cargolat i clips, muntat adossat amb suports</x:t>
  </x:si>
  <x:si>
    <x:t>PE60-5435</x:t>
  </x:si>
  <x:si>
    <x:t>Aïllament tèrmic de conductes amb manta de llana mineral (MW), segons UNE-EN 14303, de gruix 50 mm, amb una conductivitat tèrmica &lt;=0,034 W/(m·K), resistència tèrmica &gt;=1,4706 m2·K/W, amb paper kraft-alumini, classe de reacció al foc A2-s1, d0 segons norma UNE-EN 13501-1, muntat exteriorment</x:t>
  </x:si>
  <x:si>
    <x:t>PE65-6YDO</x:t>
  </x:si>
  <x:si>
    <x:t>Recobriment d'aïllament tèrmic de conductes amb xapa d'alumini de 0,6 mm de gruix, acabat llis</x:t>
  </x:si>
  <x:si>
    <x:t>05</x:t>
  </x:si>
  <x:si>
    <x:t>INSTAL·LACIÓ ELÈCTRICA</x:t>
  </x:si>
  <x:si>
    <x:t>01.05</x:t>
  </x:si>
  <x:si>
    <x:t>PG33-E41Q</x:t>
  </x:si>
  <x:si>
    <x:t>Cable amb conductor de coure de tensió assignada0,6/1 kV, de designació RV-K, construcció segons norma UNE 21123-2, tetrapolar, de secció 4x50 mm2, amb coberta del cable de PVC, classe de reacció al foc Eca segons la norma UNE-EN 50575, col·locat en canal o safata</x:t>
  </x:si>
  <x:si>
    <x:t>PG2J-4BMJ</x:t>
  </x:si>
  <x:si>
    <x:t>Safata metàl·lica de reixeta amb coberta i separadors d'acer galvanitzat en calent, d'alçària 50 mm i amplària 200 mm, col·locada sobre suports horitzontals amb elements de suport</x:t>
  </x:si>
  <x:si>
    <x:t>PG41-EQV9</x:t>
  </x:si>
  <x:si>
    <x:t>Bloc diferencial de caixa emmotllada de la classe A, gamma industrial, de fins a 250 A d'intensitat nominal, tetrapolar (4P), de sensibilitat entre 0,03 i 10 A, de desconnexió regulable entre les posicions fixe instantani, fixe selectiu i retardat, amb temps de retard de 0 ms, 60 ms i 150 o 310 ms respectivament, amb botó de test incorporat i indicador mecànic de defecte, construït segons les especificacions de la norma UNE-EN 60947-2, muntat directament adossat a l'interruptor</x:t>
  </x:si>
  <x:si>
    <x:t>PG4A-EOJQ</x:t>
  </x:si>
  <x:si>
    <x:t>Interruptor automàtic magnetotèrmic de caixa emmotllada, de 160 A d'intensitat màxima i calibrat a 160 A, amb 3 pols i 3 relès i bloc de relès magnetotèrmic estàndard integrat, de 16 kA de poder de tall segons UNE-EN 60947-2, de 5 mòduls DIN de 18 mm d'amplària, muntat en perfil DIN</x:t>
  </x:si>
  <x:si>
    <x:t>06</x:t>
  </x:si>
  <x:si>
    <x:t>INSTAL·LACIÓ DE REGULACIÓ I CONTROL</x:t>
  </x:si>
  <x:si>
    <x:t>NIVELL 3</x:t>
  </x:si>
  <x:si>
    <x:t>SERVIDOR WEB</x:t>
  </x:si>
  <x:si>
    <x:t>01.06.01</x:t>
  </x:si>
  <x:si>
    <x:t>PEV6-0013</x:t>
  </x:si>
  <x:si>
    <x:t>Servidor Web de Sauter per a EY6AS80F021, moduWeb Unity amb comunicació nativa en BACnet / IP per a control i operació del Sistema de Gestió d'edificis des de qualsevol PC connectat a la mateixa LAN o a través d'Internet mitjançant un navegador web (i.e. Mozilla, Firefox o Internet Explorer). Permet la gestió de fins a 1600 punts de control (Y6WS80F031) visualització de 500 punts via web, 75 pantalles gràfiques i 5 usuaris simultanis. Muntatge carril DIN. 
- Accés a través de portal Web
- Visualització d'històrics en temps real
- Enviament d'alarmes a través d'e-mail
- Generació de gràfics combinats i històrics.
- Gestió d'horaris i calendaris
- Operabilitat simple i intuïtiva
- Accessos personalitzats per usuaris i contrasenyes.
- Inclou targeta Micro-SD en unitat EY6AS80F021 per a possibilitar l'emmagatzematge d'històrics. 
Representació de l'estructura de la instal·lació tipus arbre, amb ràpid accés a qualsevol part de la instal·lació, amb visualització gràfica dinàmica o en manera de llista seleccionable per l'usuari.</x:t>
  </x:si>
  <x:si>
    <x:t>MATERIAL DE CAMP I QUADRE DE CONTROL</x:t>
  </x:si>
  <x:si>
    <x:t>01.06.02</x:t>
  </x:si>
  <x:si>
    <x:t>PEVB-6001</x:t>
  </x:si>
  <x:si>
    <x:t>Sonda d'humitat i temperatura exterior P31-EGH601F701 amb sortides 0-10 V. Rang d'humitat de 0 a100%h.r. Rang de temperatura -20 a 80 °C. Alimentació 15 a 24Vac/Vdc. Color blanc IP65.</x:t>
  </x:si>
  <x:si>
    <x:t>PEVB-0001</x:t>
  </x:si>
  <x:si>
    <x:t>Sonda de temperatura EGT346F103L100 de SAUTER, de canya per immersió Ni1000, L=100 mm. amb funda de llautó i rosca R 1/2´´ PN10, rang -50 a 160ºC IP62.</x:t>
  </x:si>
  <x:si>
    <x:t>PEVB-C001</x:t>
  </x:si>
  <x:si>
    <x:t>Interruptor de cabal per a líquids model JSF1KF001 de Sauter, de paleta per a canonades d'1´´ a 8´´. Muntatge rosca 1´´. Contacte commutat 250V 15A, Tª màx 120ºC, P màx 11 bar IP65.</x:t>
  </x:si>
  <x:si>
    <x:t>PEV3-7006</x:t>
  </x:si>
  <x:si>
    <x:t>Comptador d'energia comptacte model P31-KC654CMCH6-603E-67-00, medició per ultrasons per a calefacció/refrigeració amb les següents característiques: muntatge amb brides DN80, Qp 40 m3/h, PN25, instal. retorn, port òptic per a lectura de registres històrics. Comunicació Mosbus RTU. Cable L=2,5 m. Certificació MID. Alimentació 230 V-.</x:t>
  </x:si>
  <x:si>
    <x:t>PEV0-1001</x:t>
  </x:si>
  <x:si>
    <x:t>Quadre elèctric PLANTA COBERTA  per a estació de control compost per: armari metàl·lic Himel o similar de mides 800x800x200 com a previsió de futura ampliació, amb els elements necessaris tals com: transformador 220/24Vca , base endoll, bornes i elements de protecció. Totalment cablejat a bornes.</x:t>
  </x:si>
  <x:si>
    <x:t>PEV4-0001</x:t>
  </x:si>
  <x:si>
    <x:t>Controlador modular lliurement programable  ref. EY6AS80F021  amb capacitat de regulació i control automatic fins a 24 mòduls I/O i 800 objectes BACnet, pot ser localment equipat amb modulos ecolink i ASV mitjançant bus SLC i 6 equips moducom, incorpora connexió RS-485 per a connexió de bus de camp (Modbus RTU / ASCII). Moducom per a mutiprotocol (KNX, Modbus, Dali, Mbus i SMI) 4 connexions Ethernet RJ-45 per a xarxes IP 1x WAN / 3x LAN (IoT), comunicació BACnet / IP EN ISO 16484-5, WebServer integrat per a comunicació local, visualització i operació, accés usuaris per identificació, encriptat de comunicacions per TSL 1.2, comunicació Bluetooth per a posada en marxa, biblioteques de control, funcions d'horari i calendari, control predictiu mitjançant mòdulo meteorològic incorporat. Targeta SD. Rail DIN. Alimentació 24 V-.</x:t>
  </x:si>
  <x:si>
    <x:t>PEV4-0005</x:t>
  </x:si>
  <x:si>
    <x:t>Mòdul d'expansió ref. EY6IO31F001 modu631-IO 8 x UI (DI/CI/AI) + 8 x DI/CI per a estació modu680-AS, modu660-AS i acoblador d'enllaç modu6x2-LC. Alimentació i comunicació per bus. Connexió amb pantalla local modu600-LO. Connectors 4x8 de clavilla endollable amb ressort. LED indicació estat. Muntatge en carril DIN.</x:t>
  </x:si>
  <x:si>
    <x:t>PEV4-0003</x:t>
  </x:si>
  <x:si>
    <x:t>Mòdul d'expansió ref. EY6IO50F001 modu650-IO 6 x DO relés (2A) per a estació modu680-AS o modu660-AS i acoblador d'enllaç modu6x2-LC. Alimentació i comunicació per bus. Connexió amb pantalla local modu600-LO. Connectors 6x2 de clavilla endollable amb ressort. LED indicació estat. Muntatge en carril DIN.</x:t>
  </x:si>
  <x:si>
    <x:t>PG81-0002</x:t>
  </x:si>
  <x:si>
    <x:t>Font d'alimentació commutada EY-PS021F02 de Sauter, 85-264Vac / 24Vdc, 2,5 A. Montaje carril DIN.</x:t>
  </x:si>
  <x:si>
    <x:t>PG84-0001</x:t>
  </x:si>
  <x:si>
    <x:t>Pantalla tàctil 10,1´´ capacitiva industrial Android all in one PC. Resolució de color 16,7 M (8-bit). CPU JWSA64 Cortex-A53 quad-core 1.2GHz. GPU Mail-400 533MHz. Memòria interna 2G DDR3 RAM, Mòdul WIFI incorporat, 802.11A/B/G/N, sistema operatiu pre-instal·lat Android 6.0, multi-idoma. Ports 1x12V ATX input, 1xSIM card slot, 1xTF/SD card slot, 1xHDMI, 2xUSB port, 1xRJ-45 network interface, 1x3.5mm Àudio output interface, 2xcom (Serial port), 1xmini, USB network interface, 1x3.5mm Àudio output interface, 2xcom (Serial port), 1xmini USB, port per a re-flaix/actualització microprogramari. IP65 panell frontal. Instal·lació porta de quadre o suport VEGA no inclós.</x:t>
  </x:si>
  <x:si>
    <x:t>EED2CCQE</x:t>
  </x:si>
  <x:si>
    <x:t>Instal·lació de elèctrica i de senyals febles per a xarxa de regulació i control, inclou contactors, selectors, bons, base portafusibles, cablejat elèctrics i de bus i senyals, tubs corrugats, caies de derivació, quadres de potència i maniobra necessaris, etc
Tot segons DF, normativa vigent i tot el necessari per al correcte funcionament del sistema de control., instal·lat i comprovat</x:t>
  </x:si>
  <x:si>
    <x:t>PROGRAMACIÓ I POSADA EN MARXA</x:t>
  </x:si>
  <x:si>
    <x:t>01.06.03</x:t>
  </x:si>
  <x:si>
    <x:t>PEV9-0005</x:t>
  </x:si>
  <x:si>
    <x:t>Programació i enginyeria d'imatges al servidor Web moduWeb Unity de Sauter segons especificacions del projecte. 
Programació dels bucles de regulació DDC i PLC, càrrega de programes a l'estació de control.
Comprovació del connexiónat dels elements de camp a l'estació i creació del full de proves. 
Comprovació dels equips de camp (sondes, actuadors, senyals digitals, etc.)  
Edició de pàgines web per a la supervisió remota de la instal·lació via LAN Municipal interna (connexió per modem analògic o GSM, router DSL, WAN/LAN no inclós). 
Visualització dinàmica de valors amb imatges estàtiques, llistats d'alarmes, corbes de tendència d'històrics.
Integració de Bomba de Calor, comptador d'energia tèrmica i analitzador de xarxes via protocol Modbus RTU o BACnet/IP.
Lliurament d'esquemes de connexionat, documentació i característiques tècniques del Sistema.
Treballs de posada en marxa de la instal·lació i curs de formació a l'usuari final.</x:t>
  </x:si>
  <x:si>
    <x:t>07</x:t>
  </x:si>
  <x:si>
    <x:t>INSTAL·LACIÓ APANTALLAMENT ACÚSTIC</x:t>
  </x:si>
  <x:si>
    <x:t>01.07</x:t>
  </x:si>
  <x:si>
    <x:t>E7C1ACM8</x:t>
  </x:si>
  <x:si>
    <x:t>Aillament acustic exterior format per pannell aïllant acústic versió reforçada, autoportant Acustimodul 80 R d'Acústica Integral o equivalent, s'intercala una xapa llisa de reforç intermitja de 1,5 mm.e, material absorvent de llana de roca de 70 Kg/m3 de densitat, col.locat horitzontal i vertical, amb vel protector negre, amb la part exterior de xapa llisa prelacada d'1 mm.e de gruix, diemnsions 450x3000 o 4000 mm, espessor 80 mm, pes 33 Kg/m2, aïllament acústic global R'w 35 dBA resistència a la corrosió salina segons ASTM D 2247 amb 100º% d'humitat relativa i 38ºC:1.500 hores, resistència al foc M1 segons norma UNE 23.727-90 i assaig LGAI, amb part proporcional de soporteria, perfils de xapa llisa galvanitzada i precalada de 1,2 mm.e, conformats per a el seu ensamblatge amb els pannels i amb longitut màxim de 3000 mm i accessoris, inclòs porta acústica de 69 mm d'espesor mòdel porta RS-%C de Rw=42 dB. Instal.lat i comprovat.</x:t>
  </x:si>
  <x:si>
    <x:t>08</x:t>
  </x:si>
  <x:si>
    <x:t>GESTIÓ DE RESIDUS</x:t>
  </x:si>
  <x:si>
    <x:t>01.08</x:t>
  </x:si>
  <x:si>
    <x:t>P2R6-4I4L</x:t>
  </x:si>
  <x:si>
    <x:t>m3</x:t>
  </x:si>
  <x:si>
    <x:t>Càrrega amb mitjans mecànics i transport de residus inerts o no especials a instal·lació autoritzada de gestió de residus, amb camió per a transport de 7 t, amb un recorregut de més de 5 i fins a 10 km</x:t>
  </x:si>
  <x:si>
    <x:t>E2RA63G0</x:t>
  </x:si>
  <x:si>
    <x:t>Deposició controlada a centre de reciclatge de residus barrejats inerts amb una densitat 1,0 t/m3, procedents de construcció o demolició, amb codi 170107 segons la Llista Europea de Residus (ORDEN MAM/304/2002)</x:t>
  </x:si>
  <x:si>
    <x:t>E2RA65A0</x:t>
  </x:si>
  <x:si>
    <x:t>Deposició controlada a centre de reciclatge de residus barrejats no perillosos amb una densitat 0,43 t/m3, procedents de construcció o demolició, amb codi 170904 segons la Llista Europea de Residus (ORDEN MAM/304/2002)</x:t>
  </x:si>
  <x:si>
    <x:t>09</x:t>
  </x:si>
  <x:si>
    <x:t>SEGURETAT I SALUT</x:t>
  </x:si>
  <x:si>
    <x:t>01.09</x:t>
  </x:si>
  <x:si>
    <x:t>XPA0Z0SS</x:t>
  </x:si>
  <x:si>
    <x:t>pa</x:t>
  </x:si>
  <x:si>
    <x:t>Partida alçada d'abonament íntegre per la Seguretat i Salut a l'obra general, en base a l'Estudi i el Pla de Seguretat i Salut</x:t>
  </x:si>
  <x:si>
    <x:t>10</x:t>
  </x:si>
  <x:si>
    <x:t>LEGALITZACIONS</x:t>
  </x:si>
  <x:si>
    <x:t>01.10</x:t>
  </x:si>
  <x:si>
    <x:t>EEEPCERT</x:t>
  </x:si>
  <x:si>
    <x:t>U</x:t>
  </x:si>
  <x:si>
    <x:t>Realització de projecte climatització per tècnic competent visat pel seu Col·legi Oficial i certificat por la empresa de la instal·lació de Climatització, incloent la tramitació i obtenció dels permisos i llicències corresponents davant els Organismes Oficials Competents i legalització fins la posada en funcionament i autorizació  de la DG Mº de Industria, com aportació de la Documentació final actualizada de la Instalación per al llibre de l'Edificio.</x:t>
  </x:si>
  <x:si>
    <x:t>EG32LEGE</x:t>
  </x:si>
  <x:si>
    <x:t>Realització de projecte per tècnic competent visat pel Col·legi Oficial i certificat per l'empresa de la instal·lació d'Electricitat nova, incloent la tramitació i obtenció dels permisos i llicències corresponents davant els Organismes Oficials Competents i Legalització fins la posta en funcionament i autorizació  de la DG Mº d'Indústria, com aportació de la Documentació final actualitzada de la Instal·lació per al llibre de l'Edifici.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</x:si>
  <x:si>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</x:si>
  <x:si>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</x:si>
  <x:si>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</x:si>
  <x:si>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</x:si>
  <x:si>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</x:si>
  <x:si>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</x:si>
  <x:si>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</x:si>
  <x:si>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Partida d'obra</x:t>
  </x:si>
  <x:si>
    <x:t>P-1</x:t>
  </x:si>
  <x:si>
    <x:t>Rend.:</x:t>
  </x:si>
  <x:si>
    <x:t>Deposició controlada centre reciclatge,residus barrej. inerts,1,0t/m3,LER 170107</x:t>
  </x:si>
  <x:si>
    <x:t>Material</x:t>
  </x:si>
  <x:si>
    <x:t>B2RA63G0</x:t>
  </x:si>
  <x:si>
    <x:t>t</x:t>
  </x:si>
  <x:si>
    <x:t>x</x:t>
  </x:si>
  <x:si>
    <x:t>=</x:t>
  </x:si>
  <x:si>
    <x:t>Subtotal material</x:t>
  </x:si>
  <x:si>
    <x:t>Cost directe</x:t>
  </x:si>
  <x:si>
    <x:t>Total</x:t>
  </x:si>
  <x:si>
    <x:t>P-2</x:t>
  </x:si>
  <x:si>
    <x:t>Deposició controlada centre reciclatge,residus barrej. no perillosos,0,43t/m3,LER 170904</x:t>
  </x:si>
  <x:si>
    <x:t>B2RA65A0</x:t>
  </x:si>
  <x:si>
    <x:t>P-3</x:t>
  </x:si>
  <x:si>
    <x:t>Aillament acustic exterior Acustimodul 80 R</x:t>
  </x:si>
  <x:si>
    <x:t>Mà d'obra</x:t>
  </x:si>
  <x:si>
    <x:t>A013G000</x:t>
  </x:si>
  <x:si>
    <x:t>h</x:t>
  </x:si>
  <x:si>
    <x:t>Ajudant de calefactor</x:t>
  </x:si>
  <x:si>
    <x:t>/R</x:t>
  </x:si>
  <x:si>
    <x:t>A012G000</x:t>
  </x:si>
  <x:si>
    <x:t>Oficial 1a calefactor</x:t>
  </x:si>
  <x:si>
    <x:t>Subtotal mà d'obra</x:t>
  </x:si>
  <x:si>
    <x:t>B7C1ACM8</x:t>
  </x:si>
  <x:si>
    <x:t>Aillament acustic exterior format per pannell aïllant acústic versió reforçada, autoportant Acustimodul 80 R d'Acústica Integral o equivalent, s'intercala una xapa llisa de reforç intermitja de 1,5 mm.e, material absorvent de llana de roca de 70 Kg/m3 de densitat, col.locat horitzontal i vertical, amb vel protector negre, amb la part exterior de xapa llisa prelacada d'1 mm.e de gruix, diemnsions 450x3000 o 4000 mm, espessor 80 mm, pes 33 Kg/m2, aïllament acústic global R'w 35 dBA resistència a la corrosió salina segons ASTM D 2247 amb 100º% d'humitat relativa i 38ºC:1.500 hores, resistència al foc M1 segons norma UNE 23.727-90 i assaig LGAI, amb part proporcional de soporteria, perfils de xapa llisa galvanitzada i precalada de 1,2 mm.e, conformats per a el seu ensamblatge amb els pannels i amb longotut màxim de 3000 mm i accessoris, inclòs porta acústica de 69 mm d'espesor mòdel porta RS-%C de Rw=42 dB.</x:t>
  </x:si>
  <x:si>
    <x:t>P-4</x:t>
  </x:si>
  <x:si>
    <x:t>Instal·lació de elèctrica i de senyals febles per a xarxa de regulació i control, inclou contactors,</x:t>
  </x:si>
  <x:si>
    <x:t>A012H000</x:t>
  </x:si>
  <x:si>
    <x:t>Oficial 1a electricista</x:t>
  </x:si>
  <x:si>
    <x:t>BED2CCQE</x:t>
  </x:si>
  <x:si>
    <x:t>P-5</x:t>
  </x:si>
  <x:si>
    <x:t>Realització de projecte climatització per tècnic competent visat pel seu Col·legi Oficial i certific</x:t>
  </x:si>
  <x:si>
    <x:t>P-6</x:t>
  </x:si>
  <x:si>
    <x:t>Realització de projecte per tècnic competent visat pel Col·legi Oficial i certificat per l'empresa d</x:t>
  </x:si>
  <x:si>
    <x:t>BG31LEGE</x:t>
  </x:si>
  <x:si>
    <x:t>P21DA-9KE8</x:t>
  </x:si>
  <x:si>
    <x:t>Desmuntatge d'altaveu exterior, amb mitjans manuals, i aplec de material per a la seva reutilització i càrrega manual de runa sobre camió o contenidor</x:t>
  </x:si>
  <x:si>
    <x:t>Desmuntatge altaveu ext.,m.man.,aplec,càrrega manual</x:t>
  </x:si>
  <x:si>
    <x:t>A0D-0007</x:t>
  </x:si>
  <x:si>
    <x:t>Manobre</x:t>
  </x:si>
  <x:si>
    <x:t>P-7</x:t>
  </x:si>
  <x:si>
    <x:t>ACTUACIÓ 01: Desballestament bombes de calor actuals.</x:t>
  </x:si>
  <x:si>
    <x:t>P-8</x:t>
  </x:si>
  <x:si>
    <x:t>ACTUACIÓ 02: Desballestament de la instal·lació hidràulica de la coberta.</x:t>
  </x:si>
  <x:si>
    <x:t>P-9</x:t>
  </x:si>
  <x:si>
    <x:t>ACTUACIÓ 03: Desballestament de la safata elèctrica de coberta.</x:t>
  </x:si>
  <x:si>
    <x:t>P-10</x:t>
  </x:si>
  <x:si>
    <x:t>ACTUACIÓ 04: Desballestament electricitat coberta.</x:t>
  </x:si>
  <x:si>
    <x:t>P-11</x:t>
  </x:si>
  <x:si>
    <x:t xml:space="preserve">ACTUACIÓ 05: Desplaçament grup electrògen. </x:t>
  </x:si>
  <x:si>
    <x:t>Maquinària</x:t>
  </x:si>
  <x:si>
    <x:t>C153-003G</x:t>
  </x:si>
  <x:si>
    <x:t>Camió grua per a treballs generals, neteja i transport d'eines de 5 t de càrrega, 12 m d'abast vertical, 9 d'abast horitzontal i 25 kN·m de moment d'elevació</x:t>
  </x:si>
  <x:si>
    <x:t>Subtotal maquinària</x:t>
  </x:si>
  <x:si>
    <x:t>P-12</x:t>
  </x:si>
  <x:si>
    <x:t>Càrr.mec. Residus inerts o no especials instal.gestió residus,camió transp.,7t,rec.més de 5 i fins a</x:t>
  </x:si>
  <x:si>
    <x:t>C138-00KR</x:t>
  </x:si>
  <x:si>
    <x:t>Pala carregadora sobre pneumàtics de 8 a 14 t</x:t>
  </x:si>
  <x:si>
    <x:t>C154-003N</x:t>
  </x:si>
  <x:si>
    <x:t>Camió per a transport de 7 t</x:t>
  </x:si>
  <x:si>
    <x:t>P-13</x:t>
  </x:si>
  <x:si>
    <x:t>Conducte planxa ac.galv.,g=0,8mm,+unió marc cargolat,munt./suports</x:t>
  </x:si>
  <x:si>
    <x:t>A0F-000C</x:t>
  </x:si>
  <x:si>
    <x:t>A01-FEPC</x:t>
  </x:si>
  <x:si>
    <x:t>Ajudant calefactor</x:t>
  </x:si>
  <x:si>
    <x:t>BE52-0OKF</x:t>
  </x:si>
  <x:si>
    <x:t>Formació de conducte rectangular planxa d'acer galvanitzat, de 0,8 mm de gruix, amb unió marc cargolat i clips</x:t>
  </x:si>
  <x:si>
    <x:t>BEW2-FG8A</x:t>
  </x:si>
  <x:si>
    <x:t>Suport estàndard per a conducte rectangular metàl·lic, preu alt</x:t>
  </x:si>
  <x:si>
    <x:t>P-14</x:t>
  </x:si>
  <x:si>
    <x:t>Aïllament conductes manta MW,g=50mm,conduct.tèrm.&gt;=0,034W/(m·K),kraft-alu.,exterior</x:t>
  </x:si>
  <x:si>
    <x:t>BE60-34DC</x:t>
  </x:si>
  <x:si>
    <x:t>Manta de llana mineral per a aïllament de conductes, segons UNE-EN 14303, de gruix 50 mm, amb una conductivitat tèrmica &lt;= 0,034 W/(m·K), resistència tèrmica &gt;=1,4706 m2·K/W, amb paper kraft-alumini, classe de reacció al foc A2-s1, d0 segons norma UNE-EN 13501-1</x:t>
  </x:si>
  <x:si>
    <x:t>P-15</x:t>
  </x:si>
  <x:si>
    <x:t>Recobriment aïllam.a/xapa alumini,g=0,6mm,llis</x:t>
  </x:si>
  <x:si>
    <x:t>BEY1-2ACR</x:t>
  </x:si>
  <x:si>
    <x:t>Part proporcional d'elements de muntage per a l'aïllament tèrmic de conductes amb planxa d'alumini, de 0,6 mm de gruix</x:t>
  </x:si>
  <x:si>
    <x:t>BE61-1GBN</x:t>
  </x:si>
  <x:si>
    <x:t>Xapa d'alumini de 0,6 mm de gruix, acabat llis, per a recobriment d'aïllaments tèrmics de conductes</x:t>
  </x:si>
  <x:si>
    <x:t>P-16</x:t>
  </x:si>
  <x:si>
    <x:t>BC01: Bomba de calor GALLETTI VLS234HS0A o equivalent.</x:t>
  </x:si>
  <x:si>
    <x:t>BEE0-BC01</x:t>
  </x:si>
  <x:si>
    <x:t>BC01: Bomba de calor GALLETTI VLS234HS0A o equivalent.
Bomba de calor aire/aigua GALLETTI VLS234HS0A, condensada per aire, amb les següents característiques tècniques:
- Potència de fred: 232,30 KW
- EER/SEER: 3,14/4,41
- Potència elèctrica consumida en fred: 73,90 KW
- Potència de calor: 256,00 KW
- COP/SCOP: 3,29/4.01
- Potència elèctrica consumida: 77,90 KW
- Compressor: 4 tipus scroll
- Circuits frigorífic: 2
- Ventiladors: 4
La bomba de calor disposarà d'un grup hidràulic, format per dipòsit d'inèrcia i bomba circuladora (doble d'alta pressió). Les característiques tècniques del grup són les següents:
- Dipòsit d'inèrcia: 350 l
- Electrobomba circuladora: Cabal de 44.430 l/h amb una pressió disponible (circuit usuari) de 164 Kpa.</x:t>
  </x:si>
  <x:si>
    <x:t>PEE0-CRJW</x:t>
  </x:si>
  <x:si>
    <x:t>Bomba de calor aerotèrmica partida aire/aigua tipus inverter, per a calefacció i refrigeració, de 240 V de tensió d'alimentació, de 3 a 6 kW de potència calorífica amb un COP superior a 4.2, de 2 a 5 kW de potència frigorífica amb un EER superior a 3, equipat amb regulació electrònica, bomba circuladora, dipòsit d'expansió i elements de seguretat ,col·locada</x:t>
  </x:si>
  <x:si>
    <x:t xml:space="preserve">Bom.cal.aer.air/aig,inverter,p/calefacció/refrigeració,T240V,Pcalor.3 a 6 kW,COP&gt;=4.2,pot.frig.=2 a </x:t>
  </x:si>
  <x:si>
    <x:t>BEE0-33QY</x:t>
  </x:si>
  <x:si>
    <x:t>Bomba de calor aerotèrmica partida aire/aigua tipus inverter, per a calefacció i refrigeració, de 240 V de tensió d'alimentació, de 3 a 6 kW de potència calorífica amb un COP superior a 4.2, de 2 a 5 kW de potència frigorífica amb un EER superior a 3, equipat amb regulació electrònica, bomba circuladora, dipòsit d'expansió i elements de seguretat</x:t>
  </x:si>
  <x:si>
    <x:t>P-17</x:t>
  </x:si>
  <x:si>
    <x:t>Quadre de control</x:t>
  </x:si>
  <x:si>
    <x:t>A0F-000R</x:t>
  </x:si>
  <x:si>
    <x:t>Oficial 1a muntador</x:t>
  </x:si>
  <x:si>
    <x:t>A01-FEPH</x:t>
  </x:si>
  <x:si>
    <x:t>Ajudant muntador</x:t>
  </x:si>
  <x:si>
    <x:t>BEV0-1001</x:t>
  </x:si>
  <x:si>
    <x:t>P-18</x:t>
  </x:si>
  <x:si>
    <x:t>Comptador energia hidrodinà. AC/AF Qp 40 m3/h DN80</x:t>
  </x:si>
  <x:si>
    <x:t>BEV3-7006</x:t>
  </x:si>
  <x:si>
    <x:t>P-19</x:t>
  </x:si>
  <x:si>
    <x:t>Estació autònoma EY6AS80F021 BACnet/IP de SAUTER</x:t>
  </x:si>
  <x:si>
    <x:t>BEV4-0001</x:t>
  </x:si>
  <x:si>
    <x:t>P-20</x:t>
  </x:si>
  <x:si>
    <x:t>Mòdul d'expansió EY6IO50F001 de SAUTER</x:t>
  </x:si>
  <x:si>
    <x:t>BEV4-0003</x:t>
  </x:si>
  <x:si>
    <x:t>P-21</x:t>
  </x:si>
  <x:si>
    <x:t>Mòdul d'expansió EY6IO31F001 de SAUTER</x:t>
  </x:si>
  <x:si>
    <x:t>BEV4-0005</x:t>
  </x:si>
  <x:si>
    <x:t>P-22</x:t>
  </x:si>
  <x:si>
    <x:t>Servidor Web moduWeb Unity</x:t>
  </x:si>
  <x:si>
    <x:t>BEV6-0013</x:t>
  </x:si>
  <x:si>
    <x:t>P-23</x:t>
  </x:si>
  <x:si>
    <x:t>Programació i enginyeria al Servidor web moduWeb Unity de SAUTER</x:t>
  </x:si>
  <x:si>
    <x:t>BEV9-0005</x:t>
  </x:si>
  <x:si>
    <x:t>P-24</x:t>
  </x:si>
  <x:si>
    <x:t>Sonda temp. canonada amb beina P31--EGT346F103L100 de SAUTER</x:t>
  </x:si>
  <x:si>
    <x:t>BEVB-0001</x:t>
  </x:si>
  <x:si>
    <x:t>P-25</x:t>
  </x:si>
  <x:si>
    <x:t>Sonda de T/H% exterior P31-EGH601F701 de SAUTER</x:t>
  </x:si>
  <x:si>
    <x:t>BEVB-6001</x:t>
  </x:si>
  <x:si>
    <x:t>Sonda d'humitat i temperatura exterior P31-EGH601F701 amb sortides 0-10 V. Rang d'humitat de 0 a100 % h.r. Rang de temperatura -20 a 80 °C. Alimentació 15 a 24Vac/Vdc. Color blanc IP65.</x:t>
  </x:si>
  <x:si>
    <x:t>P-26</x:t>
  </x:si>
  <x:si>
    <x:t>Interruptor de cabal per a líquids P31-JSF1KF001 de SAUTER</x:t>
  </x:si>
  <x:si>
    <x:t>BEVB-C001</x:t>
  </x:si>
  <x:si>
    <x:t>P-27</x:t>
  </x:si>
  <x:si>
    <x:t>Tub PP-R pressió,DN=110x10mm,sèrie S 5,soldat,dific.mitjà,col.superf.</x:t>
  </x:si>
  <x:si>
    <x:t>B0A1-07JW</x:t>
  </x:si>
  <x:si>
    <x:t>Abraçadora acer galvanitzat (isofònica), de 110 mm de diàmetre interior</x:t>
  </x:si>
  <x:si>
    <x:t>BFYF-0AQ5</x:t>
  </x:si>
  <x:si>
    <x:t>Part proporcional d'elements de muntatge per a tubs de polipropilè a pressió, de 110 mm de, soldat</x:t>
  </x:si>
  <x:si>
    <x:t>BFWA-0APA</x:t>
  </x:si>
  <x:si>
    <x:t>Accessori per a tubs de polipropilè a pressió, de 110 mm de diàmetre, per a soldar</x:t>
  </x:si>
  <x:si>
    <x:t>BFC0-0AFZ</x:t>
  </x:si>
  <x:si>
    <x:t>Tub de Polipropilè-copolímer PP-R a pressió de 110x10 mm, sèrie S 5 segons UNE-EN ISO 15874-2</x:t>
  </x:si>
  <x:si>
    <x:t>P-28</x:t>
  </x:si>
  <x:si>
    <x:t>Tub PP-R pressió,DN=160x14,6mm,sèrie S 5,soldat,dific.mitjà,col.superf.</x:t>
  </x:si>
  <x:si>
    <x:t>B0A1-07K1</x:t>
  </x:si>
  <x:si>
    <x:t>Abraçadora acer galvanitzat (isofònica), de 160 mm de diàmetre interior</x:t>
  </x:si>
  <x:si>
    <x:t>BFC0-0AG2</x:t>
  </x:si>
  <x:si>
    <x:t>Tub de Polipropilè-copolímer PP-R a pressió de 160x14,6 mm, sèrie S 5 segons UNE-EN ISO 15874-2</x:t>
  </x:si>
  <x:si>
    <x:t>BFWA-0AP2</x:t>
  </x:si>
  <x:si>
    <x:t>Accessori per a tubs de polipropilè a pressió, de 160 mm de diàmetre, per a soldar</x:t>
  </x:si>
  <x:si>
    <x:t>BFYF-0APX</x:t>
  </x:si>
  <x:si>
    <x:t>Part proporcional d'elements de muntatge per a tubs de polipropilè a pressió, de 160 mm de, soldat</x:t>
  </x:si>
  <x:si>
    <x:t>P-29</x:t>
  </x:si>
  <x:si>
    <x:t>Tub PP-R pressió,DN=90x8,2mm,sèrie S 5,soldat,dific.mitjà,col.superf.</x:t>
  </x:si>
  <x:si>
    <x:t>B0A1-07JQ</x:t>
  </x:si>
  <x:si>
    <x:t>Abraçadora acer galvanitzat (isofònica), de 90 mm de diàmetre interior</x:t>
  </x:si>
  <x:si>
    <x:t>BFC0-0AFY</x:t>
  </x:si>
  <x:si>
    <x:t>Tub de Polipropilè-copolímer PP-R a pressió de 90x8,2 mm, sèrie S 5 segons UNE-EN ISO 15874-2</x:t>
  </x:si>
  <x:si>
    <x:t>BFWA-0AP9</x:t>
  </x:si>
  <x:si>
    <x:t>Accessori per a tubs de polipropilè a pressió, de 90 mm de diàmetre, per a soldar</x:t>
  </x:si>
  <x:si>
    <x:t>BFYF-0AQ4</x:t>
  </x:si>
  <x:si>
    <x:t>Part proporcional d'elements de muntatge per a tubs de polipropilè a pressió, de 90 mm de, soldat</x:t>
  </x:si>
  <x:si>
    <x:t>P-30</x:t>
  </x:si>
  <x:si>
    <x:t>Aïllament tèrmic escum.elastom.,fluids (-50 i 105°C),D=114mm,g=60mm,factor dif.vapor&gt;= 7000 1superf.</x:t>
  </x:si>
  <x:si>
    <x:t>BFQ0-0DDT</x:t>
  </x:si>
  <x:si>
    <x:t>Aïllament tèrmic d'escuma elastomèrica per a canonades que transporten fluids a temperatura entre -50°C i 105°C, per a tub de diàmetre exterior 114 mm, de 60 mm de gruix, classe de reacció al foc BL-s2, d0 segons norma UNE-EN 13501-1, factor de resistència a la difusió del vapor d'aigua &gt;= 7000 1</x:t>
  </x:si>
  <x:si>
    <x:t>BFY3-065K</x:t>
  </x:si>
  <x:si>
    <x:t>Part proporcional d'elements de muntatge per a aïllament tèrmic d'escuma elastomèrica, de 60 mm de gruix</x:t>
  </x:si>
  <x:si>
    <x:t>P-31</x:t>
  </x:si>
  <x:si>
    <x:t>Aïllament tèrmic escum.elastom.,fluids (-50 i 105°C),D=160mm,g=60mm,factor dif.vapor&gt;= 7000 1superf.</x:t>
  </x:si>
  <x:si>
    <x:t>BFQ0-0DDV</x:t>
  </x:si>
  <x:si>
    <x:t>Aïllament tèrmic d'escuma elastomèrica per a canonades que transporten fluids a temperatura entre -50°C i 105°C, per a tub de diàmetre exterior 160 mm, de 60 mm de gruix, classe de reacció al foc BL-s2, d0 segons norma UNE-EN 13501-1, factor de resistència a la difusió del vapor d'aigua &gt;= 7000 1</x:t>
  </x:si>
  <x:si>
    <x:t>P-32</x:t>
  </x:si>
  <x:si>
    <x:t>Aïllament tèrmic escum.elastom.,fluids (-50 i 105°C),D=89mm,g=50mm,factor dif.vapor&gt;= 7000 1superf.m</x:t>
  </x:si>
  <x:si>
    <x:t>BFQ0-0DKY</x:t>
  </x:si>
  <x:si>
    <x:t>Aïllament tèrmic d'escuma elastomèrica per a canonades que transporten fluids a temperatura entre -50°C i 105°C, per a tub de diàmetre exterior 89 mm, de 50 mm de gruix, classe de reacció al foc BL-s2, d0 segons norma UNE-EN 13501-1, factor de resistència a la difusió del vapor d'aigua &gt;= 7000 1</x:t>
  </x:si>
  <x:si>
    <x:t>BFY3-065H</x:t>
  </x:si>
  <x:si>
    <x:t>Part proporcional d'elements de muntatge per a aïllament tèrmic d'escuma elastomèrica, de 50 mm de gruix</x:t>
  </x:si>
  <x:si>
    <x:t>P-33</x:t>
  </x:si>
  <x:si>
    <x:t>Recob.tèrm.canonades alum.,D=190mm,g=0,6mm,dific.baix,superf.</x:t>
  </x:si>
  <x:si>
    <x:t>BFY7-0DWP</x:t>
  </x:si>
  <x:si>
    <x:t>Part proporcional d'elements de muntatge per a recobriment d'aïllaments tèrmics de canonades, d'alumini, de 190 mm de diàmetre i 0,6 mm de gruix</x:t>
  </x:si>
  <x:si>
    <x:t>BFR0-0D72</x:t>
  </x:si>
  <x:si>
    <x:t>Recobriment d'aïllaments tèrmics de canonades, d'alumini, de 190 mm de diàmetre i 0,6 mm de gruix</x:t>
  </x:si>
  <x:si>
    <x:t>BFW1-0CW6</x:t>
  </x:si>
  <x:si>
    <x:t>Accessori per a recobriment d'aïllaments tèrmics de canonades d'alumini, de 190 mm de diàmetre i 0,6 mm de gruix</x:t>
  </x:si>
  <x:si>
    <x:t>P-34</x:t>
  </x:si>
  <x:si>
    <x:t>Recob.tèrm.canonades alum.,D=230mm,g=0,6mm,dific.baix,superf.</x:t>
  </x:si>
  <x:si>
    <x:t>BFY7-0DWS</x:t>
  </x:si>
  <x:si>
    <x:t>Part proporcional d'elements de muntatge per a recobriment d'aïllaments tèrmics de canonades, d'alumini, de 230 mm de diàmetre i 0,6 mm de gruix</x:t>
  </x:si>
  <x:si>
    <x:t>BFW1-0CW9</x:t>
  </x:si>
  <x:si>
    <x:t>Accessori per a recobriment d'aïllaments tèrmics de canonades d'alumini, de 230 mm de diàmetre i 0,6 mm de gruix</x:t>
  </x:si>
  <x:si>
    <x:t>BFR0-0D75</x:t>
  </x:si>
  <x:si>
    <x:t>Recobriment d'aïllaments tèrmics de canonades, d'alumini, de 230 mm de diàmetre i 0,6 mm de gruix</x:t>
  </x:si>
  <x:si>
    <x:t>P-35</x:t>
  </x:si>
  <x:si>
    <x:t>Recob.tèrm.canonades alum.,D=260mm,g=0,6mm,dific.mitjà,superf.</x:t>
  </x:si>
  <x:si>
    <x:t>BFY7-0DWT</x:t>
  </x:si>
  <x:si>
    <x:t>Part proporcional d'elements de muntatge per a recobriment d'aïllaments tèrmics de canonades, d'alumini, de 260 mm de diàmetre i 0,6 mm de gruix</x:t>
  </x:si>
  <x:si>
    <x:t>BFW1-0CWA</x:t>
  </x:si>
  <x:si>
    <x:t>Accessori per a recobriment d'aïllaments tèrmics de canonades d'alumini, de 260 mm de diàmetre i 0,6 mm de gruix</x:t>
  </x:si>
  <x:si>
    <x:t>BFR0-0D76</x:t>
  </x:si>
  <x:si>
    <x:t>Recobriment d'aïllaments tèrmics de canonades, d'alumini, de 260 mm de diàmetre i 0,6 mm de gruix</x:t>
  </x:si>
  <x:si>
    <x:t>P-36</x:t>
  </x:si>
  <x:si>
    <x:t>Safata reixeta+coberta+separador acer galv.calent,50mmx200mm,col.s/sup.horitz.</x:t>
  </x:si>
  <x:si>
    <x:t>A01-FEPD</x:t>
  </x:si>
  <x:si>
    <x:t>Ajudant electricista</x:t>
  </x:si>
  <x:si>
    <x:t>A0F-000E</x:t>
  </x:si>
  <x:si>
    <x:t>BG29-1ZT2</x:t>
  </x:si>
  <x:si>
    <x:t>Coberta per a safata metàl·lica reixeta, d'acer galvanitzat en calent, de 200 mm d'amplària</x:t>
  </x:si>
  <x:si>
    <x:t>BG2G-1OJV</x:t>
  </x:si>
  <x:si>
    <x:t>Perfil separador per a safata metàl·lica, d'acer galvanitzat en calent, de 50 mm d'alçària</x:t>
  </x:si>
  <x:si>
    <x:t>BGY1-1OXY</x:t>
  </x:si>
  <x:si>
    <x:t>Part proporcional d'elements de suport per a safates metàl·liques d'acer d'acer galvanitzat en calent de 200 mm d'amplària, per a instal·lació sobre suports horitzontals</x:t>
  </x:si>
  <x:si>
    <x:t>BG2J-0BC6</x:t>
  </x:si>
  <x:si>
    <x:t>Safata metàl·lica reixeta d'acer galvanitzat en calent, d'alçària 50 mm i amplària 200 mm</x:t>
  </x:si>
  <x:si>
    <x:t>P-37</x:t>
  </x:si>
  <x:si>
    <x:t>Cable 0,6/1 kV RV-K, 4x50mm2,col.canal/safata</x:t>
  </x:si>
  <x:si>
    <x:t>BG33-G2R7</x:t>
  </x:si>
  <x:si>
    <x:t>Cable amb conductor de coure de tensió assignada0,6/1 kV, de designació RV-K, construcció segons norma UNE 21123-2, tetrapolar, de secció 4x50 mm2, amb coberta del cable de PVC, classe de reacció al foc Eca segons la norma UNE-EN 50575</x:t>
  </x:si>
  <x:si>
    <x:t>PG40-EQIJ</x:t>
  </x:si>
  <x:si>
    <x:t>Bloc diferencial de la classe AC, gamma industrial, de fins a 40 A d'intensitat nominal, tetrapolar (4P), de sensibilitat 0,3 A de desconnexió fix instantani, temps de retard de 0 ms, amb botó de test incorporat i indicador mecànic de defecte, construït segons les especificacions de la norma UNE-EN 61009-1, de 4.5 mòduls DIN de 18 mm d'amplària, muntat en perfil DIN</x:t>
  </x:si>
  <x:si>
    <x:t>Bloc dif.,cl.AC,ifins a 40 A,(4P),0,3A,fix.inst.retart 0ms,4.5mòd.DIN,munt.perf.DIN</x:t>
  </x:si>
  <x:si>
    <x:t>BGWD-0AS3</x:t>
  </x:si>
  <x:si>
    <x:t>Part proporcional d'accessoris per a interruptors diferencials</x:t>
  </x:si>
  <x:si>
    <x:t>BG41-19ZY</x:t>
  </x:si>
  <x:si>
    <x:t>Bloc diferencial de la classe AC, gamma industrial, de fins a 40 A d'intensitat nominal, tetrapolar (4P), de 0,3 A de sensibilitat, de desconnexió fix instantani, temps de retard de 0 ms, amb botó de test incorporat i indicador mecànic de defecte, construït segons les especificacions de la norma, UNE-EN 61009-1, de 4.5 mòduls DIN de 18 mm d'amplària, per a muntar en perfil DIN</x:t>
  </x:si>
  <x:si>
    <x:t>P-38</x:t>
  </x:si>
  <x:si>
    <x:t>Bloc diferencial emmo,cl.A,ifins a 250 A,(4P),entre 0,03 i 10 A,munt.adoss.int.</x:t>
  </x:si>
  <x:si>
    <x:t>BG40-1BKD</x:t>
  </x:si>
  <x:si>
    <x:t>Bloc diferencial de caixa emmotllada de la classe A, gamma industrial, de fins a 250 A d'intensitat nominal, tetrapolar (4P), d'entre 0,03 i 10 A de sensibilitat, de desconnexió regulable entre les posicions fixe instantani, fixe selectiu i retardat amb temps de retard de 0 ms, 60 ms i 150 o 310 ms respectivament amb botó de test incorporat i indicador mecànic de defecte, construït segons les especificacions de la norma UNE-EN 60947-2, per a muntar directament adossat a l'interruptor automàtic</x:t>
  </x:si>
  <x:si>
    <x:t>P-39</x:t>
  </x:si>
  <x:si>
    <x:t>Interruptor auto.magnet.,caixa emmot.160A/160A,3P-3R,16kA,munt.perf.DIN</x:t>
  </x:si>
  <x:si>
    <x:t>BGWD-0AS2</x:t>
  </x:si>
  <x:si>
    <x:t>Part proporcional d'accessoris per a interruptors magnetotèrmics</x:t>
  </x:si>
  <x:si>
    <x:t>BG48-199C</x:t>
  </x:si>
  <x:si>
    <x:t>Interruptor automàtic magnetotèrmic de caixa emmotllada, de 160 A d'intensitat màxima i calibrat a 160 A, amb 3 pols i 3 relès i bloc de relès magnetotèrmic estàndard integrat, de 16 kA de poder de tall segons UNE-EN 60947-2, de 5 mòduls DIN de 18 mm d'amplària, per a muntar en perfil DIN</x:t>
  </x:si>
  <x:si>
    <x:t>P-40</x:t>
  </x:si>
  <x:si>
    <x:t>Font d'alimentació EY-PS021F021 de SAUTER</x:t>
  </x:si>
  <x:si>
    <x:t>BG81-0002</x:t>
  </x:si>
  <x:si>
    <x:t>P-41</x:t>
  </x:si>
  <x:si>
    <x:t>Pantalla tàctil P31-JWS-10.1 10.1´´ industrial Android</x:t>
  </x:si>
  <x:si>
    <x:t>BG84-0001</x:t>
  </x:si>
  <x:si>
    <x:t>Pantalla tàctil 10,1´´ capacitiva industrial Android all in one PC. Resolució de color 16,7 M (8-bit). CPU JWSA64 Cortex-A53 quad-core 1.2GHz. GPU Mail-400 533MHz. Memòria interna 2G DDR3 RAM, Mòdul WIFI incorporat, 802.11A/B/G/N, sistema operatiu pre-instal·lat Android 6.0, multi-idoma. Ports 1x12V ATX input, 1xSIM card slot, 1xTF/SD card slot, 1xHDMI, 2xUSB port, 1xRJ-45 network interface, 1x3.5mm Àudio output interface, 2xcom (Serial port), 1xmini, USB network interface, 1x3.5mm Àudio output interface, 2xcom (Serial port), 1xmini USB, port per a re-flaix/actualització microprogramari. IP65 panell frontal. Instal·lació porta de quadre o suport VEGA no inclós.
.</x:t>
  </x:si>
  <x:si>
    <x:t>P-42</x:t>
  </x:si>
  <x:si>
    <x:t>Vàlvula papll.concènt.,manual,2xbrida,DN=65mm,PN=16bar,EN-GJS-400-15/inox.1.4401,reductor manual,sup</x:t>
  </x:si>
  <x:si>
    <x:t>BN45-2J1Y</x:t>
  </x:si>
  <x:si>
    <x:t>Vàlvula de papallona concèntrica, segons norma UNE-EN 593, manual, de doble brida, de 65 mm de diàmetre nominal, de 16 bar de pressió nominal, cos de fosa nodular EN-GJS-400-15 (GGG40) amb revestiment de resina epoxi (150 micres), disc d'acer inoxidable 1.4401 (AISI 316), anell d'etilè propilè diè (EPDM), eix d'acer inoxidable 1.4021 (AISI 420) i accionament per reductor manual</x:t>
  </x:si>
  <x:si>
    <x:t>P-43</x:t>
  </x:si>
  <x:si>
    <x:t>Vàlvula papll.concènt.,manual,2xbrida,DN=125mm,PN=16bar,EN-GJS-400-15/inox.1.4401,reductor manual,su</x:t>
  </x:si>
  <x:si>
    <x:t>BN45-2J20</x:t>
  </x:si>
  <x:si>
    <x:t>Vàlvula de papallona concèntrica, segons norma UNE-EN 593, manual, de doble brida, de 125 mm de diàmetre nominal, de 16 bar de pressió nominal, cos de fosa nodular EN-GJS-400-15 (GGG40) amb revestiment de resina epoxi (150 micres), disc d'acer inoxidable 1.4401 (AISI 316), anell d'etilè propilè diè (EPDM), eix d'acer inoxidable 1.4021 (AISI 420) i accionament per reductor manual</x:t>
  </x:si>
  <x:si>
    <x:t>P-44</x:t>
  </x:si>
  <x:si>
    <x:t>Vàlvula papll.concènt.,manual,2xbrida,DN=80mm,PN=16bar,EN-GJS-400-15/inox.1.4401,reductor manual,sup</x:t>
  </x:si>
  <x:si>
    <x:t>BN45-2J27</x:t>
  </x:si>
  <x:si>
    <x:t>Vàlvula de papallona concèntrica, segons norma UNE-EN 593, manual, de doble brida, de 80 mm de diàmetre nominal, de 16 bar de pressió nominal, cos de fosa nodular EN-GJS-400-15 (GGG40) amb revestiment de resina epoxi (150 micres), disc d'acer inoxidable 1.4401 (AISI 316), anell d'etilè propilè diè (EPDM), eix d'acer inoxidable 1.4021 (AISI 420) i accionament per reductor manual</x:t>
  </x:si>
  <x:si>
    <x:t>P-45</x:t>
  </x:si>
  <x:si>
    <x:t>Valv.equilib.brides D65mm,Kvs=85, PN-16,fosa,preajust cabal,preses press.,inst.</x:t>
  </x:si>
  <x:si>
    <x:t>BNC0-H5OK</x:t>
  </x:si>
  <x:si>
    <x:t>Vàlvula d'equilibrat amb brides de 65 mm de diàmetre nominal i Kvs=85, de 16 bar de pressió nominal, de fosa nodular, amb preajust de cabal, preses de pressió, amb joc d'accessoris i sense dispositiu de buidat</x:t>
  </x:si>
  <x:si>
    <x:t>P-46</x:t>
  </x:si>
  <x:si>
    <x:t>Valv.equilib.brides D80mm,Kvs=120, PN-16,fosa,preajust cabal,preses press.,inst.</x:t>
  </x:si>
  <x:si>
    <x:t>BNC0-H5OE</x:t>
  </x:si>
  <x:si>
    <x:t>Vàlvula d'equilibrat amb brides de 80 mm de diàmetre nominal i Kvs=120, de 16 bar de pressió nominal, de fosa nodular, amb preajust de cabal, preses de pressió, amb joc d'accessoris i sense dispositiu de buidat</x:t>
  </x:si>
  <x:si>
    <x:t>P-47</x:t>
  </x:si>
  <x:si>
    <x:t>Valv.equilib.brides D125mm,Kvs=300, PN-16,fosa,preajust cabal,preses press.,inst.</x:t>
  </x:si>
  <x:si>
    <x:t>BNC0-H5OL</x:t>
  </x:si>
  <x:si>
    <x:t>Vàlvula d'equilibrat amb brides de 125 mm de diàmetre nominal i Kvs=300, de 16 bar de pressió nominal, de fosa nodular, amb preajust de cabal, preses de pressió, amb joc d'accessoris i sense dispositiu de buidat</x:t>
  </x:si>
  <x:si>
    <x:t>P-48</x:t>
  </x:si>
  <x:si>
    <x:t>Filtre colador en ¬Y¬,+brides,DN=125mm,PN=16bar,EN-GJL-250,pas malla=1,5mm,muntat superf.</x:t>
  </x:si>
  <x:si>
    <x:t>BNE1-1N4V</x:t>
  </x:si>
  <x:si>
    <x:t>Filtre colador en forma de Y amb brides, 125 mm de diàmetre nominal, 16 bar de pressió nominal, fosa grisa EN-GJL-250 (GG25), malla d'acer inoxidable 1.4301 (AISI 304) amb perforacions d'1,5 mm de diàmetre</x:t>
  </x:si>
  <x:si>
    <x:t>Partida alçada</x:t>
  </x:si>
  <x:si>
    <x:t>Partida alçada a justificar per la Seguretat i Salut a l'obra, en base a l'Estudi i el Pla de Segure</x:t>
  </x:si>
  <x:si>
    <x:t>CO2eq (kg)</x:t>
  </x:si>
  <x:si>
    <x:t>MJ</x:t>
  </x:si>
  <x:si>
    <x:t>A012M000</x:t>
  </x:si>
  <x:si>
    <x:t>OFICIAL 1A MUNTADOR</x:t>
  </x:si>
  <x:si>
    <x:t>A013M000</x:t>
  </x:si>
  <x:si>
    <x:t>AJUDANT DE MUNTADOR</x:t>
  </x:si>
  <x:si>
    <x:t>Pala carregadora s/pneumàtics 8 a 14 t</x:t>
  </x:si>
  <x:si>
    <x:t>Camió grua treball c=5t abst.vert.=12m abst.hozt.=9 i m.elev.=25kN·m</x:t>
  </x:si>
  <x:si>
    <x:t>Camió transp.7 t</x:t>
  </x:si>
  <x:si>
    <x:t>Abraçadora acer galv.+isofònica,d/int.=90mm</x:t>
  </x:si>
  <x:si>
    <x:t>Abraçadora acer galv.+isofònica,d/int.=110mm</x:t>
  </x:si>
  <x:si>
    <x:t>Abraçadora acer galv.+isofònica,d/int.=160mm</x:t>
  </x:si>
  <x:si>
    <x:t>Aillament acustic exterior format per pannell aïllant acústic versió reforçada, autoportant Acustimo</x:t>
  </x:si>
  <x:si>
    <x:t>Conducte planxa ac.galv.,g=0,8mm,+unió marc cargolat</x:t>
  </x:si>
  <x:si>
    <x:t>Manta llana mineral p/aïllam.conductes,g=50mm,cond.tèrm.&lt;=0,034W/(m·K),res.tèrm. &gt;=1,4706m2·K/W,+ kr</x:t>
  </x:si>
  <x:si>
    <x:t>Xapa alumini,g=0,6mm,llis,p/recob.aïll.conducte</x:t>
  </x:si>
  <x:si>
    <x:t>Instal·lació de elèctrica i de veu i dades per a xarxa de regulació i control.</x:t>
  </x:si>
  <x:si>
    <x:t>Sonda T/H% exterior P31-EGH601F701 de SAUTER</x:t>
  </x:si>
  <x:si>
    <x:t>Suport estàndard p/conducte rect.metàl·lic,preu alt</x:t>
  </x:si>
  <x:si>
    <x:t>P.p.aïlla.tèrm.cond. Amb planxa alumini,g=0,6mm</x:t>
  </x:si>
  <x:si>
    <x:t>Tub PP-R pressió,DN=90x8,2mm,sèrie S 5</x:t>
  </x:si>
  <x:si>
    <x:t>Tub PP-R pressió,DN=110x10mm,sèrie S 5</x:t>
  </x:si>
  <x:si>
    <x:t>Tub PP-R pressió,DN=160x14,6mm,sèrie S 5</x:t>
  </x:si>
  <x:si>
    <x:t>Aïllament tèrmic escum.elastom.,fluids (-50 i 105°C),D=114mm,g=60mm,factor dif.vapor&gt;= 7000 1</x:t>
  </x:si>
  <x:si>
    <x:t>Aïllament tèrmic escum.elastom.,fluids (-50 i 105°C),D=160mm,g=60mm,factor dif.vapor&gt;= 7000 1</x:t>
  </x:si>
  <x:si>
    <x:t>Aïllament tèrmic escum.elastom.,fluids (-50 i 105°C),D=89mm,g=50mm,factor dif.vapor&gt;= 7000 1</x:t>
  </x:si>
  <x:si>
    <x:t>Recobriment aïllam.canon.,alum.,D=190mm,g=0,6mm</x:t>
  </x:si>
  <x:si>
    <x:t>Recobriment aïllam.canon.,alum.,D=230mm,g=0,6mm</x:t>
  </x:si>
  <x:si>
    <x:t>Recobriment aïllam.canon.,alum.,D=260mm,g=0,6mm</x:t>
  </x:si>
  <x:si>
    <x:t>Accessori p/recob.aïll.canonada,alum.,DN=190mm,g=0,6mm</x:t>
  </x:si>
  <x:si>
    <x:t>Accessori p/recob.aïll.canonada,alum.,DN=230mm,g=0,6mm</x:t>
  </x:si>
  <x:si>
    <x:t>Accessori p/recob.aïll.canonada,alum.,DN=260mm,g=0,6mm</x:t>
  </x:si>
  <x:si>
    <x:t>Accessori p/tubs PP pres.,D=160mm,p/soldar</x:t>
  </x:si>
  <x:si>
    <x:t>Accessori p/tubs PP pres.,D=90mm,p/soldar</x:t>
  </x:si>
  <x:si>
    <x:t>Accessori p/tubs PP pres.,D=110mm,p/soldar</x:t>
  </x:si>
  <x:si>
    <x:t>Pp.elem.munt.p/aïll.escum.elastom.,g=50mm</x:t>
  </x:si>
  <x:si>
    <x:t>Pp.elem.munt.p/aïll.escum.elastom.,g=60mm</x:t>
  </x:si>
  <x:si>
    <x:t>Pp.p/recob.aïll.canonada,alum.,D=190mm,g=0,6mm</x:t>
  </x:si>
  <x:si>
    <x:t>Pp.p/recob.aïll.canonada,alum.,D=230mm,g=0,6mm</x:t>
  </x:si>
  <x:si>
    <x:t>Pp.p/recob.aïll.canonada,alum.,D=260mm,g=0,6mm</x:t>
  </x:si>
  <x:si>
    <x:t>Pp.elem.munt.p/tubs PP pres.,D=160mm,soldat</x:t>
  </x:si>
  <x:si>
    <x:t>Pp.elem.munt.p/tubs PP pres.,D=90mm,soldat</x:t>
  </x:si>
  <x:si>
    <x:t>Pp.elem.munt.p/tubs PP pres.,D=110mm,soldat</x:t>
  </x:si>
  <x:si>
    <x:t>Coberta safat.met.reixeta acer galv.calent,ample=200mm</x:t>
  </x:si>
  <x:si>
    <x:t>Separador saf.met.acer galv.calent,h=50mm</x:t>
  </x:si>
  <x:si>
    <x:t>Safata reixeta acer galv.calent,50mmx200mm</x:t>
  </x:si>
  <x:si>
    <x:t>Cable 0,6/1 kV RV-K, 4x50mm2</x:t>
  </x:si>
  <x:si>
    <x:t>Bloc diferencial emmo,cl.A,ifins a 250 A,(4P),entre 0,03 i 10 A,p/munt.ados./int.</x:t>
  </x:si>
  <x:si>
    <x:t>Bloc dif.,cl.AC,ifins a 40 A,(4P),0,3A,fix.inst.retart 0ms,4.5mòd.DIN,p/munt.perf.DIN</x:t>
  </x:si>
  <x:si>
    <x:t>Interruptor auto.magnet.,caixa emmot.160A/160A,3P-3R,16kA,p/munt.perf.DIN</x:t>
  </x:si>
  <x:si>
    <x:t>P.p.accessoris p/interr.magnetot.</x:t>
  </x:si>
  <x:si>
    <x:t>P.p.accessoris p/interr.difer.</x:t>
  </x:si>
  <x:si>
    <x:t>P.p.elem.suport p/safat.met.acer galv.calent ample=200mm,s/sup.horitz.</x:t>
  </x:si>
  <x:si>
    <x:t>Vàlvula papll.concènt.,manual,2xbrida,DN=65mm,PN=16bar,EN-GJS-400-15/inox.1.4401,reductor manual</x:t>
  </x:si>
  <x:si>
    <x:t>Vàlvula papll.concènt.,manual,2xbrida,DN=125mm,PN=16bar,EN-GJS-400-15/inox.1.4401,reductor manual</x:t>
  </x:si>
  <x:si>
    <x:t>Vàlvula papll.concènt.,manual,2xbrida,DN=80mm,PN=16bar,EN-GJS-400-15/inox.1.4401,reductor manual</x:t>
  </x:si>
  <x:si>
    <x:t>Vàlv.equilib.brides D80mm,Kvs=120, PN-16,fosa,preajust cabal,preses press.</x:t>
  </x:si>
  <x:si>
    <x:t>Vàlv.equilib.brides D65mm,Kvs=85, PN-16,fosa,preajust cabal,preses press.</x:t>
  </x:si>
  <x:si>
    <x:t>Vàlv.equilib.brides D125mm,Kvs=300, PN-16,fosa,preajust cabal,preses press.</x:t>
  </x:si>
  <x:si>
    <x:t>Filtre colador en *Y*,+brides,DN=125mm,PN=16bar,EN-GJL-250,pas malla=1,5mm</x:t>
  </x:si>
  <x:si>
    <x:t>AMIDAMENTS</x:t>
  </x:si>
  <x:si>
    <x:t>N</x:t>
  </x:si>
  <x:si>
    <x:t>01.01.001</x:t>
  </x:si>
  <x:si>
    <x:t>L</x:t>
  </x:si>
  <x:si>
    <x:t>ACTUACIÓ 01: Desballestament bombes de calor actuals.
Desballestament bombes de calor actuals. Desconnexió de les mateixes de la instal·lació hidràulica i de la instal·lació elèctrica.
Tot segons criteri de la propietat i direcció facultativa.
Transport dels residus a la deixalleria.</x:t>
  </x:si>
  <x:si>
    <x:t>C</x:t>
  </x:si>
  <x:si>
    <x:t>Unitats</x:t>
  </x:si>
  <x:si>
    <x:t>T</x:t>
  </x:si>
  <x:si>
    <x:t>01.01.002</x:t>
  </x:si>
  <x:si>
    <x:t>ACTUACIÓ 02: Desballestament de la instal·lació hidràulica de la coberta.
Desballestament de la instal·lació hidràulica de coberta.
Tot segons criteri de la propietat i direcció facultativa.
Transport dels residus a la deixalleria.</x:t>
  </x:si>
  <x:si>
    <x:t>01.01.003</x:t>
  </x:si>
  <x:si>
    <x:t>ACTUACIÓ 03: Desballestament de la safata elèctrica de coberta.
Desballestament de la safata elèctrica de coberta.
Tot segons criteri de la propietat i direcció facultativa.
Transport dels residus a la deixalleria.</x:t>
  </x:si>
  <x:si>
    <x:t>01.01.004</x:t>
  </x:si>
  <x:si>
    <x:t>ACTUACIÓ 04: Desballestament electricitat coberta.
Desballestament i desconnexió de la instal·lació elèctrica de les bombes de calor.
Tot segons criteri de la propietat i direcció facultativa.
Transport dels residus a la deixalleria.</x:t>
  </x:si>
  <x:si>
    <x:t>01.01.005</x:t>
  </x:si>
  <x:si>
    <x:t>ACTUACIÓ 05: Desplaçament grup electrògen. 
Desplaçament grup electrògen, per permetre la instal·lació de la nova bomba de calor. 
Recuperació del cable d'alimentació i reconnexió del mateix a l'embarrat de socors.
Tot segons criteri de la propietat i direcció facultativa.
Inclou desconnexió i nova connexió del grup electrògen.</x:t>
  </x:si>
  <x:si>
    <x:t>01.02.001</x:t>
  </x:si>
  <x:si>
    <x:t>BC01: Bomba de calor GALLETTI VLS234HS0A o equivalent.
Bomba de calor aire/aigua GALLETTI VLS234HS0A, condensada per aire, amb les següents característiques tècniques:
- Potència de fred: 232,30 KW
- EER/SEER: 3,14/4,41
- Potència elèctrica consumida en fred: 73,90 KW
- Potència de calor: 256,00 KW
- COP/SCOP: 3,29/4.01
- Potència elèctrica consumida: 77,90 KW
- Compressor: 4 tipus scroll
- Circuits frigorífic: 2
- Ventiladors: 4
Connexió RS485 (Modbus).
La bomba de calor disposarà d'un grup hidràulic, format per dipòsit d'inèrcia i bomba circuladora (doble d'alta pressió). Les característiques tècniques del grup són les següents:
- Dipòsit d'inèrcia: 350 l
- Electrobomba circuladora: Cabal de 44.430 l/h amb una pressió disponible (circuit usuari) de 164 Kpa.
Inclou bancada (segons directrius de la direcció facultativa)  per repartir el pes de la bomba de calor i silenbloks.
Totalment instal·lada, i posta en marxa realitzada pel SAT oficial (s'haurà d'extendre certificat oficial de posta en marxa). Formació a propietat realitzada també pel SAT oficial.</x:t>
  </x:si>
  <x:si>
    <x:t>01.03.001</x:t>
  </x:si>
  <x:si>
    <x:t>Longitud</x:t>
  </x:si>
  <x:si>
    <x:t>TRAM GENERAL</x:t>
  </x:si>
  <x:si>
    <x:t>MODIFICACIONS OBRA</x:t>
  </x:si>
  <x:si>
    <x:t>01.03.002</x:t>
  </x:si>
  <x:si>
    <x:t>CONNEXIÓ CIRCUITS ACTUALS</x:t>
  </x:si>
  <x:si>
    <x:t>01.03.003</x:t>
  </x:si>
  <x:si>
    <x:t>ALIMENTACIÓ CLIMATITZADOR</x:t>
  </x:si>
  <x:si>
    <x:t>01.03.004</x:t>
  </x:si>
  <x:si>
    <x:t>01.03.005</x:t>
  </x:si>
  <x:si>
    <x:t>01.03.006</x:t>
  </x:si>
  <x:si>
    <x:t>01.03.007</x:t>
  </x:si>
  <x:si>
    <x:t>01.03.008</x:t>
  </x:si>
  <x:si>
    <x:t>01.03.009</x:t>
  </x:si>
  <x:si>
    <x:t>01.03.010</x:t>
  </x:si>
  <x:si>
    <x:t>01.03.011</x:t>
  </x:si>
  <x:si>
    <x:t>RAMALS EXISTENTS</x:t>
  </x:si>
  <x:si>
    <x:t>01.03.012</x:t>
  </x:si>
  <x:si>
    <x:t>CONNEXIÓ CLIMATITZADOR ACTUAL</x:t>
  </x:si>
  <x:si>
    <x:t>01.03.013</x:t>
  </x:si>
  <x:si>
    <x:t>01.03.014</x:t>
  </x:si>
  <x:si>
    <x:t>RAMALS ACTUALS</x:t>
  </x:si>
  <x:si>
    <x:t>01.03.015</x:t>
  </x:si>
  <x:si>
    <x:t>CLIMATITZADOR ACTUAL</x:t>
  </x:si>
  <x:si>
    <x:t>01.03.016</x:t>
  </x:si>
  <x:si>
    <x:t>01.04.001</x:t>
  </x:si>
  <x:si>
    <x:t>Supe.</x:t>
  </x:si>
  <x:si>
    <x:t>PREV.</x:t>
  </x:si>
  <x:si>
    <x:t>01.04.002</x:t>
  </x:si>
  <x:si>
    <x:t>01.04.003</x:t>
  </x:si>
  <x:si>
    <x:t>01.05.001</x:t>
  </x:si>
  <x:si>
    <x:t>ALIMENTACIÓ BOMBA DE CALOR</x:t>
  </x:si>
  <x:si>
    <x:t>01.05.002</x:t>
  </x:si>
  <x:si>
    <x:t>01.05.003</x:t>
  </x:si>
  <x:si>
    <x:t>01.05.004</x:t>
  </x:si>
  <x:si>
    <x:t>01.06.01.001</x:t>
  </x:si>
  <x:si>
    <x:t>Servidor Web de Sauter per a EY6AS80F021, moduWeb Unity amb comunicació nativa en BACnet / IP per a control i operació del Sistema de Gestió d'edificis des de qualsevol PC connectat a la mateixa LAN o a través d'Internet mitjançant un navegador web (i.e. Mozilla, Firefox o Internet Explorer). Permet la gestió de fins a 1600 punts de control (Y6WS80F031) visualització de 500 punts via web, 75 pantalles gràfiques i 5 usuaris simultanis. Muntatge carril DIN. 
- Accés a través de portal Web
- Visualització d'històrics en temps real
- Enviament d'alarmes a través d'e-mail
- Generació de gràfics combinats i històrics.
- Gestió d'horaris i calendaris
- Operabilitat simple i intuïtiva
- Accessos personalitzats per usuaris i contrasenyes.
- Inclou targeta Micro-SD en unitat EY6AS80F021 per a possibilitar l'emmagatzematge d'històrics. 
Representació de l'estructura de la instal·lació tipus arbre, amb ràpid accés a qualsevol part de la instal·lació, amb visualització gràfica dinàmica o en manera de llista seleccionable per l'usuari.</x:t>
  </x:si>
  <x:si>
    <x:t>UNIT.</x:t>
  </x:si>
  <x:si>
    <x:t>REGULACIÓ I CONTROL</x:t>
  </x:si>
  <x:si>
    <x:t>01.06.02.001</x:t>
  </x:si>
  <x:si>
    <x:t>01.06.02.002</x:t>
  </x:si>
  <x:si>
    <x:t>01.06.02.003</x:t>
  </x:si>
  <x:si>
    <x:t>01.06.02.004</x:t>
  </x:si>
  <x:si>
    <x:t>01.06.02.005</x:t>
  </x:si>
  <x:si>
    <x:t>01.06.02.006</x:t>
  </x:si>
  <x:si>
    <x:t>01.06.02.007</x:t>
  </x:si>
  <x:si>
    <x:t>01.06.02.008</x:t>
  </x:si>
  <x:si>
    <x:t>01.06.02.009</x:t>
  </x:si>
  <x:si>
    <x:t>01.06.02.010</x:t>
  </x:si>
  <x:si>
    <x:t>01.06.02.011</x:t>
  </x:si>
  <x:si>
    <x:t>Instal·lació de elèctrica i de senyals febles per a xarxa de regulació i control, inclou contactors, selectors, bons, base portafusibles, cablejat elèctrics i de bus i senyals, tubs corrugats, caies de derivació, quadres de potència i maniobra necessaris, etc
Tot segons DF, normativa vigent i tot el necessari per al correcte funcionament del sistema de control., instal·lat i comprovat</x:t>
  </x:si>
  <x:si>
    <x:t>01.06.03.001</x:t>
  </x:si>
  <x:si>
    <x:t>Programació i enginyeria d'imatges al servidor Web moduWeb Unity de Sauter segons especificacions del projecte. 
Programació dels bucles de regulació DDC i PLC, càrrega de programes a l'estació de control.
Comprovació del connexiónat dels elements de camp a l'estació i creació del full de proves. 
Comprovació dels equips de camp (sondes, actuadors, senyals digitals, etc.)  
Edició de pàgines web per a la supervisió remota de la instal·lació via LAN Municipal interna (connexió per modem analògic o GSM, router DSL, WAN/LAN no inclós). 
Visualització dinàmica de valors amb imatges estàtiques, llistats d'alarmes, corbes de tendència d'històrics.
Integració de Bomba de Calor, comptador d'energia tèrmica i analitzador de xarxes via protocol Modbus RTU o BACnet/IP.
Lliurament d'esquemes de connexionat, documentació i característiques tècniques del Sistema.
Treballs de posada en marxa de la instal·lació i curs de formació a l'usuari final.</x:t>
  </x:si>
  <x:si>
    <x:t>01.07.001</x:t>
  </x:si>
  <x:si>
    <x:t>Long.</x:t>
  </x:si>
  <x:si>
    <x:t>Alç.</x:t>
  </x:si>
  <x:si>
    <x:t>SALA DE  MÀQUINES</x:t>
  </x:si>
  <x:si>
    <x:t>01.08.001</x:t>
  </x:si>
  <x:si>
    <x:t>Volum</x:t>
  </x:si>
  <x:si>
    <x:t>RESIDUS</x:t>
  </x:si>
  <x:si>
    <x:t>Bomba calor 01</x:t>
  </x:si>
  <x:si>
    <x:t>Bomba calor 02</x:t>
  </x:si>
  <x:si>
    <x:t>Restes d'obra</x:t>
  </x:si>
  <x:si>
    <x:t>01.08.002</x:t>
  </x:si>
  <x:si>
    <x:t>01.08.003</x:t>
  </x:si>
  <x:si>
    <x:t>01.09.001</x:t>
  </x:si>
  <x:si>
    <x:t>01.10.001</x:t>
  </x:si>
  <x:si>
    <x:t>SISTEMA DE GESTIÓ GENERAL</x:t>
  </x:si>
  <x:si>
    <x:t>01.10.002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</x:si>
</x:sst>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7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8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00FFFF"/>
        <x:bgColor rgb="FF00FFFF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1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4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4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3" fontId="10" fillId="0" borderId="0" applyNumberFormat="0" applyFill="1" applyBorder="0" applyAlignment="0" applyProtection="1">
      <x:protection locked="1" hidden="0"/>
    </x:xf>
    <x:xf numFmtId="4" fontId="5" fillId="0" borderId="0" applyNumberFormat="0" applyFill="1" applyBorder="0" applyAlignment="0" applyProtection="1">
      <x:protection locked="1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0" borderId="1" applyNumberFormat="0" applyFill="1" applyBorder="1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4" fontId="0" fillId="0" borderId="0" applyNumberFormat="0" applyFill="1" applyBorder="0" applyAlignment="0" applyProtection="1">
      <x:protection locked="1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0" borderId="1" applyNumberFormat="0" applyFill="1" applyBorder="1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0" fontId="11" fillId="5" borderId="0" applyNumberFormat="0" applyFill="0" applyBorder="0" applyAlignment="0" applyProtection="1">
      <x:protection locked="1" hidden="0"/>
    </x:xf>
    <x:xf numFmtId="4" fontId="11" fillId="5" borderId="2" applyNumberFormat="0" applyFill="0" applyBorder="1" applyAlignment="0" applyProtection="1">
      <x:protection locked="1" hidden="0"/>
    </x:xf>
    <x:xf numFmtId="0" fontId="16" fillId="0" borderId="0" applyNumberFormat="0" applyFill="1" applyBorder="0" applyAlignment="0" applyProtection="1">
      <x:protection locked="1" hidden="0"/>
    </x:xf>
    <x:xf numFmtId="4" fontId="16" fillId="0" borderId="2" applyNumberFormat="0" applyFill="1" applyBorder="1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</x:cellStyleXfs>
  <x:cellXfs count="59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4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left" vertical="top" textRotation="0" wrapText="0" indent="0" relativeIndent="0" justifyLastLine="0" shrinkToFit="0" readingOrder="0"/>
      <x:protection locked="1" hidden="0"/>
    </x:xf>
    <x:xf numFmtId="3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0" borderId="1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left" vertical="top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0" borderId="1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11" fillId="5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5" borderId="2" xfId="0" applyNumberFormat="0" applyFill="0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1" fillId="5" borderId="2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2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/>
      <x:c r="F1" s="1" t="s"/>
      <x:c r="G1" s="1" t="s"/>
      <x:c r="H1" s="1" t="s"/>
    </x:row>
    <x:row r="2" spans="1:8">
      <x:c r="E2" s="1" t="s">
        <x:v>0</x:v>
      </x:c>
      <x:c r="F2" s="1" t="s">
        <x:v>0</x:v>
      </x:c>
      <x:c r="G2" s="1" t="s">
        <x:v>0</x:v>
      </x:c>
      <x:c r="H2" s="1" t="s">
        <x:v>0</x:v>
      </x:c>
    </x:row>
    <x:row r="3" spans="1:8">
      <x:c r="E3" s="1" t="s">
        <x:v>1</x:v>
      </x:c>
      <x:c r="F3" s="1" t="s">
        <x:v>1</x:v>
      </x:c>
      <x:c r="G3" s="1" t="s">
        <x:v>1</x:v>
      </x:c>
      <x:c r="H3" s="1" t="s">
        <x:v>1</x:v>
      </x:c>
    </x:row>
    <x:row r="4" spans="1:8">
      <x:c r="E4" s="1" t="s">
        <x:v>2</x:v>
      </x:c>
      <x:c r="F4" s="1" t="s">
        <x:v>2</x:v>
      </x:c>
      <x:c r="G4" s="1" t="s">
        <x:v>2</x:v>
      </x:c>
      <x:c r="H4" s="1" t="s">
        <x:v>2</x:v>
      </x:c>
    </x:row>
    <x:row r="6" spans="1:8">
      <x:c r="C6" s="2" t="s"/>
      <x:c r="D6" s="2" t="s"/>
      <x:c r="E6" s="3" t="s">
        <x:v>3</x:v>
      </x:c>
      <x:c r="F6" s="2" t="s"/>
      <x:c r="G6" s="2" t="s"/>
      <x:c r="H6" s="2" t="s"/>
    </x:row>
    <x:row r="8" spans="1:8">
      <x:c r="F8" s="4" t="s">
        <x:v>4</x:v>
      </x:c>
      <x:c r="G8" s="4" t="s">
        <x:v>5</x:v>
      </x:c>
      <x:c r="H8" s="4" t="s">
        <x:v>6</x:v>
      </x:c>
    </x:row>
    <x:row r="10" spans="1:8">
      <x:c r="C10" s="5" t="s">
        <x:v>7</x:v>
      </x:c>
      <x:c r="D10" s="6" t="s">
        <x:v>8</x:v>
      </x:c>
      <x:c r="E10" s="5" t="s">
        <x:v>9</x:v>
      </x:c>
    </x:row>
    <x:row r="11" spans="1:8">
      <x:c r="C11" s="5" t="s">
        <x:v>10</x:v>
      </x:c>
      <x:c r="D11" s="6" t="s">
        <x:v>8</x:v>
      </x:c>
      <x:c r="E11" s="5" t="s">
        <x:v>11</x:v>
      </x:c>
    </x:row>
    <x:row r="13" spans="1:8">
      <x:c r="A13" s="1" t="s">
        <x:v>12</x:v>
      </x:c>
      <x:c r="B13" s="1" t="n">
        <x:v>1</x:v>
      </x:c>
      <x:c r="C13" s="1" t="s">
        <x:v>13</x:v>
      </x:c>
      <x:c r="D13" s="7" t="s">
        <x:v>14</x:v>
      </x:c>
      <x:c r="E13" s="8" t="s">
        <x:v>15</x:v>
      </x:c>
      <x:c r="F13" s="9" t="n">
        <x:v>0</x:v>
      </x:c>
      <x:c r="G13" s="10" t="n">
        <x:v>2</x:v>
      </x:c>
      <x:c r="H13" s="9">
        <x:f>ROUND(ROUND(F13,2)*ROUND(G13,3),2)</x:f>
      </x:c>
    </x:row>
    <x:row r="14" spans="1:8">
      <x:c r="A14" s="1" t="s">
        <x:v>12</x:v>
      </x:c>
      <x:c r="B14" s="1" t="n">
        <x:v>2</x:v>
      </x:c>
      <x:c r="C14" s="1" t="s">
        <x:v>16</x:v>
      </x:c>
      <x:c r="D14" s="7" t="s">
        <x:v>14</x:v>
      </x:c>
      <x:c r="E14" s="8" t="s">
        <x:v>17</x:v>
      </x:c>
      <x:c r="F14" s="9" t="n">
        <x:v>0</x:v>
      </x:c>
      <x:c r="G14" s="10" t="n">
        <x:v>1</x:v>
      </x:c>
      <x:c r="H14" s="9">
        <x:f>ROUND(ROUND(F14,2)*ROUND(G14,3),2)</x:f>
      </x:c>
    </x:row>
    <x:row r="15" spans="1:8">
      <x:c r="A15" s="1" t="s">
        <x:v>12</x:v>
      </x:c>
      <x:c r="B15" s="1" t="n">
        <x:v>3</x:v>
      </x:c>
      <x:c r="C15" s="1" t="s">
        <x:v>18</x:v>
      </x:c>
      <x:c r="D15" s="7" t="s">
        <x:v>14</x:v>
      </x:c>
      <x:c r="E15" s="8" t="s">
        <x:v>19</x:v>
      </x:c>
      <x:c r="F15" s="9" t="n">
        <x:v>0</x:v>
      </x:c>
      <x:c r="G15" s="10" t="n">
        <x:v>1</x:v>
      </x:c>
      <x:c r="H15" s="9">
        <x:f>ROUND(ROUND(F15,2)*ROUND(G15,3),2)</x:f>
      </x:c>
    </x:row>
    <x:row r="16" spans="1:8">
      <x:c r="A16" s="1" t="s">
        <x:v>12</x:v>
      </x:c>
      <x:c r="B16" s="1" t="n">
        <x:v>4</x:v>
      </x:c>
      <x:c r="C16" s="1" t="s">
        <x:v>20</x:v>
      </x:c>
      <x:c r="D16" s="7" t="s">
        <x:v>14</x:v>
      </x:c>
      <x:c r="E16" s="8" t="s">
        <x:v>21</x:v>
      </x:c>
      <x:c r="F16" s="9" t="n">
        <x:v>0</x:v>
      </x:c>
      <x:c r="G16" s="10" t="n">
        <x:v>1</x:v>
      </x:c>
      <x:c r="H16" s="9">
        <x:f>ROUND(ROUND(F16,2)*ROUND(G16,3),2)</x:f>
      </x:c>
    </x:row>
    <x:row r="17" spans="1:8">
      <x:c r="A17" s="1" t="s">
        <x:v>12</x:v>
      </x:c>
      <x:c r="B17" s="1" t="n">
        <x:v>5</x:v>
      </x:c>
      <x:c r="C17" s="1" t="s">
        <x:v>22</x:v>
      </x:c>
      <x:c r="D17" s="7" t="s">
        <x:v>14</x:v>
      </x:c>
      <x:c r="E17" s="8" t="s">
        <x:v>23</x:v>
      </x:c>
      <x:c r="F17" s="9" t="n">
        <x:v>0</x:v>
      </x:c>
      <x:c r="G17" s="10" t="n">
        <x:v>1</x:v>
      </x:c>
      <x:c r="H17" s="9">
        <x:f>ROUND(ROUND(F17,2)*ROUND(G17,3),2)</x:f>
      </x:c>
    </x:row>
    <x:row r="18" spans="1:8">
      <x:c r="E18" s="5" t="s">
        <x:v>24</x:v>
      </x:c>
      <x:c r="F18" s="5" t="s"/>
      <x:c r="G18" s="5" t="s"/>
      <x:c r="H18" s="11">
        <x:f>SUM(H13:H17)</x:f>
      </x:c>
    </x:row>
    <x:row r="20" spans="1:8">
      <x:c r="C20" s="5" t="s">
        <x:v>7</x:v>
      </x:c>
      <x:c r="D20" s="6" t="s">
        <x:v>8</x:v>
      </x:c>
      <x:c r="E20" s="5" t="s">
        <x:v>9</x:v>
      </x:c>
    </x:row>
    <x:row r="21" spans="1:8">
      <x:c r="C21" s="5" t="s">
        <x:v>10</x:v>
      </x:c>
      <x:c r="D21" s="6" t="s">
        <x:v>25</x:v>
      </x:c>
      <x:c r="E21" s="5" t="s">
        <x:v>26</x:v>
      </x:c>
    </x:row>
    <x:row r="23" spans="1:8">
      <x:c r="A23" s="1" t="s">
        <x:v>27</x:v>
      </x:c>
      <x:c r="B23" s="1" t="n">
        <x:v>1</x:v>
      </x:c>
      <x:c r="C23" s="1" t="s">
        <x:v>28</x:v>
      </x:c>
      <x:c r="D23" s="7" t="s">
        <x:v>14</x:v>
      </x:c>
      <x:c r="E23" s="8" t="s">
        <x:v>29</x:v>
      </x:c>
      <x:c r="F23" s="9" t="n">
        <x:v>0</x:v>
      </x:c>
      <x:c r="G23" s="10" t="n">
        <x:v>1</x:v>
      </x:c>
      <x:c r="H23" s="9">
        <x:f>ROUND(ROUND(F23,2)*ROUND(G23,3),2)</x:f>
      </x:c>
    </x:row>
    <x:row r="24" spans="1:8">
      <x:c r="E24" s="5" t="s">
        <x:v>24</x:v>
      </x:c>
      <x:c r="F24" s="5" t="s"/>
      <x:c r="G24" s="5" t="s"/>
      <x:c r="H24" s="11">
        <x:f>SUM(H23:H23)</x:f>
      </x:c>
    </x:row>
    <x:row r="26" spans="1:8">
      <x:c r="C26" s="5" t="s">
        <x:v>7</x:v>
      </x:c>
      <x:c r="D26" s="6" t="s">
        <x:v>8</x:v>
      </x:c>
      <x:c r="E26" s="5" t="s">
        <x:v>9</x:v>
      </x:c>
    </x:row>
    <x:row r="27" spans="1:8">
      <x:c r="C27" s="5" t="s">
        <x:v>10</x:v>
      </x:c>
      <x:c r="D27" s="6" t="s">
        <x:v>30</x:v>
      </x:c>
      <x:c r="E27" s="5" t="s">
        <x:v>31</x:v>
      </x:c>
    </x:row>
    <x:row r="29" spans="1:8">
      <x:c r="A29" s="1" t="s">
        <x:v>32</x:v>
      </x:c>
      <x:c r="B29" s="1" t="n">
        <x:v>1</x:v>
      </x:c>
      <x:c r="C29" s="1" t="s">
        <x:v>33</x:v>
      </x:c>
      <x:c r="D29" s="7" t="s">
        <x:v>34</x:v>
      </x:c>
      <x:c r="E29" s="12" t="s">
        <x:v>35</x:v>
      </x:c>
      <x:c r="F29" s="9" t="n">
        <x:v>0</x:v>
      </x:c>
      <x:c r="G29" s="10" t="n">
        <x:v>27.5</x:v>
      </x:c>
      <x:c r="H29" s="9">
        <x:f>ROUND(ROUND(F29,2)*ROUND(G29,3),2)</x:f>
      </x:c>
    </x:row>
    <x:row r="30" spans="1:8">
      <x:c r="A30" s="1" t="s">
        <x:v>32</x:v>
      </x:c>
      <x:c r="B30" s="1" t="n">
        <x:v>2</x:v>
      </x:c>
      <x:c r="C30" s="1" t="s">
        <x:v>36</x:v>
      </x:c>
      <x:c r="D30" s="7" t="s">
        <x:v>34</x:v>
      </x:c>
      <x:c r="E30" s="12" t="s">
        <x:v>37</x:v>
      </x:c>
      <x:c r="F30" s="9" t="n">
        <x:v>0</x:v>
      </x:c>
      <x:c r="G30" s="10" t="n">
        <x:v>24.2</x:v>
      </x:c>
      <x:c r="H30" s="9">
        <x:f>ROUND(ROUND(F30,2)*ROUND(G30,3),2)</x:f>
      </x:c>
    </x:row>
    <x:row r="31" spans="1:8">
      <x:c r="A31" s="1" t="s">
        <x:v>32</x:v>
      </x:c>
      <x:c r="B31" s="1" t="n">
        <x:v>3</x:v>
      </x:c>
      <x:c r="C31" s="1" t="s">
        <x:v>38</x:v>
      </x:c>
      <x:c r="D31" s="7" t="s">
        <x:v>34</x:v>
      </x:c>
      <x:c r="E31" s="12" t="s">
        <x:v>39</x:v>
      </x:c>
      <x:c r="F31" s="9" t="n">
        <x:v>0</x:v>
      </x:c>
      <x:c r="G31" s="10" t="n">
        <x:v>12.1</x:v>
      </x:c>
      <x:c r="H31" s="9">
        <x:f>ROUND(ROUND(F31,2)*ROUND(G31,3),2)</x:f>
      </x:c>
    </x:row>
    <x:row r="32" spans="1:8">
      <x:c r="A32" s="1" t="s">
        <x:v>32</x:v>
      </x:c>
      <x:c r="B32" s="1" t="n">
        <x:v>4</x:v>
      </x:c>
      <x:c r="C32" s="1" t="s">
        <x:v>40</x:v>
      </x:c>
      <x:c r="D32" s="7" t="s">
        <x:v>34</x:v>
      </x:c>
      <x:c r="E32" s="12" t="s">
        <x:v>41</x:v>
      </x:c>
      <x:c r="F32" s="9" t="n">
        <x:v>0</x:v>
      </x:c>
      <x:c r="G32" s="10" t="n">
        <x:v>27.5</x:v>
      </x:c>
      <x:c r="H32" s="9">
        <x:f>ROUND(ROUND(F32,2)*ROUND(G32,3),2)</x:f>
      </x:c>
    </x:row>
    <x:row r="33" spans="1:8">
      <x:c r="A33" s="1" t="s">
        <x:v>32</x:v>
      </x:c>
      <x:c r="B33" s="1" t="n">
        <x:v>5</x:v>
      </x:c>
      <x:c r="C33" s="1" t="s">
        <x:v>42</x:v>
      </x:c>
      <x:c r="D33" s="7" t="s">
        <x:v>34</x:v>
      </x:c>
      <x:c r="E33" s="12" t="s">
        <x:v>43</x:v>
      </x:c>
      <x:c r="F33" s="9" t="n">
        <x:v>0</x:v>
      </x:c>
      <x:c r="G33" s="10" t="n">
        <x:v>24.2</x:v>
      </x:c>
      <x:c r="H33" s="9">
        <x:f>ROUND(ROUND(F33,2)*ROUND(G33,3),2)</x:f>
      </x:c>
    </x:row>
    <x:row r="34" spans="1:8">
      <x:c r="A34" s="1" t="s">
        <x:v>32</x:v>
      </x:c>
      <x:c r="B34" s="1" t="n">
        <x:v>6</x:v>
      </x:c>
      <x:c r="C34" s="1" t="s">
        <x:v>44</x:v>
      </x:c>
      <x:c r="D34" s="7" t="s">
        <x:v>34</x:v>
      </x:c>
      <x:c r="E34" s="12" t="s">
        <x:v>45</x:v>
      </x:c>
      <x:c r="F34" s="9" t="n">
        <x:v>0</x:v>
      </x:c>
      <x:c r="G34" s="10" t="n">
        <x:v>12.1</x:v>
      </x:c>
      <x:c r="H34" s="9">
        <x:f>ROUND(ROUND(F34,2)*ROUND(G34,3),2)</x:f>
      </x:c>
    </x:row>
    <x:row r="35" spans="1:8">
      <x:c r="A35" s="1" t="s">
        <x:v>32</x:v>
      </x:c>
      <x:c r="B35" s="1" t="n">
        <x:v>7</x:v>
      </x:c>
      <x:c r="C35" s="1" t="s">
        <x:v>46</x:v>
      </x:c>
      <x:c r="D35" s="7" t="s">
        <x:v>34</x:v>
      </x:c>
      <x:c r="E35" s="12" t="s">
        <x:v>47</x:v>
      </x:c>
      <x:c r="F35" s="9" t="n">
        <x:v>0</x:v>
      </x:c>
      <x:c r="G35" s="10" t="n">
        <x:v>27.5</x:v>
      </x:c>
      <x:c r="H35" s="9">
        <x:f>ROUND(ROUND(F35,2)*ROUND(G35,3),2)</x:f>
      </x:c>
    </x:row>
    <x:row r="36" spans="1:8">
      <x:c r="A36" s="1" t="s">
        <x:v>32</x:v>
      </x:c>
      <x:c r="B36" s="1" t="n">
        <x:v>8</x:v>
      </x:c>
      <x:c r="C36" s="1" t="s">
        <x:v>48</x:v>
      </x:c>
      <x:c r="D36" s="7" t="s">
        <x:v>34</x:v>
      </x:c>
      <x:c r="E36" s="12" t="s">
        <x:v>49</x:v>
      </x:c>
      <x:c r="F36" s="9" t="n">
        <x:v>0</x:v>
      </x:c>
      <x:c r="G36" s="10" t="n">
        <x:v>24.2</x:v>
      </x:c>
      <x:c r="H36" s="9">
        <x:f>ROUND(ROUND(F36,2)*ROUND(G36,3),2)</x:f>
      </x:c>
    </x:row>
    <x:row r="37" spans="1:8">
      <x:c r="A37" s="1" t="s">
        <x:v>32</x:v>
      </x:c>
      <x:c r="B37" s="1" t="n">
        <x:v>9</x:v>
      </x:c>
      <x:c r="C37" s="1" t="s">
        <x:v>50</x:v>
      </x:c>
      <x:c r="D37" s="7" t="s">
        <x:v>34</x:v>
      </x:c>
      <x:c r="E37" s="12" t="s">
        <x:v>51</x:v>
      </x:c>
      <x:c r="F37" s="9" t="n">
        <x:v>0</x:v>
      </x:c>
      <x:c r="G37" s="10" t="n">
        <x:v>12.1</x:v>
      </x:c>
      <x:c r="H37" s="9">
        <x:f>ROUND(ROUND(F37,2)*ROUND(G37,3),2)</x:f>
      </x:c>
    </x:row>
    <x:row r="38" spans="1:8">
      <x:c r="A38" s="1" t="s">
        <x:v>32</x:v>
      </x:c>
      <x:c r="B38" s="1" t="n">
        <x:v>10</x:v>
      </x:c>
      <x:c r="C38" s="1" t="s">
        <x:v>52</x:v>
      </x:c>
      <x:c r="D38" s="7" t="s">
        <x:v>14</x:v>
      </x:c>
      <x:c r="E38" s="12" t="s">
        <x:v>53</x:v>
      </x:c>
      <x:c r="F38" s="9" t="n">
        <x:v>0</x:v>
      </x:c>
      <x:c r="G38" s="10" t="n">
        <x:v>4</x:v>
      </x:c>
      <x:c r="H38" s="9">
        <x:f>ROUND(ROUND(F38,2)*ROUND(G38,3),2)</x:f>
      </x:c>
    </x:row>
    <x:row r="39" spans="1:8">
      <x:c r="A39" s="1" t="s">
        <x:v>32</x:v>
      </x:c>
      <x:c r="B39" s="1" t="n">
        <x:v>11</x:v>
      </x:c>
      <x:c r="C39" s="1" t="s">
        <x:v>54</x:v>
      </x:c>
      <x:c r="D39" s="7" t="s">
        <x:v>14</x:v>
      </x:c>
      <x:c r="E39" s="12" t="s">
        <x:v>55</x:v>
      </x:c>
      <x:c r="F39" s="9" t="n">
        <x:v>0</x:v>
      </x:c>
      <x:c r="G39" s="10" t="n">
        <x:v>2</x:v>
      </x:c>
      <x:c r="H39" s="9">
        <x:f>ROUND(ROUND(F39,2)*ROUND(G39,3),2)</x:f>
      </x:c>
    </x:row>
    <x:row r="40" spans="1:8">
      <x:c r="A40" s="1" t="s">
        <x:v>32</x:v>
      </x:c>
      <x:c r="B40" s="1" t="n">
        <x:v>12</x:v>
      </x:c>
      <x:c r="C40" s="1" t="s">
        <x:v>56</x:v>
      </x:c>
      <x:c r="D40" s="7" t="s">
        <x:v>14</x:v>
      </x:c>
      <x:c r="E40" s="12" t="s">
        <x:v>57</x:v>
      </x:c>
      <x:c r="F40" s="9" t="n">
        <x:v>0</x:v>
      </x:c>
      <x:c r="G40" s="10" t="n">
        <x:v>2</x:v>
      </x:c>
      <x:c r="H40" s="9">
        <x:f>ROUND(ROUND(F40,2)*ROUND(G40,3),2)</x:f>
      </x:c>
    </x:row>
    <x:row r="41" spans="1:8">
      <x:c r="A41" s="1" t="s">
        <x:v>32</x:v>
      </x:c>
      <x:c r="B41" s="1" t="n">
        <x:v>13</x:v>
      </x:c>
      <x:c r="C41" s="1" t="s">
        <x:v>58</x:v>
      </x:c>
      <x:c r="D41" s="7" t="s">
        <x:v>14</x:v>
      </x:c>
      <x:c r="E41" s="12" t="s">
        <x:v>59</x:v>
      </x:c>
      <x:c r="F41" s="9" t="n">
        <x:v>0</x:v>
      </x:c>
      <x:c r="G41" s="10" t="n">
        <x:v>1</x:v>
      </x:c>
      <x:c r="H41" s="9">
        <x:f>ROUND(ROUND(F41,2)*ROUND(G41,3),2)</x:f>
      </x:c>
    </x:row>
    <x:row r="42" spans="1:8">
      <x:c r="A42" s="1" t="s">
        <x:v>32</x:v>
      </x:c>
      <x:c r="B42" s="1" t="n">
        <x:v>14</x:v>
      </x:c>
      <x:c r="C42" s="1" t="s">
        <x:v>60</x:v>
      </x:c>
      <x:c r="D42" s="7" t="s">
        <x:v>14</x:v>
      </x:c>
      <x:c r="E42" s="12" t="s">
        <x:v>61</x:v>
      </x:c>
      <x:c r="F42" s="9" t="n">
        <x:v>0</x:v>
      </x:c>
      <x:c r="G42" s="10" t="n">
        <x:v>2</x:v>
      </x:c>
      <x:c r="H42" s="9">
        <x:f>ROUND(ROUND(F42,2)*ROUND(G42,3),2)</x:f>
      </x:c>
    </x:row>
    <x:row r="43" spans="1:8">
      <x:c r="A43" s="1" t="s">
        <x:v>32</x:v>
      </x:c>
      <x:c r="B43" s="1" t="n">
        <x:v>15</x:v>
      </x:c>
      <x:c r="C43" s="1" t="s">
        <x:v>62</x:v>
      </x:c>
      <x:c r="D43" s="7" t="s">
        <x:v>14</x:v>
      </x:c>
      <x:c r="E43" s="12" t="s">
        <x:v>63</x:v>
      </x:c>
      <x:c r="F43" s="9" t="n">
        <x:v>0</x:v>
      </x:c>
      <x:c r="G43" s="10" t="n">
        <x:v>1</x:v>
      </x:c>
      <x:c r="H43" s="9">
        <x:f>ROUND(ROUND(F43,2)*ROUND(G43,3),2)</x:f>
      </x:c>
    </x:row>
    <x:row r="44" spans="1:8">
      <x:c r="A44" s="1" t="s">
        <x:v>32</x:v>
      </x:c>
      <x:c r="B44" s="1" t="n">
        <x:v>16</x:v>
      </x:c>
      <x:c r="C44" s="1" t="s">
        <x:v>64</x:v>
      </x:c>
      <x:c r="D44" s="7" t="s">
        <x:v>14</x:v>
      </x:c>
      <x:c r="E44" s="12" t="s">
        <x:v>65</x:v>
      </x:c>
      <x:c r="F44" s="9" t="n">
        <x:v>0</x:v>
      </x:c>
      <x:c r="G44" s="10" t="n">
        <x:v>1</x:v>
      </x:c>
      <x:c r="H44" s="9">
        <x:f>ROUND(ROUND(F44,2)*ROUND(G44,3),2)</x:f>
      </x:c>
    </x:row>
    <x:row r="45" spans="1:8">
      <x:c r="E45" s="5" t="s">
        <x:v>24</x:v>
      </x:c>
      <x:c r="F45" s="5" t="s"/>
      <x:c r="G45" s="5" t="s"/>
      <x:c r="H45" s="11">
        <x:f>SUM(H29:H44)</x:f>
      </x:c>
    </x:row>
    <x:row r="47" spans="1:8">
      <x:c r="C47" s="5" t="s">
        <x:v>7</x:v>
      </x:c>
      <x:c r="D47" s="6" t="s">
        <x:v>8</x:v>
      </x:c>
      <x:c r="E47" s="5" t="s">
        <x:v>9</x:v>
      </x:c>
    </x:row>
    <x:row r="48" spans="1:8">
      <x:c r="C48" s="5" t="s">
        <x:v>10</x:v>
      </x:c>
      <x:c r="D48" s="6" t="s">
        <x:v>66</x:v>
      </x:c>
      <x:c r="E48" s="5" t="s">
        <x:v>67</x:v>
      </x:c>
    </x:row>
    <x:row r="50" spans="1:8">
      <x:c r="A50" s="1" t="s">
        <x:v>68</x:v>
      </x:c>
      <x:c r="B50" s="1" t="n">
        <x:v>1</x:v>
      </x:c>
      <x:c r="C50" s="1" t="s">
        <x:v>69</x:v>
      </x:c>
      <x:c r="D50" s="7" t="s">
        <x:v>70</x:v>
      </x:c>
      <x:c r="E50" s="12" t="s">
        <x:v>71</x:v>
      </x:c>
      <x:c r="F50" s="9" t="n">
        <x:v>0</x:v>
      </x:c>
      <x:c r="G50" s="10" t="n">
        <x:v>5</x:v>
      </x:c>
      <x:c r="H50" s="9">
        <x:f>ROUND(ROUND(F50,2)*ROUND(G50,3),2)</x:f>
      </x:c>
    </x:row>
    <x:row r="51" spans="1:8">
      <x:c r="A51" s="1" t="s">
        <x:v>68</x:v>
      </x:c>
      <x:c r="B51" s="1" t="n">
        <x:v>2</x:v>
      </x:c>
      <x:c r="C51" s="1" t="s">
        <x:v>72</x:v>
      </x:c>
      <x:c r="D51" s="7" t="s">
        <x:v>70</x:v>
      </x:c>
      <x:c r="E51" s="12" t="s">
        <x:v>73</x:v>
      </x:c>
      <x:c r="F51" s="9" t="n">
        <x:v>0</x:v>
      </x:c>
      <x:c r="G51" s="10" t="n">
        <x:v>5</x:v>
      </x:c>
      <x:c r="H51" s="9">
        <x:f>ROUND(ROUND(F51,2)*ROUND(G51,3),2)</x:f>
      </x:c>
    </x:row>
    <x:row r="52" spans="1:8">
      <x:c r="A52" s="1" t="s">
        <x:v>68</x:v>
      </x:c>
      <x:c r="B52" s="1" t="n">
        <x:v>3</x:v>
      </x:c>
      <x:c r="C52" s="1" t="s">
        <x:v>74</x:v>
      </x:c>
      <x:c r="D52" s="7" t="s">
        <x:v>70</x:v>
      </x:c>
      <x:c r="E52" s="12" t="s">
        <x:v>75</x:v>
      </x:c>
      <x:c r="F52" s="9" t="n">
        <x:v>0</x:v>
      </x:c>
      <x:c r="G52" s="10" t="n">
        <x:v>5</x:v>
      </x:c>
      <x:c r="H52" s="9">
        <x:f>ROUND(ROUND(F52,2)*ROUND(G52,3),2)</x:f>
      </x:c>
    </x:row>
    <x:row r="53" spans="1:8">
      <x:c r="E53" s="5" t="s">
        <x:v>24</x:v>
      </x:c>
      <x:c r="F53" s="5" t="s"/>
      <x:c r="G53" s="5" t="s"/>
      <x:c r="H53" s="11">
        <x:f>SUM(H50:H52)</x:f>
      </x:c>
    </x:row>
    <x:row r="55" spans="1:8">
      <x:c r="C55" s="5" t="s">
        <x:v>7</x:v>
      </x:c>
      <x:c r="D55" s="6" t="s">
        <x:v>8</x:v>
      </x:c>
      <x:c r="E55" s="5" t="s">
        <x:v>9</x:v>
      </x:c>
    </x:row>
    <x:row r="56" spans="1:8">
      <x:c r="C56" s="5" t="s">
        <x:v>10</x:v>
      </x:c>
      <x:c r="D56" s="6" t="s">
        <x:v>76</x:v>
      </x:c>
      <x:c r="E56" s="5" t="s">
        <x:v>77</x:v>
      </x:c>
    </x:row>
    <x:row r="58" spans="1:8">
      <x:c r="A58" s="1" t="s">
        <x:v>78</x:v>
      </x:c>
      <x:c r="B58" s="1" t="n">
        <x:v>1</x:v>
      </x:c>
      <x:c r="C58" s="1" t="s">
        <x:v>79</x:v>
      </x:c>
      <x:c r="D58" s="7" t="s">
        <x:v>34</x:v>
      </x:c>
      <x:c r="E58" s="12" t="s">
        <x:v>80</x:v>
      </x:c>
      <x:c r="F58" s="9" t="n">
        <x:v>0</x:v>
      </x:c>
      <x:c r="G58" s="10" t="n">
        <x:v>65</x:v>
      </x:c>
      <x:c r="H58" s="9">
        <x:f>ROUND(ROUND(F58,2)*ROUND(G58,3),2)</x:f>
      </x:c>
    </x:row>
    <x:row r="59" spans="1:8">
      <x:c r="A59" s="1" t="s">
        <x:v>78</x:v>
      </x:c>
      <x:c r="B59" s="1" t="n">
        <x:v>2</x:v>
      </x:c>
      <x:c r="C59" s="1" t="s">
        <x:v>81</x:v>
      </x:c>
      <x:c r="D59" s="7" t="s">
        <x:v>34</x:v>
      </x:c>
      <x:c r="E59" s="12" t="s">
        <x:v>82</x:v>
      </x:c>
      <x:c r="F59" s="9" t="n">
        <x:v>0</x:v>
      </x:c>
      <x:c r="G59" s="10" t="n">
        <x:v>25</x:v>
      </x:c>
      <x:c r="H59" s="9">
        <x:f>ROUND(ROUND(F59,2)*ROUND(G59,3),2)</x:f>
      </x:c>
    </x:row>
    <x:row r="60" spans="1:8">
      <x:c r="A60" s="1" t="s">
        <x:v>78</x:v>
      </x:c>
      <x:c r="B60" s="1" t="n">
        <x:v>3</x:v>
      </x:c>
      <x:c r="C60" s="1" t="s">
        <x:v>83</x:v>
      </x:c>
      <x:c r="D60" s="7" t="s">
        <x:v>14</x:v>
      </x:c>
      <x:c r="E60" s="12" t="s">
        <x:v>84</x:v>
      </x:c>
      <x:c r="F60" s="9" t="n">
        <x:v>0</x:v>
      </x:c>
      <x:c r="G60" s="10" t="n">
        <x:v>1</x:v>
      </x:c>
      <x:c r="H60" s="9">
        <x:f>ROUND(ROUND(F60,2)*ROUND(G60,3),2)</x:f>
      </x:c>
    </x:row>
    <x:row r="61" spans="1:8">
      <x:c r="A61" s="1" t="s">
        <x:v>78</x:v>
      </x:c>
      <x:c r="B61" s="1" t="n">
        <x:v>4</x:v>
      </x:c>
      <x:c r="C61" s="1" t="s">
        <x:v>85</x:v>
      </x:c>
      <x:c r="D61" s="7" t="s">
        <x:v>14</x:v>
      </x:c>
      <x:c r="E61" s="12" t="s">
        <x:v>86</x:v>
      </x:c>
      <x:c r="F61" s="9" t="n">
        <x:v>0</x:v>
      </x:c>
      <x:c r="G61" s="10" t="n">
        <x:v>1</x:v>
      </x:c>
      <x:c r="H61" s="9">
        <x:f>ROUND(ROUND(F61,2)*ROUND(G61,3),2)</x:f>
      </x:c>
    </x:row>
    <x:row r="62" spans="1:8">
      <x:c r="E62" s="5" t="s">
        <x:v>24</x:v>
      </x:c>
      <x:c r="F62" s="5" t="s"/>
      <x:c r="G62" s="5" t="s"/>
      <x:c r="H62" s="11">
        <x:f>SUM(H58:H61)</x:f>
      </x:c>
    </x:row>
    <x:row r="64" spans="1:8">
      <x:c r="C64" s="5" t="s">
        <x:v>7</x:v>
      </x:c>
      <x:c r="D64" s="6" t="s">
        <x:v>8</x:v>
      </x:c>
      <x:c r="E64" s="5" t="s">
        <x:v>9</x:v>
      </x:c>
    </x:row>
    <x:row r="65" spans="1:8">
      <x:c r="C65" s="5" t="s">
        <x:v>10</x:v>
      </x:c>
      <x:c r="D65" s="6" t="s">
        <x:v>87</x:v>
      </x:c>
      <x:c r="E65" s="5" t="s">
        <x:v>88</x:v>
      </x:c>
    </x:row>
    <x:row r="66" spans="1:8">
      <x:c r="C66" s="5" t="s">
        <x:v>89</x:v>
      </x:c>
      <x:c r="D66" s="6" t="s">
        <x:v>8</x:v>
      </x:c>
      <x:c r="E66" s="5" t="s">
        <x:v>90</x:v>
      </x:c>
    </x:row>
    <x:row r="68" spans="1:8">
      <x:c r="A68" s="1" t="s">
        <x:v>91</x:v>
      </x:c>
      <x:c r="B68" s="1" t="n">
        <x:v>1</x:v>
      </x:c>
      <x:c r="C68" s="1" t="s">
        <x:v>92</x:v>
      </x:c>
      <x:c r="D68" s="7" t="s">
        <x:v>14</x:v>
      </x:c>
      <x:c r="E68" s="8" t="s">
        <x:v>93</x:v>
      </x:c>
      <x:c r="F68" s="9" t="n">
        <x:v>0</x:v>
      </x:c>
      <x:c r="G68" s="10" t="n">
        <x:v>1</x:v>
      </x:c>
      <x:c r="H68" s="9">
        <x:f>ROUND(ROUND(F68,2)*ROUND(G68,3),2)</x:f>
      </x:c>
    </x:row>
    <x:row r="69" spans="1:8">
      <x:c r="E69" s="5" t="s">
        <x:v>24</x:v>
      </x:c>
      <x:c r="F69" s="5" t="s"/>
      <x:c r="G69" s="5" t="s"/>
      <x:c r="H69" s="11">
        <x:f>SUM(H68:H68)</x:f>
      </x:c>
    </x:row>
    <x:row r="71" spans="1:8">
      <x:c r="C71" s="5" t="s">
        <x:v>7</x:v>
      </x:c>
      <x:c r="D71" s="6" t="s">
        <x:v>8</x:v>
      </x:c>
      <x:c r="E71" s="5" t="s">
        <x:v>9</x:v>
      </x:c>
    </x:row>
    <x:row r="72" spans="1:8">
      <x:c r="C72" s="5" t="s">
        <x:v>10</x:v>
      </x:c>
      <x:c r="D72" s="6" t="s">
        <x:v>87</x:v>
      </x:c>
      <x:c r="E72" s="5" t="s">
        <x:v>88</x:v>
      </x:c>
    </x:row>
    <x:row r="73" spans="1:8">
      <x:c r="C73" s="5" t="s">
        <x:v>89</x:v>
      </x:c>
      <x:c r="D73" s="6" t="s">
        <x:v>25</x:v>
      </x:c>
      <x:c r="E73" s="5" t="s">
        <x:v>94</x:v>
      </x:c>
    </x:row>
    <x:row r="75" spans="1:8">
      <x:c r="A75" s="1" t="s">
        <x:v>95</x:v>
      </x:c>
      <x:c r="B75" s="1" t="n">
        <x:v>1</x:v>
      </x:c>
      <x:c r="C75" s="1" t="s">
        <x:v>96</x:v>
      </x:c>
      <x:c r="D75" s="7" t="s">
        <x:v>14</x:v>
      </x:c>
      <x:c r="E75" s="12" t="s">
        <x:v>97</x:v>
      </x:c>
      <x:c r="F75" s="9" t="n">
        <x:v>0</x:v>
      </x:c>
      <x:c r="G75" s="10" t="n">
        <x:v>1</x:v>
      </x:c>
      <x:c r="H75" s="9">
        <x:f>ROUND(ROUND(F75,2)*ROUND(G75,3),2)</x:f>
      </x:c>
    </x:row>
    <x:row r="76" spans="1:8">
      <x:c r="A76" s="1" t="s">
        <x:v>95</x:v>
      </x:c>
      <x:c r="B76" s="1" t="n">
        <x:v>2</x:v>
      </x:c>
      <x:c r="C76" s="1" t="s">
        <x:v>98</x:v>
      </x:c>
      <x:c r="D76" s="7" t="s">
        <x:v>14</x:v>
      </x:c>
      <x:c r="E76" s="12" t="s">
        <x:v>99</x:v>
      </x:c>
      <x:c r="F76" s="9" t="n">
        <x:v>0</x:v>
      </x:c>
      <x:c r="G76" s="10" t="n">
        <x:v>4</x:v>
      </x:c>
      <x:c r="H76" s="9">
        <x:f>ROUND(ROUND(F76,2)*ROUND(G76,3),2)</x:f>
      </x:c>
    </x:row>
    <x:row r="77" spans="1:8">
      <x:c r="A77" s="1" t="s">
        <x:v>95</x:v>
      </x:c>
      <x:c r="B77" s="1" t="n">
        <x:v>3</x:v>
      </x:c>
      <x:c r="C77" s="1" t="s">
        <x:v>100</x:v>
      </x:c>
      <x:c r="D77" s="7" t="s">
        <x:v>14</x:v>
      </x:c>
      <x:c r="E77" s="12" t="s">
        <x:v>101</x:v>
      </x:c>
      <x:c r="F77" s="9" t="n">
        <x:v>0</x:v>
      </x:c>
      <x:c r="G77" s="10" t="n">
        <x:v>2</x:v>
      </x:c>
      <x:c r="H77" s="9">
        <x:f>ROUND(ROUND(F77,2)*ROUND(G77,3),2)</x:f>
      </x:c>
    </x:row>
    <x:row r="78" spans="1:8">
      <x:c r="A78" s="1" t="s">
        <x:v>95</x:v>
      </x:c>
      <x:c r="B78" s="1" t="n">
        <x:v>4</x:v>
      </x:c>
      <x:c r="C78" s="1" t="s">
        <x:v>102</x:v>
      </x:c>
      <x:c r="D78" s="7" t="s">
        <x:v>14</x:v>
      </x:c>
      <x:c r="E78" s="12" t="s">
        <x:v>103</x:v>
      </x:c>
      <x:c r="F78" s="9" t="n">
        <x:v>0</x:v>
      </x:c>
      <x:c r="G78" s="10" t="n">
        <x:v>1</x:v>
      </x:c>
      <x:c r="H78" s="9">
        <x:f>ROUND(ROUND(F78,2)*ROUND(G78,3),2)</x:f>
      </x:c>
    </x:row>
    <x:row r="79" spans="1:8">
      <x:c r="A79" s="1" t="s">
        <x:v>95</x:v>
      </x:c>
      <x:c r="B79" s="1" t="n">
        <x:v>5</x:v>
      </x:c>
      <x:c r="C79" s="1" t="s">
        <x:v>104</x:v>
      </x:c>
      <x:c r="D79" s="7" t="s">
        <x:v>14</x:v>
      </x:c>
      <x:c r="E79" s="12" t="s">
        <x:v>105</x:v>
      </x:c>
      <x:c r="F79" s="9" t="n">
        <x:v>0</x:v>
      </x:c>
      <x:c r="G79" s="10" t="n">
        <x:v>1</x:v>
      </x:c>
      <x:c r="H79" s="9">
        <x:f>ROUND(ROUND(F79,2)*ROUND(G79,3),2)</x:f>
      </x:c>
    </x:row>
    <x:row r="80" spans="1:8">
      <x:c r="A80" s="1" t="s">
        <x:v>95</x:v>
      </x:c>
      <x:c r="B80" s="1" t="n">
        <x:v>6</x:v>
      </x:c>
      <x:c r="C80" s="1" t="s">
        <x:v>106</x:v>
      </x:c>
      <x:c r="D80" s="7" t="s">
        <x:v>14</x:v>
      </x:c>
      <x:c r="E80" s="12" t="s">
        <x:v>107</x:v>
      </x:c>
      <x:c r="F80" s="9" t="n">
        <x:v>0</x:v>
      </x:c>
      <x:c r="G80" s="10" t="n">
        <x:v>1</x:v>
      </x:c>
      <x:c r="H80" s="9">
        <x:f>ROUND(ROUND(F80,2)*ROUND(G80,3),2)</x:f>
      </x:c>
    </x:row>
    <x:row r="81" spans="1:8">
      <x:c r="A81" s="1" t="s">
        <x:v>95</x:v>
      </x:c>
      <x:c r="B81" s="1" t="n">
        <x:v>7</x:v>
      </x:c>
      <x:c r="C81" s="1" t="s">
        <x:v>108</x:v>
      </x:c>
      <x:c r="D81" s="7" t="s">
        <x:v>14</x:v>
      </x:c>
      <x:c r="E81" s="12" t="s">
        <x:v>109</x:v>
      </x:c>
      <x:c r="F81" s="9" t="n">
        <x:v>0</x:v>
      </x:c>
      <x:c r="G81" s="10" t="n">
        <x:v>1</x:v>
      </x:c>
      <x:c r="H81" s="9">
        <x:f>ROUND(ROUND(F81,2)*ROUND(G81,3),2)</x:f>
      </x:c>
    </x:row>
    <x:row r="82" spans="1:8">
      <x:c r="A82" s="1" t="s">
        <x:v>95</x:v>
      </x:c>
      <x:c r="B82" s="1" t="n">
        <x:v>8</x:v>
      </x:c>
      <x:c r="C82" s="1" t="s">
        <x:v>110</x:v>
      </x:c>
      <x:c r="D82" s="7" t="s">
        <x:v>14</x:v>
      </x:c>
      <x:c r="E82" s="12" t="s">
        <x:v>111</x:v>
      </x:c>
      <x:c r="F82" s="9" t="n">
        <x:v>0</x:v>
      </x:c>
      <x:c r="G82" s="10" t="n">
        <x:v>1</x:v>
      </x:c>
      <x:c r="H82" s="9">
        <x:f>ROUND(ROUND(F82,2)*ROUND(G82,3),2)</x:f>
      </x:c>
    </x:row>
    <x:row r="83" spans="1:8">
      <x:c r="A83" s="1" t="s">
        <x:v>95</x:v>
      </x:c>
      <x:c r="B83" s="1" t="n">
        <x:v>9</x:v>
      </x:c>
      <x:c r="C83" s="1" t="s">
        <x:v>112</x:v>
      </x:c>
      <x:c r="D83" s="7" t="s">
        <x:v>14</x:v>
      </x:c>
      <x:c r="E83" s="12" t="s">
        <x:v>113</x:v>
      </x:c>
      <x:c r="F83" s="9" t="n">
        <x:v>0</x:v>
      </x:c>
      <x:c r="G83" s="10" t="n">
        <x:v>1</x:v>
      </x:c>
      <x:c r="H83" s="9">
        <x:f>ROUND(ROUND(F83,2)*ROUND(G83,3),2)</x:f>
      </x:c>
    </x:row>
    <x:row r="84" spans="1:8">
      <x:c r="A84" s="1" t="s">
        <x:v>95</x:v>
      </x:c>
      <x:c r="B84" s="1" t="n">
        <x:v>10</x:v>
      </x:c>
      <x:c r="C84" s="1" t="s">
        <x:v>114</x:v>
      </x:c>
      <x:c r="D84" s="7" t="s">
        <x:v>14</x:v>
      </x:c>
      <x:c r="E84" s="12" t="s">
        <x:v>115</x:v>
      </x:c>
      <x:c r="F84" s="9" t="n">
        <x:v>0</x:v>
      </x:c>
      <x:c r="G84" s="10" t="n">
        <x:v>1</x:v>
      </x:c>
      <x:c r="H84" s="9">
        <x:f>ROUND(ROUND(F84,2)*ROUND(G84,3),2)</x:f>
      </x:c>
    </x:row>
    <x:row r="85" spans="1:8">
      <x:c r="A85" s="1" t="s">
        <x:v>95</x:v>
      </x:c>
      <x:c r="B85" s="1" t="n">
        <x:v>11</x:v>
      </x:c>
      <x:c r="C85" s="1" t="s">
        <x:v>116</x:v>
      </x:c>
      <x:c r="D85" s="7" t="s">
        <x:v>14</x:v>
      </x:c>
      <x:c r="E85" s="8" t="s">
        <x:v>117</x:v>
      </x:c>
      <x:c r="F85" s="9" t="n">
        <x:v>0</x:v>
      </x:c>
      <x:c r="G85" s="10" t="n">
        <x:v>1</x:v>
      </x:c>
      <x:c r="H85" s="9">
        <x:f>ROUND(ROUND(F85,2)*ROUND(G85,3),2)</x:f>
      </x:c>
    </x:row>
    <x:row r="86" spans="1:8">
      <x:c r="E86" s="5" t="s">
        <x:v>24</x:v>
      </x:c>
      <x:c r="F86" s="5" t="s"/>
      <x:c r="G86" s="5" t="s"/>
      <x:c r="H86" s="11">
        <x:f>SUM(H75:H85)</x:f>
      </x:c>
    </x:row>
    <x:row r="88" spans="1:8">
      <x:c r="C88" s="5" t="s">
        <x:v>7</x:v>
      </x:c>
      <x:c r="D88" s="6" t="s">
        <x:v>8</x:v>
      </x:c>
      <x:c r="E88" s="5" t="s">
        <x:v>9</x:v>
      </x:c>
    </x:row>
    <x:row r="89" spans="1:8">
      <x:c r="C89" s="5" t="s">
        <x:v>10</x:v>
      </x:c>
      <x:c r="D89" s="6" t="s">
        <x:v>87</x:v>
      </x:c>
      <x:c r="E89" s="5" t="s">
        <x:v>88</x:v>
      </x:c>
    </x:row>
    <x:row r="90" spans="1:8">
      <x:c r="C90" s="5" t="s">
        <x:v>89</x:v>
      </x:c>
      <x:c r="D90" s="6" t="s">
        <x:v>30</x:v>
      </x:c>
      <x:c r="E90" s="5" t="s">
        <x:v>118</x:v>
      </x:c>
    </x:row>
    <x:row r="92" spans="1:8">
      <x:c r="A92" s="1" t="s">
        <x:v>119</x:v>
      </x:c>
      <x:c r="B92" s="1" t="n">
        <x:v>1</x:v>
      </x:c>
      <x:c r="C92" s="1" t="s">
        <x:v>120</x:v>
      </x:c>
      <x:c r="D92" s="7" t="s">
        <x:v>14</x:v>
      </x:c>
      <x:c r="E92" s="8" t="s">
        <x:v>121</x:v>
      </x:c>
      <x:c r="F92" s="9" t="n">
        <x:v>0</x:v>
      </x:c>
      <x:c r="G92" s="10" t="n">
        <x:v>1</x:v>
      </x:c>
      <x:c r="H92" s="9">
        <x:f>ROUND(ROUND(F92,2)*ROUND(G92,3),2)</x:f>
      </x:c>
    </x:row>
    <x:row r="93" spans="1:8">
      <x:c r="E93" s="5" t="s">
        <x:v>24</x:v>
      </x:c>
      <x:c r="F93" s="5" t="s"/>
      <x:c r="G93" s="5" t="s"/>
      <x:c r="H93" s="11">
        <x:f>SUM(H92:H92)</x:f>
      </x:c>
    </x:row>
    <x:row r="95" spans="1:8">
      <x:c r="C95" s="5" t="s">
        <x:v>7</x:v>
      </x:c>
      <x:c r="D95" s="6" t="s">
        <x:v>8</x:v>
      </x:c>
      <x:c r="E95" s="5" t="s">
        <x:v>9</x:v>
      </x:c>
    </x:row>
    <x:row r="96" spans="1:8">
      <x:c r="C96" s="5" t="s">
        <x:v>10</x:v>
      </x:c>
      <x:c r="D96" s="6" t="s">
        <x:v>122</x:v>
      </x:c>
      <x:c r="E96" s="5" t="s">
        <x:v>123</x:v>
      </x:c>
    </x:row>
    <x:row r="98" spans="1:8">
      <x:c r="A98" s="1" t="s">
        <x:v>124</x:v>
      </x:c>
      <x:c r="B98" s="1" t="n">
        <x:v>1</x:v>
      </x:c>
      <x:c r="C98" s="1" t="s">
        <x:v>125</x:v>
      </x:c>
      <x:c r="D98" s="7" t="s">
        <x:v>70</x:v>
      </x:c>
      <x:c r="E98" s="12" t="s">
        <x:v>126</x:v>
      </x:c>
      <x:c r="F98" s="9" t="n">
        <x:v>0</x:v>
      </x:c>
      <x:c r="G98" s="10" t="n">
        <x:v>25</x:v>
      </x:c>
      <x:c r="H98" s="9">
        <x:f>ROUND(ROUND(F98,2)*ROUND(G98,3),2)</x:f>
      </x:c>
    </x:row>
    <x:row r="99" spans="1:8">
      <x:c r="E99" s="5" t="s">
        <x:v>24</x:v>
      </x:c>
      <x:c r="F99" s="5" t="s"/>
      <x:c r="G99" s="5" t="s"/>
      <x:c r="H99" s="11">
        <x:f>SUM(H98:H98)</x:f>
      </x:c>
    </x:row>
    <x:row r="101" spans="1:8">
      <x:c r="C101" s="5" t="s">
        <x:v>7</x:v>
      </x:c>
      <x:c r="D101" s="6" t="s">
        <x:v>8</x:v>
      </x:c>
      <x:c r="E101" s="5" t="s">
        <x:v>9</x:v>
      </x:c>
    </x:row>
    <x:row r="102" spans="1:8">
      <x:c r="C102" s="5" t="s">
        <x:v>10</x:v>
      </x:c>
      <x:c r="D102" s="6" t="s">
        <x:v>127</x:v>
      </x:c>
      <x:c r="E102" s="5" t="s">
        <x:v>128</x:v>
      </x:c>
    </x:row>
    <x:row r="104" spans="1:8">
      <x:c r="A104" s="1" t="s">
        <x:v>129</x:v>
      </x:c>
      <x:c r="B104" s="1" t="n">
        <x:v>1</x:v>
      </x:c>
      <x:c r="C104" s="1" t="s">
        <x:v>130</x:v>
      </x:c>
      <x:c r="D104" s="7" t="s">
        <x:v>131</x:v>
      </x:c>
      <x:c r="E104" s="12" t="s">
        <x:v>132</x:v>
      </x:c>
      <x:c r="F104" s="9" t="n">
        <x:v>0</x:v>
      </x:c>
      <x:c r="G104" s="10" t="n">
        <x:v>9</x:v>
      </x:c>
      <x:c r="H104" s="9">
        <x:f>ROUND(ROUND(F104,2)*ROUND(G104,3),2)</x:f>
      </x:c>
    </x:row>
    <x:row r="105" spans="1:8">
      <x:c r="A105" s="1" t="s">
        <x:v>129</x:v>
      </x:c>
      <x:c r="B105" s="1" t="n">
        <x:v>2</x:v>
      </x:c>
      <x:c r="C105" s="1" t="s">
        <x:v>133</x:v>
      </x:c>
      <x:c r="D105" s="7" t="s">
        <x:v>131</x:v>
      </x:c>
      <x:c r="E105" s="12" t="s">
        <x:v>134</x:v>
      </x:c>
      <x:c r="F105" s="9" t="n">
        <x:v>0</x:v>
      </x:c>
      <x:c r="G105" s="10" t="n">
        <x:v>9</x:v>
      </x:c>
      <x:c r="H105" s="9">
        <x:f>ROUND(ROUND(F105,2)*ROUND(G105,3),2)</x:f>
      </x:c>
    </x:row>
    <x:row r="106" spans="1:8">
      <x:c r="A106" s="1" t="s">
        <x:v>129</x:v>
      </x:c>
      <x:c r="B106" s="1" t="n">
        <x:v>3</x:v>
      </x:c>
      <x:c r="C106" s="1" t="s">
        <x:v>135</x:v>
      </x:c>
      <x:c r="D106" s="7" t="s">
        <x:v>131</x:v>
      </x:c>
      <x:c r="E106" s="12" t="s">
        <x:v>136</x:v>
      </x:c>
      <x:c r="F106" s="9" t="n">
        <x:v>0</x:v>
      </x:c>
      <x:c r="G106" s="10" t="n">
        <x:v>9</x:v>
      </x:c>
      <x:c r="H106" s="9">
        <x:f>ROUND(ROUND(F106,2)*ROUND(G106,3),2)</x:f>
      </x:c>
    </x:row>
    <x:row r="107" spans="1:8">
      <x:c r="E107" s="5" t="s">
        <x:v>24</x:v>
      </x:c>
      <x:c r="F107" s="5" t="s"/>
      <x:c r="G107" s="5" t="s"/>
      <x:c r="H107" s="11">
        <x:f>SUM(H104:H106)</x:f>
      </x:c>
    </x:row>
    <x:row r="109" spans="1:8">
      <x:c r="C109" s="5" t="s">
        <x:v>7</x:v>
      </x:c>
      <x:c r="D109" s="6" t="s">
        <x:v>8</x:v>
      </x:c>
      <x:c r="E109" s="5" t="s">
        <x:v>9</x:v>
      </x:c>
    </x:row>
    <x:row r="110" spans="1:8">
      <x:c r="C110" s="5" t="s">
        <x:v>10</x:v>
      </x:c>
      <x:c r="D110" s="6" t="s">
        <x:v>137</x:v>
      </x:c>
      <x:c r="E110" s="5" t="s">
        <x:v>138</x:v>
      </x:c>
    </x:row>
    <x:row r="112" spans="1:8">
      <x:c r="A112" s="1" t="s">
        <x:v>139</x:v>
      </x:c>
      <x:c r="B112" s="1" t="n">
        <x:v>1</x:v>
      </x:c>
      <x:c r="C112" s="1" t="s">
        <x:v>140</x:v>
      </x:c>
      <x:c r="D112" s="7" t="s">
        <x:v>141</x:v>
      </x:c>
      <x:c r="E112" s="12" t="s">
        <x:v>142</x:v>
      </x:c>
      <x:c r="F112" s="9" t="n">
        <x:v>0</x:v>
      </x:c>
      <x:c r="G112" s="10" t="n">
        <x:v>1</x:v>
      </x:c>
      <x:c r="H112" s="9">
        <x:f>ROUND(ROUND(F112,2)*ROUND(G112,3),2)</x:f>
      </x:c>
    </x:row>
    <x:row r="113" spans="1:8">
      <x:c r="E113" s="5" t="s">
        <x:v>24</x:v>
      </x:c>
      <x:c r="F113" s="5" t="s"/>
      <x:c r="G113" s="5" t="s"/>
      <x:c r="H113" s="11">
        <x:f>SUM(H112:H112)</x:f>
      </x:c>
    </x:row>
    <x:row r="115" spans="1:8">
      <x:c r="C115" s="5" t="s">
        <x:v>7</x:v>
      </x:c>
      <x:c r="D115" s="6" t="s">
        <x:v>8</x:v>
      </x:c>
      <x:c r="E115" s="5" t="s">
        <x:v>9</x:v>
      </x:c>
    </x:row>
    <x:row r="116" spans="1:8">
      <x:c r="C116" s="5" t="s">
        <x:v>10</x:v>
      </x:c>
      <x:c r="D116" s="6" t="s">
        <x:v>143</x:v>
      </x:c>
      <x:c r="E116" s="5" t="s">
        <x:v>144</x:v>
      </x:c>
    </x:row>
    <x:row r="118" spans="1:8">
      <x:c r="A118" s="1" t="s">
        <x:v>145</x:v>
      </x:c>
      <x:c r="B118" s="1" t="n">
        <x:v>1</x:v>
      </x:c>
      <x:c r="C118" s="1" t="s">
        <x:v>146</x:v>
      </x:c>
      <x:c r="D118" s="7" t="s">
        <x:v>147</x:v>
      </x:c>
      <x:c r="E118" s="12" t="s">
        <x:v>148</x:v>
      </x:c>
      <x:c r="F118" s="9" t="n">
        <x:v>0</x:v>
      </x:c>
      <x:c r="G118" s="10" t="n">
        <x:v>1</x:v>
      </x:c>
      <x:c r="H118" s="9">
        <x:f>ROUND(ROUND(F118,2)*ROUND(G118,3),2)</x:f>
      </x:c>
    </x:row>
    <x:row r="119" spans="1:8">
      <x:c r="A119" s="1" t="s">
        <x:v>145</x:v>
      </x:c>
      <x:c r="B119" s="1" t="n">
        <x:v>2</x:v>
      </x:c>
      <x:c r="C119" s="1" t="s">
        <x:v>149</x:v>
      </x:c>
      <x:c r="D119" s="7" t="s">
        <x:v>14</x:v>
      </x:c>
      <x:c r="E119" s="12" t="s">
        <x:v>150</x:v>
      </x:c>
      <x:c r="F119" s="9" t="n">
        <x:v>0</x:v>
      </x:c>
      <x:c r="G119" s="10" t="n">
        <x:v>1</x:v>
      </x:c>
      <x:c r="H119" s="9">
        <x:f>ROUND(ROUND(F119,2)*ROUND(G119,3),2)</x:f>
      </x:c>
    </x:row>
    <x:row r="120" spans="1:8">
      <x:c r="E120" s="5" t="s">
        <x:v>24</x:v>
      </x:c>
      <x:c r="F120" s="5" t="s"/>
      <x:c r="G120" s="5" t="s"/>
      <x:c r="H120" s="11">
        <x:f>SUM(H118:H119)</x:f>
      </x:c>
    </x:row>
    <x:row r="122" spans="1:8">
      <x:c r="E122" s="13" t="s">
        <x:v>151</x:v>
      </x:c>
      <x:c r="H122" s="14">
        <x:f>SUM(H9:H121)/2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531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5" t="s"/>
      <x:c r="B1" s="15" t="s"/>
      <x:c r="C1" s="15" t="s"/>
      <x:c r="D1" s="15" t="s"/>
      <x:c r="E1" s="15" t="s"/>
      <x:c r="F1" s="15" t="s"/>
      <x:c r="G1" s="15" t="s"/>
      <x:c r="H1" s="15" t="s"/>
      <x:c r="I1" s="15" t="s"/>
      <x:c r="J1" s="15" t="s"/>
      <x:c r="K1" s="15" t="s"/>
    </x:row>
    <x:row r="2" spans="1:27">
      <x:c r="A2" s="15" t="s">
        <x:v>0</x:v>
      </x:c>
      <x:c r="B2" s="15" t="s">
        <x:v>0</x:v>
      </x:c>
      <x:c r="C2" s="15" t="s">
        <x:v>0</x:v>
      </x:c>
      <x:c r="D2" s="15" t="s">
        <x:v>0</x:v>
      </x:c>
      <x:c r="E2" s="15" t="s">
        <x:v>0</x:v>
      </x:c>
      <x:c r="F2" s="15" t="s">
        <x:v>0</x:v>
      </x:c>
      <x:c r="G2" s="15" t="s">
        <x:v>0</x:v>
      </x:c>
      <x:c r="H2" s="15" t="s">
        <x:v>0</x:v>
      </x:c>
      <x:c r="I2" s="15" t="s">
        <x:v>0</x:v>
      </x:c>
      <x:c r="J2" s="15" t="s">
        <x:v>0</x:v>
      </x:c>
      <x:c r="K2" s="15" t="s">
        <x:v>0</x:v>
      </x:c>
    </x:row>
    <x:row r="3" spans="1:27">
      <x:c r="A3" s="15" t="s">
        <x:v>1</x:v>
      </x:c>
      <x:c r="B3" s="15" t="s">
        <x:v>1</x:v>
      </x:c>
      <x:c r="C3" s="15" t="s">
        <x:v>1</x:v>
      </x:c>
      <x:c r="D3" s="15" t="s">
        <x:v>1</x:v>
      </x:c>
      <x:c r="E3" s="15" t="s">
        <x:v>1</x:v>
      </x:c>
      <x:c r="F3" s="15" t="s">
        <x:v>1</x:v>
      </x:c>
      <x:c r="G3" s="15" t="s">
        <x:v>1</x:v>
      </x:c>
      <x:c r="H3" s="15" t="s">
        <x:v>1</x:v>
      </x:c>
      <x:c r="I3" s="15" t="s">
        <x:v>1</x:v>
      </x:c>
      <x:c r="J3" s="15" t="s">
        <x:v>1</x:v>
      </x:c>
      <x:c r="K3" s="15" t="s">
        <x:v>1</x:v>
      </x:c>
    </x:row>
    <x:row r="4" spans="1:27">
      <x:c r="A4" s="15" t="s">
        <x:v>2</x:v>
      </x:c>
      <x:c r="B4" s="15" t="s">
        <x:v>2</x:v>
      </x:c>
      <x:c r="C4" s="15" t="s">
        <x:v>2</x:v>
      </x:c>
      <x:c r="D4" s="15" t="s">
        <x:v>2</x:v>
      </x:c>
      <x:c r="E4" s="15" t="s">
        <x:v>2</x:v>
      </x:c>
      <x:c r="F4" s="15" t="s">
        <x:v>2</x:v>
      </x:c>
      <x:c r="G4" s="15" t="s">
        <x:v>2</x:v>
      </x:c>
      <x:c r="H4" s="15" t="s">
        <x:v>2</x:v>
      </x:c>
      <x:c r="I4" s="15" t="s">
        <x:v>2</x:v>
      </x:c>
      <x:c r="J4" s="15" t="s">
        <x:v>2</x:v>
      </x:c>
      <x:c r="K4" s="15" t="s">
        <x:v>2</x:v>
      </x:c>
    </x:row>
    <x:row r="6" spans="1:27">
      <x:c r="A6" s="3" t="s">
        <x:v>152</x:v>
      </x:c>
      <x:c r="B6" s="3" t="s">
        <x:v>152</x:v>
      </x:c>
      <x:c r="C6" s="3" t="s">
        <x:v>152</x:v>
      </x:c>
      <x:c r="D6" s="3" t="s">
        <x:v>152</x:v>
      </x:c>
      <x:c r="E6" s="3" t="s">
        <x:v>152</x:v>
      </x:c>
      <x:c r="F6" s="3" t="s">
        <x:v>152</x:v>
      </x:c>
      <x:c r="G6" s="3" t="s">
        <x:v>152</x:v>
      </x:c>
      <x:c r="H6" s="3" t="s">
        <x:v>152</x:v>
      </x:c>
      <x:c r="I6" s="3" t="s">
        <x:v>152</x:v>
      </x:c>
      <x:c r="J6" s="3" t="s">
        <x:v>152</x:v>
      </x:c>
      <x:c r="K6" s="3" t="s">
        <x:v>152</x:v>
      </x:c>
    </x:row>
    <x:row r="8" spans="1:27">
      <x:c r="A8" s="31" t="s">
        <x:v>153</x:v>
      </x:c>
      <x:c r="B8" s="31" t="s">
        <x:v>154</x:v>
      </x:c>
      <x:c r="C8" s="31" t="s">
        <x:v>155</x:v>
      </x:c>
      <x:c r="D8" s="31" t="s">
        <x:v>156</x:v>
      </x:c>
      <x:c r="E8" s="31" t="s"/>
      <x:c r="F8" s="31" t="s"/>
      <x:c r="G8" s="31" t="s"/>
      <x:c r="H8" s="31" t="s"/>
      <x:c r="I8" s="31" t="s"/>
      <x:c r="J8" s="31" t="s"/>
      <x:c r="K8" s="31" t="s">
        <x:v>4</x:v>
      </x:c>
      <x:c r="L8" s="31" t="s">
        <x:v>157</x:v>
      </x:c>
    </x:row>
    <x:row r="10" spans="1:27">
      <x:c r="A10" s="18" t="s">
        <x:v>158</x:v>
      </x:c>
      <x:c r="B10" s="18" t="s"/>
    </x:row>
    <x:row r="11" spans="1:27" customFormat="1" ht="45" customHeight="1">
      <x:c r="A11" s="32" t="s">
        <x:v>159</x:v>
      </x:c>
      <x:c r="B11" s="32" t="s">
        <x:v>133</x:v>
      </x:c>
      <x:c r="C11" s="33" t="s">
        <x:v>131</x:v>
      </x:c>
      <x:c r="D11" s="34" t="s">
        <x:v>134</x:v>
      </x:c>
      <x:c r="E11" s="33" t="s"/>
      <x:c r="F11" s="33" t="s"/>
      <x:c r="G11" s="33" t="s"/>
      <x:c r="H11" s="35" t="s">
        <x:v>160</x:v>
      </x:c>
      <x:c r="I11" s="36" t="n">
        <x:v>1</x:v>
      </x:c>
      <x:c r="J11" s="33" t="s"/>
      <x:c r="K11" s="37">
        <x:f>ROUND(K16,2)</x:f>
      </x:c>
      <x:c r="L11" s="34" t="s">
        <x:v>161</x:v>
      </x:c>
      <x:c r="M11" s="33" t="s"/>
      <x:c r="N11" s="33" t="s"/>
      <x:c r="O11" s="33" t="s"/>
      <x:c r="P11" s="33" t="s"/>
      <x:c r="Q11" s="33" t="s"/>
      <x:c r="R11" s="33" t="s"/>
      <x:c r="S11" s="33" t="s"/>
      <x:c r="T11" s="33" t="s"/>
      <x:c r="U11" s="33" t="s"/>
      <x:c r="V11" s="33" t="s"/>
      <x:c r="W11" s="33" t="s"/>
      <x:c r="X11" s="33" t="s"/>
      <x:c r="Y11" s="33" t="s"/>
      <x:c r="Z11" s="33" t="s"/>
      <x:c r="AA11" s="33" t="s"/>
    </x:row>
    <x:row r="12" spans="1:27">
      <x:c r="B12" s="13" t="s">
        <x:v>162</x:v>
      </x:c>
    </x:row>
    <x:row r="13" spans="1:27">
      <x:c r="B13" s="0" t="s">
        <x:v>163</x:v>
      </x:c>
      <x:c r="C13" s="0" t="s">
        <x:v>164</x:v>
      </x:c>
      <x:c r="D13" s="0" t="s">
        <x:v>134</x:v>
      </x:c>
      <x:c r="E13" s="38" t="n">
        <x:v>1</x:v>
      </x:c>
      <x:c r="G13" s="0" t="s">
        <x:v>165</x:v>
      </x:c>
      <x:c r="H13" s="39" t="s"/>
      <x:c r="I13" s="0" t="s">
        <x:v>166</x:v>
      </x:c>
      <x:c r="J13" s="39">
        <x:f>ROUND(E13* H13,5)</x:f>
      </x:c>
      <x:c r="K13" s="0" t="s"/>
    </x:row>
    <x:row r="14" spans="1:27">
      <x:c r="D14" s="40" t="s">
        <x:v>167</x:v>
      </x:c>
      <x:c r="E14" s="0" t="s"/>
      <x:c r="H14" s="0" t="s"/>
      <x:c r="K14" s="39">
        <x:f>SUM(J13:J13)</x:f>
      </x:c>
    </x:row>
    <x:row r="15" spans="1:27">
      <x:c r="D15" s="40" t="s">
        <x:v>168</x:v>
      </x:c>
      <x:c r="E15" s="0" t="s"/>
      <x:c r="H15" s="0" t="s"/>
      <x:c r="K15" s="41">
        <x:f>SUM(J12:J14)</x:f>
      </x:c>
    </x:row>
    <x:row r="16" spans="1:27">
      <x:c r="D16" s="40" t="s">
        <x:v>169</x:v>
      </x:c>
      <x:c r="E16" s="0" t="s"/>
      <x:c r="H16" s="0" t="s"/>
      <x:c r="K16" s="41">
        <x:f>SUM(K15:K15)</x:f>
      </x:c>
    </x:row>
    <x:row r="18" spans="1:27" customFormat="1" ht="45" customHeight="1">
      <x:c r="A18" s="32" t="s">
        <x:v>170</x:v>
      </x:c>
      <x:c r="B18" s="32" t="s">
        <x:v>135</x:v>
      </x:c>
      <x:c r="C18" s="33" t="s">
        <x:v>131</x:v>
      </x:c>
      <x:c r="D18" s="34" t="s">
        <x:v>136</x:v>
      </x:c>
      <x:c r="E18" s="33" t="s"/>
      <x:c r="F18" s="33" t="s"/>
      <x:c r="G18" s="33" t="s"/>
      <x:c r="H18" s="35" t="s">
        <x:v>160</x:v>
      </x:c>
      <x:c r="I18" s="36" t="n">
        <x:v>1</x:v>
      </x:c>
      <x:c r="J18" s="33" t="s"/>
      <x:c r="K18" s="37">
        <x:f>ROUND(K23,2)</x:f>
      </x:c>
      <x:c r="L18" s="34" t="s">
        <x:v>171</x:v>
      </x:c>
      <x:c r="M18" s="33" t="s"/>
      <x:c r="N18" s="33" t="s"/>
      <x:c r="O18" s="33" t="s"/>
      <x:c r="P18" s="33" t="s"/>
      <x:c r="Q18" s="33" t="s"/>
      <x:c r="R18" s="33" t="s"/>
      <x:c r="S18" s="33" t="s"/>
      <x:c r="T18" s="33" t="s"/>
      <x:c r="U18" s="33" t="s"/>
      <x:c r="V18" s="33" t="s"/>
      <x:c r="W18" s="33" t="s"/>
      <x:c r="X18" s="33" t="s"/>
      <x:c r="Y18" s="33" t="s"/>
      <x:c r="Z18" s="33" t="s"/>
      <x:c r="AA18" s="33" t="s"/>
    </x:row>
    <x:row r="19" spans="1:27">
      <x:c r="B19" s="13" t="s">
        <x:v>162</x:v>
      </x:c>
    </x:row>
    <x:row r="20" spans="1:27">
      <x:c r="B20" s="0" t="s">
        <x:v>172</x:v>
      </x:c>
      <x:c r="C20" s="0" t="s">
        <x:v>164</x:v>
      </x:c>
      <x:c r="D20" s="0" t="s">
        <x:v>136</x:v>
      </x:c>
      <x:c r="E20" s="38" t="n">
        <x:v>0.43</x:v>
      </x:c>
      <x:c r="G20" s="0" t="s">
        <x:v>165</x:v>
      </x:c>
      <x:c r="H20" s="39" t="s"/>
      <x:c r="I20" s="0" t="s">
        <x:v>166</x:v>
      </x:c>
      <x:c r="J20" s="39">
        <x:f>ROUND(E20* H20,5)</x:f>
      </x:c>
      <x:c r="K20" s="0" t="s"/>
    </x:row>
    <x:row r="21" spans="1:27">
      <x:c r="D21" s="40" t="s">
        <x:v>167</x:v>
      </x:c>
      <x:c r="E21" s="0" t="s"/>
      <x:c r="H21" s="0" t="s"/>
      <x:c r="K21" s="39">
        <x:f>SUM(J20:J20)</x:f>
      </x:c>
    </x:row>
    <x:row r="22" spans="1:27">
      <x:c r="D22" s="40" t="s">
        <x:v>168</x:v>
      </x:c>
      <x:c r="E22" s="0" t="s"/>
      <x:c r="H22" s="0" t="s"/>
      <x:c r="K22" s="41">
        <x:f>SUM(J19:J21)</x:f>
      </x:c>
    </x:row>
    <x:row r="23" spans="1:27">
      <x:c r="D23" s="40" t="s">
        <x:v>169</x:v>
      </x:c>
      <x:c r="E23" s="0" t="s"/>
      <x:c r="H23" s="0" t="s"/>
      <x:c r="K23" s="41">
        <x:f>SUM(K22:K22)</x:f>
      </x:c>
    </x:row>
    <x:row r="25" spans="1:27" customFormat="1" ht="45" customHeight="1">
      <x:c r="A25" s="32" t="s">
        <x:v>173</x:v>
      </x:c>
      <x:c r="B25" s="32" t="s">
        <x:v>125</x:v>
      </x:c>
      <x:c r="C25" s="33" t="s">
        <x:v>70</x:v>
      </x:c>
      <x:c r="D25" s="34" t="s">
        <x:v>126</x:v>
      </x:c>
      <x:c r="E25" s="33" t="s"/>
      <x:c r="F25" s="33" t="s"/>
      <x:c r="G25" s="33" t="s"/>
      <x:c r="H25" s="35" t="s">
        <x:v>160</x:v>
      </x:c>
      <x:c r="I25" s="36" t="n">
        <x:v>1</x:v>
      </x:c>
      <x:c r="J25" s="33" t="s"/>
      <x:c r="K25" s="37">
        <x:f>ROUND(K34,2)</x:f>
      </x:c>
      <x:c r="L25" s="34" t="s">
        <x:v>174</x:v>
      </x:c>
      <x:c r="M25" s="33" t="s"/>
      <x:c r="N25" s="33" t="s"/>
      <x:c r="O25" s="33" t="s"/>
      <x:c r="P25" s="33" t="s"/>
      <x:c r="Q25" s="33" t="s"/>
      <x:c r="R25" s="33" t="s"/>
      <x:c r="S25" s="33" t="s"/>
      <x:c r="T25" s="33" t="s"/>
      <x:c r="U25" s="33" t="s"/>
      <x:c r="V25" s="33" t="s"/>
      <x:c r="W25" s="33" t="s"/>
      <x:c r="X25" s="33" t="s"/>
      <x:c r="Y25" s="33" t="s"/>
      <x:c r="Z25" s="33" t="s"/>
      <x:c r="AA25" s="33" t="s"/>
    </x:row>
    <x:row r="26" spans="1:27">
      <x:c r="B26" s="13" t="s">
        <x:v>175</x:v>
      </x:c>
    </x:row>
    <x:row r="27" spans="1:27">
      <x:c r="B27" s="0" t="s">
        <x:v>176</x:v>
      </x:c>
      <x:c r="C27" s="0" t="s">
        <x:v>177</x:v>
      </x:c>
      <x:c r="D27" s="0" t="s">
        <x:v>178</x:v>
      </x:c>
      <x:c r="E27" s="38" t="n">
        <x:v>1</x:v>
      </x:c>
      <x:c r="F27" s="0" t="s">
        <x:v>179</x:v>
      </x:c>
      <x:c r="G27" s="0" t="s">
        <x:v>165</x:v>
      </x:c>
      <x:c r="H27" s="39" t="s"/>
      <x:c r="I27" s="0" t="s">
        <x:v>166</x:v>
      </x:c>
      <x:c r="J27" s="39">
        <x:f>ROUND(E27/I25* H27,5)</x:f>
      </x:c>
      <x:c r="K27" s="0" t="s"/>
    </x:row>
    <x:row r="28" spans="1:27">
      <x:c r="B28" s="0" t="s">
        <x:v>180</x:v>
      </x:c>
      <x:c r="C28" s="0" t="s">
        <x:v>177</x:v>
      </x:c>
      <x:c r="D28" s="0" t="s">
        <x:v>181</x:v>
      </x:c>
      <x:c r="E28" s="38" t="n">
        <x:v>1</x:v>
      </x:c>
      <x:c r="F28" s="0" t="s">
        <x:v>179</x:v>
      </x:c>
      <x:c r="G28" s="0" t="s">
        <x:v>165</x:v>
      </x:c>
      <x:c r="H28" s="39" t="s"/>
      <x:c r="I28" s="0" t="s">
        <x:v>166</x:v>
      </x:c>
      <x:c r="J28" s="39">
        <x:f>ROUND(E28/I25* H28,5)</x:f>
      </x:c>
      <x:c r="K28" s="0" t="s"/>
    </x:row>
    <x:row r="29" spans="1:27">
      <x:c r="D29" s="40" t="s">
        <x:v>182</x:v>
      </x:c>
      <x:c r="E29" s="0" t="s"/>
      <x:c r="H29" s="0" t="s"/>
      <x:c r="K29" s="39">
        <x:f>SUM(J27:J28)</x:f>
      </x:c>
    </x:row>
    <x:row r="30" spans="1:27">
      <x:c r="B30" s="13" t="s">
        <x:v>162</x:v>
      </x:c>
      <x:c r="E30" s="0" t="s"/>
      <x:c r="H30" s="0" t="s"/>
      <x:c r="K30" s="0" t="s"/>
    </x:row>
    <x:row r="31" spans="1:27">
      <x:c r="B31" s="0" t="s">
        <x:v>183</x:v>
      </x:c>
      <x:c r="C31" s="0" t="s">
        <x:v>70</x:v>
      </x:c>
      <x:c r="D31" s="0" t="s">
        <x:v>184</x:v>
      </x:c>
      <x:c r="E31" s="38" t="n">
        <x:v>1</x:v>
      </x:c>
      <x:c r="G31" s="0" t="s">
        <x:v>165</x:v>
      </x:c>
      <x:c r="H31" s="39" t="s"/>
      <x:c r="I31" s="0" t="s">
        <x:v>166</x:v>
      </x:c>
      <x:c r="J31" s="39">
        <x:f>ROUND(E31* H31,5)</x:f>
      </x:c>
      <x:c r="K31" s="0" t="s"/>
    </x:row>
    <x:row r="32" spans="1:27">
      <x:c r="D32" s="40" t="s">
        <x:v>167</x:v>
      </x:c>
      <x:c r="E32" s="0" t="s"/>
      <x:c r="H32" s="0" t="s"/>
      <x:c r="K32" s="39">
        <x:f>SUM(J31:J31)</x:f>
      </x:c>
    </x:row>
    <x:row r="33" spans="1:27">
      <x:c r="D33" s="40" t="s">
        <x:v>168</x:v>
      </x:c>
      <x:c r="E33" s="0" t="s"/>
      <x:c r="H33" s="0" t="s"/>
      <x:c r="K33" s="41">
        <x:f>SUM(J26:J32)</x:f>
      </x:c>
    </x:row>
    <x:row r="34" spans="1:27">
      <x:c r="D34" s="40" t="s">
        <x:v>169</x:v>
      </x:c>
      <x:c r="E34" s="0" t="s"/>
      <x:c r="H34" s="0" t="s"/>
      <x:c r="K34" s="41">
        <x:f>SUM(K33:K33)</x:f>
      </x:c>
    </x:row>
    <x:row r="36" spans="1:27" customFormat="1" ht="45" customHeight="1">
      <x:c r="A36" s="32" t="s">
        <x:v>185</x:v>
      </x:c>
      <x:c r="B36" s="32" t="s">
        <x:v>116</x:v>
      </x:c>
      <x:c r="C36" s="33" t="s">
        <x:v>14</x:v>
      </x:c>
      <x:c r="D36" s="34" t="s">
        <x:v>117</x:v>
      </x:c>
      <x:c r="E36" s="33" t="s"/>
      <x:c r="F36" s="33" t="s"/>
      <x:c r="G36" s="33" t="s"/>
      <x:c r="H36" s="35" t="s">
        <x:v>160</x:v>
      </x:c>
      <x:c r="I36" s="36" t="n">
        <x:v>1</x:v>
      </x:c>
      <x:c r="J36" s="33" t="s"/>
      <x:c r="K36" s="37">
        <x:f>ROUND(K46,2)</x:f>
      </x:c>
      <x:c r="L36" s="34" t="s">
        <x:v>186</x:v>
      </x:c>
      <x:c r="M36" s="33" t="s"/>
      <x:c r="N36" s="33" t="s"/>
      <x:c r="O36" s="33" t="s"/>
      <x:c r="P36" s="33" t="s"/>
      <x:c r="Q36" s="33" t="s"/>
      <x:c r="R36" s="33" t="s"/>
      <x:c r="S36" s="33" t="s"/>
      <x:c r="T36" s="33" t="s"/>
      <x:c r="U36" s="33" t="s"/>
      <x:c r="V36" s="33" t="s"/>
      <x:c r="W36" s="33" t="s"/>
      <x:c r="X36" s="33" t="s"/>
      <x:c r="Y36" s="33" t="s"/>
      <x:c r="Z36" s="33" t="s"/>
      <x:c r="AA36" s="33" t="s"/>
    </x:row>
    <x:row r="37" spans="1:27">
      <x:c r="B37" s="13" t="s">
        <x:v>175</x:v>
      </x:c>
    </x:row>
    <x:row r="38" spans="1:27">
      <x:c r="B38" s="0" t="s">
        <x:v>176</x:v>
      </x:c>
      <x:c r="C38" s="0" t="s">
        <x:v>177</x:v>
      </x:c>
      <x:c r="D38" s="0" t="s">
        <x:v>178</x:v>
      </x:c>
      <x:c r="E38" s="38" t="n">
        <x:v>24</x:v>
      </x:c>
      <x:c r="F38" s="0" t="s">
        <x:v>179</x:v>
      </x:c>
      <x:c r="G38" s="0" t="s">
        <x:v>165</x:v>
      </x:c>
      <x:c r="H38" s="39" t="s"/>
      <x:c r="I38" s="0" t="s">
        <x:v>166</x:v>
      </x:c>
      <x:c r="J38" s="39">
        <x:f>ROUND(E38/I36* H38,5)</x:f>
      </x:c>
      <x:c r="K38" s="0" t="s"/>
    </x:row>
    <x:row r="39" spans="1:27">
      <x:c r="B39" s="0" t="s">
        <x:v>180</x:v>
      </x:c>
      <x:c r="C39" s="0" t="s">
        <x:v>177</x:v>
      </x:c>
      <x:c r="D39" s="0" t="s">
        <x:v>181</x:v>
      </x:c>
      <x:c r="E39" s="38" t="n">
        <x:v>24</x:v>
      </x:c>
      <x:c r="F39" s="0" t="s">
        <x:v>179</x:v>
      </x:c>
      <x:c r="G39" s="0" t="s">
        <x:v>165</x:v>
      </x:c>
      <x:c r="H39" s="39" t="s"/>
      <x:c r="I39" s="0" t="s">
        <x:v>166</x:v>
      </x:c>
      <x:c r="J39" s="39">
        <x:f>ROUND(E39/I36* H39,5)</x:f>
      </x:c>
      <x:c r="K39" s="0" t="s"/>
    </x:row>
    <x:row r="40" spans="1:27">
      <x:c r="B40" s="0" t="s">
        <x:v>187</x:v>
      </x:c>
      <x:c r="C40" s="0" t="s">
        <x:v>177</x:v>
      </x:c>
      <x:c r="D40" s="0" t="s">
        <x:v>188</x:v>
      </x:c>
      <x:c r="E40" s="38" t="n">
        <x:v>24</x:v>
      </x:c>
      <x:c r="F40" s="0" t="s">
        <x:v>179</x:v>
      </x:c>
      <x:c r="G40" s="0" t="s">
        <x:v>165</x:v>
      </x:c>
      <x:c r="H40" s="39" t="s"/>
      <x:c r="I40" s="0" t="s">
        <x:v>166</x:v>
      </x:c>
      <x:c r="J40" s="39">
        <x:f>ROUND(E40/I36* H40,5)</x:f>
      </x:c>
      <x:c r="K40" s="0" t="s"/>
    </x:row>
    <x:row r="41" spans="1:27">
      <x:c r="D41" s="40" t="s">
        <x:v>182</x:v>
      </x:c>
      <x:c r="E41" s="0" t="s"/>
      <x:c r="H41" s="0" t="s"/>
      <x:c r="K41" s="39">
        <x:f>SUM(J38:J40)</x:f>
      </x:c>
    </x:row>
    <x:row r="42" spans="1:27">
      <x:c r="B42" s="13" t="s">
        <x:v>162</x:v>
      </x:c>
      <x:c r="E42" s="0" t="s"/>
      <x:c r="H42" s="0" t="s"/>
      <x:c r="K42" s="0" t="s"/>
    </x:row>
    <x:row r="43" spans="1:27">
      <x:c r="B43" s="0" t="s">
        <x:v>189</x:v>
      </x:c>
      <x:c r="C43" s="0" t="s">
        <x:v>14</x:v>
      </x:c>
      <x:c r="D43" s="42" t="s">
        <x:v>117</x:v>
      </x:c>
      <x:c r="E43" s="38" t="n">
        <x:v>1</x:v>
      </x:c>
      <x:c r="G43" s="0" t="s">
        <x:v>165</x:v>
      </x:c>
      <x:c r="H43" s="39" t="s"/>
      <x:c r="I43" s="0" t="s">
        <x:v>166</x:v>
      </x:c>
      <x:c r="J43" s="39">
        <x:f>ROUND(E43* H43,5)</x:f>
      </x:c>
      <x:c r="K43" s="0" t="s"/>
    </x:row>
    <x:row r="44" spans="1:27">
      <x:c r="D44" s="40" t="s">
        <x:v>167</x:v>
      </x:c>
      <x:c r="E44" s="0" t="s"/>
      <x:c r="H44" s="0" t="s"/>
      <x:c r="K44" s="39">
        <x:f>SUM(J43:J43)</x:f>
      </x:c>
    </x:row>
    <x:row r="45" spans="1:27">
      <x:c r="D45" s="40" t="s">
        <x:v>168</x:v>
      </x:c>
      <x:c r="E45" s="0" t="s"/>
      <x:c r="H45" s="0" t="s"/>
      <x:c r="K45" s="41">
        <x:f>SUM(J37:J44)</x:f>
      </x:c>
    </x:row>
    <x:row r="46" spans="1:27">
      <x:c r="D46" s="40" t="s">
        <x:v>169</x:v>
      </x:c>
      <x:c r="E46" s="0" t="s"/>
      <x:c r="H46" s="0" t="s"/>
      <x:c r="K46" s="41">
        <x:f>SUM(K45:K45)</x:f>
      </x:c>
    </x:row>
    <x:row r="48" spans="1:27" customFormat="1" ht="45" customHeight="1">
      <x:c r="A48" s="32" t="s">
        <x:v>190</x:v>
      </x:c>
      <x:c r="B48" s="32" t="s">
        <x:v>146</x:v>
      </x:c>
      <x:c r="C48" s="33" t="s">
        <x:v>147</x:v>
      </x:c>
      <x:c r="D48" s="34" t="s">
        <x:v>148</x:v>
      </x:c>
      <x:c r="E48" s="33" t="s"/>
      <x:c r="F48" s="33" t="s"/>
      <x:c r="G48" s="33" t="s"/>
      <x:c r="H48" s="35" t="s">
        <x:v>160</x:v>
      </x:c>
      <x:c r="I48" s="36" t="n">
        <x:v>1</x:v>
      </x:c>
      <x:c r="J48" s="33" t="s"/>
      <x:c r="K48" s="37" t="s"/>
      <x:c r="L48" s="34" t="s">
        <x:v>191</x:v>
      </x:c>
      <x:c r="M48" s="33" t="s"/>
      <x:c r="N48" s="33" t="s"/>
      <x:c r="O48" s="33" t="s"/>
      <x:c r="P48" s="33" t="s"/>
      <x:c r="Q48" s="33" t="s"/>
      <x:c r="R48" s="33" t="s"/>
      <x:c r="S48" s="33" t="s"/>
      <x:c r="T48" s="33" t="s"/>
      <x:c r="U48" s="33" t="s"/>
      <x:c r="V48" s="33" t="s"/>
      <x:c r="W48" s="33" t="s"/>
      <x:c r="X48" s="33" t="s"/>
      <x:c r="Y48" s="33" t="s"/>
      <x:c r="Z48" s="33" t="s"/>
      <x:c r="AA48" s="33" t="s"/>
    </x:row>
    <x:row r="49" spans="1:27" customFormat="1" ht="45" customHeight="1">
      <x:c r="A49" s="32" t="s">
        <x:v>192</x:v>
      </x:c>
      <x:c r="B49" s="32" t="s">
        <x:v>149</x:v>
      </x:c>
      <x:c r="C49" s="33" t="s">
        <x:v>14</x:v>
      </x:c>
      <x:c r="D49" s="34" t="s">
        <x:v>150</x:v>
      </x:c>
      <x:c r="E49" s="33" t="s"/>
      <x:c r="F49" s="33" t="s"/>
      <x:c r="G49" s="33" t="s"/>
      <x:c r="H49" s="35" t="s">
        <x:v>160</x:v>
      </x:c>
      <x:c r="I49" s="36" t="n">
        <x:v>1</x:v>
      </x:c>
      <x:c r="J49" s="33" t="s"/>
      <x:c r="K49" s="37">
        <x:f>ROUND(K54,2)</x:f>
      </x:c>
      <x:c r="L49" s="34" t="s">
        <x:v>193</x:v>
      </x:c>
      <x:c r="M49" s="33" t="s"/>
      <x:c r="N49" s="33" t="s"/>
      <x:c r="O49" s="33" t="s"/>
      <x:c r="P49" s="33" t="s"/>
      <x:c r="Q49" s="33" t="s"/>
      <x:c r="R49" s="33" t="s"/>
      <x:c r="S49" s="33" t="s"/>
      <x:c r="T49" s="33" t="s"/>
      <x:c r="U49" s="33" t="s"/>
      <x:c r="V49" s="33" t="s"/>
      <x:c r="W49" s="33" t="s"/>
      <x:c r="X49" s="33" t="s"/>
      <x:c r="Y49" s="33" t="s"/>
      <x:c r="Z49" s="33" t="s"/>
      <x:c r="AA49" s="33" t="s"/>
    </x:row>
    <x:row r="50" spans="1:27">
      <x:c r="B50" s="13" t="s">
        <x:v>162</x:v>
      </x:c>
    </x:row>
    <x:row r="51" spans="1:27">
      <x:c r="B51" s="0" t="s">
        <x:v>194</x:v>
      </x:c>
      <x:c r="C51" s="0" t="s">
        <x:v>147</x:v>
      </x:c>
      <x:c r="D51" s="0" t="s">
        <x:v>150</x:v>
      </x:c>
      <x:c r="E51" s="38" t="n">
        <x:v>1</x:v>
      </x:c>
      <x:c r="G51" s="0" t="s">
        <x:v>165</x:v>
      </x:c>
      <x:c r="H51" s="39" t="s"/>
      <x:c r="I51" s="0" t="s">
        <x:v>166</x:v>
      </x:c>
      <x:c r="J51" s="39">
        <x:f>ROUND(E51* H51,5)</x:f>
      </x:c>
      <x:c r="K51" s="0" t="s"/>
    </x:row>
    <x:row r="52" spans="1:27">
      <x:c r="D52" s="40" t="s">
        <x:v>167</x:v>
      </x:c>
      <x:c r="E52" s="0" t="s"/>
      <x:c r="H52" s="0" t="s"/>
      <x:c r="K52" s="39">
        <x:f>SUM(J51:J51)</x:f>
      </x:c>
    </x:row>
    <x:row r="53" spans="1:27">
      <x:c r="D53" s="40" t="s">
        <x:v>168</x:v>
      </x:c>
      <x:c r="E53" s="0" t="s"/>
      <x:c r="H53" s="0" t="s"/>
      <x:c r="K53" s="41">
        <x:f>SUM(J50:J52)</x:f>
      </x:c>
    </x:row>
    <x:row r="54" spans="1:27">
      <x:c r="D54" s="40" t="s">
        <x:v>169</x:v>
      </x:c>
      <x:c r="E54" s="0" t="s"/>
      <x:c r="H54" s="0" t="s"/>
      <x:c r="K54" s="41">
        <x:f>SUM(K53:K53)</x:f>
      </x:c>
    </x:row>
    <x:row r="56" spans="1:27" customFormat="1" ht="45" customHeight="1">
      <x:c r="A56" s="32" t="s"/>
      <x:c r="B56" s="32" t="s">
        <x:v>195</x:v>
      </x:c>
      <x:c r="C56" s="33" t="s">
        <x:v>14</x:v>
      </x:c>
      <x:c r="D56" s="34" t="s">
        <x:v>196</x:v>
      </x:c>
      <x:c r="E56" s="33" t="s"/>
      <x:c r="F56" s="33" t="s"/>
      <x:c r="G56" s="33" t="s"/>
      <x:c r="H56" s="35" t="s">
        <x:v>160</x:v>
      </x:c>
      <x:c r="I56" s="36" t="n">
        <x:v>1</x:v>
      </x:c>
      <x:c r="J56" s="33" t="s"/>
      <x:c r="K56" s="37">
        <x:f>ROUND(K61,2)</x:f>
      </x:c>
      <x:c r="L56" s="34" t="s">
        <x:v>197</x:v>
      </x:c>
      <x:c r="M56" s="33" t="s"/>
      <x:c r="N56" s="33" t="s"/>
      <x:c r="O56" s="33" t="s"/>
      <x:c r="P56" s="33" t="s"/>
      <x:c r="Q56" s="33" t="s"/>
      <x:c r="R56" s="33" t="s"/>
      <x:c r="S56" s="33" t="s"/>
      <x:c r="T56" s="33" t="s"/>
      <x:c r="U56" s="33" t="s"/>
      <x:c r="V56" s="33" t="s"/>
      <x:c r="W56" s="33" t="s"/>
      <x:c r="X56" s="33" t="s"/>
      <x:c r="Y56" s="33" t="s"/>
      <x:c r="Z56" s="33" t="s"/>
      <x:c r="AA56" s="33" t="s"/>
    </x:row>
    <x:row r="57" spans="1:27">
      <x:c r="B57" s="13" t="s">
        <x:v>175</x:v>
      </x:c>
    </x:row>
    <x:row r="58" spans="1:27">
      <x:c r="B58" s="0" t="s">
        <x:v>198</x:v>
      </x:c>
      <x:c r="C58" s="0" t="s">
        <x:v>177</x:v>
      </x:c>
      <x:c r="D58" s="0" t="s">
        <x:v>199</x:v>
      </x:c>
      <x:c r="E58" s="38" t="n">
        <x:v>0.4</x:v>
      </x:c>
      <x:c r="F58" s="0" t="s">
        <x:v>179</x:v>
      </x:c>
      <x:c r="G58" s="0" t="s">
        <x:v>165</x:v>
      </x:c>
      <x:c r="H58" s="39" t="s"/>
      <x:c r="I58" s="0" t="s">
        <x:v>166</x:v>
      </x:c>
      <x:c r="J58" s="39">
        <x:f>ROUND(E58/I56* H58,5)</x:f>
      </x:c>
      <x:c r="K58" s="0" t="s"/>
    </x:row>
    <x:row r="59" spans="1:27">
      <x:c r="D59" s="40" t="s">
        <x:v>182</x:v>
      </x:c>
      <x:c r="E59" s="0" t="s"/>
      <x:c r="H59" s="0" t="s"/>
      <x:c r="K59" s="39">
        <x:f>SUM(J58:J58)</x:f>
      </x:c>
    </x:row>
    <x:row r="60" spans="1:27">
      <x:c r="D60" s="40" t="s">
        <x:v>168</x:v>
      </x:c>
      <x:c r="E60" s="0" t="s"/>
      <x:c r="H60" s="0" t="s"/>
      <x:c r="K60" s="41">
        <x:f>SUM(J57:J59)</x:f>
      </x:c>
    </x:row>
    <x:row r="61" spans="1:27">
      <x:c r="D61" s="40" t="s">
        <x:v>169</x:v>
      </x:c>
      <x:c r="E61" s="0" t="s"/>
      <x:c r="H61" s="0" t="s"/>
      <x:c r="K61" s="41">
        <x:f>SUM(K60:K60)</x:f>
      </x:c>
    </x:row>
    <x:row r="63" spans="1:27" customFormat="1" ht="45" customHeight="1">
      <x:c r="A63" s="32" t="s">
        <x:v>200</x:v>
      </x:c>
      <x:c r="B63" s="32" t="s">
        <x:v>13</x:v>
      </x:c>
      <x:c r="C63" s="33" t="s">
        <x:v>14</x:v>
      </x:c>
      <x:c r="D63" s="34" t="s">
        <x:v>15</x:v>
      </x:c>
      <x:c r="E63" s="33" t="s"/>
      <x:c r="F63" s="33" t="s"/>
      <x:c r="G63" s="33" t="s"/>
      <x:c r="H63" s="35" t="s">
        <x:v>160</x:v>
      </x:c>
      <x:c r="I63" s="36" t="n">
        <x:v>1</x:v>
      </x:c>
      <x:c r="J63" s="33" t="s"/>
      <x:c r="K63" s="37">
        <x:f>ROUND(K68,2)</x:f>
      </x:c>
      <x:c r="L63" s="34" t="s">
        <x:v>201</x:v>
      </x:c>
      <x:c r="M63" s="33" t="s"/>
      <x:c r="N63" s="33" t="s"/>
      <x:c r="O63" s="33" t="s"/>
      <x:c r="P63" s="33" t="s"/>
      <x:c r="Q63" s="33" t="s"/>
      <x:c r="R63" s="33" t="s"/>
      <x:c r="S63" s="33" t="s"/>
      <x:c r="T63" s="33" t="s"/>
      <x:c r="U63" s="33" t="s"/>
      <x:c r="V63" s="33" t="s"/>
      <x:c r="W63" s="33" t="s"/>
      <x:c r="X63" s="33" t="s"/>
      <x:c r="Y63" s="33" t="s"/>
      <x:c r="Z63" s="33" t="s"/>
      <x:c r="AA63" s="33" t="s"/>
    </x:row>
    <x:row r="64" spans="1:27">
      <x:c r="B64" s="13" t="s">
        <x:v>175</x:v>
      </x:c>
    </x:row>
    <x:row r="65" spans="1:27">
      <x:c r="B65" s="0" t="s">
        <x:v>198</x:v>
      </x:c>
      <x:c r="C65" s="0" t="s">
        <x:v>177</x:v>
      </x:c>
      <x:c r="D65" s="0" t="s">
        <x:v>199</x:v>
      </x:c>
      <x:c r="E65" s="38" t="n">
        <x:v>12</x:v>
      </x:c>
      <x:c r="F65" s="0" t="s">
        <x:v>179</x:v>
      </x:c>
      <x:c r="G65" s="0" t="s">
        <x:v>165</x:v>
      </x:c>
      <x:c r="H65" s="39" t="s"/>
      <x:c r="I65" s="0" t="s">
        <x:v>166</x:v>
      </x:c>
      <x:c r="J65" s="39">
        <x:f>ROUND(E65/I63* H65,5)</x:f>
      </x:c>
      <x:c r="K65" s="0" t="s"/>
    </x:row>
    <x:row r="66" spans="1:27">
      <x:c r="D66" s="40" t="s">
        <x:v>182</x:v>
      </x:c>
      <x:c r="E66" s="0" t="s"/>
      <x:c r="H66" s="0" t="s"/>
      <x:c r="K66" s="39">
        <x:f>SUM(J65:J65)</x:f>
      </x:c>
    </x:row>
    <x:row r="67" spans="1:27">
      <x:c r="D67" s="40" t="s">
        <x:v>168</x:v>
      </x:c>
      <x:c r="E67" s="0" t="s"/>
      <x:c r="H67" s="0" t="s"/>
      <x:c r="K67" s="41">
        <x:f>SUM(J64:J66)</x:f>
      </x:c>
    </x:row>
    <x:row r="68" spans="1:27">
      <x:c r="D68" s="40" t="s">
        <x:v>169</x:v>
      </x:c>
      <x:c r="E68" s="0" t="s"/>
      <x:c r="H68" s="0" t="s"/>
      <x:c r="K68" s="41">
        <x:f>SUM(K67:K67)</x:f>
      </x:c>
    </x:row>
    <x:row r="70" spans="1:27" customFormat="1" ht="45" customHeight="1">
      <x:c r="A70" s="32" t="s">
        <x:v>202</x:v>
      </x:c>
      <x:c r="B70" s="32" t="s">
        <x:v>16</x:v>
      </x:c>
      <x:c r="C70" s="33" t="s">
        <x:v>14</x:v>
      </x:c>
      <x:c r="D70" s="34" t="s">
        <x:v>17</x:v>
      </x:c>
      <x:c r="E70" s="33" t="s"/>
      <x:c r="F70" s="33" t="s"/>
      <x:c r="G70" s="33" t="s"/>
      <x:c r="H70" s="35" t="s">
        <x:v>160</x:v>
      </x:c>
      <x:c r="I70" s="36" t="n">
        <x:v>1</x:v>
      </x:c>
      <x:c r="J70" s="33" t="s"/>
      <x:c r="K70" s="37">
        <x:f>ROUND(K75,2)</x:f>
      </x:c>
      <x:c r="L70" s="34" t="s">
        <x:v>203</x:v>
      </x:c>
      <x:c r="M70" s="33" t="s"/>
      <x:c r="N70" s="33" t="s"/>
      <x:c r="O70" s="33" t="s"/>
      <x:c r="P70" s="33" t="s"/>
      <x:c r="Q70" s="33" t="s"/>
      <x:c r="R70" s="33" t="s"/>
      <x:c r="S70" s="33" t="s"/>
      <x:c r="T70" s="33" t="s"/>
      <x:c r="U70" s="33" t="s"/>
      <x:c r="V70" s="33" t="s"/>
      <x:c r="W70" s="33" t="s"/>
      <x:c r="X70" s="33" t="s"/>
      <x:c r="Y70" s="33" t="s"/>
      <x:c r="Z70" s="33" t="s"/>
      <x:c r="AA70" s="33" t="s"/>
    </x:row>
    <x:row r="71" spans="1:27">
      <x:c r="B71" s="13" t="s">
        <x:v>175</x:v>
      </x:c>
    </x:row>
    <x:row r="72" spans="1:27">
      <x:c r="B72" s="0" t="s">
        <x:v>198</x:v>
      </x:c>
      <x:c r="C72" s="0" t="s">
        <x:v>177</x:v>
      </x:c>
      <x:c r="D72" s="0" t="s">
        <x:v>199</x:v>
      </x:c>
      <x:c r="E72" s="38" t="n">
        <x:v>6</x:v>
      </x:c>
      <x:c r="F72" s="0" t="s">
        <x:v>179</x:v>
      </x:c>
      <x:c r="G72" s="0" t="s">
        <x:v>165</x:v>
      </x:c>
      <x:c r="H72" s="39" t="s"/>
      <x:c r="I72" s="0" t="s">
        <x:v>166</x:v>
      </x:c>
      <x:c r="J72" s="39">
        <x:f>ROUND(E72/I70* H72,5)</x:f>
      </x:c>
      <x:c r="K72" s="0" t="s"/>
    </x:row>
    <x:row r="73" spans="1:27">
      <x:c r="D73" s="40" t="s">
        <x:v>182</x:v>
      </x:c>
      <x:c r="E73" s="0" t="s"/>
      <x:c r="H73" s="0" t="s"/>
      <x:c r="K73" s="39">
        <x:f>SUM(J72:J72)</x:f>
      </x:c>
    </x:row>
    <x:row r="74" spans="1:27">
      <x:c r="D74" s="40" t="s">
        <x:v>168</x:v>
      </x:c>
      <x:c r="E74" s="0" t="s"/>
      <x:c r="H74" s="0" t="s"/>
      <x:c r="K74" s="41">
        <x:f>SUM(J71:J73)</x:f>
      </x:c>
    </x:row>
    <x:row r="75" spans="1:27">
      <x:c r="D75" s="40" t="s">
        <x:v>169</x:v>
      </x:c>
      <x:c r="E75" s="0" t="s"/>
      <x:c r="H75" s="0" t="s"/>
      <x:c r="K75" s="41">
        <x:f>SUM(K74:K74)</x:f>
      </x:c>
    </x:row>
    <x:row r="77" spans="1:27" customFormat="1" ht="45" customHeight="1">
      <x:c r="A77" s="32" t="s">
        <x:v>204</x:v>
      </x:c>
      <x:c r="B77" s="32" t="s">
        <x:v>18</x:v>
      </x:c>
      <x:c r="C77" s="33" t="s">
        <x:v>14</x:v>
      </x:c>
      <x:c r="D77" s="34" t="s">
        <x:v>19</x:v>
      </x:c>
      <x:c r="E77" s="33" t="s"/>
      <x:c r="F77" s="33" t="s"/>
      <x:c r="G77" s="33" t="s"/>
      <x:c r="H77" s="35" t="s">
        <x:v>160</x:v>
      </x:c>
      <x:c r="I77" s="36" t="n">
        <x:v>1</x:v>
      </x:c>
      <x:c r="J77" s="33" t="s"/>
      <x:c r="K77" s="37">
        <x:f>ROUND(K82,2)</x:f>
      </x:c>
      <x:c r="L77" s="34" t="s">
        <x:v>205</x:v>
      </x:c>
      <x:c r="M77" s="33" t="s"/>
      <x:c r="N77" s="33" t="s"/>
      <x:c r="O77" s="33" t="s"/>
      <x:c r="P77" s="33" t="s"/>
      <x:c r="Q77" s="33" t="s"/>
      <x:c r="R77" s="33" t="s"/>
      <x:c r="S77" s="33" t="s"/>
      <x:c r="T77" s="33" t="s"/>
      <x:c r="U77" s="33" t="s"/>
      <x:c r="V77" s="33" t="s"/>
      <x:c r="W77" s="33" t="s"/>
      <x:c r="X77" s="33" t="s"/>
      <x:c r="Y77" s="33" t="s"/>
      <x:c r="Z77" s="33" t="s"/>
      <x:c r="AA77" s="33" t="s"/>
    </x:row>
    <x:row r="78" spans="1:27">
      <x:c r="B78" s="13" t="s">
        <x:v>175</x:v>
      </x:c>
    </x:row>
    <x:row r="79" spans="1:27">
      <x:c r="B79" s="0" t="s">
        <x:v>198</x:v>
      </x:c>
      <x:c r="C79" s="0" t="s">
        <x:v>177</x:v>
      </x:c>
      <x:c r="D79" s="0" t="s">
        <x:v>199</x:v>
      </x:c>
      <x:c r="E79" s="38" t="n">
        <x:v>3</x:v>
      </x:c>
      <x:c r="F79" s="0" t="s">
        <x:v>179</x:v>
      </x:c>
      <x:c r="G79" s="0" t="s">
        <x:v>165</x:v>
      </x:c>
      <x:c r="H79" s="39" t="s"/>
      <x:c r="I79" s="0" t="s">
        <x:v>166</x:v>
      </x:c>
      <x:c r="J79" s="39">
        <x:f>ROUND(E79/I77* H79,5)</x:f>
      </x:c>
      <x:c r="K79" s="0" t="s"/>
    </x:row>
    <x:row r="80" spans="1:27">
      <x:c r="D80" s="40" t="s">
        <x:v>182</x:v>
      </x:c>
      <x:c r="E80" s="0" t="s"/>
      <x:c r="H80" s="0" t="s"/>
      <x:c r="K80" s="39">
        <x:f>SUM(J79:J79)</x:f>
      </x:c>
    </x:row>
    <x:row r="81" spans="1:27">
      <x:c r="D81" s="40" t="s">
        <x:v>168</x:v>
      </x:c>
      <x:c r="E81" s="0" t="s"/>
      <x:c r="H81" s="0" t="s"/>
      <x:c r="K81" s="41">
        <x:f>SUM(J78:J80)</x:f>
      </x:c>
    </x:row>
    <x:row r="82" spans="1:27">
      <x:c r="D82" s="40" t="s">
        <x:v>169</x:v>
      </x:c>
      <x:c r="E82" s="0" t="s"/>
      <x:c r="H82" s="0" t="s"/>
      <x:c r="K82" s="41">
        <x:f>SUM(K81:K81)</x:f>
      </x:c>
    </x:row>
    <x:row r="84" spans="1:27" customFormat="1" ht="45" customHeight="1">
      <x:c r="A84" s="32" t="s">
        <x:v>206</x:v>
      </x:c>
      <x:c r="B84" s="32" t="s">
        <x:v>20</x:v>
      </x:c>
      <x:c r="C84" s="33" t="s">
        <x:v>14</x:v>
      </x:c>
      <x:c r="D84" s="34" t="s">
        <x:v>21</x:v>
      </x:c>
      <x:c r="E84" s="33" t="s"/>
      <x:c r="F84" s="33" t="s"/>
      <x:c r="G84" s="33" t="s"/>
      <x:c r="H84" s="35" t="s">
        <x:v>160</x:v>
      </x:c>
      <x:c r="I84" s="36" t="n">
        <x:v>1</x:v>
      </x:c>
      <x:c r="J84" s="33" t="s"/>
      <x:c r="K84" s="37">
        <x:f>ROUND(K89,2)</x:f>
      </x:c>
      <x:c r="L84" s="34" t="s">
        <x:v>207</x:v>
      </x:c>
      <x:c r="M84" s="33" t="s"/>
      <x:c r="N84" s="33" t="s"/>
      <x:c r="O84" s="33" t="s"/>
      <x:c r="P84" s="33" t="s"/>
      <x:c r="Q84" s="33" t="s"/>
      <x:c r="R84" s="33" t="s"/>
      <x:c r="S84" s="33" t="s"/>
      <x:c r="T84" s="33" t="s"/>
      <x:c r="U84" s="33" t="s"/>
      <x:c r="V84" s="33" t="s"/>
      <x:c r="W84" s="33" t="s"/>
      <x:c r="X84" s="33" t="s"/>
      <x:c r="Y84" s="33" t="s"/>
      <x:c r="Z84" s="33" t="s"/>
      <x:c r="AA84" s="33" t="s"/>
    </x:row>
    <x:row r="85" spans="1:27">
      <x:c r="B85" s="13" t="s">
        <x:v>175</x:v>
      </x:c>
    </x:row>
    <x:row r="86" spans="1:27">
      <x:c r="B86" s="0" t="s">
        <x:v>198</x:v>
      </x:c>
      <x:c r="C86" s="0" t="s">
        <x:v>177</x:v>
      </x:c>
      <x:c r="D86" s="0" t="s">
        <x:v>199</x:v>
      </x:c>
      <x:c r="E86" s="38" t="n">
        <x:v>2.5</x:v>
      </x:c>
      <x:c r="F86" s="0" t="s">
        <x:v>179</x:v>
      </x:c>
      <x:c r="G86" s="0" t="s">
        <x:v>165</x:v>
      </x:c>
      <x:c r="H86" s="39" t="s"/>
      <x:c r="I86" s="0" t="s">
        <x:v>166</x:v>
      </x:c>
      <x:c r="J86" s="39">
        <x:f>ROUND(E86/I84* H86,5)</x:f>
      </x:c>
      <x:c r="K86" s="0" t="s"/>
    </x:row>
    <x:row r="87" spans="1:27">
      <x:c r="D87" s="40" t="s">
        <x:v>182</x:v>
      </x:c>
      <x:c r="E87" s="0" t="s"/>
      <x:c r="H87" s="0" t="s"/>
      <x:c r="K87" s="39">
        <x:f>SUM(J86:J86)</x:f>
      </x:c>
    </x:row>
    <x:row r="88" spans="1:27">
      <x:c r="D88" s="40" t="s">
        <x:v>168</x:v>
      </x:c>
      <x:c r="E88" s="0" t="s"/>
      <x:c r="H88" s="0" t="s"/>
      <x:c r="K88" s="41">
        <x:f>SUM(J85:J87)</x:f>
      </x:c>
    </x:row>
    <x:row r="89" spans="1:27">
      <x:c r="D89" s="40" t="s">
        <x:v>169</x:v>
      </x:c>
      <x:c r="E89" s="0" t="s"/>
      <x:c r="H89" s="0" t="s"/>
      <x:c r="K89" s="41">
        <x:f>SUM(K88:K88)</x:f>
      </x:c>
    </x:row>
    <x:row r="91" spans="1:27" customFormat="1" ht="45" customHeight="1">
      <x:c r="A91" s="32" t="s">
        <x:v>208</x:v>
      </x:c>
      <x:c r="B91" s="32" t="s">
        <x:v>22</x:v>
      </x:c>
      <x:c r="C91" s="33" t="s">
        <x:v>14</x:v>
      </x:c>
      <x:c r="D91" s="34" t="s">
        <x:v>23</x:v>
      </x:c>
      <x:c r="E91" s="33" t="s"/>
      <x:c r="F91" s="33" t="s"/>
      <x:c r="G91" s="33" t="s"/>
      <x:c r="H91" s="35" t="s">
        <x:v>160</x:v>
      </x:c>
      <x:c r="I91" s="36" t="n">
        <x:v>1</x:v>
      </x:c>
      <x:c r="J91" s="33" t="s"/>
      <x:c r="K91" s="37">
        <x:f>ROUND(K99,2)</x:f>
      </x:c>
      <x:c r="L91" s="34" t="s">
        <x:v>209</x:v>
      </x:c>
      <x:c r="M91" s="33" t="s"/>
      <x:c r="N91" s="33" t="s"/>
      <x:c r="O91" s="33" t="s"/>
      <x:c r="P91" s="33" t="s"/>
      <x:c r="Q91" s="33" t="s"/>
      <x:c r="R91" s="33" t="s"/>
      <x:c r="S91" s="33" t="s"/>
      <x:c r="T91" s="33" t="s"/>
      <x:c r="U91" s="33" t="s"/>
      <x:c r="V91" s="33" t="s"/>
      <x:c r="W91" s="33" t="s"/>
      <x:c r="X91" s="33" t="s"/>
      <x:c r="Y91" s="33" t="s"/>
      <x:c r="Z91" s="33" t="s"/>
      <x:c r="AA91" s="33" t="s"/>
    </x:row>
    <x:row r="92" spans="1:27">
      <x:c r="B92" s="13" t="s">
        <x:v>175</x:v>
      </x:c>
    </x:row>
    <x:row r="93" spans="1:27">
      <x:c r="B93" s="0" t="s">
        <x:v>198</x:v>
      </x:c>
      <x:c r="C93" s="0" t="s">
        <x:v>177</x:v>
      </x:c>
      <x:c r="D93" s="0" t="s">
        <x:v>199</x:v>
      </x:c>
      <x:c r="E93" s="38" t="n">
        <x:v>12</x:v>
      </x:c>
      <x:c r="F93" s="0" t="s">
        <x:v>179</x:v>
      </x:c>
      <x:c r="G93" s="0" t="s">
        <x:v>165</x:v>
      </x:c>
      <x:c r="H93" s="39" t="s"/>
      <x:c r="I93" s="0" t="s">
        <x:v>166</x:v>
      </x:c>
      <x:c r="J93" s="39">
        <x:f>ROUND(E93/I91* H93,5)</x:f>
      </x:c>
      <x:c r="K93" s="0" t="s"/>
    </x:row>
    <x:row r="94" spans="1:27">
      <x:c r="D94" s="40" t="s">
        <x:v>182</x:v>
      </x:c>
      <x:c r="E94" s="0" t="s"/>
      <x:c r="H94" s="0" t="s"/>
      <x:c r="K94" s="39">
        <x:f>SUM(J93:J93)</x:f>
      </x:c>
    </x:row>
    <x:row r="95" spans="1:27">
      <x:c r="B95" s="13" t="s">
        <x:v>210</x:v>
      </x:c>
      <x:c r="E95" s="0" t="s"/>
      <x:c r="H95" s="0" t="s"/>
      <x:c r="K95" s="0" t="s"/>
    </x:row>
    <x:row r="96" spans="1:27">
      <x:c r="B96" s="0" t="s">
        <x:v>211</x:v>
      </x:c>
      <x:c r="C96" s="0" t="s">
        <x:v>177</x:v>
      </x:c>
      <x:c r="D96" s="0" t="s">
        <x:v>212</x:v>
      </x:c>
      <x:c r="E96" s="38" t="n">
        <x:v>2</x:v>
      </x:c>
      <x:c r="F96" s="0" t="s">
        <x:v>179</x:v>
      </x:c>
      <x:c r="G96" s="0" t="s">
        <x:v>165</x:v>
      </x:c>
      <x:c r="H96" s="39" t="s"/>
      <x:c r="I96" s="0" t="s">
        <x:v>166</x:v>
      </x:c>
      <x:c r="J96" s="39">
        <x:f>ROUND(E96/I91* H96,5)</x:f>
      </x:c>
      <x:c r="K96" s="0" t="s"/>
    </x:row>
    <x:row r="97" spans="1:27">
      <x:c r="D97" s="40" t="s">
        <x:v>213</x:v>
      </x:c>
      <x:c r="E97" s="0" t="s"/>
      <x:c r="H97" s="0" t="s"/>
      <x:c r="K97" s="39">
        <x:f>SUM(J96:J96)</x:f>
      </x:c>
    </x:row>
    <x:row r="98" spans="1:27">
      <x:c r="D98" s="40" t="s">
        <x:v>168</x:v>
      </x:c>
      <x:c r="E98" s="0" t="s"/>
      <x:c r="H98" s="0" t="s"/>
      <x:c r="K98" s="41">
        <x:f>SUM(J92:J97)</x:f>
      </x:c>
    </x:row>
    <x:row r="99" spans="1:27">
      <x:c r="D99" s="40" t="s">
        <x:v>169</x:v>
      </x:c>
      <x:c r="E99" s="0" t="s"/>
      <x:c r="H99" s="0" t="s"/>
      <x:c r="K99" s="41">
        <x:f>SUM(K98:K98)</x:f>
      </x:c>
    </x:row>
    <x:row r="101" spans="1:27" customFormat="1" ht="45" customHeight="1">
      <x:c r="A101" s="32" t="s">
        <x:v>214</x:v>
      </x:c>
      <x:c r="B101" s="32" t="s">
        <x:v>130</x:v>
      </x:c>
      <x:c r="C101" s="33" t="s">
        <x:v>131</x:v>
      </x:c>
      <x:c r="D101" s="34" t="s">
        <x:v>132</x:v>
      </x:c>
      <x:c r="E101" s="33" t="s"/>
      <x:c r="F101" s="33" t="s"/>
      <x:c r="G101" s="33" t="s"/>
      <x:c r="H101" s="35" t="s">
        <x:v>160</x:v>
      </x:c>
      <x:c r="I101" s="36" t="n">
        <x:v>1</x:v>
      </x:c>
      <x:c r="J101" s="33" t="s"/>
      <x:c r="K101" s="37">
        <x:f>ROUND(K107,2)</x:f>
      </x:c>
      <x:c r="L101" s="34" t="s">
        <x:v>215</x:v>
      </x:c>
      <x:c r="M101" s="33" t="s"/>
      <x:c r="N101" s="33" t="s"/>
      <x:c r="O101" s="33" t="s"/>
      <x:c r="P101" s="33" t="s"/>
      <x:c r="Q101" s="33" t="s"/>
      <x:c r="R101" s="33" t="s"/>
      <x:c r="S101" s="33" t="s"/>
      <x:c r="T101" s="33" t="s"/>
      <x:c r="U101" s="33" t="s"/>
      <x:c r="V101" s="33" t="s"/>
      <x:c r="W101" s="33" t="s"/>
      <x:c r="X101" s="33" t="s"/>
      <x:c r="Y101" s="33" t="s"/>
      <x:c r="Z101" s="33" t="s"/>
      <x:c r="AA101" s="33" t="s"/>
    </x:row>
    <x:row r="102" spans="1:27">
      <x:c r="B102" s="13" t="s">
        <x:v>210</x:v>
      </x:c>
    </x:row>
    <x:row r="103" spans="1:27">
      <x:c r="B103" s="0" t="s">
        <x:v>216</x:v>
      </x:c>
      <x:c r="C103" s="0" t="s">
        <x:v>177</x:v>
      </x:c>
      <x:c r="D103" s="0" t="s">
        <x:v>217</x:v>
      </x:c>
      <x:c r="E103" s="38" t="n">
        <x:v>0.01</x:v>
      </x:c>
      <x:c r="F103" s="0" t="s">
        <x:v>179</x:v>
      </x:c>
      <x:c r="G103" s="0" t="s">
        <x:v>165</x:v>
      </x:c>
      <x:c r="H103" s="39" t="s"/>
      <x:c r="I103" s="0" t="s">
        <x:v>166</x:v>
      </x:c>
      <x:c r="J103" s="39">
        <x:f>ROUND(E103/I101* H103,5)</x:f>
      </x:c>
      <x:c r="K103" s="0" t="s"/>
    </x:row>
    <x:row r="104" spans="1:27">
      <x:c r="B104" s="0" t="s">
        <x:v>218</x:v>
      </x:c>
      <x:c r="C104" s="0" t="s">
        <x:v>177</x:v>
      </x:c>
      <x:c r="D104" s="0" t="s">
        <x:v>219</x:v>
      </x:c>
      <x:c r="E104" s="38" t="n">
        <x:v>0.202</x:v>
      </x:c>
      <x:c r="F104" s="0" t="s">
        <x:v>179</x:v>
      </x:c>
      <x:c r="G104" s="0" t="s">
        <x:v>165</x:v>
      </x:c>
      <x:c r="H104" s="39" t="s"/>
      <x:c r="I104" s="0" t="s">
        <x:v>166</x:v>
      </x:c>
      <x:c r="J104" s="39">
        <x:f>ROUND(E104/I101* H104,5)</x:f>
      </x:c>
      <x:c r="K104" s="0" t="s"/>
    </x:row>
    <x:row r="105" spans="1:27">
      <x:c r="D105" s="40" t="s">
        <x:v>213</x:v>
      </x:c>
      <x:c r="E105" s="0" t="s"/>
      <x:c r="H105" s="0" t="s"/>
      <x:c r="K105" s="39">
        <x:f>SUM(J103:J104)</x:f>
      </x:c>
    </x:row>
    <x:row r="106" spans="1:27">
      <x:c r="D106" s="40" t="s">
        <x:v>168</x:v>
      </x:c>
      <x:c r="E106" s="0" t="s"/>
      <x:c r="H106" s="0" t="s"/>
      <x:c r="K106" s="41">
        <x:f>SUM(J102:J105)</x:f>
      </x:c>
    </x:row>
    <x:row r="107" spans="1:27">
      <x:c r="D107" s="40" t="s">
        <x:v>169</x:v>
      </x:c>
      <x:c r="E107" s="0" t="s"/>
      <x:c r="H107" s="0" t="s"/>
      <x:c r="K107" s="41">
        <x:f>SUM(K106:K106)</x:f>
      </x:c>
    </x:row>
    <x:row r="109" spans="1:27" customFormat="1" ht="45" customHeight="1">
      <x:c r="A109" s="32" t="s">
        <x:v>220</x:v>
      </x:c>
      <x:c r="B109" s="32" t="s">
        <x:v>69</x:v>
      </x:c>
      <x:c r="C109" s="33" t="s">
        <x:v>70</x:v>
      </x:c>
      <x:c r="D109" s="34" t="s">
        <x:v>71</x:v>
      </x:c>
      <x:c r="E109" s="33" t="s"/>
      <x:c r="F109" s="33" t="s"/>
      <x:c r="G109" s="33" t="s"/>
      <x:c r="H109" s="35" t="s">
        <x:v>160</x:v>
      </x:c>
      <x:c r="I109" s="36" t="n">
        <x:v>1</x:v>
      </x:c>
      <x:c r="J109" s="33" t="s"/>
      <x:c r="K109" s="37">
        <x:f>ROUND(K119,2)</x:f>
      </x:c>
      <x:c r="L109" s="34" t="s">
        <x:v>221</x:v>
      </x:c>
      <x:c r="M109" s="33" t="s"/>
      <x:c r="N109" s="33" t="s"/>
      <x:c r="O109" s="33" t="s"/>
      <x:c r="P109" s="33" t="s"/>
      <x:c r="Q109" s="33" t="s"/>
      <x:c r="R109" s="33" t="s"/>
      <x:c r="S109" s="33" t="s"/>
      <x:c r="T109" s="33" t="s"/>
      <x:c r="U109" s="33" t="s"/>
      <x:c r="V109" s="33" t="s"/>
      <x:c r="W109" s="33" t="s"/>
      <x:c r="X109" s="33" t="s"/>
      <x:c r="Y109" s="33" t="s"/>
      <x:c r="Z109" s="33" t="s"/>
      <x:c r="AA109" s="33" t="s"/>
    </x:row>
    <x:row r="110" spans="1:27">
      <x:c r="B110" s="13" t="s">
        <x:v>175</x:v>
      </x:c>
    </x:row>
    <x:row r="111" spans="1:27">
      <x:c r="B111" s="0" t="s">
        <x:v>222</x:v>
      </x:c>
      <x:c r="C111" s="0" t="s">
        <x:v>177</x:v>
      </x:c>
      <x:c r="D111" s="0" t="s">
        <x:v>181</x:v>
      </x:c>
      <x:c r="E111" s="38" t="n">
        <x:v>0.45</x:v>
      </x:c>
      <x:c r="F111" s="0" t="s">
        <x:v>179</x:v>
      </x:c>
      <x:c r="G111" s="0" t="s">
        <x:v>165</x:v>
      </x:c>
      <x:c r="H111" s="39" t="s"/>
      <x:c r="I111" s="0" t="s">
        <x:v>166</x:v>
      </x:c>
      <x:c r="J111" s="39">
        <x:f>ROUND(E111/I109* H111,5)</x:f>
      </x:c>
      <x:c r="K111" s="0" t="s"/>
    </x:row>
    <x:row r="112" spans="1:27">
      <x:c r="B112" s="0" t="s">
        <x:v>223</x:v>
      </x:c>
      <x:c r="C112" s="0" t="s">
        <x:v>177</x:v>
      </x:c>
      <x:c r="D112" s="0" t="s">
        <x:v>224</x:v>
      </x:c>
      <x:c r="E112" s="38" t="n">
        <x:v>0.45</x:v>
      </x:c>
      <x:c r="F112" s="0" t="s">
        <x:v>179</x:v>
      </x:c>
      <x:c r="G112" s="0" t="s">
        <x:v>165</x:v>
      </x:c>
      <x:c r="H112" s="39" t="s"/>
      <x:c r="I112" s="0" t="s">
        <x:v>166</x:v>
      </x:c>
      <x:c r="J112" s="39">
        <x:f>ROUND(E112/I109* H112,5)</x:f>
      </x:c>
      <x:c r="K112" s="0" t="s"/>
    </x:row>
    <x:row r="113" spans="1:27">
      <x:c r="D113" s="40" t="s">
        <x:v>182</x:v>
      </x:c>
      <x:c r="E113" s="0" t="s"/>
      <x:c r="H113" s="0" t="s"/>
      <x:c r="K113" s="39">
        <x:f>SUM(J111:J112)</x:f>
      </x:c>
    </x:row>
    <x:row r="114" spans="1:27">
      <x:c r="B114" s="13" t="s">
        <x:v>162</x:v>
      </x:c>
      <x:c r="E114" s="0" t="s"/>
      <x:c r="H114" s="0" t="s"/>
      <x:c r="K114" s="0" t="s"/>
    </x:row>
    <x:row r="115" spans="1:27">
      <x:c r="B115" s="0" t="s">
        <x:v>225</x:v>
      </x:c>
      <x:c r="C115" s="0" t="s">
        <x:v>70</x:v>
      </x:c>
      <x:c r="D115" s="0" t="s">
        <x:v>226</x:v>
      </x:c>
      <x:c r="E115" s="38" t="n">
        <x:v>1</x:v>
      </x:c>
      <x:c r="G115" s="0" t="s">
        <x:v>165</x:v>
      </x:c>
      <x:c r="H115" s="39" t="s"/>
      <x:c r="I115" s="0" t="s">
        <x:v>166</x:v>
      </x:c>
      <x:c r="J115" s="39">
        <x:f>ROUND(E115* H115,5)</x:f>
      </x:c>
      <x:c r="K115" s="0" t="s"/>
    </x:row>
    <x:row r="116" spans="1:27">
      <x:c r="B116" s="0" t="s">
        <x:v>227</x:v>
      </x:c>
      <x:c r="C116" s="0" t="s">
        <x:v>14</x:v>
      </x:c>
      <x:c r="D116" s="0" t="s">
        <x:v>228</x:v>
      </x:c>
      <x:c r="E116" s="38" t="n">
        <x:v>0.25</x:v>
      </x:c>
      <x:c r="G116" s="0" t="s">
        <x:v>165</x:v>
      </x:c>
      <x:c r="H116" s="39" t="s"/>
      <x:c r="I116" s="0" t="s">
        <x:v>166</x:v>
      </x:c>
      <x:c r="J116" s="39">
        <x:f>ROUND(E116* H116,5)</x:f>
      </x:c>
      <x:c r="K116" s="0" t="s"/>
    </x:row>
    <x:row r="117" spans="1:27">
      <x:c r="D117" s="40" t="s">
        <x:v>167</x:v>
      </x:c>
      <x:c r="E117" s="0" t="s"/>
      <x:c r="H117" s="0" t="s"/>
      <x:c r="K117" s="39">
        <x:f>SUM(J115:J116)</x:f>
      </x:c>
    </x:row>
    <x:row r="118" spans="1:27">
      <x:c r="D118" s="40" t="s">
        <x:v>168</x:v>
      </x:c>
      <x:c r="E118" s="0" t="s"/>
      <x:c r="H118" s="0" t="s"/>
      <x:c r="K118" s="41">
        <x:f>SUM(J110:J117)</x:f>
      </x:c>
    </x:row>
    <x:row r="119" spans="1:27">
      <x:c r="D119" s="40" t="s">
        <x:v>169</x:v>
      </x:c>
      <x:c r="E119" s="0" t="s"/>
      <x:c r="H119" s="0" t="s"/>
      <x:c r="K119" s="41">
        <x:f>SUM(K118:K118)</x:f>
      </x:c>
    </x:row>
    <x:row r="121" spans="1:27" customFormat="1" ht="45" customHeight="1">
      <x:c r="A121" s="32" t="s">
        <x:v>229</x:v>
      </x:c>
      <x:c r="B121" s="32" t="s">
        <x:v>72</x:v>
      </x:c>
      <x:c r="C121" s="33" t="s">
        <x:v>70</x:v>
      </x:c>
      <x:c r="D121" s="34" t="s">
        <x:v>73</x:v>
      </x:c>
      <x:c r="E121" s="33" t="s"/>
      <x:c r="F121" s="33" t="s"/>
      <x:c r="G121" s="33" t="s"/>
      <x:c r="H121" s="35" t="s">
        <x:v>160</x:v>
      </x:c>
      <x:c r="I121" s="36" t="n">
        <x:v>1</x:v>
      </x:c>
      <x:c r="J121" s="33" t="s"/>
      <x:c r="K121" s="37">
        <x:f>ROUND(K130,2)</x:f>
      </x:c>
      <x:c r="L121" s="34" t="s">
        <x:v>230</x:v>
      </x:c>
      <x:c r="M121" s="33" t="s"/>
      <x:c r="N121" s="33" t="s"/>
      <x:c r="O121" s="33" t="s"/>
      <x:c r="P121" s="33" t="s"/>
      <x:c r="Q121" s="33" t="s"/>
      <x:c r="R121" s="33" t="s"/>
      <x:c r="S121" s="33" t="s"/>
      <x:c r="T121" s="33" t="s"/>
      <x:c r="U121" s="33" t="s"/>
      <x:c r="V121" s="33" t="s"/>
      <x:c r="W121" s="33" t="s"/>
      <x:c r="X121" s="33" t="s"/>
      <x:c r="Y121" s="33" t="s"/>
      <x:c r="Z121" s="33" t="s"/>
      <x:c r="AA121" s="33" t="s"/>
    </x:row>
    <x:row r="122" spans="1:27">
      <x:c r="B122" s="13" t="s">
        <x:v>175</x:v>
      </x:c>
    </x:row>
    <x:row r="123" spans="1:27">
      <x:c r="B123" s="0" t="s">
        <x:v>222</x:v>
      </x:c>
      <x:c r="C123" s="0" t="s">
        <x:v>177</x:v>
      </x:c>
      <x:c r="D123" s="0" t="s">
        <x:v>181</x:v>
      </x:c>
      <x:c r="E123" s="38" t="n">
        <x:v>0.12</x:v>
      </x:c>
      <x:c r="F123" s="0" t="s">
        <x:v>179</x:v>
      </x:c>
      <x:c r="G123" s="0" t="s">
        <x:v>165</x:v>
      </x:c>
      <x:c r="H123" s="39" t="s"/>
      <x:c r="I123" s="0" t="s">
        <x:v>166</x:v>
      </x:c>
      <x:c r="J123" s="39">
        <x:f>ROUND(E123/I121* H123,5)</x:f>
      </x:c>
      <x:c r="K123" s="0" t="s"/>
    </x:row>
    <x:row r="124" spans="1:27">
      <x:c r="B124" s="0" t="s">
        <x:v>223</x:v>
      </x:c>
      <x:c r="C124" s="0" t="s">
        <x:v>177</x:v>
      </x:c>
      <x:c r="D124" s="0" t="s">
        <x:v>224</x:v>
      </x:c>
      <x:c r="E124" s="38" t="n">
        <x:v>0.12</x:v>
      </x:c>
      <x:c r="F124" s="0" t="s">
        <x:v>179</x:v>
      </x:c>
      <x:c r="G124" s="0" t="s">
        <x:v>165</x:v>
      </x:c>
      <x:c r="H124" s="39" t="s"/>
      <x:c r="I124" s="0" t="s">
        <x:v>166</x:v>
      </x:c>
      <x:c r="J124" s="39">
        <x:f>ROUND(E124/I121* H124,5)</x:f>
      </x:c>
      <x:c r="K124" s="0" t="s"/>
    </x:row>
    <x:row r="125" spans="1:27">
      <x:c r="D125" s="40" t="s">
        <x:v>182</x:v>
      </x:c>
      <x:c r="E125" s="0" t="s"/>
      <x:c r="H125" s="0" t="s"/>
      <x:c r="K125" s="39">
        <x:f>SUM(J123:J124)</x:f>
      </x:c>
    </x:row>
    <x:row r="126" spans="1:27">
      <x:c r="B126" s="13" t="s">
        <x:v>162</x:v>
      </x:c>
      <x:c r="E126" s="0" t="s"/>
      <x:c r="H126" s="0" t="s"/>
      <x:c r="K126" s="0" t="s"/>
    </x:row>
    <x:row r="127" spans="1:27">
      <x:c r="B127" s="0" t="s">
        <x:v>231</x:v>
      </x:c>
      <x:c r="C127" s="0" t="s">
        <x:v>70</x:v>
      </x:c>
      <x:c r="D127" s="0" t="s">
        <x:v>232</x:v>
      </x:c>
      <x:c r="E127" s="38" t="n">
        <x:v>1.02</x:v>
      </x:c>
      <x:c r="G127" s="0" t="s">
        <x:v>165</x:v>
      </x:c>
      <x:c r="H127" s="39" t="s"/>
      <x:c r="I127" s="0" t="s">
        <x:v>166</x:v>
      </x:c>
      <x:c r="J127" s="39">
        <x:f>ROUND(E127* H127,5)</x:f>
      </x:c>
      <x:c r="K127" s="0" t="s"/>
    </x:row>
    <x:row r="128" spans="1:27">
      <x:c r="D128" s="40" t="s">
        <x:v>167</x:v>
      </x:c>
      <x:c r="E128" s="0" t="s"/>
      <x:c r="H128" s="0" t="s"/>
      <x:c r="K128" s="39">
        <x:f>SUM(J127:J127)</x:f>
      </x:c>
    </x:row>
    <x:row r="129" spans="1:27">
      <x:c r="D129" s="40" t="s">
        <x:v>168</x:v>
      </x:c>
      <x:c r="E129" s="0" t="s"/>
      <x:c r="H129" s="0" t="s"/>
      <x:c r="K129" s="41">
        <x:f>SUM(J122:J128)</x:f>
      </x:c>
    </x:row>
    <x:row r="130" spans="1:27">
      <x:c r="D130" s="40" t="s">
        <x:v>169</x:v>
      </x:c>
      <x:c r="E130" s="0" t="s"/>
      <x:c r="H130" s="0" t="s"/>
      <x:c r="K130" s="41">
        <x:f>SUM(K129:K129)</x:f>
      </x:c>
    </x:row>
    <x:row r="132" spans="1:27" customFormat="1" ht="45" customHeight="1">
      <x:c r="A132" s="32" t="s">
        <x:v>233</x:v>
      </x:c>
      <x:c r="B132" s="32" t="s">
        <x:v>74</x:v>
      </x:c>
      <x:c r="C132" s="33" t="s">
        <x:v>70</x:v>
      </x:c>
      <x:c r="D132" s="34" t="s">
        <x:v>75</x:v>
      </x:c>
      <x:c r="E132" s="33" t="s"/>
      <x:c r="F132" s="33" t="s"/>
      <x:c r="G132" s="33" t="s"/>
      <x:c r="H132" s="35" t="s">
        <x:v>160</x:v>
      </x:c>
      <x:c r="I132" s="36" t="n">
        <x:v>1</x:v>
      </x:c>
      <x:c r="J132" s="33" t="s"/>
      <x:c r="K132" s="37">
        <x:f>ROUND(K142,2)</x:f>
      </x:c>
      <x:c r="L132" s="34" t="s">
        <x:v>234</x:v>
      </x:c>
      <x:c r="M132" s="33" t="s"/>
      <x:c r="N132" s="33" t="s"/>
      <x:c r="O132" s="33" t="s"/>
      <x:c r="P132" s="33" t="s"/>
      <x:c r="Q132" s="33" t="s"/>
      <x:c r="R132" s="33" t="s"/>
      <x:c r="S132" s="33" t="s"/>
      <x:c r="T132" s="33" t="s"/>
      <x:c r="U132" s="33" t="s"/>
      <x:c r="V132" s="33" t="s"/>
      <x:c r="W132" s="33" t="s"/>
      <x:c r="X132" s="33" t="s"/>
      <x:c r="Y132" s="33" t="s"/>
      <x:c r="Z132" s="33" t="s"/>
      <x:c r="AA132" s="33" t="s"/>
    </x:row>
    <x:row r="133" spans="1:27">
      <x:c r="B133" s="13" t="s">
        <x:v>175</x:v>
      </x:c>
    </x:row>
    <x:row r="134" spans="1:27">
      <x:c r="B134" s="0" t="s">
        <x:v>222</x:v>
      </x:c>
      <x:c r="C134" s="0" t="s">
        <x:v>177</x:v>
      </x:c>
      <x:c r="D134" s="0" t="s">
        <x:v>181</x:v>
      </x:c>
      <x:c r="E134" s="38" t="n">
        <x:v>1</x:v>
      </x:c>
      <x:c r="F134" s="0" t="s">
        <x:v>179</x:v>
      </x:c>
      <x:c r="G134" s="0" t="s">
        <x:v>165</x:v>
      </x:c>
      <x:c r="H134" s="39" t="s"/>
      <x:c r="I134" s="0" t="s">
        <x:v>166</x:v>
      </x:c>
      <x:c r="J134" s="39">
        <x:f>ROUND(E134/I132* H134,5)</x:f>
      </x:c>
      <x:c r="K134" s="0" t="s"/>
    </x:row>
    <x:row r="135" spans="1:27">
      <x:c r="B135" s="0" t="s">
        <x:v>223</x:v>
      </x:c>
      <x:c r="C135" s="0" t="s">
        <x:v>177</x:v>
      </x:c>
      <x:c r="D135" s="0" t="s">
        <x:v>224</x:v>
      </x:c>
      <x:c r="E135" s="38" t="n">
        <x:v>1</x:v>
      </x:c>
      <x:c r="F135" s="0" t="s">
        <x:v>179</x:v>
      </x:c>
      <x:c r="G135" s="0" t="s">
        <x:v>165</x:v>
      </x:c>
      <x:c r="H135" s="39" t="s"/>
      <x:c r="I135" s="0" t="s">
        <x:v>166</x:v>
      </x:c>
      <x:c r="J135" s="39">
        <x:f>ROUND(E135/I132* H135,5)</x:f>
      </x:c>
      <x:c r="K135" s="0" t="s"/>
    </x:row>
    <x:row r="136" spans="1:27">
      <x:c r="D136" s="40" t="s">
        <x:v>182</x:v>
      </x:c>
      <x:c r="E136" s="0" t="s"/>
      <x:c r="H136" s="0" t="s"/>
      <x:c r="K136" s="39">
        <x:f>SUM(J134:J135)</x:f>
      </x:c>
    </x:row>
    <x:row r="137" spans="1:27">
      <x:c r="B137" s="13" t="s">
        <x:v>162</x:v>
      </x:c>
      <x:c r="E137" s="0" t="s"/>
      <x:c r="H137" s="0" t="s"/>
      <x:c r="K137" s="0" t="s"/>
    </x:row>
    <x:row r="138" spans="1:27">
      <x:c r="B138" s="0" t="s">
        <x:v>235</x:v>
      </x:c>
      <x:c r="C138" s="0" t="s">
        <x:v>14</x:v>
      </x:c>
      <x:c r="D138" s="0" t="s">
        <x:v>236</x:v>
      </x:c>
      <x:c r="E138" s="38" t="n">
        <x:v>1</x:v>
      </x:c>
      <x:c r="G138" s="0" t="s">
        <x:v>165</x:v>
      </x:c>
      <x:c r="H138" s="39" t="s"/>
      <x:c r="I138" s="0" t="s">
        <x:v>166</x:v>
      </x:c>
      <x:c r="J138" s="39">
        <x:f>ROUND(E138* H138,5)</x:f>
      </x:c>
      <x:c r="K138" s="0" t="s"/>
    </x:row>
    <x:row r="139" spans="1:27">
      <x:c r="B139" s="0" t="s">
        <x:v>237</x:v>
      </x:c>
      <x:c r="C139" s="0" t="s">
        <x:v>70</x:v>
      </x:c>
      <x:c r="D139" s="0" t="s">
        <x:v>238</x:v>
      </x:c>
      <x:c r="E139" s="38" t="n">
        <x:v>1.05</x:v>
      </x:c>
      <x:c r="G139" s="0" t="s">
        <x:v>165</x:v>
      </x:c>
      <x:c r="H139" s="39" t="s"/>
      <x:c r="I139" s="0" t="s">
        <x:v>166</x:v>
      </x:c>
      <x:c r="J139" s="39">
        <x:f>ROUND(E139* H139,5)</x:f>
      </x:c>
      <x:c r="K139" s="0" t="s"/>
    </x:row>
    <x:row r="140" spans="1:27">
      <x:c r="D140" s="40" t="s">
        <x:v>167</x:v>
      </x:c>
      <x:c r="E140" s="0" t="s"/>
      <x:c r="H140" s="0" t="s"/>
      <x:c r="K140" s="39">
        <x:f>SUM(J138:J139)</x:f>
      </x:c>
    </x:row>
    <x:row r="141" spans="1:27">
      <x:c r="D141" s="40" t="s">
        <x:v>168</x:v>
      </x:c>
      <x:c r="E141" s="0" t="s"/>
      <x:c r="H141" s="0" t="s"/>
      <x:c r="K141" s="41">
        <x:f>SUM(J133:J140)</x:f>
      </x:c>
    </x:row>
    <x:row r="142" spans="1:27">
      <x:c r="D142" s="40" t="s">
        <x:v>169</x:v>
      </x:c>
      <x:c r="E142" s="0" t="s"/>
      <x:c r="H142" s="0" t="s"/>
      <x:c r="K142" s="41">
        <x:f>SUM(K141:K141)</x:f>
      </x:c>
    </x:row>
    <x:row r="144" spans="1:27" customFormat="1" ht="45" customHeight="1">
      <x:c r="A144" s="32" t="s">
        <x:v>239</x:v>
      </x:c>
      <x:c r="B144" s="32" t="s">
        <x:v>28</x:v>
      </x:c>
      <x:c r="C144" s="33" t="s">
        <x:v>14</x:v>
      </x:c>
      <x:c r="D144" s="34" t="s">
        <x:v>29</x:v>
      </x:c>
      <x:c r="E144" s="33" t="s"/>
      <x:c r="F144" s="33" t="s"/>
      <x:c r="G144" s="33" t="s"/>
      <x:c r="H144" s="35" t="s">
        <x:v>160</x:v>
      </x:c>
      <x:c r="I144" s="36" t="n">
        <x:v>1</x:v>
      </x:c>
      <x:c r="J144" s="33" t="s"/>
      <x:c r="K144" s="37">
        <x:f>ROUND(K156,2)</x:f>
      </x:c>
      <x:c r="L144" s="34" t="s">
        <x:v>240</x:v>
      </x:c>
      <x:c r="M144" s="33" t="s"/>
      <x:c r="N144" s="33" t="s"/>
      <x:c r="O144" s="33" t="s"/>
      <x:c r="P144" s="33" t="s"/>
      <x:c r="Q144" s="33" t="s"/>
      <x:c r="R144" s="33" t="s"/>
      <x:c r="S144" s="33" t="s"/>
      <x:c r="T144" s="33" t="s"/>
      <x:c r="U144" s="33" t="s"/>
      <x:c r="V144" s="33" t="s"/>
      <x:c r="W144" s="33" t="s"/>
      <x:c r="X144" s="33" t="s"/>
      <x:c r="Y144" s="33" t="s"/>
      <x:c r="Z144" s="33" t="s"/>
      <x:c r="AA144" s="33" t="s"/>
    </x:row>
    <x:row r="145" spans="1:27">
      <x:c r="B145" s="13" t="s">
        <x:v>175</x:v>
      </x:c>
    </x:row>
    <x:row r="146" spans="1:27">
      <x:c r="B146" s="0" t="s">
        <x:v>222</x:v>
      </x:c>
      <x:c r="C146" s="0" t="s">
        <x:v>177</x:v>
      </x:c>
      <x:c r="D146" s="0" t="s">
        <x:v>181</x:v>
      </x:c>
      <x:c r="E146" s="38" t="n">
        <x:v>8</x:v>
      </x:c>
      <x:c r="F146" s="0" t="s">
        <x:v>179</x:v>
      </x:c>
      <x:c r="G146" s="0" t="s">
        <x:v>165</x:v>
      </x:c>
      <x:c r="H146" s="39" t="s"/>
      <x:c r="I146" s="0" t="s">
        <x:v>166</x:v>
      </x:c>
      <x:c r="J146" s="39">
        <x:f>ROUND(E146/I144* H146,5)</x:f>
      </x:c>
      <x:c r="K146" s="0" t="s"/>
    </x:row>
    <x:row r="147" spans="1:27">
      <x:c r="B147" s="0" t="s">
        <x:v>223</x:v>
      </x:c>
      <x:c r="C147" s="0" t="s">
        <x:v>177</x:v>
      </x:c>
      <x:c r="D147" s="0" t="s">
        <x:v>224</x:v>
      </x:c>
      <x:c r="E147" s="38" t="n">
        <x:v>8</x:v>
      </x:c>
      <x:c r="F147" s="0" t="s">
        <x:v>179</x:v>
      </x:c>
      <x:c r="G147" s="0" t="s">
        <x:v>165</x:v>
      </x:c>
      <x:c r="H147" s="39" t="s"/>
      <x:c r="I147" s="0" t="s">
        <x:v>166</x:v>
      </x:c>
      <x:c r="J147" s="39">
        <x:f>ROUND(E147/I144* H147,5)</x:f>
      </x:c>
      <x:c r="K147" s="0" t="s"/>
    </x:row>
    <x:row r="148" spans="1:27">
      <x:c r="D148" s="40" t="s">
        <x:v>182</x:v>
      </x:c>
      <x:c r="E148" s="0" t="s"/>
      <x:c r="H148" s="0" t="s"/>
      <x:c r="K148" s="39">
        <x:f>SUM(J146:J147)</x:f>
      </x:c>
    </x:row>
    <x:row r="149" spans="1:27">
      <x:c r="B149" s="13" t="s">
        <x:v>210</x:v>
      </x:c>
      <x:c r="E149" s="0" t="s"/>
      <x:c r="H149" s="0" t="s"/>
      <x:c r="K149" s="0" t="s"/>
    </x:row>
    <x:row r="150" spans="1:27">
      <x:c r="B150" s="0" t="s">
        <x:v>211</x:v>
      </x:c>
      <x:c r="C150" s="0" t="s">
        <x:v>177</x:v>
      </x:c>
      <x:c r="D150" s="0" t="s">
        <x:v>212</x:v>
      </x:c>
      <x:c r="E150" s="38" t="n">
        <x:v>4</x:v>
      </x:c>
      <x:c r="F150" s="0" t="s">
        <x:v>179</x:v>
      </x:c>
      <x:c r="G150" s="0" t="s">
        <x:v>165</x:v>
      </x:c>
      <x:c r="H150" s="39" t="s"/>
      <x:c r="I150" s="0" t="s">
        <x:v>166</x:v>
      </x:c>
      <x:c r="J150" s="39">
        <x:f>ROUND(E150/I144* H150,5)</x:f>
      </x:c>
      <x:c r="K150" s="0" t="s"/>
    </x:row>
    <x:row r="151" spans="1:27">
      <x:c r="D151" s="40" t="s">
        <x:v>213</x:v>
      </x:c>
      <x:c r="E151" s="0" t="s"/>
      <x:c r="H151" s="0" t="s"/>
      <x:c r="K151" s="39">
        <x:f>SUM(J150:J150)</x:f>
      </x:c>
    </x:row>
    <x:row r="152" spans="1:27">
      <x:c r="B152" s="13" t="s">
        <x:v>162</x:v>
      </x:c>
      <x:c r="E152" s="0" t="s"/>
      <x:c r="H152" s="0" t="s"/>
      <x:c r="K152" s="0" t="s"/>
    </x:row>
    <x:row r="153" spans="1:27">
      <x:c r="B153" s="0" t="s">
        <x:v>241</x:v>
      </x:c>
      <x:c r="C153" s="0" t="s">
        <x:v>14</x:v>
      </x:c>
      <x:c r="D153" s="42" t="s">
        <x:v>242</x:v>
      </x:c>
      <x:c r="E153" s="38" t="n">
        <x:v>1</x:v>
      </x:c>
      <x:c r="G153" s="0" t="s">
        <x:v>165</x:v>
      </x:c>
      <x:c r="H153" s="39" t="s"/>
      <x:c r="I153" s="0" t="s">
        <x:v>166</x:v>
      </x:c>
      <x:c r="J153" s="39">
        <x:f>ROUND(E153* H153,5)</x:f>
      </x:c>
      <x:c r="K153" s="0" t="s"/>
    </x:row>
    <x:row r="154" spans="1:27">
      <x:c r="D154" s="40" t="s">
        <x:v>167</x:v>
      </x:c>
      <x:c r="E154" s="0" t="s"/>
      <x:c r="H154" s="0" t="s"/>
      <x:c r="K154" s="39">
        <x:f>SUM(J153:J153)</x:f>
      </x:c>
    </x:row>
    <x:row r="155" spans="1:27">
      <x:c r="D155" s="40" t="s">
        <x:v>168</x:v>
      </x:c>
      <x:c r="E155" s="0" t="s"/>
      <x:c r="H155" s="0" t="s"/>
      <x:c r="K155" s="41">
        <x:f>SUM(J145:J154)</x:f>
      </x:c>
    </x:row>
    <x:row r="156" spans="1:27">
      <x:c r="D156" s="40" t="s">
        <x:v>169</x:v>
      </x:c>
      <x:c r="E156" s="0" t="s"/>
      <x:c r="H156" s="0" t="s"/>
      <x:c r="K156" s="41">
        <x:f>SUM(K155:K155)</x:f>
      </x:c>
    </x:row>
    <x:row r="158" spans="1:27" customFormat="1" ht="45" customHeight="1">
      <x:c r="A158" s="32" t="s"/>
      <x:c r="B158" s="32" t="s">
        <x:v>243</x:v>
      </x:c>
      <x:c r="C158" s="33" t="s">
        <x:v>14</x:v>
      </x:c>
      <x:c r="D158" s="34" t="s">
        <x:v>244</x:v>
      </x:c>
      <x:c r="E158" s="33" t="s"/>
      <x:c r="F158" s="33" t="s"/>
      <x:c r="G158" s="33" t="s"/>
      <x:c r="H158" s="35" t="s">
        <x:v>160</x:v>
      </x:c>
      <x:c r="I158" s="36" t="n">
        <x:v>1</x:v>
      </x:c>
      <x:c r="J158" s="33" t="s"/>
      <x:c r="K158" s="37">
        <x:f>ROUND(K167,2)</x:f>
      </x:c>
      <x:c r="L158" s="34" t="s">
        <x:v>245</x:v>
      </x:c>
      <x:c r="M158" s="33" t="s"/>
      <x:c r="N158" s="33" t="s"/>
      <x:c r="O158" s="33" t="s"/>
      <x:c r="P158" s="33" t="s"/>
      <x:c r="Q158" s="33" t="s"/>
      <x:c r="R158" s="33" t="s"/>
      <x:c r="S158" s="33" t="s"/>
      <x:c r="T158" s="33" t="s"/>
      <x:c r="U158" s="33" t="s"/>
      <x:c r="V158" s="33" t="s"/>
      <x:c r="W158" s="33" t="s"/>
      <x:c r="X158" s="33" t="s"/>
      <x:c r="Y158" s="33" t="s"/>
      <x:c r="Z158" s="33" t="s"/>
      <x:c r="AA158" s="33" t="s"/>
    </x:row>
    <x:row r="159" spans="1:27">
      <x:c r="B159" s="13" t="s">
        <x:v>175</x:v>
      </x:c>
    </x:row>
    <x:row r="160" spans="1:27">
      <x:c r="B160" s="0" t="s">
        <x:v>222</x:v>
      </x:c>
      <x:c r="C160" s="0" t="s">
        <x:v>177</x:v>
      </x:c>
      <x:c r="D160" s="0" t="s">
        <x:v>181</x:v>
      </x:c>
      <x:c r="E160" s="38" t="n">
        <x:v>8</x:v>
      </x:c>
      <x:c r="F160" s="0" t="s">
        <x:v>179</x:v>
      </x:c>
      <x:c r="G160" s="0" t="s">
        <x:v>165</x:v>
      </x:c>
      <x:c r="H160" s="39" t="s"/>
      <x:c r="I160" s="0" t="s">
        <x:v>166</x:v>
      </x:c>
      <x:c r="J160" s="39">
        <x:f>ROUND(E160/I158* H160,5)</x:f>
      </x:c>
      <x:c r="K160" s="0" t="s"/>
    </x:row>
    <x:row r="161" spans="1:27">
      <x:c r="B161" s="0" t="s">
        <x:v>223</x:v>
      </x:c>
      <x:c r="C161" s="0" t="s">
        <x:v>177</x:v>
      </x:c>
      <x:c r="D161" s="0" t="s">
        <x:v>224</x:v>
      </x:c>
      <x:c r="E161" s="38" t="n">
        <x:v>8</x:v>
      </x:c>
      <x:c r="F161" s="0" t="s">
        <x:v>179</x:v>
      </x:c>
      <x:c r="G161" s="0" t="s">
        <x:v>165</x:v>
      </x:c>
      <x:c r="H161" s="39" t="s"/>
      <x:c r="I161" s="0" t="s">
        <x:v>166</x:v>
      </x:c>
      <x:c r="J161" s="39">
        <x:f>ROUND(E161/I158* H161,5)</x:f>
      </x:c>
      <x:c r="K161" s="0" t="s"/>
    </x:row>
    <x:row r="162" spans="1:27">
      <x:c r="D162" s="40" t="s">
        <x:v>182</x:v>
      </x:c>
      <x:c r="E162" s="0" t="s"/>
      <x:c r="H162" s="0" t="s"/>
      <x:c r="K162" s="39">
        <x:f>SUM(J160:J161)</x:f>
      </x:c>
    </x:row>
    <x:row r="163" spans="1:27">
      <x:c r="B163" s="13" t="s">
        <x:v>162</x:v>
      </x:c>
      <x:c r="E163" s="0" t="s"/>
      <x:c r="H163" s="0" t="s"/>
      <x:c r="K163" s="0" t="s"/>
    </x:row>
    <x:row r="164" spans="1:27">
      <x:c r="B164" s="0" t="s">
        <x:v>246</x:v>
      </x:c>
      <x:c r="C164" s="0" t="s">
        <x:v>14</x:v>
      </x:c>
      <x:c r="D164" s="0" t="s">
        <x:v>247</x:v>
      </x:c>
      <x:c r="E164" s="38" t="n">
        <x:v>1</x:v>
      </x:c>
      <x:c r="G164" s="0" t="s">
        <x:v>165</x:v>
      </x:c>
      <x:c r="H164" s="39" t="s"/>
      <x:c r="I164" s="0" t="s">
        <x:v>166</x:v>
      </x:c>
      <x:c r="J164" s="39">
        <x:f>ROUND(E164* H164,5)</x:f>
      </x:c>
      <x:c r="K164" s="0" t="s"/>
    </x:row>
    <x:row r="165" spans="1:27">
      <x:c r="D165" s="40" t="s">
        <x:v>167</x:v>
      </x:c>
      <x:c r="E165" s="0" t="s"/>
      <x:c r="H165" s="0" t="s"/>
      <x:c r="K165" s="39">
        <x:f>SUM(J164:J164)</x:f>
      </x:c>
    </x:row>
    <x:row r="166" spans="1:27">
      <x:c r="D166" s="40" t="s">
        <x:v>168</x:v>
      </x:c>
      <x:c r="E166" s="0" t="s"/>
      <x:c r="H166" s="0" t="s"/>
      <x:c r="K166" s="41">
        <x:f>SUM(J159:J165)</x:f>
      </x:c>
    </x:row>
    <x:row r="167" spans="1:27">
      <x:c r="D167" s="40" t="s">
        <x:v>169</x:v>
      </x:c>
      <x:c r="E167" s="0" t="s"/>
      <x:c r="H167" s="0" t="s"/>
      <x:c r="K167" s="41">
        <x:f>SUM(K166:K166)</x:f>
      </x:c>
    </x:row>
    <x:row r="169" spans="1:27" customFormat="1" ht="45" customHeight="1">
      <x:c r="A169" s="32" t="s">
        <x:v>248</x:v>
      </x:c>
      <x:c r="B169" s="32" t="s">
        <x:v>104</x:v>
      </x:c>
      <x:c r="C169" s="33" t="s">
        <x:v>14</x:v>
      </x:c>
      <x:c r="D169" s="34" t="s">
        <x:v>105</x:v>
      </x:c>
      <x:c r="E169" s="33" t="s"/>
      <x:c r="F169" s="33" t="s"/>
      <x:c r="G169" s="33" t="s"/>
      <x:c r="H169" s="35" t="s">
        <x:v>160</x:v>
      </x:c>
      <x:c r="I169" s="36" t="n">
        <x:v>1</x:v>
      </x:c>
      <x:c r="J169" s="33" t="s"/>
      <x:c r="K169" s="37">
        <x:f>ROUND(K178,2)</x:f>
      </x:c>
      <x:c r="L169" s="34" t="s">
        <x:v>249</x:v>
      </x:c>
      <x:c r="M169" s="33" t="s"/>
      <x:c r="N169" s="33" t="s"/>
      <x:c r="O169" s="33" t="s"/>
      <x:c r="P169" s="33" t="s"/>
      <x:c r="Q169" s="33" t="s"/>
      <x:c r="R169" s="33" t="s"/>
      <x:c r="S169" s="33" t="s"/>
      <x:c r="T169" s="33" t="s"/>
      <x:c r="U169" s="33" t="s"/>
      <x:c r="V169" s="33" t="s"/>
      <x:c r="W169" s="33" t="s"/>
      <x:c r="X169" s="33" t="s"/>
      <x:c r="Y169" s="33" t="s"/>
      <x:c r="Z169" s="33" t="s"/>
      <x:c r="AA169" s="33" t="s"/>
    </x:row>
    <x:row r="170" spans="1:27">
      <x:c r="B170" s="13" t="s">
        <x:v>175</x:v>
      </x:c>
    </x:row>
    <x:row r="171" spans="1:27">
      <x:c r="B171" s="0" t="s">
        <x:v>250</x:v>
      </x:c>
      <x:c r="C171" s="0" t="s">
        <x:v>177</x:v>
      </x:c>
      <x:c r="D171" s="0" t="s">
        <x:v>251</x:v>
      </x:c>
      <x:c r="E171" s="38" t="n">
        <x:v>0.35</x:v>
      </x:c>
      <x:c r="F171" s="0" t="s">
        <x:v>179</x:v>
      </x:c>
      <x:c r="G171" s="0" t="s">
        <x:v>165</x:v>
      </x:c>
      <x:c r="H171" s="39" t="s"/>
      <x:c r="I171" s="0" t="s">
        <x:v>166</x:v>
      </x:c>
      <x:c r="J171" s="39">
        <x:f>ROUND(E171/I169* H171,5)</x:f>
      </x:c>
      <x:c r="K171" s="0" t="s"/>
    </x:row>
    <x:row r="172" spans="1:27">
      <x:c r="B172" s="0" t="s">
        <x:v>252</x:v>
      </x:c>
      <x:c r="C172" s="0" t="s">
        <x:v>177</x:v>
      </x:c>
      <x:c r="D172" s="0" t="s">
        <x:v>253</x:v>
      </x:c>
      <x:c r="E172" s="38" t="n">
        <x:v>0.35</x:v>
      </x:c>
      <x:c r="F172" s="0" t="s">
        <x:v>179</x:v>
      </x:c>
      <x:c r="G172" s="0" t="s">
        <x:v>165</x:v>
      </x:c>
      <x:c r="H172" s="39" t="s"/>
      <x:c r="I172" s="0" t="s">
        <x:v>166</x:v>
      </x:c>
      <x:c r="J172" s="39">
        <x:f>ROUND(E172/I169* H172,5)</x:f>
      </x:c>
      <x:c r="K172" s="0" t="s"/>
    </x:row>
    <x:row r="173" spans="1:27">
      <x:c r="D173" s="40" t="s">
        <x:v>182</x:v>
      </x:c>
      <x:c r="E173" s="0" t="s"/>
      <x:c r="H173" s="0" t="s"/>
      <x:c r="K173" s="39">
        <x:f>SUM(J171:J172)</x:f>
      </x:c>
    </x:row>
    <x:row r="174" spans="1:27">
      <x:c r="B174" s="13" t="s">
        <x:v>162</x:v>
      </x:c>
      <x:c r="E174" s="0" t="s"/>
      <x:c r="H174" s="0" t="s"/>
      <x:c r="K174" s="0" t="s"/>
    </x:row>
    <x:row r="175" spans="1:27">
      <x:c r="B175" s="0" t="s">
        <x:v>254</x:v>
      </x:c>
      <x:c r="C175" s="0" t="s">
        <x:v>14</x:v>
      </x:c>
      <x:c r="D175" s="0" t="s">
        <x:v>105</x:v>
      </x:c>
      <x:c r="E175" s="38" t="n">
        <x:v>1</x:v>
      </x:c>
      <x:c r="G175" s="0" t="s">
        <x:v>165</x:v>
      </x:c>
      <x:c r="H175" s="39" t="s"/>
      <x:c r="I175" s="0" t="s">
        <x:v>166</x:v>
      </x:c>
      <x:c r="J175" s="39">
        <x:f>ROUND(E175* H175,5)</x:f>
      </x:c>
      <x:c r="K175" s="0" t="s"/>
    </x:row>
    <x:row r="176" spans="1:27">
      <x:c r="D176" s="40" t="s">
        <x:v>167</x:v>
      </x:c>
      <x:c r="E176" s="0" t="s"/>
      <x:c r="H176" s="0" t="s"/>
      <x:c r="K176" s="39">
        <x:f>SUM(J175:J175)</x:f>
      </x:c>
    </x:row>
    <x:row r="177" spans="1:27">
      <x:c r="D177" s="40" t="s">
        <x:v>168</x:v>
      </x:c>
      <x:c r="E177" s="0" t="s"/>
      <x:c r="H177" s="0" t="s"/>
      <x:c r="K177" s="41">
        <x:f>SUM(J170:J176)</x:f>
      </x:c>
    </x:row>
    <x:row r="178" spans="1:27">
      <x:c r="D178" s="40" t="s">
        <x:v>169</x:v>
      </x:c>
      <x:c r="E178" s="0" t="s"/>
      <x:c r="H178" s="0" t="s"/>
      <x:c r="K178" s="41">
        <x:f>SUM(K177:K177)</x:f>
      </x:c>
    </x:row>
    <x:row r="180" spans="1:27" customFormat="1" ht="45" customHeight="1">
      <x:c r="A180" s="32" t="s">
        <x:v>255</x:v>
      </x:c>
      <x:c r="B180" s="32" t="s">
        <x:v>102</x:v>
      </x:c>
      <x:c r="C180" s="33" t="s">
        <x:v>14</x:v>
      </x:c>
      <x:c r="D180" s="34" t="s">
        <x:v>103</x:v>
      </x:c>
      <x:c r="E180" s="33" t="s"/>
      <x:c r="F180" s="33" t="s"/>
      <x:c r="G180" s="33" t="s"/>
      <x:c r="H180" s="35" t="s">
        <x:v>160</x:v>
      </x:c>
      <x:c r="I180" s="36" t="n">
        <x:v>1</x:v>
      </x:c>
      <x:c r="J180" s="33" t="s"/>
      <x:c r="K180" s="37">
        <x:f>ROUND(K189,2)</x:f>
      </x:c>
      <x:c r="L180" s="34" t="s">
        <x:v>256</x:v>
      </x:c>
      <x:c r="M180" s="33" t="s"/>
      <x:c r="N180" s="33" t="s"/>
      <x:c r="O180" s="33" t="s"/>
      <x:c r="P180" s="33" t="s"/>
      <x:c r="Q180" s="33" t="s"/>
      <x:c r="R180" s="33" t="s"/>
      <x:c r="S180" s="33" t="s"/>
      <x:c r="T180" s="33" t="s"/>
      <x:c r="U180" s="33" t="s"/>
      <x:c r="V180" s="33" t="s"/>
      <x:c r="W180" s="33" t="s"/>
      <x:c r="X180" s="33" t="s"/>
      <x:c r="Y180" s="33" t="s"/>
      <x:c r="Z180" s="33" t="s"/>
      <x:c r="AA180" s="33" t="s"/>
    </x:row>
    <x:row r="181" spans="1:27">
      <x:c r="B181" s="13" t="s">
        <x:v>175</x:v>
      </x:c>
    </x:row>
    <x:row r="182" spans="1:27">
      <x:c r="B182" s="0" t="s">
        <x:v>250</x:v>
      </x:c>
      <x:c r="C182" s="0" t="s">
        <x:v>177</x:v>
      </x:c>
      <x:c r="D182" s="0" t="s">
        <x:v>251</x:v>
      </x:c>
      <x:c r="E182" s="38" t="n">
        <x:v>0.1</x:v>
      </x:c>
      <x:c r="F182" s="0" t="s">
        <x:v>179</x:v>
      </x:c>
      <x:c r="G182" s="0" t="s">
        <x:v>165</x:v>
      </x:c>
      <x:c r="H182" s="39" t="s"/>
      <x:c r="I182" s="0" t="s">
        <x:v>166</x:v>
      </x:c>
      <x:c r="J182" s="39">
        <x:f>ROUND(E182/I180* H182,5)</x:f>
      </x:c>
      <x:c r="K182" s="0" t="s"/>
    </x:row>
    <x:row r="183" spans="1:27">
      <x:c r="B183" s="0" t="s">
        <x:v>252</x:v>
      </x:c>
      <x:c r="C183" s="0" t="s">
        <x:v>177</x:v>
      </x:c>
      <x:c r="D183" s="0" t="s">
        <x:v>253</x:v>
      </x:c>
      <x:c r="E183" s="38" t="n">
        <x:v>0.35</x:v>
      </x:c>
      <x:c r="F183" s="0" t="s">
        <x:v>179</x:v>
      </x:c>
      <x:c r="G183" s="0" t="s">
        <x:v>165</x:v>
      </x:c>
      <x:c r="H183" s="39" t="s"/>
      <x:c r="I183" s="0" t="s">
        <x:v>166</x:v>
      </x:c>
      <x:c r="J183" s="39">
        <x:f>ROUND(E183/I180* H183,5)</x:f>
      </x:c>
      <x:c r="K183" s="0" t="s"/>
    </x:row>
    <x:row r="184" spans="1:27">
      <x:c r="D184" s="40" t="s">
        <x:v>182</x:v>
      </x:c>
      <x:c r="E184" s="0" t="s"/>
      <x:c r="H184" s="0" t="s"/>
      <x:c r="K184" s="39">
        <x:f>SUM(J182:J183)</x:f>
      </x:c>
    </x:row>
    <x:row r="185" spans="1:27">
      <x:c r="B185" s="13" t="s">
        <x:v>162</x:v>
      </x:c>
      <x:c r="E185" s="0" t="s"/>
      <x:c r="H185" s="0" t="s"/>
      <x:c r="K185" s="0" t="s"/>
    </x:row>
    <x:row r="186" spans="1:27">
      <x:c r="B186" s="0" t="s">
        <x:v>257</x:v>
      </x:c>
      <x:c r="C186" s="0" t="s">
        <x:v>14</x:v>
      </x:c>
      <x:c r="D186" s="0" t="s">
        <x:v>103</x:v>
      </x:c>
      <x:c r="E186" s="38" t="n">
        <x:v>1</x:v>
      </x:c>
      <x:c r="G186" s="0" t="s">
        <x:v>165</x:v>
      </x:c>
      <x:c r="H186" s="39" t="s"/>
      <x:c r="I186" s="0" t="s">
        <x:v>166</x:v>
      </x:c>
      <x:c r="J186" s="39">
        <x:f>ROUND(E186* H186,5)</x:f>
      </x:c>
      <x:c r="K186" s="0" t="s"/>
    </x:row>
    <x:row r="187" spans="1:27">
      <x:c r="D187" s="40" t="s">
        <x:v>167</x:v>
      </x:c>
      <x:c r="E187" s="0" t="s"/>
      <x:c r="H187" s="0" t="s"/>
      <x:c r="K187" s="39">
        <x:f>SUM(J186:J186)</x:f>
      </x:c>
    </x:row>
    <x:row r="188" spans="1:27">
      <x:c r="D188" s="40" t="s">
        <x:v>168</x:v>
      </x:c>
      <x:c r="E188" s="0" t="s"/>
      <x:c r="H188" s="0" t="s"/>
      <x:c r="K188" s="41">
        <x:f>SUM(J181:J187)</x:f>
      </x:c>
    </x:row>
    <x:row r="189" spans="1:27">
      <x:c r="D189" s="40" t="s">
        <x:v>169</x:v>
      </x:c>
      <x:c r="E189" s="0" t="s"/>
      <x:c r="H189" s="0" t="s"/>
      <x:c r="K189" s="41">
        <x:f>SUM(K188:K188)</x:f>
      </x:c>
    </x:row>
    <x:row r="191" spans="1:27" customFormat="1" ht="45" customHeight="1">
      <x:c r="A191" s="32" t="s">
        <x:v>258</x:v>
      </x:c>
      <x:c r="B191" s="32" t="s">
        <x:v>106</x:v>
      </x:c>
      <x:c r="C191" s="33" t="s">
        <x:v>14</x:v>
      </x:c>
      <x:c r="D191" s="34" t="s">
        <x:v>107</x:v>
      </x:c>
      <x:c r="E191" s="33" t="s"/>
      <x:c r="F191" s="33" t="s"/>
      <x:c r="G191" s="33" t="s"/>
      <x:c r="H191" s="35" t="s">
        <x:v>160</x:v>
      </x:c>
      <x:c r="I191" s="36" t="n">
        <x:v>1</x:v>
      </x:c>
      <x:c r="J191" s="33" t="s"/>
      <x:c r="K191" s="37">
        <x:f>ROUND(K196,2)</x:f>
      </x:c>
      <x:c r="L191" s="34" t="s">
        <x:v>259</x:v>
      </x:c>
      <x:c r="M191" s="33" t="s"/>
      <x:c r="N191" s="33" t="s"/>
      <x:c r="O191" s="33" t="s"/>
      <x:c r="P191" s="33" t="s"/>
      <x:c r="Q191" s="33" t="s"/>
      <x:c r="R191" s="33" t="s"/>
      <x:c r="S191" s="33" t="s"/>
      <x:c r="T191" s="33" t="s"/>
      <x:c r="U191" s="33" t="s"/>
      <x:c r="V191" s="33" t="s"/>
      <x:c r="W191" s="33" t="s"/>
      <x:c r="X191" s="33" t="s"/>
      <x:c r="Y191" s="33" t="s"/>
      <x:c r="Z191" s="33" t="s"/>
      <x:c r="AA191" s="33" t="s"/>
    </x:row>
    <x:row r="192" spans="1:27">
      <x:c r="B192" s="13" t="s">
        <x:v>162</x:v>
      </x:c>
    </x:row>
    <x:row r="193" spans="1:27">
      <x:c r="B193" s="0" t="s">
        <x:v>260</x:v>
      </x:c>
      <x:c r="C193" s="0" t="s">
        <x:v>14</x:v>
      </x:c>
      <x:c r="D193" s="0" t="s">
        <x:v>107</x:v>
      </x:c>
      <x:c r="E193" s="38" t="n">
        <x:v>1</x:v>
      </x:c>
      <x:c r="G193" s="0" t="s">
        <x:v>165</x:v>
      </x:c>
      <x:c r="H193" s="39" t="s"/>
      <x:c r="I193" s="0" t="s">
        <x:v>166</x:v>
      </x:c>
      <x:c r="J193" s="39">
        <x:f>ROUND(E193* H193,5)</x:f>
      </x:c>
      <x:c r="K193" s="0" t="s"/>
    </x:row>
    <x:row r="194" spans="1:27">
      <x:c r="D194" s="40" t="s">
        <x:v>167</x:v>
      </x:c>
      <x:c r="E194" s="0" t="s"/>
      <x:c r="H194" s="0" t="s"/>
      <x:c r="K194" s="39">
        <x:f>SUM(J193:J193)</x:f>
      </x:c>
    </x:row>
    <x:row r="195" spans="1:27">
      <x:c r="D195" s="40" t="s">
        <x:v>168</x:v>
      </x:c>
      <x:c r="E195" s="0" t="s"/>
      <x:c r="H195" s="0" t="s"/>
      <x:c r="K195" s="41">
        <x:f>SUM(J192:J194)</x:f>
      </x:c>
    </x:row>
    <x:row r="196" spans="1:27">
      <x:c r="D196" s="40" t="s">
        <x:v>169</x:v>
      </x:c>
      <x:c r="E196" s="0" t="s"/>
      <x:c r="H196" s="0" t="s"/>
      <x:c r="K196" s="41">
        <x:f>SUM(K195:K195)</x:f>
      </x:c>
    </x:row>
    <x:row r="198" spans="1:27" customFormat="1" ht="45" customHeight="1">
      <x:c r="A198" s="32" t="s">
        <x:v>261</x:v>
      </x:c>
      <x:c r="B198" s="32" t="s">
        <x:v>110</x:v>
      </x:c>
      <x:c r="C198" s="33" t="s">
        <x:v>14</x:v>
      </x:c>
      <x:c r="D198" s="34" t="s">
        <x:v>111</x:v>
      </x:c>
      <x:c r="E198" s="33" t="s"/>
      <x:c r="F198" s="33" t="s"/>
      <x:c r="G198" s="33" t="s"/>
      <x:c r="H198" s="35" t="s">
        <x:v>160</x:v>
      </x:c>
      <x:c r="I198" s="36" t="n">
        <x:v>1</x:v>
      </x:c>
      <x:c r="J198" s="33" t="s"/>
      <x:c r="K198" s="37">
        <x:f>ROUND(K203,2)</x:f>
      </x:c>
      <x:c r="L198" s="34" t="s">
        <x:v>262</x:v>
      </x:c>
      <x:c r="M198" s="33" t="s"/>
      <x:c r="N198" s="33" t="s"/>
      <x:c r="O198" s="33" t="s"/>
      <x:c r="P198" s="33" t="s"/>
      <x:c r="Q198" s="33" t="s"/>
      <x:c r="R198" s="33" t="s"/>
      <x:c r="S198" s="33" t="s"/>
      <x:c r="T198" s="33" t="s"/>
      <x:c r="U198" s="33" t="s"/>
      <x:c r="V198" s="33" t="s"/>
      <x:c r="W198" s="33" t="s"/>
      <x:c r="X198" s="33" t="s"/>
      <x:c r="Y198" s="33" t="s"/>
      <x:c r="Z198" s="33" t="s"/>
      <x:c r="AA198" s="33" t="s"/>
    </x:row>
    <x:row r="199" spans="1:27">
      <x:c r="B199" s="13" t="s">
        <x:v>162</x:v>
      </x:c>
    </x:row>
    <x:row r="200" spans="1:27">
      <x:c r="B200" s="0" t="s">
        <x:v>263</x:v>
      </x:c>
      <x:c r="C200" s="0" t="s">
        <x:v>14</x:v>
      </x:c>
      <x:c r="D200" s="0" t="s">
        <x:v>111</x:v>
      </x:c>
      <x:c r="E200" s="38" t="n">
        <x:v>1</x:v>
      </x:c>
      <x:c r="G200" s="0" t="s">
        <x:v>165</x:v>
      </x:c>
      <x:c r="H200" s="39" t="s"/>
      <x:c r="I200" s="0" t="s">
        <x:v>166</x:v>
      </x:c>
      <x:c r="J200" s="39">
        <x:f>ROUND(E200* H200,5)</x:f>
      </x:c>
      <x:c r="K200" s="0" t="s"/>
    </x:row>
    <x:row r="201" spans="1:27">
      <x:c r="D201" s="40" t="s">
        <x:v>167</x:v>
      </x:c>
      <x:c r="E201" s="0" t="s"/>
      <x:c r="H201" s="0" t="s"/>
      <x:c r="K201" s="39">
        <x:f>SUM(J200:J200)</x:f>
      </x:c>
    </x:row>
    <x:row r="202" spans="1:27">
      <x:c r="D202" s="40" t="s">
        <x:v>168</x:v>
      </x:c>
      <x:c r="E202" s="0" t="s"/>
      <x:c r="H202" s="0" t="s"/>
      <x:c r="K202" s="41">
        <x:f>SUM(J199:J201)</x:f>
      </x:c>
    </x:row>
    <x:row r="203" spans="1:27">
      <x:c r="D203" s="40" t="s">
        <x:v>169</x:v>
      </x:c>
      <x:c r="E203" s="0" t="s"/>
      <x:c r="H203" s="0" t="s"/>
      <x:c r="K203" s="41">
        <x:f>SUM(K202:K202)</x:f>
      </x:c>
    </x:row>
    <x:row r="205" spans="1:27" customFormat="1" ht="45" customHeight="1">
      <x:c r="A205" s="32" t="s">
        <x:v>264</x:v>
      </x:c>
      <x:c r="B205" s="32" t="s">
        <x:v>108</x:v>
      </x:c>
      <x:c r="C205" s="33" t="s">
        <x:v>14</x:v>
      </x:c>
      <x:c r="D205" s="34" t="s">
        <x:v>109</x:v>
      </x:c>
      <x:c r="E205" s="33" t="s"/>
      <x:c r="F205" s="33" t="s"/>
      <x:c r="G205" s="33" t="s"/>
      <x:c r="H205" s="35" t="s">
        <x:v>160</x:v>
      </x:c>
      <x:c r="I205" s="36" t="n">
        <x:v>1</x:v>
      </x:c>
      <x:c r="J205" s="33" t="s"/>
      <x:c r="K205" s="37">
        <x:f>ROUND(K210,2)</x:f>
      </x:c>
      <x:c r="L205" s="34" t="s">
        <x:v>265</x:v>
      </x:c>
      <x:c r="M205" s="33" t="s"/>
      <x:c r="N205" s="33" t="s"/>
      <x:c r="O205" s="33" t="s"/>
      <x:c r="P205" s="33" t="s"/>
      <x:c r="Q205" s="33" t="s"/>
      <x:c r="R205" s="33" t="s"/>
      <x:c r="S205" s="33" t="s"/>
      <x:c r="T205" s="33" t="s"/>
      <x:c r="U205" s="33" t="s"/>
      <x:c r="V205" s="33" t="s"/>
      <x:c r="W205" s="33" t="s"/>
      <x:c r="X205" s="33" t="s"/>
      <x:c r="Y205" s="33" t="s"/>
      <x:c r="Z205" s="33" t="s"/>
      <x:c r="AA205" s="33" t="s"/>
    </x:row>
    <x:row r="206" spans="1:27">
      <x:c r="B206" s="13" t="s">
        <x:v>162</x:v>
      </x:c>
    </x:row>
    <x:row r="207" spans="1:27">
      <x:c r="B207" s="0" t="s">
        <x:v>266</x:v>
      </x:c>
      <x:c r="C207" s="0" t="s">
        <x:v>14</x:v>
      </x:c>
      <x:c r="D207" s="0" t="s">
        <x:v>109</x:v>
      </x:c>
      <x:c r="E207" s="38" t="n">
        <x:v>1</x:v>
      </x:c>
      <x:c r="G207" s="0" t="s">
        <x:v>165</x:v>
      </x:c>
      <x:c r="H207" s="39" t="s"/>
      <x:c r="I207" s="0" t="s">
        <x:v>166</x:v>
      </x:c>
      <x:c r="J207" s="39">
        <x:f>ROUND(E207* H207,5)</x:f>
      </x:c>
      <x:c r="K207" s="0" t="s"/>
    </x:row>
    <x:row r="208" spans="1:27">
      <x:c r="D208" s="40" t="s">
        <x:v>167</x:v>
      </x:c>
      <x:c r="E208" s="0" t="s"/>
      <x:c r="H208" s="0" t="s"/>
      <x:c r="K208" s="39">
        <x:f>SUM(J207:J207)</x:f>
      </x:c>
    </x:row>
    <x:row r="209" spans="1:27">
      <x:c r="D209" s="40" t="s">
        <x:v>168</x:v>
      </x:c>
      <x:c r="E209" s="0" t="s"/>
      <x:c r="H209" s="0" t="s"/>
      <x:c r="K209" s="41">
        <x:f>SUM(J206:J208)</x:f>
      </x:c>
    </x:row>
    <x:row r="210" spans="1:27">
      <x:c r="D210" s="40" t="s">
        <x:v>169</x:v>
      </x:c>
      <x:c r="E210" s="0" t="s"/>
      <x:c r="H210" s="0" t="s"/>
      <x:c r="K210" s="41">
        <x:f>SUM(K209:K209)</x:f>
      </x:c>
    </x:row>
    <x:row r="212" spans="1:27" customFormat="1" ht="45" customHeight="1">
      <x:c r="A212" s="32" t="s">
        <x:v>267</x:v>
      </x:c>
      <x:c r="B212" s="32" t="s">
        <x:v>92</x:v>
      </x:c>
      <x:c r="C212" s="33" t="s">
        <x:v>14</x:v>
      </x:c>
      <x:c r="D212" s="34" t="s">
        <x:v>93</x:v>
      </x:c>
      <x:c r="E212" s="33" t="s"/>
      <x:c r="F212" s="33" t="s"/>
      <x:c r="G212" s="33" t="s"/>
      <x:c r="H212" s="35" t="s">
        <x:v>160</x:v>
      </x:c>
      <x:c r="I212" s="36" t="n">
        <x:v>1</x:v>
      </x:c>
      <x:c r="J212" s="33" t="s"/>
      <x:c r="K212" s="37">
        <x:f>ROUND(K217,2)</x:f>
      </x:c>
      <x:c r="L212" s="34" t="s">
        <x:v>268</x:v>
      </x:c>
      <x:c r="M212" s="33" t="s"/>
      <x:c r="N212" s="33" t="s"/>
      <x:c r="O212" s="33" t="s"/>
      <x:c r="P212" s="33" t="s"/>
      <x:c r="Q212" s="33" t="s"/>
      <x:c r="R212" s="33" t="s"/>
      <x:c r="S212" s="33" t="s"/>
      <x:c r="T212" s="33" t="s"/>
      <x:c r="U212" s="33" t="s"/>
      <x:c r="V212" s="33" t="s"/>
      <x:c r="W212" s="33" t="s"/>
      <x:c r="X212" s="33" t="s"/>
      <x:c r="Y212" s="33" t="s"/>
      <x:c r="Z212" s="33" t="s"/>
      <x:c r="AA212" s="33" t="s"/>
    </x:row>
    <x:row r="213" spans="1:27">
      <x:c r="B213" s="13" t="s">
        <x:v>162</x:v>
      </x:c>
    </x:row>
    <x:row r="214" spans="1:27">
      <x:c r="B214" s="0" t="s">
        <x:v>269</x:v>
      </x:c>
      <x:c r="C214" s="0" t="s">
        <x:v>14</x:v>
      </x:c>
      <x:c r="D214" s="42" t="s">
        <x:v>93</x:v>
      </x:c>
      <x:c r="E214" s="38" t="n">
        <x:v>1</x:v>
      </x:c>
      <x:c r="G214" s="0" t="s">
        <x:v>165</x:v>
      </x:c>
      <x:c r="H214" s="39" t="s"/>
      <x:c r="I214" s="0" t="s">
        <x:v>166</x:v>
      </x:c>
      <x:c r="J214" s="39">
        <x:f>ROUND(E214* H214,5)</x:f>
      </x:c>
      <x:c r="K214" s="0" t="s"/>
    </x:row>
    <x:row r="215" spans="1:27">
      <x:c r="D215" s="40" t="s">
        <x:v>167</x:v>
      </x:c>
      <x:c r="E215" s="0" t="s"/>
      <x:c r="H215" s="0" t="s"/>
      <x:c r="K215" s="39">
        <x:f>SUM(J214:J214)</x:f>
      </x:c>
    </x:row>
    <x:row r="216" spans="1:27">
      <x:c r="D216" s="40" t="s">
        <x:v>168</x:v>
      </x:c>
      <x:c r="E216" s="0" t="s"/>
      <x:c r="H216" s="0" t="s"/>
      <x:c r="K216" s="41">
        <x:f>SUM(J213:J215)</x:f>
      </x:c>
    </x:row>
    <x:row r="217" spans="1:27">
      <x:c r="D217" s="40" t="s">
        <x:v>169</x:v>
      </x:c>
      <x:c r="E217" s="0" t="s"/>
      <x:c r="H217" s="0" t="s"/>
      <x:c r="K217" s="41">
        <x:f>SUM(K216:K216)</x:f>
      </x:c>
    </x:row>
    <x:row r="219" spans="1:27" customFormat="1" ht="45" customHeight="1">
      <x:c r="A219" s="32" t="s">
        <x:v>270</x:v>
      </x:c>
      <x:c r="B219" s="32" t="s">
        <x:v>120</x:v>
      </x:c>
      <x:c r="C219" s="33" t="s">
        <x:v>14</x:v>
      </x:c>
      <x:c r="D219" s="34" t="s">
        <x:v>121</x:v>
      </x:c>
      <x:c r="E219" s="33" t="s"/>
      <x:c r="F219" s="33" t="s"/>
      <x:c r="G219" s="33" t="s"/>
      <x:c r="H219" s="35" t="s">
        <x:v>160</x:v>
      </x:c>
      <x:c r="I219" s="36" t="n">
        <x:v>1</x:v>
      </x:c>
      <x:c r="J219" s="33" t="s"/>
      <x:c r="K219" s="37">
        <x:f>ROUND(K224,2)</x:f>
      </x:c>
      <x:c r="L219" s="34" t="s">
        <x:v>271</x:v>
      </x:c>
      <x:c r="M219" s="33" t="s"/>
      <x:c r="N219" s="33" t="s"/>
      <x:c r="O219" s="33" t="s"/>
      <x:c r="P219" s="33" t="s"/>
      <x:c r="Q219" s="33" t="s"/>
      <x:c r="R219" s="33" t="s"/>
      <x:c r="S219" s="33" t="s"/>
      <x:c r="T219" s="33" t="s"/>
      <x:c r="U219" s="33" t="s"/>
      <x:c r="V219" s="33" t="s"/>
      <x:c r="W219" s="33" t="s"/>
      <x:c r="X219" s="33" t="s"/>
      <x:c r="Y219" s="33" t="s"/>
      <x:c r="Z219" s="33" t="s"/>
      <x:c r="AA219" s="33" t="s"/>
    </x:row>
    <x:row r="220" spans="1:27">
      <x:c r="B220" s="13" t="s">
        <x:v>162</x:v>
      </x:c>
    </x:row>
    <x:row r="221" spans="1:27">
      <x:c r="B221" s="0" t="s">
        <x:v>272</x:v>
      </x:c>
      <x:c r="C221" s="0" t="s">
        <x:v>14</x:v>
      </x:c>
      <x:c r="D221" s="42" t="s">
        <x:v>121</x:v>
      </x:c>
      <x:c r="E221" s="38" t="n">
        <x:v>1</x:v>
      </x:c>
      <x:c r="G221" s="0" t="s">
        <x:v>165</x:v>
      </x:c>
      <x:c r="H221" s="39" t="s"/>
      <x:c r="I221" s="0" t="s">
        <x:v>166</x:v>
      </x:c>
      <x:c r="J221" s="39">
        <x:f>ROUND(E221* H221,5)</x:f>
      </x:c>
      <x:c r="K221" s="0" t="s"/>
    </x:row>
    <x:row r="222" spans="1:27">
      <x:c r="D222" s="40" t="s">
        <x:v>167</x:v>
      </x:c>
      <x:c r="E222" s="0" t="s"/>
      <x:c r="H222" s="0" t="s"/>
      <x:c r="K222" s="39">
        <x:f>SUM(J221:J221)</x:f>
      </x:c>
    </x:row>
    <x:row r="223" spans="1:27">
      <x:c r="D223" s="40" t="s">
        <x:v>168</x:v>
      </x:c>
      <x:c r="E223" s="0" t="s"/>
      <x:c r="H223" s="0" t="s"/>
      <x:c r="K223" s="41">
        <x:f>SUM(J220:J222)</x:f>
      </x:c>
    </x:row>
    <x:row r="224" spans="1:27">
      <x:c r="D224" s="40" t="s">
        <x:v>169</x:v>
      </x:c>
      <x:c r="E224" s="0" t="s"/>
      <x:c r="H224" s="0" t="s"/>
      <x:c r="K224" s="41">
        <x:f>SUM(K223:K223)</x:f>
      </x:c>
    </x:row>
    <x:row r="226" spans="1:27" customFormat="1" ht="45" customHeight="1">
      <x:c r="A226" s="32" t="s">
        <x:v>273</x:v>
      </x:c>
      <x:c r="B226" s="32" t="s">
        <x:v>98</x:v>
      </x:c>
      <x:c r="C226" s="33" t="s">
        <x:v>14</x:v>
      </x:c>
      <x:c r="D226" s="34" t="s">
        <x:v>99</x:v>
      </x:c>
      <x:c r="E226" s="33" t="s"/>
      <x:c r="F226" s="33" t="s"/>
      <x:c r="G226" s="33" t="s"/>
      <x:c r="H226" s="35" t="s">
        <x:v>160</x:v>
      </x:c>
      <x:c r="I226" s="36" t="n">
        <x:v>1</x:v>
      </x:c>
      <x:c r="J226" s="33" t="s"/>
      <x:c r="K226" s="37">
        <x:f>ROUND(K235,2)</x:f>
      </x:c>
      <x:c r="L226" s="34" t="s">
        <x:v>274</x:v>
      </x:c>
      <x:c r="M226" s="33" t="s"/>
      <x:c r="N226" s="33" t="s"/>
      <x:c r="O226" s="33" t="s"/>
      <x:c r="P226" s="33" t="s"/>
      <x:c r="Q226" s="33" t="s"/>
      <x:c r="R226" s="33" t="s"/>
      <x:c r="S226" s="33" t="s"/>
      <x:c r="T226" s="33" t="s"/>
      <x:c r="U226" s="33" t="s"/>
      <x:c r="V226" s="33" t="s"/>
      <x:c r="W226" s="33" t="s"/>
      <x:c r="X226" s="33" t="s"/>
      <x:c r="Y226" s="33" t="s"/>
      <x:c r="Z226" s="33" t="s"/>
      <x:c r="AA226" s="33" t="s"/>
    </x:row>
    <x:row r="227" spans="1:27">
      <x:c r="B227" s="13" t="s">
        <x:v>175</x:v>
      </x:c>
    </x:row>
    <x:row r="228" spans="1:27">
      <x:c r="B228" s="0" t="s">
        <x:v>250</x:v>
      </x:c>
      <x:c r="C228" s="0" t="s">
        <x:v>177</x:v>
      </x:c>
      <x:c r="D228" s="0" t="s">
        <x:v>251</x:v>
      </x:c>
      <x:c r="E228" s="38" t="n">
        <x:v>0.3</x:v>
      </x:c>
      <x:c r="F228" s="0" t="s">
        <x:v>179</x:v>
      </x:c>
      <x:c r="G228" s="0" t="s">
        <x:v>165</x:v>
      </x:c>
      <x:c r="H228" s="39" t="s"/>
      <x:c r="I228" s="0" t="s">
        <x:v>166</x:v>
      </x:c>
      <x:c r="J228" s="39">
        <x:f>ROUND(E228/I226* H228,5)</x:f>
      </x:c>
      <x:c r="K228" s="0" t="s"/>
    </x:row>
    <x:row r="229" spans="1:27">
      <x:c r="B229" s="0" t="s">
        <x:v>252</x:v>
      </x:c>
      <x:c r="C229" s="0" t="s">
        <x:v>177</x:v>
      </x:c>
      <x:c r="D229" s="0" t="s">
        <x:v>253</x:v>
      </x:c>
      <x:c r="E229" s="38" t="n">
        <x:v>0.3</x:v>
      </x:c>
      <x:c r="F229" s="0" t="s">
        <x:v>179</x:v>
      </x:c>
      <x:c r="G229" s="0" t="s">
        <x:v>165</x:v>
      </x:c>
      <x:c r="H229" s="39" t="s"/>
      <x:c r="I229" s="0" t="s">
        <x:v>166</x:v>
      </x:c>
      <x:c r="J229" s="39">
        <x:f>ROUND(E229/I226* H229,5)</x:f>
      </x:c>
      <x:c r="K229" s="0" t="s"/>
    </x:row>
    <x:row r="230" spans="1:27">
      <x:c r="D230" s="40" t="s">
        <x:v>182</x:v>
      </x:c>
      <x:c r="E230" s="0" t="s"/>
      <x:c r="H230" s="0" t="s"/>
      <x:c r="K230" s="39">
        <x:f>SUM(J228:J229)</x:f>
      </x:c>
    </x:row>
    <x:row r="231" spans="1:27">
      <x:c r="B231" s="13" t="s">
        <x:v>162</x:v>
      </x:c>
      <x:c r="E231" s="0" t="s"/>
      <x:c r="H231" s="0" t="s"/>
      <x:c r="K231" s="0" t="s"/>
    </x:row>
    <x:row r="232" spans="1:27">
      <x:c r="B232" s="0" t="s">
        <x:v>275</x:v>
      </x:c>
      <x:c r="C232" s="0" t="s">
        <x:v>14</x:v>
      </x:c>
      <x:c r="D232" s="0" t="s">
        <x:v>99</x:v>
      </x:c>
      <x:c r="E232" s="38" t="n">
        <x:v>1</x:v>
      </x:c>
      <x:c r="G232" s="0" t="s">
        <x:v>165</x:v>
      </x:c>
      <x:c r="H232" s="39" t="s"/>
      <x:c r="I232" s="0" t="s">
        <x:v>166</x:v>
      </x:c>
      <x:c r="J232" s="39">
        <x:f>ROUND(E232* H232,5)</x:f>
      </x:c>
      <x:c r="K232" s="0" t="s"/>
    </x:row>
    <x:row r="233" spans="1:27">
      <x:c r="D233" s="40" t="s">
        <x:v>167</x:v>
      </x:c>
      <x:c r="E233" s="0" t="s"/>
      <x:c r="H233" s="0" t="s"/>
      <x:c r="K233" s="39">
        <x:f>SUM(J232:J232)</x:f>
      </x:c>
    </x:row>
    <x:row r="234" spans="1:27">
      <x:c r="D234" s="40" t="s">
        <x:v>168</x:v>
      </x:c>
      <x:c r="E234" s="0" t="s"/>
      <x:c r="H234" s="0" t="s"/>
      <x:c r="K234" s="41">
        <x:f>SUM(J227:J233)</x:f>
      </x:c>
    </x:row>
    <x:row r="235" spans="1:27">
      <x:c r="D235" s="40" t="s">
        <x:v>169</x:v>
      </x:c>
      <x:c r="E235" s="0" t="s"/>
      <x:c r="H235" s="0" t="s"/>
      <x:c r="K235" s="41">
        <x:f>SUM(K234:K234)</x:f>
      </x:c>
    </x:row>
    <x:row r="237" spans="1:27" customFormat="1" ht="45" customHeight="1">
      <x:c r="A237" s="32" t="s">
        <x:v>276</x:v>
      </x:c>
      <x:c r="B237" s="32" t="s">
        <x:v>96</x:v>
      </x:c>
      <x:c r="C237" s="33" t="s">
        <x:v>14</x:v>
      </x:c>
      <x:c r="D237" s="34" t="s">
        <x:v>97</x:v>
      </x:c>
      <x:c r="E237" s="33" t="s"/>
      <x:c r="F237" s="33" t="s"/>
      <x:c r="G237" s="33" t="s"/>
      <x:c r="H237" s="35" t="s">
        <x:v>160</x:v>
      </x:c>
      <x:c r="I237" s="36" t="n">
        <x:v>1</x:v>
      </x:c>
      <x:c r="J237" s="33" t="s"/>
      <x:c r="K237" s="37">
        <x:f>ROUND(K246,2)</x:f>
      </x:c>
      <x:c r="L237" s="34" t="s">
        <x:v>277</x:v>
      </x:c>
      <x:c r="M237" s="33" t="s"/>
      <x:c r="N237" s="33" t="s"/>
      <x:c r="O237" s="33" t="s"/>
      <x:c r="P237" s="33" t="s"/>
      <x:c r="Q237" s="33" t="s"/>
      <x:c r="R237" s="33" t="s"/>
      <x:c r="S237" s="33" t="s"/>
      <x:c r="T237" s="33" t="s"/>
      <x:c r="U237" s="33" t="s"/>
      <x:c r="V237" s="33" t="s"/>
      <x:c r="W237" s="33" t="s"/>
      <x:c r="X237" s="33" t="s"/>
      <x:c r="Y237" s="33" t="s"/>
      <x:c r="Z237" s="33" t="s"/>
      <x:c r="AA237" s="33" t="s"/>
    </x:row>
    <x:row r="238" spans="1:27">
      <x:c r="B238" s="13" t="s">
        <x:v>175</x:v>
      </x:c>
    </x:row>
    <x:row r="239" spans="1:27">
      <x:c r="B239" s="0" t="s">
        <x:v>250</x:v>
      </x:c>
      <x:c r="C239" s="0" t="s">
        <x:v>177</x:v>
      </x:c>
      <x:c r="D239" s="0" t="s">
        <x:v>251</x:v>
      </x:c>
      <x:c r="E239" s="38" t="n">
        <x:v>0.3</x:v>
      </x:c>
      <x:c r="F239" s="0" t="s">
        <x:v>179</x:v>
      </x:c>
      <x:c r="G239" s="0" t="s">
        <x:v>165</x:v>
      </x:c>
      <x:c r="H239" s="39" t="s"/>
      <x:c r="I239" s="0" t="s">
        <x:v>166</x:v>
      </x:c>
      <x:c r="J239" s="39">
        <x:f>ROUND(E239/I237* H239,5)</x:f>
      </x:c>
      <x:c r="K239" s="0" t="s"/>
    </x:row>
    <x:row r="240" spans="1:27">
      <x:c r="B240" s="0" t="s">
        <x:v>252</x:v>
      </x:c>
      <x:c r="C240" s="0" t="s">
        <x:v>177</x:v>
      </x:c>
      <x:c r="D240" s="0" t="s">
        <x:v>253</x:v>
      </x:c>
      <x:c r="E240" s="38" t="n">
        <x:v>0.3</x:v>
      </x:c>
      <x:c r="F240" s="0" t="s">
        <x:v>179</x:v>
      </x:c>
      <x:c r="G240" s="0" t="s">
        <x:v>165</x:v>
      </x:c>
      <x:c r="H240" s="39" t="s"/>
      <x:c r="I240" s="0" t="s">
        <x:v>166</x:v>
      </x:c>
      <x:c r="J240" s="39">
        <x:f>ROUND(E240/I237* H240,5)</x:f>
      </x:c>
      <x:c r="K240" s="0" t="s"/>
    </x:row>
    <x:row r="241" spans="1:27">
      <x:c r="D241" s="40" t="s">
        <x:v>182</x:v>
      </x:c>
      <x:c r="E241" s="0" t="s"/>
      <x:c r="H241" s="0" t="s"/>
      <x:c r="K241" s="39">
        <x:f>SUM(J239:J240)</x:f>
      </x:c>
    </x:row>
    <x:row r="242" spans="1:27">
      <x:c r="B242" s="13" t="s">
        <x:v>162</x:v>
      </x:c>
      <x:c r="E242" s="0" t="s"/>
      <x:c r="H242" s="0" t="s"/>
      <x:c r="K242" s="0" t="s"/>
    </x:row>
    <x:row r="243" spans="1:27">
      <x:c r="B243" s="0" t="s">
        <x:v>278</x:v>
      </x:c>
      <x:c r="C243" s="0" t="s">
        <x:v>14</x:v>
      </x:c>
      <x:c r="D243" s="0" t="s">
        <x:v>279</x:v>
      </x:c>
      <x:c r="E243" s="38" t="n">
        <x:v>1</x:v>
      </x:c>
      <x:c r="G243" s="0" t="s">
        <x:v>165</x:v>
      </x:c>
      <x:c r="H243" s="39" t="s"/>
      <x:c r="I243" s="0" t="s">
        <x:v>166</x:v>
      </x:c>
      <x:c r="J243" s="39">
        <x:f>ROUND(E243* H243,5)</x:f>
      </x:c>
      <x:c r="K243" s="0" t="s"/>
    </x:row>
    <x:row r="244" spans="1:27">
      <x:c r="D244" s="40" t="s">
        <x:v>167</x:v>
      </x:c>
      <x:c r="E244" s="0" t="s"/>
      <x:c r="H244" s="0" t="s"/>
      <x:c r="K244" s="39">
        <x:f>SUM(J243:J243)</x:f>
      </x:c>
    </x:row>
    <x:row r="245" spans="1:27">
      <x:c r="D245" s="40" t="s">
        <x:v>168</x:v>
      </x:c>
      <x:c r="E245" s="0" t="s"/>
      <x:c r="H245" s="0" t="s"/>
      <x:c r="K245" s="41">
        <x:f>SUM(J238:J244)</x:f>
      </x:c>
    </x:row>
    <x:row r="246" spans="1:27">
      <x:c r="D246" s="40" t="s">
        <x:v>169</x:v>
      </x:c>
      <x:c r="E246" s="0" t="s"/>
      <x:c r="H246" s="0" t="s"/>
      <x:c r="K246" s="41">
        <x:f>SUM(K245:K245)</x:f>
      </x:c>
    </x:row>
    <x:row r="248" spans="1:27" customFormat="1" ht="45" customHeight="1">
      <x:c r="A248" s="32" t="s">
        <x:v>280</x:v>
      </x:c>
      <x:c r="B248" s="32" t="s">
        <x:v>100</x:v>
      </x:c>
      <x:c r="C248" s="33" t="s">
        <x:v>14</x:v>
      </x:c>
      <x:c r="D248" s="34" t="s">
        <x:v>101</x:v>
      </x:c>
      <x:c r="E248" s="33" t="s"/>
      <x:c r="F248" s="33" t="s"/>
      <x:c r="G248" s="33" t="s"/>
      <x:c r="H248" s="35" t="s">
        <x:v>160</x:v>
      </x:c>
      <x:c r="I248" s="36" t="n">
        <x:v>1</x:v>
      </x:c>
      <x:c r="J248" s="33" t="s"/>
      <x:c r="K248" s="37">
        <x:f>ROUND(K257,2)</x:f>
      </x:c>
      <x:c r="L248" s="34" t="s">
        <x:v>281</x:v>
      </x:c>
      <x:c r="M248" s="33" t="s"/>
      <x:c r="N248" s="33" t="s"/>
      <x:c r="O248" s="33" t="s"/>
      <x:c r="P248" s="33" t="s"/>
      <x:c r="Q248" s="33" t="s"/>
      <x:c r="R248" s="33" t="s"/>
      <x:c r="S248" s="33" t="s"/>
      <x:c r="T248" s="33" t="s"/>
      <x:c r="U248" s="33" t="s"/>
      <x:c r="V248" s="33" t="s"/>
      <x:c r="W248" s="33" t="s"/>
      <x:c r="X248" s="33" t="s"/>
      <x:c r="Y248" s="33" t="s"/>
      <x:c r="Z248" s="33" t="s"/>
      <x:c r="AA248" s="33" t="s"/>
    </x:row>
    <x:row r="249" spans="1:27">
      <x:c r="B249" s="13" t="s">
        <x:v>175</x:v>
      </x:c>
    </x:row>
    <x:row r="250" spans="1:27">
      <x:c r="B250" s="0" t="s">
        <x:v>250</x:v>
      </x:c>
      <x:c r="C250" s="0" t="s">
        <x:v>177</x:v>
      </x:c>
      <x:c r="D250" s="0" t="s">
        <x:v>251</x:v>
      </x:c>
      <x:c r="E250" s="38" t="n">
        <x:v>0.3</x:v>
      </x:c>
      <x:c r="F250" s="0" t="s">
        <x:v>179</x:v>
      </x:c>
      <x:c r="G250" s="0" t="s">
        <x:v>165</x:v>
      </x:c>
      <x:c r="H250" s="39" t="s"/>
      <x:c r="I250" s="0" t="s">
        <x:v>166</x:v>
      </x:c>
      <x:c r="J250" s="39">
        <x:f>ROUND(E250/I248* H250,5)</x:f>
      </x:c>
      <x:c r="K250" s="0" t="s"/>
    </x:row>
    <x:row r="251" spans="1:27">
      <x:c r="B251" s="0" t="s">
        <x:v>252</x:v>
      </x:c>
      <x:c r="C251" s="0" t="s">
        <x:v>177</x:v>
      </x:c>
      <x:c r="D251" s="0" t="s">
        <x:v>253</x:v>
      </x:c>
      <x:c r="E251" s="38" t="n">
        <x:v>0.3</x:v>
      </x:c>
      <x:c r="F251" s="0" t="s">
        <x:v>179</x:v>
      </x:c>
      <x:c r="G251" s="0" t="s">
        <x:v>165</x:v>
      </x:c>
      <x:c r="H251" s="39" t="s"/>
      <x:c r="I251" s="0" t="s">
        <x:v>166</x:v>
      </x:c>
      <x:c r="J251" s="39">
        <x:f>ROUND(E251/I248* H251,5)</x:f>
      </x:c>
      <x:c r="K251" s="0" t="s"/>
    </x:row>
    <x:row r="252" spans="1:27">
      <x:c r="D252" s="40" t="s">
        <x:v>182</x:v>
      </x:c>
      <x:c r="E252" s="0" t="s"/>
      <x:c r="H252" s="0" t="s"/>
      <x:c r="K252" s="39">
        <x:f>SUM(J250:J251)</x:f>
      </x:c>
    </x:row>
    <x:row r="253" spans="1:27">
      <x:c r="B253" s="13" t="s">
        <x:v>162</x:v>
      </x:c>
      <x:c r="E253" s="0" t="s"/>
      <x:c r="H253" s="0" t="s"/>
      <x:c r="K253" s="0" t="s"/>
    </x:row>
    <x:row r="254" spans="1:27">
      <x:c r="B254" s="0" t="s">
        <x:v>282</x:v>
      </x:c>
      <x:c r="C254" s="0" t="s">
        <x:v>14</x:v>
      </x:c>
      <x:c r="D254" s="0" t="s">
        <x:v>101</x:v>
      </x:c>
      <x:c r="E254" s="38" t="n">
        <x:v>1</x:v>
      </x:c>
      <x:c r="G254" s="0" t="s">
        <x:v>165</x:v>
      </x:c>
      <x:c r="H254" s="39" t="s"/>
      <x:c r="I254" s="0" t="s">
        <x:v>166</x:v>
      </x:c>
      <x:c r="J254" s="39">
        <x:f>ROUND(E254* H254,5)</x:f>
      </x:c>
      <x:c r="K254" s="0" t="s"/>
    </x:row>
    <x:row r="255" spans="1:27">
      <x:c r="D255" s="40" t="s">
        <x:v>167</x:v>
      </x:c>
      <x:c r="E255" s="0" t="s"/>
      <x:c r="H255" s="0" t="s"/>
      <x:c r="K255" s="39">
        <x:f>SUM(J254:J254)</x:f>
      </x:c>
    </x:row>
    <x:row r="256" spans="1:27">
      <x:c r="D256" s="40" t="s">
        <x:v>168</x:v>
      </x:c>
      <x:c r="E256" s="0" t="s"/>
      <x:c r="H256" s="0" t="s"/>
      <x:c r="K256" s="41">
        <x:f>SUM(J249:J255)</x:f>
      </x:c>
    </x:row>
    <x:row r="257" spans="1:27">
      <x:c r="D257" s="40" t="s">
        <x:v>169</x:v>
      </x:c>
      <x:c r="E257" s="0" t="s"/>
      <x:c r="H257" s="0" t="s"/>
      <x:c r="K257" s="41">
        <x:f>SUM(K256:K256)</x:f>
      </x:c>
    </x:row>
    <x:row r="259" spans="1:27" customFormat="1" ht="45" customHeight="1">
      <x:c r="A259" s="32" t="s">
        <x:v>283</x:v>
      </x:c>
      <x:c r="B259" s="32" t="s">
        <x:v>36</x:v>
      </x:c>
      <x:c r="C259" s="33" t="s">
        <x:v>34</x:v>
      </x:c>
      <x:c r="D259" s="34" t="s">
        <x:v>37</x:v>
      </x:c>
      <x:c r="E259" s="33" t="s"/>
      <x:c r="F259" s="33" t="s"/>
      <x:c r="G259" s="33" t="s"/>
      <x:c r="H259" s="35" t="s">
        <x:v>160</x:v>
      </x:c>
      <x:c r="I259" s="36" t="n">
        <x:v>1</x:v>
      </x:c>
      <x:c r="J259" s="33" t="s"/>
      <x:c r="K259" s="37">
        <x:f>ROUND(K271,2)</x:f>
      </x:c>
      <x:c r="L259" s="34" t="s">
        <x:v>284</x:v>
      </x:c>
      <x:c r="M259" s="33" t="s"/>
      <x:c r="N259" s="33" t="s"/>
      <x:c r="O259" s="33" t="s"/>
      <x:c r="P259" s="33" t="s"/>
      <x:c r="Q259" s="33" t="s"/>
      <x:c r="R259" s="33" t="s"/>
      <x:c r="S259" s="33" t="s"/>
      <x:c r="T259" s="33" t="s"/>
      <x:c r="U259" s="33" t="s"/>
      <x:c r="V259" s="33" t="s"/>
      <x:c r="W259" s="33" t="s"/>
      <x:c r="X259" s="33" t="s"/>
      <x:c r="Y259" s="33" t="s"/>
      <x:c r="Z259" s="33" t="s"/>
      <x:c r="AA259" s="33" t="s"/>
    </x:row>
    <x:row r="260" spans="1:27">
      <x:c r="B260" s="13" t="s">
        <x:v>175</x:v>
      </x:c>
    </x:row>
    <x:row r="261" spans="1:27">
      <x:c r="B261" s="0" t="s">
        <x:v>252</x:v>
      </x:c>
      <x:c r="C261" s="0" t="s">
        <x:v>177</x:v>
      </x:c>
      <x:c r="D261" s="0" t="s">
        <x:v>253</x:v>
      </x:c>
      <x:c r="E261" s="38" t="n">
        <x:v>0.25</x:v>
      </x:c>
      <x:c r="F261" s="0" t="s">
        <x:v>179</x:v>
      </x:c>
      <x:c r="G261" s="0" t="s">
        <x:v>165</x:v>
      </x:c>
      <x:c r="H261" s="39" t="s"/>
      <x:c r="I261" s="0" t="s">
        <x:v>166</x:v>
      </x:c>
      <x:c r="J261" s="39">
        <x:f>ROUND(E261/I259* H261,5)</x:f>
      </x:c>
      <x:c r="K261" s="0" t="s"/>
    </x:row>
    <x:row r="262" spans="1:27">
      <x:c r="B262" s="0" t="s">
        <x:v>250</x:v>
      </x:c>
      <x:c r="C262" s="0" t="s">
        <x:v>177</x:v>
      </x:c>
      <x:c r="D262" s="0" t="s">
        <x:v>251</x:v>
      </x:c>
      <x:c r="E262" s="38" t="n">
        <x:v>0.25</x:v>
      </x:c>
      <x:c r="F262" s="0" t="s">
        <x:v>179</x:v>
      </x:c>
      <x:c r="G262" s="0" t="s">
        <x:v>165</x:v>
      </x:c>
      <x:c r="H262" s="39" t="s"/>
      <x:c r="I262" s="0" t="s">
        <x:v>166</x:v>
      </x:c>
      <x:c r="J262" s="39">
        <x:f>ROUND(E262/I259* H262,5)</x:f>
      </x:c>
      <x:c r="K262" s="0" t="s"/>
    </x:row>
    <x:row r="263" spans="1:27">
      <x:c r="D263" s="40" t="s">
        <x:v>182</x:v>
      </x:c>
      <x:c r="E263" s="0" t="s"/>
      <x:c r="H263" s="0" t="s"/>
      <x:c r="K263" s="39">
        <x:f>SUM(J261:J262)</x:f>
      </x:c>
    </x:row>
    <x:row r="264" spans="1:27">
      <x:c r="B264" s="13" t="s">
        <x:v>162</x:v>
      </x:c>
      <x:c r="E264" s="0" t="s"/>
      <x:c r="H264" s="0" t="s"/>
      <x:c r="K264" s="0" t="s"/>
    </x:row>
    <x:row r="265" spans="1:27">
      <x:c r="B265" s="0" t="s">
        <x:v>285</x:v>
      </x:c>
      <x:c r="C265" s="0" t="s">
        <x:v>14</x:v>
      </x:c>
      <x:c r="D265" s="0" t="s">
        <x:v>286</x:v>
      </x:c>
      <x:c r="E265" s="38" t="n">
        <x:v>0.55</x:v>
      </x:c>
      <x:c r="G265" s="0" t="s">
        <x:v>165</x:v>
      </x:c>
      <x:c r="H265" s="39" t="s"/>
      <x:c r="I265" s="0" t="s">
        <x:v>166</x:v>
      </x:c>
      <x:c r="J265" s="39">
        <x:f>ROUND(E265* H265,5)</x:f>
      </x:c>
      <x:c r="K265" s="0" t="s"/>
    </x:row>
    <x:row r="266" spans="1:27">
      <x:c r="B266" s="0" t="s">
        <x:v>287</x:v>
      </x:c>
      <x:c r="C266" s="0" t="s">
        <x:v>14</x:v>
      </x:c>
      <x:c r="D266" s="0" t="s">
        <x:v>288</x:v>
      </x:c>
      <x:c r="E266" s="38" t="n">
        <x:v>1</x:v>
      </x:c>
      <x:c r="G266" s="0" t="s">
        <x:v>165</x:v>
      </x:c>
      <x:c r="H266" s="39" t="s"/>
      <x:c r="I266" s="0" t="s">
        <x:v>166</x:v>
      </x:c>
      <x:c r="J266" s="39">
        <x:f>ROUND(E266* H266,5)</x:f>
      </x:c>
      <x:c r="K266" s="0" t="s"/>
    </x:row>
    <x:row r="267" spans="1:27">
      <x:c r="B267" s="0" t="s">
        <x:v>289</x:v>
      </x:c>
      <x:c r="C267" s="0" t="s">
        <x:v>14</x:v>
      </x:c>
      <x:c r="D267" s="0" t="s">
        <x:v>290</x:v>
      </x:c>
      <x:c r="E267" s="38" t="n">
        <x:v>0.3</x:v>
      </x:c>
      <x:c r="G267" s="0" t="s">
        <x:v>165</x:v>
      </x:c>
      <x:c r="H267" s="39" t="s"/>
      <x:c r="I267" s="0" t="s">
        <x:v>166</x:v>
      </x:c>
      <x:c r="J267" s="39">
        <x:f>ROUND(E267* H267,5)</x:f>
      </x:c>
      <x:c r="K267" s="0" t="s"/>
    </x:row>
    <x:row r="268" spans="1:27">
      <x:c r="B268" s="0" t="s">
        <x:v>291</x:v>
      </x:c>
      <x:c r="C268" s="0" t="s">
        <x:v>34</x:v>
      </x:c>
      <x:c r="D268" s="0" t="s">
        <x:v>292</x:v>
      </x:c>
      <x:c r="E268" s="38" t="n">
        <x:v>1.02</x:v>
      </x:c>
      <x:c r="G268" s="0" t="s">
        <x:v>165</x:v>
      </x:c>
      <x:c r="H268" s="39" t="s"/>
      <x:c r="I268" s="0" t="s">
        <x:v>166</x:v>
      </x:c>
      <x:c r="J268" s="39">
        <x:f>ROUND(E268* H268,5)</x:f>
      </x:c>
      <x:c r="K268" s="0" t="s"/>
    </x:row>
    <x:row r="269" spans="1:27">
      <x:c r="D269" s="40" t="s">
        <x:v>167</x:v>
      </x:c>
      <x:c r="E269" s="0" t="s"/>
      <x:c r="H269" s="0" t="s"/>
      <x:c r="K269" s="39">
        <x:f>SUM(J265:J268)</x:f>
      </x:c>
    </x:row>
    <x:row r="270" spans="1:27">
      <x:c r="D270" s="40" t="s">
        <x:v>168</x:v>
      </x:c>
      <x:c r="E270" s="0" t="s"/>
      <x:c r="H270" s="0" t="s"/>
      <x:c r="K270" s="41">
        <x:f>SUM(J260:J269)</x:f>
      </x:c>
    </x:row>
    <x:row r="271" spans="1:27">
      <x:c r="D271" s="40" t="s">
        <x:v>169</x:v>
      </x:c>
      <x:c r="E271" s="0" t="s"/>
      <x:c r="H271" s="0" t="s"/>
      <x:c r="K271" s="41">
        <x:f>SUM(K270:K270)</x:f>
      </x:c>
    </x:row>
    <x:row r="273" spans="1:27" customFormat="1" ht="45" customHeight="1">
      <x:c r="A273" s="32" t="s">
        <x:v>293</x:v>
      </x:c>
      <x:c r="B273" s="32" t="s">
        <x:v>33</x:v>
      </x:c>
      <x:c r="C273" s="33" t="s">
        <x:v>34</x:v>
      </x:c>
      <x:c r="D273" s="34" t="s">
        <x:v>35</x:v>
      </x:c>
      <x:c r="E273" s="33" t="s"/>
      <x:c r="F273" s="33" t="s"/>
      <x:c r="G273" s="33" t="s"/>
      <x:c r="H273" s="35" t="s">
        <x:v>160</x:v>
      </x:c>
      <x:c r="I273" s="36" t="n">
        <x:v>1</x:v>
      </x:c>
      <x:c r="J273" s="33" t="s"/>
      <x:c r="K273" s="37">
        <x:f>ROUND(K285,2)</x:f>
      </x:c>
      <x:c r="L273" s="34" t="s">
        <x:v>294</x:v>
      </x:c>
      <x:c r="M273" s="33" t="s"/>
      <x:c r="N273" s="33" t="s"/>
      <x:c r="O273" s="33" t="s"/>
      <x:c r="P273" s="33" t="s"/>
      <x:c r="Q273" s="33" t="s"/>
      <x:c r="R273" s="33" t="s"/>
      <x:c r="S273" s="33" t="s"/>
      <x:c r="T273" s="33" t="s"/>
      <x:c r="U273" s="33" t="s"/>
      <x:c r="V273" s="33" t="s"/>
      <x:c r="W273" s="33" t="s"/>
      <x:c r="X273" s="33" t="s"/>
      <x:c r="Y273" s="33" t="s"/>
      <x:c r="Z273" s="33" t="s"/>
      <x:c r="AA273" s="33" t="s"/>
    </x:row>
    <x:row r="274" spans="1:27">
      <x:c r="B274" s="13" t="s">
        <x:v>175</x:v>
      </x:c>
    </x:row>
    <x:row r="275" spans="1:27">
      <x:c r="B275" s="0" t="s">
        <x:v>250</x:v>
      </x:c>
      <x:c r="C275" s="0" t="s">
        <x:v>177</x:v>
      </x:c>
      <x:c r="D275" s="0" t="s">
        <x:v>251</x:v>
      </x:c>
      <x:c r="E275" s="38" t="n">
        <x:v>0.3</x:v>
      </x:c>
      <x:c r="F275" s="0" t="s">
        <x:v>179</x:v>
      </x:c>
      <x:c r="G275" s="0" t="s">
        <x:v>165</x:v>
      </x:c>
      <x:c r="H275" s="39" t="s"/>
      <x:c r="I275" s="0" t="s">
        <x:v>166</x:v>
      </x:c>
      <x:c r="J275" s="39">
        <x:f>ROUND(E275/I273* H275,5)</x:f>
      </x:c>
      <x:c r="K275" s="0" t="s"/>
    </x:row>
    <x:row r="276" spans="1:27">
      <x:c r="B276" s="0" t="s">
        <x:v>252</x:v>
      </x:c>
      <x:c r="C276" s="0" t="s">
        <x:v>177</x:v>
      </x:c>
      <x:c r="D276" s="0" t="s">
        <x:v>253</x:v>
      </x:c>
      <x:c r="E276" s="38" t="n">
        <x:v>0.3</x:v>
      </x:c>
      <x:c r="F276" s="0" t="s">
        <x:v>179</x:v>
      </x:c>
      <x:c r="G276" s="0" t="s">
        <x:v>165</x:v>
      </x:c>
      <x:c r="H276" s="39" t="s"/>
      <x:c r="I276" s="0" t="s">
        <x:v>166</x:v>
      </x:c>
      <x:c r="J276" s="39">
        <x:f>ROUND(E276/I273* H276,5)</x:f>
      </x:c>
      <x:c r="K276" s="0" t="s"/>
    </x:row>
    <x:row r="277" spans="1:27">
      <x:c r="D277" s="40" t="s">
        <x:v>182</x:v>
      </x:c>
      <x:c r="E277" s="0" t="s"/>
      <x:c r="H277" s="0" t="s"/>
      <x:c r="K277" s="39">
        <x:f>SUM(J275:J276)</x:f>
      </x:c>
    </x:row>
    <x:row r="278" spans="1:27">
      <x:c r="B278" s="13" t="s">
        <x:v>162</x:v>
      </x:c>
      <x:c r="E278" s="0" t="s"/>
      <x:c r="H278" s="0" t="s"/>
      <x:c r="K278" s="0" t="s"/>
    </x:row>
    <x:row r="279" spans="1:27">
      <x:c r="B279" s="0" t="s">
        <x:v>295</x:v>
      </x:c>
      <x:c r="C279" s="0" t="s">
        <x:v>14</x:v>
      </x:c>
      <x:c r="D279" s="0" t="s">
        <x:v>296</x:v>
      </x:c>
      <x:c r="E279" s="38" t="n">
        <x:v>0.45</x:v>
      </x:c>
      <x:c r="G279" s="0" t="s">
        <x:v>165</x:v>
      </x:c>
      <x:c r="H279" s="39" t="s"/>
      <x:c r="I279" s="0" t="s">
        <x:v>166</x:v>
      </x:c>
      <x:c r="J279" s="39">
        <x:f>ROUND(E279* H279,5)</x:f>
      </x:c>
      <x:c r="K279" s="0" t="s"/>
    </x:row>
    <x:row r="280" spans="1:27">
      <x:c r="B280" s="0" t="s">
        <x:v>297</x:v>
      </x:c>
      <x:c r="C280" s="0" t="s">
        <x:v>34</x:v>
      </x:c>
      <x:c r="D280" s="0" t="s">
        <x:v>298</x:v>
      </x:c>
      <x:c r="E280" s="38" t="n">
        <x:v>1.02</x:v>
      </x:c>
      <x:c r="G280" s="0" t="s">
        <x:v>165</x:v>
      </x:c>
      <x:c r="H280" s="39" t="s"/>
      <x:c r="I280" s="0" t="s">
        <x:v>166</x:v>
      </x:c>
      <x:c r="J280" s="39">
        <x:f>ROUND(E280* H280,5)</x:f>
      </x:c>
      <x:c r="K280" s="0" t="s"/>
    </x:row>
    <x:row r="281" spans="1:27">
      <x:c r="B281" s="0" t="s">
        <x:v>299</x:v>
      </x:c>
      <x:c r="C281" s="0" t="s">
        <x:v>14</x:v>
      </x:c>
      <x:c r="D281" s="0" t="s">
        <x:v>300</x:v>
      </x:c>
      <x:c r="E281" s="38" t="n">
        <x:v>0.2</x:v>
      </x:c>
      <x:c r="G281" s="0" t="s">
        <x:v>165</x:v>
      </x:c>
      <x:c r="H281" s="39" t="s"/>
      <x:c r="I281" s="0" t="s">
        <x:v>166</x:v>
      </x:c>
      <x:c r="J281" s="39">
        <x:f>ROUND(E281* H281,5)</x:f>
      </x:c>
      <x:c r="K281" s="0" t="s"/>
    </x:row>
    <x:row r="282" spans="1:27">
      <x:c r="B282" s="0" t="s">
        <x:v>301</x:v>
      </x:c>
      <x:c r="C282" s="0" t="s">
        <x:v>14</x:v>
      </x:c>
      <x:c r="D282" s="0" t="s">
        <x:v>302</x:v>
      </x:c>
      <x:c r="E282" s="38" t="n">
        <x:v>1</x:v>
      </x:c>
      <x:c r="G282" s="0" t="s">
        <x:v>165</x:v>
      </x:c>
      <x:c r="H282" s="39" t="s"/>
      <x:c r="I282" s="0" t="s">
        <x:v>166</x:v>
      </x:c>
      <x:c r="J282" s="39">
        <x:f>ROUND(E282* H282,5)</x:f>
      </x:c>
      <x:c r="K282" s="0" t="s"/>
    </x:row>
    <x:row r="283" spans="1:27">
      <x:c r="D283" s="40" t="s">
        <x:v>167</x:v>
      </x:c>
      <x:c r="E283" s="0" t="s"/>
      <x:c r="H283" s="0" t="s"/>
      <x:c r="K283" s="39">
        <x:f>SUM(J279:J282)</x:f>
      </x:c>
    </x:row>
    <x:row r="284" spans="1:27">
      <x:c r="D284" s="40" t="s">
        <x:v>168</x:v>
      </x:c>
      <x:c r="E284" s="0" t="s"/>
      <x:c r="H284" s="0" t="s"/>
      <x:c r="K284" s="41">
        <x:f>SUM(J274:J283)</x:f>
      </x:c>
    </x:row>
    <x:row r="285" spans="1:27">
      <x:c r="D285" s="40" t="s">
        <x:v>169</x:v>
      </x:c>
      <x:c r="E285" s="0" t="s"/>
      <x:c r="H285" s="0" t="s"/>
      <x:c r="K285" s="41">
        <x:f>SUM(K284:K284)</x:f>
      </x:c>
    </x:row>
    <x:row r="287" spans="1:27" customFormat="1" ht="45" customHeight="1">
      <x:c r="A287" s="32" t="s">
        <x:v>303</x:v>
      </x:c>
      <x:c r="B287" s="32" t="s">
        <x:v>38</x:v>
      </x:c>
      <x:c r="C287" s="33" t="s">
        <x:v>34</x:v>
      </x:c>
      <x:c r="D287" s="34" t="s">
        <x:v>39</x:v>
      </x:c>
      <x:c r="E287" s="33" t="s"/>
      <x:c r="F287" s="33" t="s"/>
      <x:c r="G287" s="33" t="s"/>
      <x:c r="H287" s="35" t="s">
        <x:v>160</x:v>
      </x:c>
      <x:c r="I287" s="36" t="n">
        <x:v>1</x:v>
      </x:c>
      <x:c r="J287" s="33" t="s"/>
      <x:c r="K287" s="37">
        <x:f>ROUND(K299,2)</x:f>
      </x:c>
      <x:c r="L287" s="34" t="s">
        <x:v>304</x:v>
      </x:c>
      <x:c r="M287" s="33" t="s"/>
      <x:c r="N287" s="33" t="s"/>
      <x:c r="O287" s="33" t="s"/>
      <x:c r="P287" s="33" t="s"/>
      <x:c r="Q287" s="33" t="s"/>
      <x:c r="R287" s="33" t="s"/>
      <x:c r="S287" s="33" t="s"/>
      <x:c r="T287" s="33" t="s"/>
      <x:c r="U287" s="33" t="s"/>
      <x:c r="V287" s="33" t="s"/>
      <x:c r="W287" s="33" t="s"/>
      <x:c r="X287" s="33" t="s"/>
      <x:c r="Y287" s="33" t="s"/>
      <x:c r="Z287" s="33" t="s"/>
      <x:c r="AA287" s="33" t="s"/>
    </x:row>
    <x:row r="288" spans="1:27">
      <x:c r="B288" s="13" t="s">
        <x:v>175</x:v>
      </x:c>
    </x:row>
    <x:row r="289" spans="1:27">
      <x:c r="B289" s="0" t="s">
        <x:v>250</x:v>
      </x:c>
      <x:c r="C289" s="0" t="s">
        <x:v>177</x:v>
      </x:c>
      <x:c r="D289" s="0" t="s">
        <x:v>251</x:v>
      </x:c>
      <x:c r="E289" s="38" t="n">
        <x:v>0.2</x:v>
      </x:c>
      <x:c r="F289" s="0" t="s">
        <x:v>179</x:v>
      </x:c>
      <x:c r="G289" s="0" t="s">
        <x:v>165</x:v>
      </x:c>
      <x:c r="H289" s="39" t="s"/>
      <x:c r="I289" s="0" t="s">
        <x:v>166</x:v>
      </x:c>
      <x:c r="J289" s="39">
        <x:f>ROUND(E289/I287* H289,5)</x:f>
      </x:c>
      <x:c r="K289" s="0" t="s"/>
    </x:row>
    <x:row r="290" spans="1:27">
      <x:c r="B290" s="0" t="s">
        <x:v>252</x:v>
      </x:c>
      <x:c r="C290" s="0" t="s">
        <x:v>177</x:v>
      </x:c>
      <x:c r="D290" s="0" t="s">
        <x:v>253</x:v>
      </x:c>
      <x:c r="E290" s="38" t="n">
        <x:v>0.2</x:v>
      </x:c>
      <x:c r="F290" s="0" t="s">
        <x:v>179</x:v>
      </x:c>
      <x:c r="G290" s="0" t="s">
        <x:v>165</x:v>
      </x:c>
      <x:c r="H290" s="39" t="s"/>
      <x:c r="I290" s="0" t="s">
        <x:v>166</x:v>
      </x:c>
      <x:c r="J290" s="39">
        <x:f>ROUND(E290/I287* H290,5)</x:f>
      </x:c>
      <x:c r="K290" s="0" t="s"/>
    </x:row>
    <x:row r="291" spans="1:27">
      <x:c r="D291" s="40" t="s">
        <x:v>182</x:v>
      </x:c>
      <x:c r="E291" s="0" t="s"/>
      <x:c r="H291" s="0" t="s"/>
      <x:c r="K291" s="39">
        <x:f>SUM(J289:J290)</x:f>
      </x:c>
    </x:row>
    <x:row r="292" spans="1:27">
      <x:c r="B292" s="13" t="s">
        <x:v>162</x:v>
      </x:c>
      <x:c r="E292" s="0" t="s"/>
      <x:c r="H292" s="0" t="s"/>
      <x:c r="K292" s="0" t="s"/>
    </x:row>
    <x:row r="293" spans="1:27">
      <x:c r="B293" s="0" t="s">
        <x:v>305</x:v>
      </x:c>
      <x:c r="C293" s="0" t="s">
        <x:v>14</x:v>
      </x:c>
      <x:c r="D293" s="0" t="s">
        <x:v>306</x:v>
      </x:c>
      <x:c r="E293" s="38" t="n">
        <x:v>0.66</x:v>
      </x:c>
      <x:c r="G293" s="0" t="s">
        <x:v>165</x:v>
      </x:c>
      <x:c r="H293" s="39" t="s"/>
      <x:c r="I293" s="0" t="s">
        <x:v>166</x:v>
      </x:c>
      <x:c r="J293" s="39">
        <x:f>ROUND(E293* H293,5)</x:f>
      </x:c>
      <x:c r="K293" s="0" t="s"/>
    </x:row>
    <x:row r="294" spans="1:27">
      <x:c r="B294" s="0" t="s">
        <x:v>307</x:v>
      </x:c>
      <x:c r="C294" s="0" t="s">
        <x:v>34</x:v>
      </x:c>
      <x:c r="D294" s="0" t="s">
        <x:v>308</x:v>
      </x:c>
      <x:c r="E294" s="38" t="n">
        <x:v>1.02</x:v>
      </x:c>
      <x:c r="G294" s="0" t="s">
        <x:v>165</x:v>
      </x:c>
      <x:c r="H294" s="39" t="s"/>
      <x:c r="I294" s="0" t="s">
        <x:v>166</x:v>
      </x:c>
      <x:c r="J294" s="39">
        <x:f>ROUND(E294* H294,5)</x:f>
      </x:c>
      <x:c r="K294" s="0" t="s"/>
    </x:row>
    <x:row r="295" spans="1:27">
      <x:c r="B295" s="0" t="s">
        <x:v>309</x:v>
      </x:c>
      <x:c r="C295" s="0" t="s">
        <x:v>14</x:v>
      </x:c>
      <x:c r="D295" s="0" t="s">
        <x:v>310</x:v>
      </x:c>
      <x:c r="E295" s="38" t="n">
        <x:v>0.3</x:v>
      </x:c>
      <x:c r="G295" s="0" t="s">
        <x:v>165</x:v>
      </x:c>
      <x:c r="H295" s="39" t="s"/>
      <x:c r="I295" s="0" t="s">
        <x:v>166</x:v>
      </x:c>
      <x:c r="J295" s="39">
        <x:f>ROUND(E295* H295,5)</x:f>
      </x:c>
      <x:c r="K295" s="0" t="s"/>
    </x:row>
    <x:row r="296" spans="1:27">
      <x:c r="B296" s="0" t="s">
        <x:v>311</x:v>
      </x:c>
      <x:c r="C296" s="0" t="s">
        <x:v>14</x:v>
      </x:c>
      <x:c r="D296" s="0" t="s">
        <x:v>312</x:v>
      </x:c>
      <x:c r="E296" s="38" t="n">
        <x:v>1</x:v>
      </x:c>
      <x:c r="G296" s="0" t="s">
        <x:v>165</x:v>
      </x:c>
      <x:c r="H296" s="39" t="s"/>
      <x:c r="I296" s="0" t="s">
        <x:v>166</x:v>
      </x:c>
      <x:c r="J296" s="39">
        <x:f>ROUND(E296* H296,5)</x:f>
      </x:c>
      <x:c r="K296" s="0" t="s"/>
    </x:row>
    <x:row r="297" spans="1:27">
      <x:c r="D297" s="40" t="s">
        <x:v>167</x:v>
      </x:c>
      <x:c r="E297" s="0" t="s"/>
      <x:c r="H297" s="0" t="s"/>
      <x:c r="K297" s="39">
        <x:f>SUM(J293:J296)</x:f>
      </x:c>
    </x:row>
    <x:row r="298" spans="1:27">
      <x:c r="D298" s="40" t="s">
        <x:v>168</x:v>
      </x:c>
      <x:c r="E298" s="0" t="s"/>
      <x:c r="H298" s="0" t="s"/>
      <x:c r="K298" s="41">
        <x:f>SUM(J288:J297)</x:f>
      </x:c>
    </x:row>
    <x:row r="299" spans="1:27">
      <x:c r="D299" s="40" t="s">
        <x:v>169</x:v>
      </x:c>
      <x:c r="E299" s="0" t="s"/>
      <x:c r="H299" s="0" t="s"/>
      <x:c r="K299" s="41">
        <x:f>SUM(K298:K298)</x:f>
      </x:c>
    </x:row>
    <x:row r="301" spans="1:27" customFormat="1" ht="45" customHeight="1">
      <x:c r="A301" s="32" t="s">
        <x:v>313</x:v>
      </x:c>
      <x:c r="B301" s="32" t="s">
        <x:v>42</x:v>
      </x:c>
      <x:c r="C301" s="33" t="s">
        <x:v>34</x:v>
      </x:c>
      <x:c r="D301" s="34" t="s">
        <x:v>43</x:v>
      </x:c>
      <x:c r="E301" s="33" t="s"/>
      <x:c r="F301" s="33" t="s"/>
      <x:c r="G301" s="33" t="s"/>
      <x:c r="H301" s="35" t="s">
        <x:v>160</x:v>
      </x:c>
      <x:c r="I301" s="36" t="n">
        <x:v>1</x:v>
      </x:c>
      <x:c r="J301" s="33" t="s"/>
      <x:c r="K301" s="37">
        <x:f>ROUND(K311,2)</x:f>
      </x:c>
      <x:c r="L301" s="34" t="s">
        <x:v>314</x:v>
      </x:c>
      <x:c r="M301" s="33" t="s"/>
      <x:c r="N301" s="33" t="s"/>
      <x:c r="O301" s="33" t="s"/>
      <x:c r="P301" s="33" t="s"/>
      <x:c r="Q301" s="33" t="s"/>
      <x:c r="R301" s="33" t="s"/>
      <x:c r="S301" s="33" t="s"/>
      <x:c r="T301" s="33" t="s"/>
      <x:c r="U301" s="33" t="s"/>
      <x:c r="V301" s="33" t="s"/>
      <x:c r="W301" s="33" t="s"/>
      <x:c r="X301" s="33" t="s"/>
      <x:c r="Y301" s="33" t="s"/>
      <x:c r="Z301" s="33" t="s"/>
      <x:c r="AA301" s="33" t="s"/>
    </x:row>
    <x:row r="302" spans="1:27">
      <x:c r="B302" s="13" t="s">
        <x:v>175</x:v>
      </x:c>
    </x:row>
    <x:row r="303" spans="1:27">
      <x:c r="B303" s="0" t="s">
        <x:v>252</x:v>
      </x:c>
      <x:c r="C303" s="0" t="s">
        <x:v>177</x:v>
      </x:c>
      <x:c r="D303" s="0" t="s">
        <x:v>253</x:v>
      </x:c>
      <x:c r="E303" s="38" t="n">
        <x:v>0.15</x:v>
      </x:c>
      <x:c r="F303" s="0" t="s">
        <x:v>179</x:v>
      </x:c>
      <x:c r="G303" s="0" t="s">
        <x:v>165</x:v>
      </x:c>
      <x:c r="H303" s="39" t="s"/>
      <x:c r="I303" s="0" t="s">
        <x:v>166</x:v>
      </x:c>
      <x:c r="J303" s="39">
        <x:f>ROUND(E303/I301* H303,5)</x:f>
      </x:c>
      <x:c r="K303" s="0" t="s"/>
    </x:row>
    <x:row r="304" spans="1:27">
      <x:c r="B304" s="0" t="s">
        <x:v>250</x:v>
      </x:c>
      <x:c r="C304" s="0" t="s">
        <x:v>177</x:v>
      </x:c>
      <x:c r="D304" s="0" t="s">
        <x:v>251</x:v>
      </x:c>
      <x:c r="E304" s="38" t="n">
        <x:v>0.15</x:v>
      </x:c>
      <x:c r="F304" s="0" t="s">
        <x:v>179</x:v>
      </x:c>
      <x:c r="G304" s="0" t="s">
        <x:v>165</x:v>
      </x:c>
      <x:c r="H304" s="39" t="s"/>
      <x:c r="I304" s="0" t="s">
        <x:v>166</x:v>
      </x:c>
      <x:c r="J304" s="39">
        <x:f>ROUND(E304/I301* H304,5)</x:f>
      </x:c>
      <x:c r="K304" s="0" t="s"/>
    </x:row>
    <x:row r="305" spans="1:27">
      <x:c r="D305" s="40" t="s">
        <x:v>182</x:v>
      </x:c>
      <x:c r="E305" s="0" t="s"/>
      <x:c r="H305" s="0" t="s"/>
      <x:c r="K305" s="39">
        <x:f>SUM(J303:J304)</x:f>
      </x:c>
    </x:row>
    <x:row r="306" spans="1:27">
      <x:c r="B306" s="13" t="s">
        <x:v>162</x:v>
      </x:c>
      <x:c r="E306" s="0" t="s"/>
      <x:c r="H306" s="0" t="s"/>
      <x:c r="K306" s="0" t="s"/>
    </x:row>
    <x:row r="307" spans="1:27">
      <x:c r="B307" s="0" t="s">
        <x:v>315</x:v>
      </x:c>
      <x:c r="C307" s="0" t="s">
        <x:v>34</x:v>
      </x:c>
      <x:c r="D307" s="0" t="s">
        <x:v>316</x:v>
      </x:c>
      <x:c r="E307" s="38" t="n">
        <x:v>1.02</x:v>
      </x:c>
      <x:c r="G307" s="0" t="s">
        <x:v>165</x:v>
      </x:c>
      <x:c r="H307" s="39" t="s"/>
      <x:c r="I307" s="0" t="s">
        <x:v>166</x:v>
      </x:c>
      <x:c r="J307" s="39">
        <x:f>ROUND(E307* H307,5)</x:f>
      </x:c>
      <x:c r="K307" s="0" t="s"/>
    </x:row>
    <x:row r="308" spans="1:27">
      <x:c r="B308" s="0" t="s">
        <x:v>317</x:v>
      </x:c>
      <x:c r="C308" s="0" t="s">
        <x:v>14</x:v>
      </x:c>
      <x:c r="D308" s="0" t="s">
        <x:v>318</x:v>
      </x:c>
      <x:c r="E308" s="38" t="n">
        <x:v>1</x:v>
      </x:c>
      <x:c r="G308" s="0" t="s">
        <x:v>165</x:v>
      </x:c>
      <x:c r="H308" s="39" t="s"/>
      <x:c r="I308" s="0" t="s">
        <x:v>166</x:v>
      </x:c>
      <x:c r="J308" s="39">
        <x:f>ROUND(E308* H308,5)</x:f>
      </x:c>
      <x:c r="K308" s="0" t="s"/>
    </x:row>
    <x:row r="309" spans="1:27">
      <x:c r="D309" s="40" t="s">
        <x:v>167</x:v>
      </x:c>
      <x:c r="E309" s="0" t="s"/>
      <x:c r="H309" s="0" t="s"/>
      <x:c r="K309" s="39">
        <x:f>SUM(J307:J308)</x:f>
      </x:c>
    </x:row>
    <x:row r="310" spans="1:27">
      <x:c r="D310" s="40" t="s">
        <x:v>168</x:v>
      </x:c>
      <x:c r="E310" s="0" t="s"/>
      <x:c r="H310" s="0" t="s"/>
      <x:c r="K310" s="41">
        <x:f>SUM(J302:J309)</x:f>
      </x:c>
    </x:row>
    <x:row r="311" spans="1:27">
      <x:c r="D311" s="40" t="s">
        <x:v>169</x:v>
      </x:c>
      <x:c r="E311" s="0" t="s"/>
      <x:c r="H311" s="0" t="s"/>
      <x:c r="K311" s="41">
        <x:f>SUM(K310:K310)</x:f>
      </x:c>
    </x:row>
    <x:row r="313" spans="1:27" customFormat="1" ht="45" customHeight="1">
      <x:c r="A313" s="32" t="s">
        <x:v>319</x:v>
      </x:c>
      <x:c r="B313" s="32" t="s">
        <x:v>40</x:v>
      </x:c>
      <x:c r="C313" s="33" t="s">
        <x:v>34</x:v>
      </x:c>
      <x:c r="D313" s="34" t="s">
        <x:v>41</x:v>
      </x:c>
      <x:c r="E313" s="33" t="s"/>
      <x:c r="F313" s="33" t="s"/>
      <x:c r="G313" s="33" t="s"/>
      <x:c r="H313" s="35" t="s">
        <x:v>160</x:v>
      </x:c>
      <x:c r="I313" s="36" t="n">
        <x:v>1</x:v>
      </x:c>
      <x:c r="J313" s="33" t="s"/>
      <x:c r="K313" s="37">
        <x:f>ROUND(K323,2)</x:f>
      </x:c>
      <x:c r="L313" s="34" t="s">
        <x:v>320</x:v>
      </x:c>
      <x:c r="M313" s="33" t="s"/>
      <x:c r="N313" s="33" t="s"/>
      <x:c r="O313" s="33" t="s"/>
      <x:c r="P313" s="33" t="s"/>
      <x:c r="Q313" s="33" t="s"/>
      <x:c r="R313" s="33" t="s"/>
      <x:c r="S313" s="33" t="s"/>
      <x:c r="T313" s="33" t="s"/>
      <x:c r="U313" s="33" t="s"/>
      <x:c r="V313" s="33" t="s"/>
      <x:c r="W313" s="33" t="s"/>
      <x:c r="X313" s="33" t="s"/>
      <x:c r="Y313" s="33" t="s"/>
      <x:c r="Z313" s="33" t="s"/>
      <x:c r="AA313" s="33" t="s"/>
    </x:row>
    <x:row r="314" spans="1:27">
      <x:c r="B314" s="13" t="s">
        <x:v>175</x:v>
      </x:c>
    </x:row>
    <x:row r="315" spans="1:27">
      <x:c r="B315" s="0" t="s">
        <x:v>250</x:v>
      </x:c>
      <x:c r="C315" s="0" t="s">
        <x:v>177</x:v>
      </x:c>
      <x:c r="D315" s="0" t="s">
        <x:v>251</x:v>
      </x:c>
      <x:c r="E315" s="38" t="n">
        <x:v>0.165</x:v>
      </x:c>
      <x:c r="F315" s="0" t="s">
        <x:v>179</x:v>
      </x:c>
      <x:c r="G315" s="0" t="s">
        <x:v>165</x:v>
      </x:c>
      <x:c r="H315" s="39" t="s"/>
      <x:c r="I315" s="0" t="s">
        <x:v>166</x:v>
      </x:c>
      <x:c r="J315" s="39">
        <x:f>ROUND(E315/I313* H315,5)</x:f>
      </x:c>
      <x:c r="K315" s="0" t="s"/>
    </x:row>
    <x:row r="316" spans="1:27">
      <x:c r="B316" s="0" t="s">
        <x:v>252</x:v>
      </x:c>
      <x:c r="C316" s="0" t="s">
        <x:v>177</x:v>
      </x:c>
      <x:c r="D316" s="0" t="s">
        <x:v>253</x:v>
      </x:c>
      <x:c r="E316" s="38" t="n">
        <x:v>0.165</x:v>
      </x:c>
      <x:c r="F316" s="0" t="s">
        <x:v>179</x:v>
      </x:c>
      <x:c r="G316" s="0" t="s">
        <x:v>165</x:v>
      </x:c>
      <x:c r="H316" s="39" t="s"/>
      <x:c r="I316" s="0" t="s">
        <x:v>166</x:v>
      </x:c>
      <x:c r="J316" s="39">
        <x:f>ROUND(E316/I313* H316,5)</x:f>
      </x:c>
      <x:c r="K316" s="0" t="s"/>
    </x:row>
    <x:row r="317" spans="1:27">
      <x:c r="D317" s="40" t="s">
        <x:v>182</x:v>
      </x:c>
      <x:c r="E317" s="0" t="s"/>
      <x:c r="H317" s="0" t="s"/>
      <x:c r="K317" s="39">
        <x:f>SUM(J315:J316)</x:f>
      </x:c>
    </x:row>
    <x:row r="318" spans="1:27">
      <x:c r="B318" s="13" t="s">
        <x:v>162</x:v>
      </x:c>
      <x:c r="E318" s="0" t="s"/>
      <x:c r="H318" s="0" t="s"/>
      <x:c r="K318" s="0" t="s"/>
    </x:row>
    <x:row r="319" spans="1:27">
      <x:c r="B319" s="0" t="s">
        <x:v>321</x:v>
      </x:c>
      <x:c r="C319" s="0" t="s">
        <x:v>34</x:v>
      </x:c>
      <x:c r="D319" s="0" t="s">
        <x:v>322</x:v>
      </x:c>
      <x:c r="E319" s="38" t="n">
        <x:v>1.02</x:v>
      </x:c>
      <x:c r="G319" s="0" t="s">
        <x:v>165</x:v>
      </x:c>
      <x:c r="H319" s="39" t="s"/>
      <x:c r="I319" s="0" t="s">
        <x:v>166</x:v>
      </x:c>
      <x:c r="J319" s="39">
        <x:f>ROUND(E319* H319,5)</x:f>
      </x:c>
      <x:c r="K319" s="0" t="s"/>
    </x:row>
    <x:row r="320" spans="1:27">
      <x:c r="B320" s="0" t="s">
        <x:v>317</x:v>
      </x:c>
      <x:c r="C320" s="0" t="s">
        <x:v>14</x:v>
      </x:c>
      <x:c r="D320" s="0" t="s">
        <x:v>318</x:v>
      </x:c>
      <x:c r="E320" s="38" t="n">
        <x:v>1</x:v>
      </x:c>
      <x:c r="G320" s="0" t="s">
        <x:v>165</x:v>
      </x:c>
      <x:c r="H320" s="39" t="s"/>
      <x:c r="I320" s="0" t="s">
        <x:v>166</x:v>
      </x:c>
      <x:c r="J320" s="39">
        <x:f>ROUND(E320* H320,5)</x:f>
      </x:c>
      <x:c r="K320" s="0" t="s"/>
    </x:row>
    <x:row r="321" spans="1:27">
      <x:c r="D321" s="40" t="s">
        <x:v>167</x:v>
      </x:c>
      <x:c r="E321" s="0" t="s"/>
      <x:c r="H321" s="0" t="s"/>
      <x:c r="K321" s="39">
        <x:f>SUM(J319:J320)</x:f>
      </x:c>
    </x:row>
    <x:row r="322" spans="1:27">
      <x:c r="D322" s="40" t="s">
        <x:v>168</x:v>
      </x:c>
      <x:c r="E322" s="0" t="s"/>
      <x:c r="H322" s="0" t="s"/>
      <x:c r="K322" s="41">
        <x:f>SUM(J314:J321)</x:f>
      </x:c>
    </x:row>
    <x:row r="323" spans="1:27">
      <x:c r="D323" s="40" t="s">
        <x:v>169</x:v>
      </x:c>
      <x:c r="E323" s="0" t="s"/>
      <x:c r="H323" s="0" t="s"/>
      <x:c r="K323" s="41">
        <x:f>SUM(K322:K322)</x:f>
      </x:c>
    </x:row>
    <x:row r="325" spans="1:27" customFormat="1" ht="45" customHeight="1">
      <x:c r="A325" s="32" t="s">
        <x:v>323</x:v>
      </x:c>
      <x:c r="B325" s="32" t="s">
        <x:v>44</x:v>
      </x:c>
      <x:c r="C325" s="33" t="s">
        <x:v>34</x:v>
      </x:c>
      <x:c r="D325" s="34" t="s">
        <x:v>45</x:v>
      </x:c>
      <x:c r="E325" s="33" t="s"/>
      <x:c r="F325" s="33" t="s"/>
      <x:c r="G325" s="33" t="s"/>
      <x:c r="H325" s="35" t="s">
        <x:v>160</x:v>
      </x:c>
      <x:c r="I325" s="36" t="n">
        <x:v>1</x:v>
      </x:c>
      <x:c r="J325" s="33" t="s"/>
      <x:c r="K325" s="37">
        <x:f>ROUND(K335,2)</x:f>
      </x:c>
      <x:c r="L325" s="34" t="s">
        <x:v>324</x:v>
      </x:c>
      <x:c r="M325" s="33" t="s"/>
      <x:c r="N325" s="33" t="s"/>
      <x:c r="O325" s="33" t="s"/>
      <x:c r="P325" s="33" t="s"/>
      <x:c r="Q325" s="33" t="s"/>
      <x:c r="R325" s="33" t="s"/>
      <x:c r="S325" s="33" t="s"/>
      <x:c r="T325" s="33" t="s"/>
      <x:c r="U325" s="33" t="s"/>
      <x:c r="V325" s="33" t="s"/>
      <x:c r="W325" s="33" t="s"/>
      <x:c r="X325" s="33" t="s"/>
      <x:c r="Y325" s="33" t="s"/>
      <x:c r="Z325" s="33" t="s"/>
      <x:c r="AA325" s="33" t="s"/>
    </x:row>
    <x:row r="326" spans="1:27">
      <x:c r="B326" s="13" t="s">
        <x:v>175</x:v>
      </x:c>
    </x:row>
    <x:row r="327" spans="1:27">
      <x:c r="B327" s="0" t="s">
        <x:v>252</x:v>
      </x:c>
      <x:c r="C327" s="0" t="s">
        <x:v>177</x:v>
      </x:c>
      <x:c r="D327" s="0" t="s">
        <x:v>253</x:v>
      </x:c>
      <x:c r="E327" s="38" t="n">
        <x:v>0.14</x:v>
      </x:c>
      <x:c r="F327" s="0" t="s">
        <x:v>179</x:v>
      </x:c>
      <x:c r="G327" s="0" t="s">
        <x:v>165</x:v>
      </x:c>
      <x:c r="H327" s="39" t="s"/>
      <x:c r="I327" s="0" t="s">
        <x:v>166</x:v>
      </x:c>
      <x:c r="J327" s="39">
        <x:f>ROUND(E327/I325* H327,5)</x:f>
      </x:c>
      <x:c r="K327" s="0" t="s"/>
    </x:row>
    <x:row r="328" spans="1:27">
      <x:c r="B328" s="0" t="s">
        <x:v>250</x:v>
      </x:c>
      <x:c r="C328" s="0" t="s">
        <x:v>177</x:v>
      </x:c>
      <x:c r="D328" s="0" t="s">
        <x:v>251</x:v>
      </x:c>
      <x:c r="E328" s="38" t="n">
        <x:v>0.14</x:v>
      </x:c>
      <x:c r="F328" s="0" t="s">
        <x:v>179</x:v>
      </x:c>
      <x:c r="G328" s="0" t="s">
        <x:v>165</x:v>
      </x:c>
      <x:c r="H328" s="39" t="s"/>
      <x:c r="I328" s="0" t="s">
        <x:v>166</x:v>
      </x:c>
      <x:c r="J328" s="39">
        <x:f>ROUND(E328/I325* H328,5)</x:f>
      </x:c>
      <x:c r="K328" s="0" t="s"/>
    </x:row>
    <x:row r="329" spans="1:27">
      <x:c r="D329" s="40" t="s">
        <x:v>182</x:v>
      </x:c>
      <x:c r="E329" s="0" t="s"/>
      <x:c r="H329" s="0" t="s"/>
      <x:c r="K329" s="39">
        <x:f>SUM(J327:J328)</x:f>
      </x:c>
    </x:row>
    <x:row r="330" spans="1:27">
      <x:c r="B330" s="13" t="s">
        <x:v>162</x:v>
      </x:c>
      <x:c r="E330" s="0" t="s"/>
      <x:c r="H330" s="0" t="s"/>
      <x:c r="K330" s="0" t="s"/>
    </x:row>
    <x:row r="331" spans="1:27">
      <x:c r="B331" s="0" t="s">
        <x:v>325</x:v>
      </x:c>
      <x:c r="C331" s="0" t="s">
        <x:v>34</x:v>
      </x:c>
      <x:c r="D331" s="0" t="s">
        <x:v>326</x:v>
      </x:c>
      <x:c r="E331" s="38" t="n">
        <x:v>1.02</x:v>
      </x:c>
      <x:c r="G331" s="0" t="s">
        <x:v>165</x:v>
      </x:c>
      <x:c r="H331" s="39" t="s"/>
      <x:c r="I331" s="0" t="s">
        <x:v>166</x:v>
      </x:c>
      <x:c r="J331" s="39">
        <x:f>ROUND(E331* H331,5)</x:f>
      </x:c>
      <x:c r="K331" s="0" t="s"/>
    </x:row>
    <x:row r="332" spans="1:27">
      <x:c r="B332" s="0" t="s">
        <x:v>327</x:v>
      </x:c>
      <x:c r="C332" s="0" t="s">
        <x:v>14</x:v>
      </x:c>
      <x:c r="D332" s="0" t="s">
        <x:v>328</x:v>
      </x:c>
      <x:c r="E332" s="38" t="n">
        <x:v>1</x:v>
      </x:c>
      <x:c r="G332" s="0" t="s">
        <x:v>165</x:v>
      </x:c>
      <x:c r="H332" s="39" t="s"/>
      <x:c r="I332" s="0" t="s">
        <x:v>166</x:v>
      </x:c>
      <x:c r="J332" s="39">
        <x:f>ROUND(E332* H332,5)</x:f>
      </x:c>
      <x:c r="K332" s="0" t="s"/>
    </x:row>
    <x:row r="333" spans="1:27">
      <x:c r="D333" s="40" t="s">
        <x:v>167</x:v>
      </x:c>
      <x:c r="E333" s="0" t="s"/>
      <x:c r="H333" s="0" t="s"/>
      <x:c r="K333" s="39">
        <x:f>SUM(J331:J332)</x:f>
      </x:c>
    </x:row>
    <x:row r="334" spans="1:27">
      <x:c r="D334" s="40" t="s">
        <x:v>168</x:v>
      </x:c>
      <x:c r="E334" s="0" t="s"/>
      <x:c r="H334" s="0" t="s"/>
      <x:c r="K334" s="41">
        <x:f>SUM(J326:J333)</x:f>
      </x:c>
    </x:row>
    <x:row r="335" spans="1:27">
      <x:c r="D335" s="40" t="s">
        <x:v>169</x:v>
      </x:c>
      <x:c r="E335" s="0" t="s"/>
      <x:c r="H335" s="0" t="s"/>
      <x:c r="K335" s="41">
        <x:f>SUM(K334:K334)</x:f>
      </x:c>
    </x:row>
    <x:row r="337" spans="1:27" customFormat="1" ht="45" customHeight="1">
      <x:c r="A337" s="32" t="s">
        <x:v>329</x:v>
      </x:c>
      <x:c r="B337" s="32" t="s">
        <x:v>50</x:v>
      </x:c>
      <x:c r="C337" s="33" t="s">
        <x:v>34</x:v>
      </x:c>
      <x:c r="D337" s="34" t="s">
        <x:v>51</x:v>
      </x:c>
      <x:c r="E337" s="33" t="s"/>
      <x:c r="F337" s="33" t="s"/>
      <x:c r="G337" s="33" t="s"/>
      <x:c r="H337" s="35" t="s">
        <x:v>160</x:v>
      </x:c>
      <x:c r="I337" s="36" t="n">
        <x:v>1</x:v>
      </x:c>
      <x:c r="J337" s="33" t="s"/>
      <x:c r="K337" s="37">
        <x:f>ROUND(K348,2)</x:f>
      </x:c>
      <x:c r="L337" s="34" t="s">
        <x:v>330</x:v>
      </x:c>
      <x:c r="M337" s="33" t="s"/>
      <x:c r="N337" s="33" t="s"/>
      <x:c r="O337" s="33" t="s"/>
      <x:c r="P337" s="33" t="s"/>
      <x:c r="Q337" s="33" t="s"/>
      <x:c r="R337" s="33" t="s"/>
      <x:c r="S337" s="33" t="s"/>
      <x:c r="T337" s="33" t="s"/>
      <x:c r="U337" s="33" t="s"/>
      <x:c r="V337" s="33" t="s"/>
      <x:c r="W337" s="33" t="s"/>
      <x:c r="X337" s="33" t="s"/>
      <x:c r="Y337" s="33" t="s"/>
      <x:c r="Z337" s="33" t="s"/>
      <x:c r="AA337" s="33" t="s"/>
    </x:row>
    <x:row r="338" spans="1:27">
      <x:c r="B338" s="13" t="s">
        <x:v>175</x:v>
      </x:c>
    </x:row>
    <x:row r="339" spans="1:27">
      <x:c r="B339" s="0" t="s">
        <x:v>252</x:v>
      </x:c>
      <x:c r="C339" s="0" t="s">
        <x:v>177</x:v>
      </x:c>
      <x:c r="D339" s="0" t="s">
        <x:v>253</x:v>
      </x:c>
      <x:c r="E339" s="38" t="n">
        <x:v>0.15</x:v>
      </x:c>
      <x:c r="F339" s="0" t="s">
        <x:v>179</x:v>
      </x:c>
      <x:c r="G339" s="0" t="s">
        <x:v>165</x:v>
      </x:c>
      <x:c r="H339" s="39" t="s"/>
      <x:c r="I339" s="0" t="s">
        <x:v>166</x:v>
      </x:c>
      <x:c r="J339" s="39">
        <x:f>ROUND(E339/I337* H339,5)</x:f>
      </x:c>
      <x:c r="K339" s="0" t="s"/>
    </x:row>
    <x:row r="340" spans="1:27">
      <x:c r="B340" s="0" t="s">
        <x:v>250</x:v>
      </x:c>
      <x:c r="C340" s="0" t="s">
        <x:v>177</x:v>
      </x:c>
      <x:c r="D340" s="0" t="s">
        <x:v>251</x:v>
      </x:c>
      <x:c r="E340" s="38" t="n">
        <x:v>0.15</x:v>
      </x:c>
      <x:c r="F340" s="0" t="s">
        <x:v>179</x:v>
      </x:c>
      <x:c r="G340" s="0" t="s">
        <x:v>165</x:v>
      </x:c>
      <x:c r="H340" s="39" t="s"/>
      <x:c r="I340" s="0" t="s">
        <x:v>166</x:v>
      </x:c>
      <x:c r="J340" s="39">
        <x:f>ROUND(E340/I337* H340,5)</x:f>
      </x:c>
      <x:c r="K340" s="0" t="s"/>
    </x:row>
    <x:row r="341" spans="1:27">
      <x:c r="D341" s="40" t="s">
        <x:v>182</x:v>
      </x:c>
      <x:c r="E341" s="0" t="s"/>
      <x:c r="H341" s="0" t="s"/>
      <x:c r="K341" s="39">
        <x:f>SUM(J339:J340)</x:f>
      </x:c>
    </x:row>
    <x:row r="342" spans="1:27">
      <x:c r="B342" s="13" t="s">
        <x:v>162</x:v>
      </x:c>
      <x:c r="E342" s="0" t="s"/>
      <x:c r="H342" s="0" t="s"/>
      <x:c r="K342" s="0" t="s"/>
    </x:row>
    <x:row r="343" spans="1:27">
      <x:c r="B343" s="0" t="s">
        <x:v>331</x:v>
      </x:c>
      <x:c r="C343" s="0" t="s">
        <x:v>14</x:v>
      </x:c>
      <x:c r="D343" s="0" t="s">
        <x:v>332</x:v>
      </x:c>
      <x:c r="E343" s="38" t="n">
        <x:v>0.5</x:v>
      </x:c>
      <x:c r="G343" s="0" t="s">
        <x:v>165</x:v>
      </x:c>
      <x:c r="H343" s="39" t="s"/>
      <x:c r="I343" s="0" t="s">
        <x:v>166</x:v>
      </x:c>
      <x:c r="J343" s="39">
        <x:f>ROUND(E343* H343,5)</x:f>
      </x:c>
      <x:c r="K343" s="0" t="s"/>
    </x:row>
    <x:row r="344" spans="1:27">
      <x:c r="B344" s="0" t="s">
        <x:v>333</x:v>
      </x:c>
      <x:c r="C344" s="0" t="s">
        <x:v>34</x:v>
      </x:c>
      <x:c r="D344" s="0" t="s">
        <x:v>334</x:v>
      </x:c>
      <x:c r="E344" s="38" t="n">
        <x:v>1.02</x:v>
      </x:c>
      <x:c r="G344" s="0" t="s">
        <x:v>165</x:v>
      </x:c>
      <x:c r="H344" s="39" t="s"/>
      <x:c r="I344" s="0" t="s">
        <x:v>166</x:v>
      </x:c>
      <x:c r="J344" s="39">
        <x:f>ROUND(E344* H344,5)</x:f>
      </x:c>
      <x:c r="K344" s="0" t="s"/>
    </x:row>
    <x:row r="345" spans="1:27">
      <x:c r="B345" s="0" t="s">
        <x:v>335</x:v>
      </x:c>
      <x:c r="C345" s="0" t="s">
        <x:v>14</x:v>
      </x:c>
      <x:c r="D345" s="0" t="s">
        <x:v>336</x:v>
      </x:c>
      <x:c r="E345" s="38" t="n">
        <x:v>0.15</x:v>
      </x:c>
      <x:c r="G345" s="0" t="s">
        <x:v>165</x:v>
      </x:c>
      <x:c r="H345" s="39" t="s"/>
      <x:c r="I345" s="0" t="s">
        <x:v>166</x:v>
      </x:c>
      <x:c r="J345" s="39">
        <x:f>ROUND(E345* H345,5)</x:f>
      </x:c>
      <x:c r="K345" s="0" t="s"/>
    </x:row>
    <x:row r="346" spans="1:27">
      <x:c r="D346" s="40" t="s">
        <x:v>167</x:v>
      </x:c>
      <x:c r="E346" s="0" t="s"/>
      <x:c r="H346" s="0" t="s"/>
      <x:c r="K346" s="39">
        <x:f>SUM(J343:J345)</x:f>
      </x:c>
    </x:row>
    <x:row r="347" spans="1:27">
      <x:c r="D347" s="40" t="s">
        <x:v>168</x:v>
      </x:c>
      <x:c r="E347" s="0" t="s"/>
      <x:c r="H347" s="0" t="s"/>
      <x:c r="K347" s="41">
        <x:f>SUM(J338:J346)</x:f>
      </x:c>
    </x:row>
    <x:row r="348" spans="1:27">
      <x:c r="D348" s="40" t="s">
        <x:v>169</x:v>
      </x:c>
      <x:c r="E348" s="0" t="s"/>
      <x:c r="H348" s="0" t="s"/>
      <x:c r="K348" s="41">
        <x:f>SUM(K347:K347)</x:f>
      </x:c>
    </x:row>
    <x:row r="350" spans="1:27" customFormat="1" ht="45" customHeight="1">
      <x:c r="A350" s="32" t="s">
        <x:v>337</x:v>
      </x:c>
      <x:c r="B350" s="32" t="s">
        <x:v>48</x:v>
      </x:c>
      <x:c r="C350" s="33" t="s">
        <x:v>34</x:v>
      </x:c>
      <x:c r="D350" s="34" t="s">
        <x:v>49</x:v>
      </x:c>
      <x:c r="E350" s="33" t="s"/>
      <x:c r="F350" s="33" t="s"/>
      <x:c r="G350" s="33" t="s"/>
      <x:c r="H350" s="35" t="s">
        <x:v>160</x:v>
      </x:c>
      <x:c r="I350" s="36" t="n">
        <x:v>1</x:v>
      </x:c>
      <x:c r="J350" s="33" t="s"/>
      <x:c r="K350" s="37">
        <x:f>ROUND(K361,2)</x:f>
      </x:c>
      <x:c r="L350" s="34" t="s">
        <x:v>338</x:v>
      </x:c>
      <x:c r="M350" s="33" t="s"/>
      <x:c r="N350" s="33" t="s"/>
      <x:c r="O350" s="33" t="s"/>
      <x:c r="P350" s="33" t="s"/>
      <x:c r="Q350" s="33" t="s"/>
      <x:c r="R350" s="33" t="s"/>
      <x:c r="S350" s="33" t="s"/>
      <x:c r="T350" s="33" t="s"/>
      <x:c r="U350" s="33" t="s"/>
      <x:c r="V350" s="33" t="s"/>
      <x:c r="W350" s="33" t="s"/>
      <x:c r="X350" s="33" t="s"/>
      <x:c r="Y350" s="33" t="s"/>
      <x:c r="Z350" s="33" t="s"/>
      <x:c r="AA350" s="33" t="s"/>
    </x:row>
    <x:row r="351" spans="1:27">
      <x:c r="B351" s="13" t="s">
        <x:v>175</x:v>
      </x:c>
    </x:row>
    <x:row r="352" spans="1:27">
      <x:c r="B352" s="0" t="s">
        <x:v>250</x:v>
      </x:c>
      <x:c r="C352" s="0" t="s">
        <x:v>177</x:v>
      </x:c>
      <x:c r="D352" s="0" t="s">
        <x:v>251</x:v>
      </x:c>
      <x:c r="E352" s="38" t="n">
        <x:v>0.16</x:v>
      </x:c>
      <x:c r="F352" s="0" t="s">
        <x:v>179</x:v>
      </x:c>
      <x:c r="G352" s="0" t="s">
        <x:v>165</x:v>
      </x:c>
      <x:c r="H352" s="39" t="s"/>
      <x:c r="I352" s="0" t="s">
        <x:v>166</x:v>
      </x:c>
      <x:c r="J352" s="39">
        <x:f>ROUND(E352/I350* H352,5)</x:f>
      </x:c>
      <x:c r="K352" s="0" t="s"/>
    </x:row>
    <x:row r="353" spans="1:27">
      <x:c r="B353" s="0" t="s">
        <x:v>252</x:v>
      </x:c>
      <x:c r="C353" s="0" t="s">
        <x:v>177</x:v>
      </x:c>
      <x:c r="D353" s="0" t="s">
        <x:v>253</x:v>
      </x:c>
      <x:c r="E353" s="38" t="n">
        <x:v>0.16</x:v>
      </x:c>
      <x:c r="F353" s="0" t="s">
        <x:v>179</x:v>
      </x:c>
      <x:c r="G353" s="0" t="s">
        <x:v>165</x:v>
      </x:c>
      <x:c r="H353" s="39" t="s"/>
      <x:c r="I353" s="0" t="s">
        <x:v>166</x:v>
      </x:c>
      <x:c r="J353" s="39">
        <x:f>ROUND(E353/I350* H353,5)</x:f>
      </x:c>
      <x:c r="K353" s="0" t="s"/>
    </x:row>
    <x:row r="354" spans="1:27">
      <x:c r="D354" s="40" t="s">
        <x:v>182</x:v>
      </x:c>
      <x:c r="E354" s="0" t="s"/>
      <x:c r="H354" s="0" t="s"/>
      <x:c r="K354" s="39">
        <x:f>SUM(J352:J353)</x:f>
      </x:c>
    </x:row>
    <x:row r="355" spans="1:27">
      <x:c r="B355" s="13" t="s">
        <x:v>162</x:v>
      </x:c>
      <x:c r="E355" s="0" t="s"/>
      <x:c r="H355" s="0" t="s"/>
      <x:c r="K355" s="0" t="s"/>
    </x:row>
    <x:row r="356" spans="1:27">
      <x:c r="B356" s="0" t="s">
        <x:v>339</x:v>
      </x:c>
      <x:c r="C356" s="0" t="s">
        <x:v>14</x:v>
      </x:c>
      <x:c r="D356" s="0" t="s">
        <x:v>340</x:v>
      </x:c>
      <x:c r="E356" s="38" t="n">
        <x:v>0.5</x:v>
      </x:c>
      <x:c r="G356" s="0" t="s">
        <x:v>165</x:v>
      </x:c>
      <x:c r="H356" s="39" t="s"/>
      <x:c r="I356" s="0" t="s">
        <x:v>166</x:v>
      </x:c>
      <x:c r="J356" s="39">
        <x:f>ROUND(E356* H356,5)</x:f>
      </x:c>
      <x:c r="K356" s="0" t="s"/>
    </x:row>
    <x:row r="357" spans="1:27">
      <x:c r="B357" s="0" t="s">
        <x:v>341</x:v>
      </x:c>
      <x:c r="C357" s="0" t="s">
        <x:v>14</x:v>
      </x:c>
      <x:c r="D357" s="0" t="s">
        <x:v>342</x:v>
      </x:c>
      <x:c r="E357" s="38" t="n">
        <x:v>0.15</x:v>
      </x:c>
      <x:c r="G357" s="0" t="s">
        <x:v>165</x:v>
      </x:c>
      <x:c r="H357" s="39" t="s"/>
      <x:c r="I357" s="0" t="s">
        <x:v>166</x:v>
      </x:c>
      <x:c r="J357" s="39">
        <x:f>ROUND(E357* H357,5)</x:f>
      </x:c>
      <x:c r="K357" s="0" t="s"/>
    </x:row>
    <x:row r="358" spans="1:27">
      <x:c r="B358" s="0" t="s">
        <x:v>343</x:v>
      </x:c>
      <x:c r="C358" s="0" t="s">
        <x:v>34</x:v>
      </x:c>
      <x:c r="D358" s="0" t="s">
        <x:v>344</x:v>
      </x:c>
      <x:c r="E358" s="38" t="n">
        <x:v>1.02</x:v>
      </x:c>
      <x:c r="G358" s="0" t="s">
        <x:v>165</x:v>
      </x:c>
      <x:c r="H358" s="39" t="s"/>
      <x:c r="I358" s="0" t="s">
        <x:v>166</x:v>
      </x:c>
      <x:c r="J358" s="39">
        <x:f>ROUND(E358* H358,5)</x:f>
      </x:c>
      <x:c r="K358" s="0" t="s"/>
    </x:row>
    <x:row r="359" spans="1:27">
      <x:c r="D359" s="40" t="s">
        <x:v>167</x:v>
      </x:c>
      <x:c r="E359" s="0" t="s"/>
      <x:c r="H359" s="0" t="s"/>
      <x:c r="K359" s="39">
        <x:f>SUM(J356:J358)</x:f>
      </x:c>
    </x:row>
    <x:row r="360" spans="1:27">
      <x:c r="D360" s="40" t="s">
        <x:v>168</x:v>
      </x:c>
      <x:c r="E360" s="0" t="s"/>
      <x:c r="H360" s="0" t="s"/>
      <x:c r="K360" s="41">
        <x:f>SUM(J351:J359)</x:f>
      </x:c>
    </x:row>
    <x:row r="361" spans="1:27">
      <x:c r="D361" s="40" t="s">
        <x:v>169</x:v>
      </x:c>
      <x:c r="E361" s="0" t="s"/>
      <x:c r="H361" s="0" t="s"/>
      <x:c r="K361" s="41">
        <x:f>SUM(K360:K360)</x:f>
      </x:c>
    </x:row>
    <x:row r="363" spans="1:27" customFormat="1" ht="45" customHeight="1">
      <x:c r="A363" s="32" t="s">
        <x:v>345</x:v>
      </x:c>
      <x:c r="B363" s="32" t="s">
        <x:v>46</x:v>
      </x:c>
      <x:c r="C363" s="33" t="s">
        <x:v>34</x:v>
      </x:c>
      <x:c r="D363" s="34" t="s">
        <x:v>47</x:v>
      </x:c>
      <x:c r="E363" s="33" t="s"/>
      <x:c r="F363" s="33" t="s"/>
      <x:c r="G363" s="33" t="s"/>
      <x:c r="H363" s="35" t="s">
        <x:v>160</x:v>
      </x:c>
      <x:c r="I363" s="36" t="n">
        <x:v>1</x:v>
      </x:c>
      <x:c r="J363" s="33" t="s"/>
      <x:c r="K363" s="37">
        <x:f>ROUND(K374,2)</x:f>
      </x:c>
      <x:c r="L363" s="34" t="s">
        <x:v>346</x:v>
      </x:c>
      <x:c r="M363" s="33" t="s"/>
      <x:c r="N363" s="33" t="s"/>
      <x:c r="O363" s="33" t="s"/>
      <x:c r="P363" s="33" t="s"/>
      <x:c r="Q363" s="33" t="s"/>
      <x:c r="R363" s="33" t="s"/>
      <x:c r="S363" s="33" t="s"/>
      <x:c r="T363" s="33" t="s"/>
      <x:c r="U363" s="33" t="s"/>
      <x:c r="V363" s="33" t="s"/>
      <x:c r="W363" s="33" t="s"/>
      <x:c r="X363" s="33" t="s"/>
      <x:c r="Y363" s="33" t="s"/>
      <x:c r="Z363" s="33" t="s"/>
      <x:c r="AA363" s="33" t="s"/>
    </x:row>
    <x:row r="364" spans="1:27">
      <x:c r="B364" s="13" t="s">
        <x:v>175</x:v>
      </x:c>
    </x:row>
    <x:row r="365" spans="1:27">
      <x:c r="B365" s="0" t="s">
        <x:v>250</x:v>
      </x:c>
      <x:c r="C365" s="0" t="s">
        <x:v>177</x:v>
      </x:c>
      <x:c r="D365" s="0" t="s">
        <x:v>251</x:v>
      </x:c>
      <x:c r="E365" s="38" t="n">
        <x:v>0.25</x:v>
      </x:c>
      <x:c r="F365" s="0" t="s">
        <x:v>179</x:v>
      </x:c>
      <x:c r="G365" s="0" t="s">
        <x:v>165</x:v>
      </x:c>
      <x:c r="H365" s="39" t="s"/>
      <x:c r="I365" s="0" t="s">
        <x:v>166</x:v>
      </x:c>
      <x:c r="J365" s="39">
        <x:f>ROUND(E365/I363* H365,5)</x:f>
      </x:c>
      <x:c r="K365" s="0" t="s"/>
    </x:row>
    <x:row r="366" spans="1:27">
      <x:c r="B366" s="0" t="s">
        <x:v>252</x:v>
      </x:c>
      <x:c r="C366" s="0" t="s">
        <x:v>177</x:v>
      </x:c>
      <x:c r="D366" s="0" t="s">
        <x:v>253</x:v>
      </x:c>
      <x:c r="E366" s="38" t="n">
        <x:v>0.25</x:v>
      </x:c>
      <x:c r="F366" s="0" t="s">
        <x:v>179</x:v>
      </x:c>
      <x:c r="G366" s="0" t="s">
        <x:v>165</x:v>
      </x:c>
      <x:c r="H366" s="39" t="s"/>
      <x:c r="I366" s="0" t="s">
        <x:v>166</x:v>
      </x:c>
      <x:c r="J366" s="39">
        <x:f>ROUND(E366/I363* H366,5)</x:f>
      </x:c>
      <x:c r="K366" s="0" t="s"/>
    </x:row>
    <x:row r="367" spans="1:27">
      <x:c r="D367" s="40" t="s">
        <x:v>182</x:v>
      </x:c>
      <x:c r="E367" s="0" t="s"/>
      <x:c r="H367" s="0" t="s"/>
      <x:c r="K367" s="39">
        <x:f>SUM(J365:J366)</x:f>
      </x:c>
    </x:row>
    <x:row r="368" spans="1:27">
      <x:c r="B368" s="13" t="s">
        <x:v>162</x:v>
      </x:c>
      <x:c r="E368" s="0" t="s"/>
      <x:c r="H368" s="0" t="s"/>
      <x:c r="K368" s="0" t="s"/>
    </x:row>
    <x:row r="369" spans="1:27">
      <x:c r="B369" s="0" t="s">
        <x:v>347</x:v>
      </x:c>
      <x:c r="C369" s="0" t="s">
        <x:v>14</x:v>
      </x:c>
      <x:c r="D369" s="0" t="s">
        <x:v>348</x:v>
      </x:c>
      <x:c r="E369" s="38" t="n">
        <x:v>1</x:v>
      </x:c>
      <x:c r="G369" s="0" t="s">
        <x:v>165</x:v>
      </x:c>
      <x:c r="H369" s="39" t="s"/>
      <x:c r="I369" s="0" t="s">
        <x:v>166</x:v>
      </x:c>
      <x:c r="J369" s="39">
        <x:f>ROUND(E369* H369,5)</x:f>
      </x:c>
      <x:c r="K369" s="0" t="s"/>
    </x:row>
    <x:row r="370" spans="1:27">
      <x:c r="B370" s="0" t="s">
        <x:v>349</x:v>
      </x:c>
      <x:c r="C370" s="0" t="s">
        <x:v>14</x:v>
      </x:c>
      <x:c r="D370" s="0" t="s">
        <x:v>350</x:v>
      </x:c>
      <x:c r="E370" s="38" t="n">
        <x:v>0.3</x:v>
      </x:c>
      <x:c r="G370" s="0" t="s">
        <x:v>165</x:v>
      </x:c>
      <x:c r="H370" s="39" t="s"/>
      <x:c r="I370" s="0" t="s">
        <x:v>166</x:v>
      </x:c>
      <x:c r="J370" s="39">
        <x:f>ROUND(E370* H370,5)</x:f>
      </x:c>
      <x:c r="K370" s="0" t="s"/>
    </x:row>
    <x:row r="371" spans="1:27">
      <x:c r="B371" s="0" t="s">
        <x:v>351</x:v>
      </x:c>
      <x:c r="C371" s="0" t="s">
        <x:v>34</x:v>
      </x:c>
      <x:c r="D371" s="0" t="s">
        <x:v>352</x:v>
      </x:c>
      <x:c r="E371" s="38" t="n">
        <x:v>1.02</x:v>
      </x:c>
      <x:c r="G371" s="0" t="s">
        <x:v>165</x:v>
      </x:c>
      <x:c r="H371" s="39" t="s"/>
      <x:c r="I371" s="0" t="s">
        <x:v>166</x:v>
      </x:c>
      <x:c r="J371" s="39">
        <x:f>ROUND(E371* H371,5)</x:f>
      </x:c>
      <x:c r="K371" s="0" t="s"/>
    </x:row>
    <x:row r="372" spans="1:27">
      <x:c r="D372" s="40" t="s">
        <x:v>167</x:v>
      </x:c>
      <x:c r="E372" s="0" t="s"/>
      <x:c r="H372" s="0" t="s"/>
      <x:c r="K372" s="39">
        <x:f>SUM(J369:J371)</x:f>
      </x:c>
    </x:row>
    <x:row r="373" spans="1:27">
      <x:c r="D373" s="40" t="s">
        <x:v>168</x:v>
      </x:c>
      <x:c r="E373" s="0" t="s"/>
      <x:c r="H373" s="0" t="s"/>
      <x:c r="K373" s="41">
        <x:f>SUM(J364:J372)</x:f>
      </x:c>
    </x:row>
    <x:row r="374" spans="1:27">
      <x:c r="D374" s="40" t="s">
        <x:v>169</x:v>
      </x:c>
      <x:c r="E374" s="0" t="s"/>
      <x:c r="H374" s="0" t="s"/>
      <x:c r="K374" s="41">
        <x:f>SUM(K373:K373)</x:f>
      </x:c>
    </x:row>
    <x:row r="376" spans="1:27" customFormat="1" ht="45" customHeight="1">
      <x:c r="A376" s="32" t="s">
        <x:v>353</x:v>
      </x:c>
      <x:c r="B376" s="32" t="s">
        <x:v>81</x:v>
      </x:c>
      <x:c r="C376" s="33" t="s">
        <x:v>34</x:v>
      </x:c>
      <x:c r="D376" s="34" t="s">
        <x:v>82</x:v>
      </x:c>
      <x:c r="E376" s="33" t="s"/>
      <x:c r="F376" s="33" t="s"/>
      <x:c r="G376" s="33" t="s"/>
      <x:c r="H376" s="35" t="s">
        <x:v>160</x:v>
      </x:c>
      <x:c r="I376" s="36" t="n">
        <x:v>1</x:v>
      </x:c>
      <x:c r="J376" s="33" t="s"/>
      <x:c r="K376" s="37">
        <x:f>ROUND(K388,2)</x:f>
      </x:c>
      <x:c r="L376" s="34" t="s">
        <x:v>354</x:v>
      </x:c>
      <x:c r="M376" s="33" t="s"/>
      <x:c r="N376" s="33" t="s"/>
      <x:c r="O376" s="33" t="s"/>
      <x:c r="P376" s="33" t="s"/>
      <x:c r="Q376" s="33" t="s"/>
      <x:c r="R376" s="33" t="s"/>
      <x:c r="S376" s="33" t="s"/>
      <x:c r="T376" s="33" t="s"/>
      <x:c r="U376" s="33" t="s"/>
      <x:c r="V376" s="33" t="s"/>
      <x:c r="W376" s="33" t="s"/>
      <x:c r="X376" s="33" t="s"/>
      <x:c r="Y376" s="33" t="s"/>
      <x:c r="Z376" s="33" t="s"/>
      <x:c r="AA376" s="33" t="s"/>
    </x:row>
    <x:row r="377" spans="1:27">
      <x:c r="B377" s="13" t="s">
        <x:v>175</x:v>
      </x:c>
    </x:row>
    <x:row r="378" spans="1:27">
      <x:c r="B378" s="0" t="s">
        <x:v>355</x:v>
      </x:c>
      <x:c r="C378" s="0" t="s">
        <x:v>177</x:v>
      </x:c>
      <x:c r="D378" s="0" t="s">
        <x:v>356</x:v>
      </x:c>
      <x:c r="E378" s="38" t="n">
        <x:v>0.088</x:v>
      </x:c>
      <x:c r="F378" s="0" t="s">
        <x:v>179</x:v>
      </x:c>
      <x:c r="G378" s="0" t="s">
        <x:v>165</x:v>
      </x:c>
      <x:c r="H378" s="39" t="s"/>
      <x:c r="I378" s="0" t="s">
        <x:v>166</x:v>
      </x:c>
      <x:c r="J378" s="39">
        <x:f>ROUND(E378/I376* H378,5)</x:f>
      </x:c>
      <x:c r="K378" s="0" t="s"/>
    </x:row>
    <x:row r="379" spans="1:27">
      <x:c r="B379" s="0" t="s">
        <x:v>357</x:v>
      </x:c>
      <x:c r="C379" s="0" t="s">
        <x:v>177</x:v>
      </x:c>
      <x:c r="D379" s="0" t="s">
        <x:v>188</x:v>
      </x:c>
      <x:c r="E379" s="38" t="n">
        <x:v>0.24</x:v>
      </x:c>
      <x:c r="F379" s="0" t="s">
        <x:v>179</x:v>
      </x:c>
      <x:c r="G379" s="0" t="s">
        <x:v>165</x:v>
      </x:c>
      <x:c r="H379" s="39" t="s"/>
      <x:c r="I379" s="0" t="s">
        <x:v>166</x:v>
      </x:c>
      <x:c r="J379" s="39">
        <x:f>ROUND(E379/I376* H379,5)</x:f>
      </x:c>
      <x:c r="K379" s="0" t="s"/>
    </x:row>
    <x:row r="380" spans="1:27">
      <x:c r="D380" s="40" t="s">
        <x:v>182</x:v>
      </x:c>
      <x:c r="E380" s="0" t="s"/>
      <x:c r="H380" s="0" t="s"/>
      <x:c r="K380" s="39">
        <x:f>SUM(J378:J379)</x:f>
      </x:c>
    </x:row>
    <x:row r="381" spans="1:27">
      <x:c r="B381" s="13" t="s">
        <x:v>162</x:v>
      </x:c>
      <x:c r="E381" s="0" t="s"/>
      <x:c r="H381" s="0" t="s"/>
      <x:c r="K381" s="0" t="s"/>
    </x:row>
    <x:row r="382" spans="1:27">
      <x:c r="B382" s="0" t="s">
        <x:v>358</x:v>
      </x:c>
      <x:c r="C382" s="0" t="s">
        <x:v>34</x:v>
      </x:c>
      <x:c r="D382" s="0" t="s">
        <x:v>359</x:v>
      </x:c>
      <x:c r="E382" s="38" t="n">
        <x:v>1</x:v>
      </x:c>
      <x:c r="G382" s="0" t="s">
        <x:v>165</x:v>
      </x:c>
      <x:c r="H382" s="39" t="s"/>
      <x:c r="I382" s="0" t="s">
        <x:v>166</x:v>
      </x:c>
      <x:c r="J382" s="39">
        <x:f>ROUND(E382* H382,5)</x:f>
      </x:c>
      <x:c r="K382" s="0" t="s"/>
    </x:row>
    <x:row r="383" spans="1:27">
      <x:c r="B383" s="0" t="s">
        <x:v>360</x:v>
      </x:c>
      <x:c r="C383" s="0" t="s">
        <x:v>34</x:v>
      </x:c>
      <x:c r="D383" s="0" t="s">
        <x:v>361</x:v>
      </x:c>
      <x:c r="E383" s="38" t="n">
        <x:v>1</x:v>
      </x:c>
      <x:c r="G383" s="0" t="s">
        <x:v>165</x:v>
      </x:c>
      <x:c r="H383" s="39" t="s"/>
      <x:c r="I383" s="0" t="s">
        <x:v>166</x:v>
      </x:c>
      <x:c r="J383" s="39">
        <x:f>ROUND(E383* H383,5)</x:f>
      </x:c>
      <x:c r="K383" s="0" t="s"/>
    </x:row>
    <x:row r="384" spans="1:27">
      <x:c r="B384" s="0" t="s">
        <x:v>362</x:v>
      </x:c>
      <x:c r="C384" s="0" t="s">
        <x:v>14</x:v>
      </x:c>
      <x:c r="D384" s="0" t="s">
        <x:v>363</x:v>
      </x:c>
      <x:c r="E384" s="38" t="n">
        <x:v>1</x:v>
      </x:c>
      <x:c r="G384" s="0" t="s">
        <x:v>165</x:v>
      </x:c>
      <x:c r="H384" s="39" t="s"/>
      <x:c r="I384" s="0" t="s">
        <x:v>166</x:v>
      </x:c>
      <x:c r="J384" s="39">
        <x:f>ROUND(E384* H384,5)</x:f>
      </x:c>
      <x:c r="K384" s="0" t="s"/>
    </x:row>
    <x:row r="385" spans="1:27">
      <x:c r="B385" s="0" t="s">
        <x:v>364</x:v>
      </x:c>
      <x:c r="C385" s="0" t="s">
        <x:v>34</x:v>
      </x:c>
      <x:c r="D385" s="0" t="s">
        <x:v>365</x:v>
      </x:c>
      <x:c r="E385" s="38" t="n">
        <x:v>1</x:v>
      </x:c>
      <x:c r="G385" s="0" t="s">
        <x:v>165</x:v>
      </x:c>
      <x:c r="H385" s="39" t="s"/>
      <x:c r="I385" s="0" t="s">
        <x:v>166</x:v>
      </x:c>
      <x:c r="J385" s="39">
        <x:f>ROUND(E385* H385,5)</x:f>
      </x:c>
      <x:c r="K385" s="0" t="s"/>
    </x:row>
    <x:row r="386" spans="1:27">
      <x:c r="D386" s="40" t="s">
        <x:v>167</x:v>
      </x:c>
      <x:c r="E386" s="0" t="s"/>
      <x:c r="H386" s="0" t="s"/>
      <x:c r="K386" s="39">
        <x:f>SUM(J382:J385)</x:f>
      </x:c>
    </x:row>
    <x:row r="387" spans="1:27">
      <x:c r="D387" s="40" t="s">
        <x:v>168</x:v>
      </x:c>
      <x:c r="E387" s="0" t="s"/>
      <x:c r="H387" s="0" t="s"/>
      <x:c r="K387" s="41">
        <x:f>SUM(J377:J386)</x:f>
      </x:c>
    </x:row>
    <x:row r="388" spans="1:27">
      <x:c r="D388" s="40" t="s">
        <x:v>169</x:v>
      </x:c>
      <x:c r="E388" s="0" t="s"/>
      <x:c r="H388" s="0" t="s"/>
      <x:c r="K388" s="41">
        <x:f>SUM(K387:K387)</x:f>
      </x:c>
    </x:row>
    <x:row r="390" spans="1:27" customFormat="1" ht="45" customHeight="1">
      <x:c r="A390" s="32" t="s">
        <x:v>366</x:v>
      </x:c>
      <x:c r="B390" s="32" t="s">
        <x:v>79</x:v>
      </x:c>
      <x:c r="C390" s="33" t="s">
        <x:v>34</x:v>
      </x:c>
      <x:c r="D390" s="34" t="s">
        <x:v>80</x:v>
      </x:c>
      <x:c r="E390" s="33" t="s"/>
      <x:c r="F390" s="33" t="s"/>
      <x:c r="G390" s="33" t="s"/>
      <x:c r="H390" s="35" t="s">
        <x:v>160</x:v>
      </x:c>
      <x:c r="I390" s="36" t="n">
        <x:v>1</x:v>
      </x:c>
      <x:c r="J390" s="33" t="s"/>
      <x:c r="K390" s="37">
        <x:f>ROUND(K399,2)</x:f>
      </x:c>
      <x:c r="L390" s="34" t="s">
        <x:v>367</x:v>
      </x:c>
      <x:c r="M390" s="33" t="s"/>
      <x:c r="N390" s="33" t="s"/>
      <x:c r="O390" s="33" t="s"/>
      <x:c r="P390" s="33" t="s"/>
      <x:c r="Q390" s="33" t="s"/>
      <x:c r="R390" s="33" t="s"/>
      <x:c r="S390" s="33" t="s"/>
      <x:c r="T390" s="33" t="s"/>
      <x:c r="U390" s="33" t="s"/>
      <x:c r="V390" s="33" t="s"/>
      <x:c r="W390" s="33" t="s"/>
      <x:c r="X390" s="33" t="s"/>
      <x:c r="Y390" s="33" t="s"/>
      <x:c r="Z390" s="33" t="s"/>
      <x:c r="AA390" s="33" t="s"/>
    </x:row>
    <x:row r="391" spans="1:27">
      <x:c r="B391" s="13" t="s">
        <x:v>175</x:v>
      </x:c>
    </x:row>
    <x:row r="392" spans="1:27">
      <x:c r="B392" s="0" t="s">
        <x:v>357</x:v>
      </x:c>
      <x:c r="C392" s="0" t="s">
        <x:v>177</x:v>
      </x:c>
      <x:c r="D392" s="0" t="s">
        <x:v>188</x:v>
      </x:c>
      <x:c r="E392" s="38" t="n">
        <x:v>0.052</x:v>
      </x:c>
      <x:c r="F392" s="0" t="s">
        <x:v>179</x:v>
      </x:c>
      <x:c r="G392" s="0" t="s">
        <x:v>165</x:v>
      </x:c>
      <x:c r="H392" s="39" t="s"/>
      <x:c r="I392" s="0" t="s">
        <x:v>166</x:v>
      </x:c>
      <x:c r="J392" s="39">
        <x:f>ROUND(E392/I390* H392,5)</x:f>
      </x:c>
      <x:c r="K392" s="0" t="s"/>
    </x:row>
    <x:row r="393" spans="1:27">
      <x:c r="B393" s="0" t="s">
        <x:v>355</x:v>
      </x:c>
      <x:c r="C393" s="0" t="s">
        <x:v>177</x:v>
      </x:c>
      <x:c r="D393" s="0" t="s">
        <x:v>356</x:v>
      </x:c>
      <x:c r="E393" s="38" t="n">
        <x:v>0.052</x:v>
      </x:c>
      <x:c r="F393" s="0" t="s">
        <x:v>179</x:v>
      </x:c>
      <x:c r="G393" s="0" t="s">
        <x:v>165</x:v>
      </x:c>
      <x:c r="H393" s="39" t="s"/>
      <x:c r="I393" s="0" t="s">
        <x:v>166</x:v>
      </x:c>
      <x:c r="J393" s="39">
        <x:f>ROUND(E393/I390* H393,5)</x:f>
      </x:c>
      <x:c r="K393" s="0" t="s"/>
    </x:row>
    <x:row r="394" spans="1:27">
      <x:c r="D394" s="40" t="s">
        <x:v>182</x:v>
      </x:c>
      <x:c r="E394" s="0" t="s"/>
      <x:c r="H394" s="0" t="s"/>
      <x:c r="K394" s="39">
        <x:f>SUM(J392:J393)</x:f>
      </x:c>
    </x:row>
    <x:row r="395" spans="1:27">
      <x:c r="B395" s="13" t="s">
        <x:v>162</x:v>
      </x:c>
      <x:c r="E395" s="0" t="s"/>
      <x:c r="H395" s="0" t="s"/>
      <x:c r="K395" s="0" t="s"/>
    </x:row>
    <x:row r="396" spans="1:27">
      <x:c r="B396" s="0" t="s">
        <x:v>368</x:v>
      </x:c>
      <x:c r="C396" s="0" t="s">
        <x:v>34</x:v>
      </x:c>
      <x:c r="D396" s="0" t="s">
        <x:v>369</x:v>
      </x:c>
      <x:c r="E396" s="38" t="n">
        <x:v>1.02</x:v>
      </x:c>
      <x:c r="G396" s="0" t="s">
        <x:v>165</x:v>
      </x:c>
      <x:c r="H396" s="39" t="s"/>
      <x:c r="I396" s="0" t="s">
        <x:v>166</x:v>
      </x:c>
      <x:c r="J396" s="39">
        <x:f>ROUND(E396* H396,5)</x:f>
      </x:c>
      <x:c r="K396" s="0" t="s"/>
    </x:row>
    <x:row r="397" spans="1:27">
      <x:c r="D397" s="40" t="s">
        <x:v>167</x:v>
      </x:c>
      <x:c r="E397" s="0" t="s"/>
      <x:c r="H397" s="0" t="s"/>
      <x:c r="K397" s="39">
        <x:f>SUM(J396:J396)</x:f>
      </x:c>
    </x:row>
    <x:row r="398" spans="1:27">
      <x:c r="D398" s="40" t="s">
        <x:v>168</x:v>
      </x:c>
      <x:c r="E398" s="0" t="s"/>
      <x:c r="H398" s="0" t="s"/>
      <x:c r="K398" s="41">
        <x:f>SUM(J391:J397)</x:f>
      </x:c>
    </x:row>
    <x:row r="399" spans="1:27">
      <x:c r="D399" s="40" t="s">
        <x:v>169</x:v>
      </x:c>
      <x:c r="E399" s="0" t="s"/>
      <x:c r="H399" s="0" t="s"/>
      <x:c r="K399" s="41">
        <x:f>SUM(K398:K398)</x:f>
      </x:c>
    </x:row>
    <x:row r="401" spans="1:27" customFormat="1" ht="45" customHeight="1">
      <x:c r="A401" s="32" t="s"/>
      <x:c r="B401" s="32" t="s">
        <x:v>370</x:v>
      </x:c>
      <x:c r="C401" s="33" t="s">
        <x:v>14</x:v>
      </x:c>
      <x:c r="D401" s="34" t="s">
        <x:v>371</x:v>
      </x:c>
      <x:c r="E401" s="33" t="s"/>
      <x:c r="F401" s="33" t="s"/>
      <x:c r="G401" s="33" t="s"/>
      <x:c r="H401" s="35" t="s">
        <x:v>160</x:v>
      </x:c>
      <x:c r="I401" s="36" t="n">
        <x:v>1</x:v>
      </x:c>
      <x:c r="J401" s="33" t="s"/>
      <x:c r="K401" s="37">
        <x:f>ROUND(K411,2)</x:f>
      </x:c>
      <x:c r="L401" s="34" t="s">
        <x:v>372</x:v>
      </x:c>
      <x:c r="M401" s="33" t="s"/>
      <x:c r="N401" s="33" t="s"/>
      <x:c r="O401" s="33" t="s"/>
      <x:c r="P401" s="33" t="s"/>
      <x:c r="Q401" s="33" t="s"/>
      <x:c r="R401" s="33" t="s"/>
      <x:c r="S401" s="33" t="s"/>
      <x:c r="T401" s="33" t="s"/>
      <x:c r="U401" s="33" t="s"/>
      <x:c r="V401" s="33" t="s"/>
      <x:c r="W401" s="33" t="s"/>
      <x:c r="X401" s="33" t="s"/>
      <x:c r="Y401" s="33" t="s"/>
      <x:c r="Z401" s="33" t="s"/>
      <x:c r="AA401" s="33" t="s"/>
    </x:row>
    <x:row r="402" spans="1:27">
      <x:c r="B402" s="13" t="s">
        <x:v>175</x:v>
      </x:c>
    </x:row>
    <x:row r="403" spans="1:27">
      <x:c r="B403" s="0" t="s">
        <x:v>357</x:v>
      </x:c>
      <x:c r="C403" s="0" t="s">
        <x:v>177</x:v>
      </x:c>
      <x:c r="D403" s="0" t="s">
        <x:v>188</x:v>
      </x:c>
      <x:c r="E403" s="38" t="n">
        <x:v>0.5</x:v>
      </x:c>
      <x:c r="F403" s="0" t="s">
        <x:v>179</x:v>
      </x:c>
      <x:c r="G403" s="0" t="s">
        <x:v>165</x:v>
      </x:c>
      <x:c r="H403" s="39" t="s"/>
      <x:c r="I403" s="0" t="s">
        <x:v>166</x:v>
      </x:c>
      <x:c r="J403" s="39">
        <x:f>ROUND(E403/I401* H403,5)</x:f>
      </x:c>
      <x:c r="K403" s="0" t="s"/>
    </x:row>
    <x:row r="404" spans="1:27">
      <x:c r="B404" s="0" t="s">
        <x:v>355</x:v>
      </x:c>
      <x:c r="C404" s="0" t="s">
        <x:v>177</x:v>
      </x:c>
      <x:c r="D404" s="0" t="s">
        <x:v>356</x:v>
      </x:c>
      <x:c r="E404" s="38" t="n">
        <x:v>0.2</x:v>
      </x:c>
      <x:c r="F404" s="0" t="s">
        <x:v>179</x:v>
      </x:c>
      <x:c r="G404" s="0" t="s">
        <x:v>165</x:v>
      </x:c>
      <x:c r="H404" s="39" t="s"/>
      <x:c r="I404" s="0" t="s">
        <x:v>166</x:v>
      </x:c>
      <x:c r="J404" s="39">
        <x:f>ROUND(E404/I401* H404,5)</x:f>
      </x:c>
      <x:c r="K404" s="0" t="s"/>
    </x:row>
    <x:row r="405" spans="1:27">
      <x:c r="D405" s="40" t="s">
        <x:v>182</x:v>
      </x:c>
      <x:c r="E405" s="0" t="s"/>
      <x:c r="H405" s="0" t="s"/>
      <x:c r="K405" s="39">
        <x:f>SUM(J403:J404)</x:f>
      </x:c>
    </x:row>
    <x:row r="406" spans="1:27">
      <x:c r="B406" s="13" t="s">
        <x:v>162</x:v>
      </x:c>
      <x:c r="E406" s="0" t="s"/>
      <x:c r="H406" s="0" t="s"/>
      <x:c r="K406" s="0" t="s"/>
    </x:row>
    <x:row r="407" spans="1:27">
      <x:c r="B407" s="0" t="s">
        <x:v>373</x:v>
      </x:c>
      <x:c r="C407" s="0" t="s">
        <x:v>14</x:v>
      </x:c>
      <x:c r="D407" s="0" t="s">
        <x:v>374</x:v>
      </x:c>
      <x:c r="E407" s="38" t="n">
        <x:v>1</x:v>
      </x:c>
      <x:c r="G407" s="0" t="s">
        <x:v>165</x:v>
      </x:c>
      <x:c r="H407" s="39" t="s"/>
      <x:c r="I407" s="0" t="s">
        <x:v>166</x:v>
      </x:c>
      <x:c r="J407" s="39">
        <x:f>ROUND(E407* H407,5)</x:f>
      </x:c>
      <x:c r="K407" s="0" t="s"/>
    </x:row>
    <x:row r="408" spans="1:27">
      <x:c r="B408" s="0" t="s">
        <x:v>375</x:v>
      </x:c>
      <x:c r="C408" s="0" t="s">
        <x:v>14</x:v>
      </x:c>
      <x:c r="D408" s="0" t="s">
        <x:v>376</x:v>
      </x:c>
      <x:c r="E408" s="38" t="n">
        <x:v>1</x:v>
      </x:c>
      <x:c r="G408" s="0" t="s">
        <x:v>165</x:v>
      </x:c>
      <x:c r="H408" s="39" t="s"/>
      <x:c r="I408" s="0" t="s">
        <x:v>166</x:v>
      </x:c>
      <x:c r="J408" s="39">
        <x:f>ROUND(E408* H408,5)</x:f>
      </x:c>
      <x:c r="K408" s="0" t="s"/>
    </x:row>
    <x:row r="409" spans="1:27">
      <x:c r="D409" s="40" t="s">
        <x:v>167</x:v>
      </x:c>
      <x:c r="E409" s="0" t="s"/>
      <x:c r="H409" s="0" t="s"/>
      <x:c r="K409" s="39">
        <x:f>SUM(J407:J408)</x:f>
      </x:c>
    </x:row>
    <x:row r="410" spans="1:27">
      <x:c r="D410" s="40" t="s">
        <x:v>168</x:v>
      </x:c>
      <x:c r="E410" s="0" t="s"/>
      <x:c r="H410" s="0" t="s"/>
      <x:c r="K410" s="41">
        <x:f>SUM(J402:J409)</x:f>
      </x:c>
    </x:row>
    <x:row r="411" spans="1:27">
      <x:c r="D411" s="40" t="s">
        <x:v>169</x:v>
      </x:c>
      <x:c r="E411" s="0" t="s"/>
      <x:c r="H411" s="0" t="s"/>
      <x:c r="K411" s="41">
        <x:f>SUM(K410:K410)</x:f>
      </x:c>
    </x:row>
    <x:row r="413" spans="1:27" customFormat="1" ht="45" customHeight="1">
      <x:c r="A413" s="32" t="s">
        <x:v>377</x:v>
      </x:c>
      <x:c r="B413" s="32" t="s">
        <x:v>83</x:v>
      </x:c>
      <x:c r="C413" s="33" t="s">
        <x:v>14</x:v>
      </x:c>
      <x:c r="D413" s="34" t="s">
        <x:v>84</x:v>
      </x:c>
      <x:c r="E413" s="33" t="s"/>
      <x:c r="F413" s="33" t="s"/>
      <x:c r="G413" s="33" t="s"/>
      <x:c r="H413" s="35" t="s">
        <x:v>160</x:v>
      </x:c>
      <x:c r="I413" s="36" t="n">
        <x:v>1</x:v>
      </x:c>
      <x:c r="J413" s="33" t="s"/>
      <x:c r="K413" s="37">
        <x:f>ROUND(K423,2)</x:f>
      </x:c>
      <x:c r="L413" s="34" t="s">
        <x:v>378</x:v>
      </x:c>
      <x:c r="M413" s="33" t="s"/>
      <x:c r="N413" s="33" t="s"/>
      <x:c r="O413" s="33" t="s"/>
      <x:c r="P413" s="33" t="s"/>
      <x:c r="Q413" s="33" t="s"/>
      <x:c r="R413" s="33" t="s"/>
      <x:c r="S413" s="33" t="s"/>
      <x:c r="T413" s="33" t="s"/>
      <x:c r="U413" s="33" t="s"/>
      <x:c r="V413" s="33" t="s"/>
      <x:c r="W413" s="33" t="s"/>
      <x:c r="X413" s="33" t="s"/>
      <x:c r="Y413" s="33" t="s"/>
      <x:c r="Z413" s="33" t="s"/>
      <x:c r="AA413" s="33" t="s"/>
    </x:row>
    <x:row r="414" spans="1:27">
      <x:c r="B414" s="13" t="s">
        <x:v>175</x:v>
      </x:c>
    </x:row>
    <x:row r="415" spans="1:27">
      <x:c r="B415" s="0" t="s">
        <x:v>357</x:v>
      </x:c>
      <x:c r="C415" s="0" t="s">
        <x:v>177</x:v>
      </x:c>
      <x:c r="D415" s="0" t="s">
        <x:v>188</x:v>
      </x:c>
      <x:c r="E415" s="38" t="n">
        <x:v>0.4</x:v>
      </x:c>
      <x:c r="F415" s="0" t="s">
        <x:v>179</x:v>
      </x:c>
      <x:c r="G415" s="0" t="s">
        <x:v>165</x:v>
      </x:c>
      <x:c r="H415" s="39" t="s"/>
      <x:c r="I415" s="0" t="s">
        <x:v>166</x:v>
      </x:c>
      <x:c r="J415" s="39">
        <x:f>ROUND(E415/I413* H415,5)</x:f>
      </x:c>
      <x:c r="K415" s="0" t="s"/>
    </x:row>
    <x:row r="416" spans="1:27">
      <x:c r="B416" s="0" t="s">
        <x:v>355</x:v>
      </x:c>
      <x:c r="C416" s="0" t="s">
        <x:v>177</x:v>
      </x:c>
      <x:c r="D416" s="0" t="s">
        <x:v>356</x:v>
      </x:c>
      <x:c r="E416" s="38" t="n">
        <x:v>0.2</x:v>
      </x:c>
      <x:c r="F416" s="0" t="s">
        <x:v>179</x:v>
      </x:c>
      <x:c r="G416" s="0" t="s">
        <x:v>165</x:v>
      </x:c>
      <x:c r="H416" s="39" t="s"/>
      <x:c r="I416" s="0" t="s">
        <x:v>166</x:v>
      </x:c>
      <x:c r="J416" s="39">
        <x:f>ROUND(E416/I413* H416,5)</x:f>
      </x:c>
      <x:c r="K416" s="0" t="s"/>
    </x:row>
    <x:row r="417" spans="1:27">
      <x:c r="D417" s="40" t="s">
        <x:v>182</x:v>
      </x:c>
      <x:c r="E417" s="0" t="s"/>
      <x:c r="H417" s="0" t="s"/>
      <x:c r="K417" s="39">
        <x:f>SUM(J415:J416)</x:f>
      </x:c>
    </x:row>
    <x:row r="418" spans="1:27">
      <x:c r="B418" s="13" t="s">
        <x:v>162</x:v>
      </x:c>
      <x:c r="E418" s="0" t="s"/>
      <x:c r="H418" s="0" t="s"/>
      <x:c r="K418" s="0" t="s"/>
    </x:row>
    <x:row r="419" spans="1:27">
      <x:c r="B419" s="0" t="s">
        <x:v>379</x:v>
      </x:c>
      <x:c r="C419" s="0" t="s">
        <x:v>14</x:v>
      </x:c>
      <x:c r="D419" s="0" t="s">
        <x:v>380</x:v>
      </x:c>
      <x:c r="E419" s="38" t="n">
        <x:v>1</x:v>
      </x:c>
      <x:c r="G419" s="0" t="s">
        <x:v>165</x:v>
      </x:c>
      <x:c r="H419" s="39" t="s"/>
      <x:c r="I419" s="0" t="s">
        <x:v>166</x:v>
      </x:c>
      <x:c r="J419" s="39">
        <x:f>ROUND(E419* H419,5)</x:f>
      </x:c>
      <x:c r="K419" s="0" t="s"/>
    </x:row>
    <x:row r="420" spans="1:27">
      <x:c r="B420" s="0" t="s">
        <x:v>373</x:v>
      </x:c>
      <x:c r="C420" s="0" t="s">
        <x:v>14</x:v>
      </x:c>
      <x:c r="D420" s="0" t="s">
        <x:v>374</x:v>
      </x:c>
      <x:c r="E420" s="38" t="n">
        <x:v>1</x:v>
      </x:c>
      <x:c r="G420" s="0" t="s">
        <x:v>165</x:v>
      </x:c>
      <x:c r="H420" s="39" t="s"/>
      <x:c r="I420" s="0" t="s">
        <x:v>166</x:v>
      </x:c>
      <x:c r="J420" s="39">
        <x:f>ROUND(E420* H420,5)</x:f>
      </x:c>
      <x:c r="K420" s="0" t="s"/>
    </x:row>
    <x:row r="421" spans="1:27">
      <x:c r="D421" s="40" t="s">
        <x:v>167</x:v>
      </x:c>
      <x:c r="E421" s="0" t="s"/>
      <x:c r="H421" s="0" t="s"/>
      <x:c r="K421" s="39">
        <x:f>SUM(J419:J420)</x:f>
      </x:c>
    </x:row>
    <x:row r="422" spans="1:27">
      <x:c r="D422" s="40" t="s">
        <x:v>168</x:v>
      </x:c>
      <x:c r="E422" s="0" t="s"/>
      <x:c r="H422" s="0" t="s"/>
      <x:c r="K422" s="41">
        <x:f>SUM(J414:J421)</x:f>
      </x:c>
    </x:row>
    <x:row r="423" spans="1:27">
      <x:c r="D423" s="40" t="s">
        <x:v>169</x:v>
      </x:c>
      <x:c r="E423" s="0" t="s"/>
      <x:c r="H423" s="0" t="s"/>
      <x:c r="K423" s="41">
        <x:f>SUM(K422:K422)</x:f>
      </x:c>
    </x:row>
    <x:row r="425" spans="1:27" customFormat="1" ht="45" customHeight="1">
      <x:c r="A425" s="32" t="s">
        <x:v>381</x:v>
      </x:c>
      <x:c r="B425" s="32" t="s">
        <x:v>85</x:v>
      </x:c>
      <x:c r="C425" s="33" t="s">
        <x:v>14</x:v>
      </x:c>
      <x:c r="D425" s="34" t="s">
        <x:v>86</x:v>
      </x:c>
      <x:c r="E425" s="33" t="s"/>
      <x:c r="F425" s="33" t="s"/>
      <x:c r="G425" s="33" t="s"/>
      <x:c r="H425" s="35" t="s">
        <x:v>160</x:v>
      </x:c>
      <x:c r="I425" s="36" t="n">
        <x:v>1</x:v>
      </x:c>
      <x:c r="J425" s="33" t="s"/>
      <x:c r="K425" s="37">
        <x:f>ROUND(K435,2)</x:f>
      </x:c>
      <x:c r="L425" s="34" t="s">
        <x:v>382</x:v>
      </x:c>
      <x:c r="M425" s="33" t="s"/>
      <x:c r="N425" s="33" t="s"/>
      <x:c r="O425" s="33" t="s"/>
      <x:c r="P425" s="33" t="s"/>
      <x:c r="Q425" s="33" t="s"/>
      <x:c r="R425" s="33" t="s"/>
      <x:c r="S425" s="33" t="s"/>
      <x:c r="T425" s="33" t="s"/>
      <x:c r="U425" s="33" t="s"/>
      <x:c r="V425" s="33" t="s"/>
      <x:c r="W425" s="33" t="s"/>
      <x:c r="X425" s="33" t="s"/>
      <x:c r="Y425" s="33" t="s"/>
      <x:c r="Z425" s="33" t="s"/>
      <x:c r="AA425" s="33" t="s"/>
    </x:row>
    <x:row r="426" spans="1:27">
      <x:c r="B426" s="13" t="s">
        <x:v>175</x:v>
      </x:c>
    </x:row>
    <x:row r="427" spans="1:27">
      <x:c r="B427" s="0" t="s">
        <x:v>357</x:v>
      </x:c>
      <x:c r="C427" s="0" t="s">
        <x:v>177</x:v>
      </x:c>
      <x:c r="D427" s="0" t="s">
        <x:v>188</x:v>
      </x:c>
      <x:c r="E427" s="38" t="n">
        <x:v>0.35</x:v>
      </x:c>
      <x:c r="F427" s="0" t="s">
        <x:v>179</x:v>
      </x:c>
      <x:c r="G427" s="0" t="s">
        <x:v>165</x:v>
      </x:c>
      <x:c r="H427" s="39" t="s"/>
      <x:c r="I427" s="0" t="s">
        <x:v>166</x:v>
      </x:c>
      <x:c r="J427" s="39">
        <x:f>ROUND(E427/I425* H427,5)</x:f>
      </x:c>
      <x:c r="K427" s="0" t="s"/>
    </x:row>
    <x:row r="428" spans="1:27">
      <x:c r="B428" s="0" t="s">
        <x:v>355</x:v>
      </x:c>
      <x:c r="C428" s="0" t="s">
        <x:v>177</x:v>
      </x:c>
      <x:c r="D428" s="0" t="s">
        <x:v>356</x:v>
      </x:c>
      <x:c r="E428" s="38" t="n">
        <x:v>0.2</x:v>
      </x:c>
      <x:c r="F428" s="0" t="s">
        <x:v>179</x:v>
      </x:c>
      <x:c r="G428" s="0" t="s">
        <x:v>165</x:v>
      </x:c>
      <x:c r="H428" s="39" t="s"/>
      <x:c r="I428" s="0" t="s">
        <x:v>166</x:v>
      </x:c>
      <x:c r="J428" s="39">
        <x:f>ROUND(E428/I425* H428,5)</x:f>
      </x:c>
      <x:c r="K428" s="0" t="s"/>
    </x:row>
    <x:row r="429" spans="1:27">
      <x:c r="D429" s="40" t="s">
        <x:v>182</x:v>
      </x:c>
      <x:c r="E429" s="0" t="s"/>
      <x:c r="H429" s="0" t="s"/>
      <x:c r="K429" s="39">
        <x:f>SUM(J427:J428)</x:f>
      </x:c>
    </x:row>
    <x:row r="430" spans="1:27">
      <x:c r="B430" s="13" t="s">
        <x:v>162</x:v>
      </x:c>
      <x:c r="E430" s="0" t="s"/>
      <x:c r="H430" s="0" t="s"/>
      <x:c r="K430" s="0" t="s"/>
    </x:row>
    <x:row r="431" spans="1:27">
      <x:c r="B431" s="0" t="s">
        <x:v>383</x:v>
      </x:c>
      <x:c r="C431" s="0" t="s">
        <x:v>14</x:v>
      </x:c>
      <x:c r="D431" s="0" t="s">
        <x:v>384</x:v>
      </x:c>
      <x:c r="E431" s="38" t="n">
        <x:v>1</x:v>
      </x:c>
      <x:c r="G431" s="0" t="s">
        <x:v>165</x:v>
      </x:c>
      <x:c r="H431" s="39" t="s"/>
      <x:c r="I431" s="0" t="s">
        <x:v>166</x:v>
      </x:c>
      <x:c r="J431" s="39">
        <x:f>ROUND(E431* H431,5)</x:f>
      </x:c>
      <x:c r="K431" s="0" t="s"/>
    </x:row>
    <x:row r="432" spans="1:27">
      <x:c r="B432" s="0" t="s">
        <x:v>385</x:v>
      </x:c>
      <x:c r="C432" s="0" t="s">
        <x:v>14</x:v>
      </x:c>
      <x:c r="D432" s="0" t="s">
        <x:v>386</x:v>
      </x:c>
      <x:c r="E432" s="38" t="n">
        <x:v>1</x:v>
      </x:c>
      <x:c r="G432" s="0" t="s">
        <x:v>165</x:v>
      </x:c>
      <x:c r="H432" s="39" t="s"/>
      <x:c r="I432" s="0" t="s">
        <x:v>166</x:v>
      </x:c>
      <x:c r="J432" s="39">
        <x:f>ROUND(E432* H432,5)</x:f>
      </x:c>
      <x:c r="K432" s="0" t="s"/>
    </x:row>
    <x:row r="433" spans="1:27">
      <x:c r="D433" s="40" t="s">
        <x:v>167</x:v>
      </x:c>
      <x:c r="E433" s="0" t="s"/>
      <x:c r="H433" s="0" t="s"/>
      <x:c r="K433" s="39">
        <x:f>SUM(J431:J432)</x:f>
      </x:c>
    </x:row>
    <x:row r="434" spans="1:27">
      <x:c r="D434" s="40" t="s">
        <x:v>168</x:v>
      </x:c>
      <x:c r="E434" s="0" t="s"/>
      <x:c r="H434" s="0" t="s"/>
      <x:c r="K434" s="41">
        <x:f>SUM(J426:J433)</x:f>
      </x:c>
    </x:row>
    <x:row r="435" spans="1:27">
      <x:c r="D435" s="40" t="s">
        <x:v>169</x:v>
      </x:c>
      <x:c r="E435" s="0" t="s"/>
      <x:c r="H435" s="0" t="s"/>
      <x:c r="K435" s="41">
        <x:f>SUM(K434:K434)</x:f>
      </x:c>
    </x:row>
    <x:row r="437" spans="1:27" customFormat="1" ht="45" customHeight="1">
      <x:c r="A437" s="32" t="s">
        <x:v>387</x:v>
      </x:c>
      <x:c r="B437" s="32" t="s">
        <x:v>112</x:v>
      </x:c>
      <x:c r="C437" s="33" t="s">
        <x:v>14</x:v>
      </x:c>
      <x:c r="D437" s="34" t="s">
        <x:v>113</x:v>
      </x:c>
      <x:c r="E437" s="33" t="s"/>
      <x:c r="F437" s="33" t="s"/>
      <x:c r="G437" s="33" t="s"/>
      <x:c r="H437" s="35" t="s">
        <x:v>160</x:v>
      </x:c>
      <x:c r="I437" s="36" t="n">
        <x:v>1</x:v>
      </x:c>
      <x:c r="J437" s="33" t="s"/>
      <x:c r="K437" s="37">
        <x:f>ROUND(K442,2)</x:f>
      </x:c>
      <x:c r="L437" s="34" t="s">
        <x:v>388</x:v>
      </x:c>
      <x:c r="M437" s="33" t="s"/>
      <x:c r="N437" s="33" t="s"/>
      <x:c r="O437" s="33" t="s"/>
      <x:c r="P437" s="33" t="s"/>
      <x:c r="Q437" s="33" t="s"/>
      <x:c r="R437" s="33" t="s"/>
      <x:c r="S437" s="33" t="s"/>
      <x:c r="T437" s="33" t="s"/>
      <x:c r="U437" s="33" t="s"/>
      <x:c r="V437" s="33" t="s"/>
      <x:c r="W437" s="33" t="s"/>
      <x:c r="X437" s="33" t="s"/>
      <x:c r="Y437" s="33" t="s"/>
      <x:c r="Z437" s="33" t="s"/>
      <x:c r="AA437" s="33" t="s"/>
    </x:row>
    <x:row r="438" spans="1:27">
      <x:c r="B438" s="13" t="s">
        <x:v>162</x:v>
      </x:c>
    </x:row>
    <x:row r="439" spans="1:27">
      <x:c r="B439" s="0" t="s">
        <x:v>389</x:v>
      </x:c>
      <x:c r="C439" s="0" t="s">
        <x:v>14</x:v>
      </x:c>
      <x:c r="D439" s="0" t="s">
        <x:v>113</x:v>
      </x:c>
      <x:c r="E439" s="38" t="n">
        <x:v>1</x:v>
      </x:c>
      <x:c r="G439" s="0" t="s">
        <x:v>165</x:v>
      </x:c>
      <x:c r="H439" s="39" t="s"/>
      <x:c r="I439" s="0" t="s">
        <x:v>166</x:v>
      </x:c>
      <x:c r="J439" s="39">
        <x:f>ROUND(E439* H439,5)</x:f>
      </x:c>
      <x:c r="K439" s="0" t="s"/>
    </x:row>
    <x:row r="440" spans="1:27">
      <x:c r="D440" s="40" t="s">
        <x:v>167</x:v>
      </x:c>
      <x:c r="E440" s="0" t="s"/>
      <x:c r="H440" s="0" t="s"/>
      <x:c r="K440" s="39">
        <x:f>SUM(J439:J439)</x:f>
      </x:c>
    </x:row>
    <x:row r="441" spans="1:27">
      <x:c r="D441" s="40" t="s">
        <x:v>168</x:v>
      </x:c>
      <x:c r="E441" s="0" t="s"/>
      <x:c r="H441" s="0" t="s"/>
      <x:c r="K441" s="41">
        <x:f>SUM(J438:J440)</x:f>
      </x:c>
    </x:row>
    <x:row r="442" spans="1:27">
      <x:c r="D442" s="40" t="s">
        <x:v>169</x:v>
      </x:c>
      <x:c r="E442" s="0" t="s"/>
      <x:c r="H442" s="0" t="s"/>
      <x:c r="K442" s="41">
        <x:f>SUM(K441:K441)</x:f>
      </x:c>
    </x:row>
    <x:row r="444" spans="1:27" customFormat="1" ht="45" customHeight="1">
      <x:c r="A444" s="32" t="s">
        <x:v>390</x:v>
      </x:c>
      <x:c r="B444" s="32" t="s">
        <x:v>114</x:v>
      </x:c>
      <x:c r="C444" s="33" t="s">
        <x:v>14</x:v>
      </x:c>
      <x:c r="D444" s="34" t="s">
        <x:v>115</x:v>
      </x:c>
      <x:c r="E444" s="33" t="s"/>
      <x:c r="F444" s="33" t="s"/>
      <x:c r="G444" s="33" t="s"/>
      <x:c r="H444" s="35" t="s">
        <x:v>160</x:v>
      </x:c>
      <x:c r="I444" s="36" t="n">
        <x:v>1</x:v>
      </x:c>
      <x:c r="J444" s="33" t="s"/>
      <x:c r="K444" s="37">
        <x:f>ROUND(K449,2)</x:f>
      </x:c>
      <x:c r="L444" s="34" t="s">
        <x:v>391</x:v>
      </x:c>
      <x:c r="M444" s="33" t="s"/>
      <x:c r="N444" s="33" t="s"/>
      <x:c r="O444" s="33" t="s"/>
      <x:c r="P444" s="33" t="s"/>
      <x:c r="Q444" s="33" t="s"/>
      <x:c r="R444" s="33" t="s"/>
      <x:c r="S444" s="33" t="s"/>
      <x:c r="T444" s="33" t="s"/>
      <x:c r="U444" s="33" t="s"/>
      <x:c r="V444" s="33" t="s"/>
      <x:c r="W444" s="33" t="s"/>
      <x:c r="X444" s="33" t="s"/>
      <x:c r="Y444" s="33" t="s"/>
      <x:c r="Z444" s="33" t="s"/>
      <x:c r="AA444" s="33" t="s"/>
    </x:row>
    <x:row r="445" spans="1:27">
      <x:c r="B445" s="13" t="s">
        <x:v>162</x:v>
      </x:c>
    </x:row>
    <x:row r="446" spans="1:27">
      <x:c r="B446" s="0" t="s">
        <x:v>392</x:v>
      </x:c>
      <x:c r="C446" s="0" t="s">
        <x:v>14</x:v>
      </x:c>
      <x:c r="D446" s="42" t="s">
        <x:v>393</x:v>
      </x:c>
      <x:c r="E446" s="38" t="n">
        <x:v>1</x:v>
      </x:c>
      <x:c r="G446" s="0" t="s">
        <x:v>165</x:v>
      </x:c>
      <x:c r="H446" s="39" t="s"/>
      <x:c r="I446" s="0" t="s">
        <x:v>166</x:v>
      </x:c>
      <x:c r="J446" s="39">
        <x:f>ROUND(E446* H446,5)</x:f>
      </x:c>
      <x:c r="K446" s="0" t="s"/>
    </x:row>
    <x:row r="447" spans="1:27">
      <x:c r="D447" s="40" t="s">
        <x:v>167</x:v>
      </x:c>
      <x:c r="E447" s="0" t="s"/>
      <x:c r="H447" s="0" t="s"/>
      <x:c r="K447" s="39">
        <x:f>SUM(J446:J446)</x:f>
      </x:c>
    </x:row>
    <x:row r="448" spans="1:27">
      <x:c r="D448" s="40" t="s">
        <x:v>168</x:v>
      </x:c>
      <x:c r="E448" s="0" t="s"/>
      <x:c r="H448" s="0" t="s"/>
      <x:c r="K448" s="41">
        <x:f>SUM(J445:J447)</x:f>
      </x:c>
    </x:row>
    <x:row r="449" spans="1:27">
      <x:c r="D449" s="40" t="s">
        <x:v>169</x:v>
      </x:c>
      <x:c r="E449" s="0" t="s"/>
      <x:c r="H449" s="0" t="s"/>
      <x:c r="K449" s="41">
        <x:f>SUM(K448:K448)</x:f>
      </x:c>
    </x:row>
    <x:row r="451" spans="1:27" customFormat="1" ht="45" customHeight="1">
      <x:c r="A451" s="32" t="s">
        <x:v>394</x:v>
      </x:c>
      <x:c r="B451" s="32" t="s">
        <x:v>56</x:v>
      </x:c>
      <x:c r="C451" s="33" t="s">
        <x:v>14</x:v>
      </x:c>
      <x:c r="D451" s="34" t="s">
        <x:v>57</x:v>
      </x:c>
      <x:c r="E451" s="33" t="s"/>
      <x:c r="F451" s="33" t="s"/>
      <x:c r="G451" s="33" t="s"/>
      <x:c r="H451" s="35" t="s">
        <x:v>160</x:v>
      </x:c>
      <x:c r="I451" s="36" t="n">
        <x:v>1</x:v>
      </x:c>
      <x:c r="J451" s="33" t="s"/>
      <x:c r="K451" s="37">
        <x:f>ROUND(K460,2)</x:f>
      </x:c>
      <x:c r="L451" s="34" t="s">
        <x:v>395</x:v>
      </x:c>
      <x:c r="M451" s="33" t="s"/>
      <x:c r="N451" s="33" t="s"/>
      <x:c r="O451" s="33" t="s"/>
      <x:c r="P451" s="33" t="s"/>
      <x:c r="Q451" s="33" t="s"/>
      <x:c r="R451" s="33" t="s"/>
      <x:c r="S451" s="33" t="s"/>
      <x:c r="T451" s="33" t="s"/>
      <x:c r="U451" s="33" t="s"/>
      <x:c r="V451" s="33" t="s"/>
      <x:c r="W451" s="33" t="s"/>
      <x:c r="X451" s="33" t="s"/>
      <x:c r="Y451" s="33" t="s"/>
      <x:c r="Z451" s="33" t="s"/>
      <x:c r="AA451" s="33" t="s"/>
    </x:row>
    <x:row r="452" spans="1:27">
      <x:c r="B452" s="13" t="s">
        <x:v>175</x:v>
      </x:c>
    </x:row>
    <x:row r="453" spans="1:27">
      <x:c r="B453" s="0" t="s">
        <x:v>250</x:v>
      </x:c>
      <x:c r="C453" s="0" t="s">
        <x:v>177</x:v>
      </x:c>
      <x:c r="D453" s="0" t="s">
        <x:v>251</x:v>
      </x:c>
      <x:c r="E453" s="38" t="n">
        <x:v>0.4</x:v>
      </x:c>
      <x:c r="F453" s="0" t="s">
        <x:v>179</x:v>
      </x:c>
      <x:c r="G453" s="0" t="s">
        <x:v>165</x:v>
      </x:c>
      <x:c r="H453" s="39" t="s"/>
      <x:c r="I453" s="0" t="s">
        <x:v>166</x:v>
      </x:c>
      <x:c r="J453" s="39">
        <x:f>ROUND(E453/I451* H453,5)</x:f>
      </x:c>
      <x:c r="K453" s="0" t="s"/>
    </x:row>
    <x:row r="454" spans="1:27">
      <x:c r="B454" s="0" t="s">
        <x:v>252</x:v>
      </x:c>
      <x:c r="C454" s="0" t="s">
        <x:v>177</x:v>
      </x:c>
      <x:c r="D454" s="0" t="s">
        <x:v>253</x:v>
      </x:c>
      <x:c r="E454" s="38" t="n">
        <x:v>0.4</x:v>
      </x:c>
      <x:c r="F454" s="0" t="s">
        <x:v>179</x:v>
      </x:c>
      <x:c r="G454" s="0" t="s">
        <x:v>165</x:v>
      </x:c>
      <x:c r="H454" s="39" t="s"/>
      <x:c r="I454" s="0" t="s">
        <x:v>166</x:v>
      </x:c>
      <x:c r="J454" s="39">
        <x:f>ROUND(E454/I451* H454,5)</x:f>
      </x:c>
      <x:c r="K454" s="0" t="s"/>
    </x:row>
    <x:row r="455" spans="1:27">
      <x:c r="D455" s="40" t="s">
        <x:v>182</x:v>
      </x:c>
      <x:c r="E455" s="0" t="s"/>
      <x:c r="H455" s="0" t="s"/>
      <x:c r="K455" s="39">
        <x:f>SUM(J453:J454)</x:f>
      </x:c>
    </x:row>
    <x:row r="456" spans="1:27">
      <x:c r="B456" s="13" t="s">
        <x:v>162</x:v>
      </x:c>
      <x:c r="E456" s="0" t="s"/>
      <x:c r="H456" s="0" t="s"/>
      <x:c r="K456" s="0" t="s"/>
    </x:row>
    <x:row r="457" spans="1:27">
      <x:c r="B457" s="0" t="s">
        <x:v>396</x:v>
      </x:c>
      <x:c r="C457" s="0" t="s">
        <x:v>14</x:v>
      </x:c>
      <x:c r="D457" s="0" t="s">
        <x:v>397</x:v>
      </x:c>
      <x:c r="E457" s="38" t="n">
        <x:v>1</x:v>
      </x:c>
      <x:c r="G457" s="0" t="s">
        <x:v>165</x:v>
      </x:c>
      <x:c r="H457" s="39" t="s"/>
      <x:c r="I457" s="0" t="s">
        <x:v>166</x:v>
      </x:c>
      <x:c r="J457" s="39">
        <x:f>ROUND(E457* H457,5)</x:f>
      </x:c>
      <x:c r="K457" s="0" t="s"/>
    </x:row>
    <x:row r="458" spans="1:27">
      <x:c r="D458" s="40" t="s">
        <x:v>167</x:v>
      </x:c>
      <x:c r="E458" s="0" t="s"/>
      <x:c r="H458" s="0" t="s"/>
      <x:c r="K458" s="39">
        <x:f>SUM(J457:J457)</x:f>
      </x:c>
    </x:row>
    <x:row r="459" spans="1:27">
      <x:c r="D459" s="40" t="s">
        <x:v>168</x:v>
      </x:c>
      <x:c r="E459" s="0" t="s"/>
      <x:c r="H459" s="0" t="s"/>
      <x:c r="K459" s="41">
        <x:f>SUM(J452:J458)</x:f>
      </x:c>
    </x:row>
    <x:row r="460" spans="1:27">
      <x:c r="D460" s="40" t="s">
        <x:v>169</x:v>
      </x:c>
      <x:c r="E460" s="0" t="s"/>
      <x:c r="H460" s="0" t="s"/>
      <x:c r="K460" s="41">
        <x:f>SUM(K459:K459)</x:f>
      </x:c>
    </x:row>
    <x:row r="462" spans="1:27" customFormat="1" ht="45" customHeight="1">
      <x:c r="A462" s="32" t="s">
        <x:v>398</x:v>
      </x:c>
      <x:c r="B462" s="32" t="s">
        <x:v>52</x:v>
      </x:c>
      <x:c r="C462" s="33" t="s">
        <x:v>14</x:v>
      </x:c>
      <x:c r="D462" s="34" t="s">
        <x:v>53</x:v>
      </x:c>
      <x:c r="E462" s="33" t="s"/>
      <x:c r="F462" s="33" t="s"/>
      <x:c r="G462" s="33" t="s"/>
      <x:c r="H462" s="35" t="s">
        <x:v>160</x:v>
      </x:c>
      <x:c r="I462" s="36" t="n">
        <x:v>1</x:v>
      </x:c>
      <x:c r="J462" s="33" t="s"/>
      <x:c r="K462" s="37">
        <x:f>ROUND(K471,2)</x:f>
      </x:c>
      <x:c r="L462" s="34" t="s">
        <x:v>399</x:v>
      </x:c>
      <x:c r="M462" s="33" t="s"/>
      <x:c r="N462" s="33" t="s"/>
      <x:c r="O462" s="33" t="s"/>
      <x:c r="P462" s="33" t="s"/>
      <x:c r="Q462" s="33" t="s"/>
      <x:c r="R462" s="33" t="s"/>
      <x:c r="S462" s="33" t="s"/>
      <x:c r="T462" s="33" t="s"/>
      <x:c r="U462" s="33" t="s"/>
      <x:c r="V462" s="33" t="s"/>
      <x:c r="W462" s="33" t="s"/>
      <x:c r="X462" s="33" t="s"/>
      <x:c r="Y462" s="33" t="s"/>
      <x:c r="Z462" s="33" t="s"/>
      <x:c r="AA462" s="33" t="s"/>
    </x:row>
    <x:row r="463" spans="1:27">
      <x:c r="B463" s="13" t="s">
        <x:v>175</x:v>
      </x:c>
    </x:row>
    <x:row r="464" spans="1:27">
      <x:c r="B464" s="0" t="s">
        <x:v>250</x:v>
      </x:c>
      <x:c r="C464" s="0" t="s">
        <x:v>177</x:v>
      </x:c>
      <x:c r="D464" s="0" t="s">
        <x:v>251</x:v>
      </x:c>
      <x:c r="E464" s="38" t="n">
        <x:v>0.95</x:v>
      </x:c>
      <x:c r="F464" s="0" t="s">
        <x:v>179</x:v>
      </x:c>
      <x:c r="G464" s="0" t="s">
        <x:v>165</x:v>
      </x:c>
      <x:c r="H464" s="39" t="s"/>
      <x:c r="I464" s="0" t="s">
        <x:v>166</x:v>
      </x:c>
      <x:c r="J464" s="39">
        <x:f>ROUND(E464/I462* H464,5)</x:f>
      </x:c>
      <x:c r="K464" s="0" t="s"/>
    </x:row>
    <x:row r="465" spans="1:27">
      <x:c r="B465" s="0" t="s">
        <x:v>252</x:v>
      </x:c>
      <x:c r="C465" s="0" t="s">
        <x:v>177</x:v>
      </x:c>
      <x:c r="D465" s="0" t="s">
        <x:v>253</x:v>
      </x:c>
      <x:c r="E465" s="38" t="n">
        <x:v>0.95</x:v>
      </x:c>
      <x:c r="F465" s="0" t="s">
        <x:v>179</x:v>
      </x:c>
      <x:c r="G465" s="0" t="s">
        <x:v>165</x:v>
      </x:c>
      <x:c r="H465" s="39" t="s"/>
      <x:c r="I465" s="0" t="s">
        <x:v>166</x:v>
      </x:c>
      <x:c r="J465" s="39">
        <x:f>ROUND(E465/I462* H465,5)</x:f>
      </x:c>
      <x:c r="K465" s="0" t="s"/>
    </x:row>
    <x:row r="466" spans="1:27">
      <x:c r="D466" s="40" t="s">
        <x:v>182</x:v>
      </x:c>
      <x:c r="E466" s="0" t="s"/>
      <x:c r="H466" s="0" t="s"/>
      <x:c r="K466" s="39">
        <x:f>SUM(J464:J465)</x:f>
      </x:c>
    </x:row>
    <x:row r="467" spans="1:27">
      <x:c r="B467" s="13" t="s">
        <x:v>162</x:v>
      </x:c>
      <x:c r="E467" s="0" t="s"/>
      <x:c r="H467" s="0" t="s"/>
      <x:c r="K467" s="0" t="s"/>
    </x:row>
    <x:row r="468" spans="1:27">
      <x:c r="B468" s="0" t="s">
        <x:v>400</x:v>
      </x:c>
      <x:c r="C468" s="0" t="s">
        <x:v>14</x:v>
      </x:c>
      <x:c r="D468" s="0" t="s">
        <x:v>401</x:v>
      </x:c>
      <x:c r="E468" s="38" t="n">
        <x:v>1</x:v>
      </x:c>
      <x:c r="G468" s="0" t="s">
        <x:v>165</x:v>
      </x:c>
      <x:c r="H468" s="39" t="s"/>
      <x:c r="I468" s="0" t="s">
        <x:v>166</x:v>
      </x:c>
      <x:c r="J468" s="39">
        <x:f>ROUND(E468* H468,5)</x:f>
      </x:c>
      <x:c r="K468" s="0" t="s"/>
    </x:row>
    <x:row r="469" spans="1:27">
      <x:c r="D469" s="40" t="s">
        <x:v>167</x:v>
      </x:c>
      <x:c r="E469" s="0" t="s"/>
      <x:c r="H469" s="0" t="s"/>
      <x:c r="K469" s="39">
        <x:f>SUM(J468:J468)</x:f>
      </x:c>
    </x:row>
    <x:row r="470" spans="1:27">
      <x:c r="D470" s="40" t="s">
        <x:v>168</x:v>
      </x:c>
      <x:c r="E470" s="0" t="s"/>
      <x:c r="H470" s="0" t="s"/>
      <x:c r="K470" s="41">
        <x:f>SUM(J463:J469)</x:f>
      </x:c>
    </x:row>
    <x:row r="471" spans="1:27">
      <x:c r="D471" s="40" t="s">
        <x:v>169</x:v>
      </x:c>
      <x:c r="E471" s="0" t="s"/>
      <x:c r="H471" s="0" t="s"/>
      <x:c r="K471" s="41">
        <x:f>SUM(K470:K470)</x:f>
      </x:c>
    </x:row>
    <x:row r="473" spans="1:27" customFormat="1" ht="45" customHeight="1">
      <x:c r="A473" s="32" t="s">
        <x:v>402</x:v>
      </x:c>
      <x:c r="B473" s="32" t="s">
        <x:v>54</x:v>
      </x:c>
      <x:c r="C473" s="33" t="s">
        <x:v>14</x:v>
      </x:c>
      <x:c r="D473" s="34" t="s">
        <x:v>55</x:v>
      </x:c>
      <x:c r="E473" s="33" t="s"/>
      <x:c r="F473" s="33" t="s"/>
      <x:c r="G473" s="33" t="s"/>
      <x:c r="H473" s="35" t="s">
        <x:v>160</x:v>
      </x:c>
      <x:c r="I473" s="36" t="n">
        <x:v>1</x:v>
      </x:c>
      <x:c r="J473" s="33" t="s"/>
      <x:c r="K473" s="37">
        <x:f>ROUND(K482,2)</x:f>
      </x:c>
      <x:c r="L473" s="34" t="s">
        <x:v>403</x:v>
      </x:c>
      <x:c r="M473" s="33" t="s"/>
      <x:c r="N473" s="33" t="s"/>
      <x:c r="O473" s="33" t="s"/>
      <x:c r="P473" s="33" t="s"/>
      <x:c r="Q473" s="33" t="s"/>
      <x:c r="R473" s="33" t="s"/>
      <x:c r="S473" s="33" t="s"/>
      <x:c r="T473" s="33" t="s"/>
      <x:c r="U473" s="33" t="s"/>
      <x:c r="V473" s="33" t="s"/>
      <x:c r="W473" s="33" t="s"/>
      <x:c r="X473" s="33" t="s"/>
      <x:c r="Y473" s="33" t="s"/>
      <x:c r="Z473" s="33" t="s"/>
      <x:c r="AA473" s="33" t="s"/>
    </x:row>
    <x:row r="474" spans="1:27">
      <x:c r="B474" s="13" t="s">
        <x:v>175</x:v>
      </x:c>
    </x:row>
    <x:row r="475" spans="1:27">
      <x:c r="B475" s="0" t="s">
        <x:v>250</x:v>
      </x:c>
      <x:c r="C475" s="0" t="s">
        <x:v>177</x:v>
      </x:c>
      <x:c r="D475" s="0" t="s">
        <x:v>251</x:v>
      </x:c>
      <x:c r="E475" s="38" t="n">
        <x:v>0.66</x:v>
      </x:c>
      <x:c r="F475" s="0" t="s">
        <x:v>179</x:v>
      </x:c>
      <x:c r="G475" s="0" t="s">
        <x:v>165</x:v>
      </x:c>
      <x:c r="H475" s="39" t="s"/>
      <x:c r="I475" s="0" t="s">
        <x:v>166</x:v>
      </x:c>
      <x:c r="J475" s="39">
        <x:f>ROUND(E475/I473* H475,5)</x:f>
      </x:c>
      <x:c r="K475" s="0" t="s"/>
    </x:row>
    <x:row r="476" spans="1:27">
      <x:c r="B476" s="0" t="s">
        <x:v>252</x:v>
      </x:c>
      <x:c r="C476" s="0" t="s">
        <x:v>177</x:v>
      </x:c>
      <x:c r="D476" s="0" t="s">
        <x:v>253</x:v>
      </x:c>
      <x:c r="E476" s="38" t="n">
        <x:v>0.66</x:v>
      </x:c>
      <x:c r="F476" s="0" t="s">
        <x:v>179</x:v>
      </x:c>
      <x:c r="G476" s="0" t="s">
        <x:v>165</x:v>
      </x:c>
      <x:c r="H476" s="39" t="s"/>
      <x:c r="I476" s="0" t="s">
        <x:v>166</x:v>
      </x:c>
      <x:c r="J476" s="39">
        <x:f>ROUND(E476/I473* H476,5)</x:f>
      </x:c>
      <x:c r="K476" s="0" t="s"/>
    </x:row>
    <x:row r="477" spans="1:27">
      <x:c r="D477" s="40" t="s">
        <x:v>182</x:v>
      </x:c>
      <x:c r="E477" s="0" t="s"/>
      <x:c r="H477" s="0" t="s"/>
      <x:c r="K477" s="39">
        <x:f>SUM(J475:J476)</x:f>
      </x:c>
    </x:row>
    <x:row r="478" spans="1:27">
      <x:c r="B478" s="13" t="s">
        <x:v>162</x:v>
      </x:c>
      <x:c r="E478" s="0" t="s"/>
      <x:c r="H478" s="0" t="s"/>
      <x:c r="K478" s="0" t="s"/>
    </x:row>
    <x:row r="479" spans="1:27">
      <x:c r="B479" s="0" t="s">
        <x:v>404</x:v>
      </x:c>
      <x:c r="C479" s="0" t="s">
        <x:v>14</x:v>
      </x:c>
      <x:c r="D479" s="0" t="s">
        <x:v>405</x:v>
      </x:c>
      <x:c r="E479" s="38" t="n">
        <x:v>1</x:v>
      </x:c>
      <x:c r="G479" s="0" t="s">
        <x:v>165</x:v>
      </x:c>
      <x:c r="H479" s="39" t="s"/>
      <x:c r="I479" s="0" t="s">
        <x:v>166</x:v>
      </x:c>
      <x:c r="J479" s="39">
        <x:f>ROUND(E479* H479,5)</x:f>
      </x:c>
      <x:c r="K479" s="0" t="s"/>
    </x:row>
    <x:row r="480" spans="1:27">
      <x:c r="D480" s="40" t="s">
        <x:v>167</x:v>
      </x:c>
      <x:c r="E480" s="0" t="s"/>
      <x:c r="H480" s="0" t="s"/>
      <x:c r="K480" s="39">
        <x:f>SUM(J479:J479)</x:f>
      </x:c>
    </x:row>
    <x:row r="481" spans="1:27">
      <x:c r="D481" s="40" t="s">
        <x:v>168</x:v>
      </x:c>
      <x:c r="E481" s="0" t="s"/>
      <x:c r="H481" s="0" t="s"/>
      <x:c r="K481" s="41">
        <x:f>SUM(J474:J480)</x:f>
      </x:c>
    </x:row>
    <x:row r="482" spans="1:27">
      <x:c r="D482" s="40" t="s">
        <x:v>169</x:v>
      </x:c>
      <x:c r="E482" s="0" t="s"/>
      <x:c r="H482" s="0" t="s"/>
      <x:c r="K482" s="41">
        <x:f>SUM(K481:K481)</x:f>
      </x:c>
    </x:row>
    <x:row r="484" spans="1:27" customFormat="1" ht="45" customHeight="1">
      <x:c r="A484" s="32" t="s">
        <x:v>406</x:v>
      </x:c>
      <x:c r="B484" s="32" t="s">
        <x:v>62</x:v>
      </x:c>
      <x:c r="C484" s="33" t="s">
        <x:v>14</x:v>
      </x:c>
      <x:c r="D484" s="34" t="s">
        <x:v>63</x:v>
      </x:c>
      <x:c r="E484" s="33" t="s"/>
      <x:c r="F484" s="33" t="s"/>
      <x:c r="G484" s="33" t="s"/>
      <x:c r="H484" s="35" t="s">
        <x:v>160</x:v>
      </x:c>
      <x:c r="I484" s="36" t="n">
        <x:v>1</x:v>
      </x:c>
      <x:c r="J484" s="33" t="s"/>
      <x:c r="K484" s="37">
        <x:f>ROUND(K493,2)</x:f>
      </x:c>
      <x:c r="L484" s="34" t="s">
        <x:v>407</x:v>
      </x:c>
      <x:c r="M484" s="33" t="s"/>
      <x:c r="N484" s="33" t="s"/>
      <x:c r="O484" s="33" t="s"/>
      <x:c r="P484" s="33" t="s"/>
      <x:c r="Q484" s="33" t="s"/>
      <x:c r="R484" s="33" t="s"/>
      <x:c r="S484" s="33" t="s"/>
      <x:c r="T484" s="33" t="s"/>
      <x:c r="U484" s="33" t="s"/>
      <x:c r="V484" s="33" t="s"/>
      <x:c r="W484" s="33" t="s"/>
      <x:c r="X484" s="33" t="s"/>
      <x:c r="Y484" s="33" t="s"/>
      <x:c r="Z484" s="33" t="s"/>
      <x:c r="AA484" s="33" t="s"/>
    </x:row>
    <x:row r="485" spans="1:27">
      <x:c r="B485" s="13" t="s">
        <x:v>175</x:v>
      </x:c>
    </x:row>
    <x:row r="486" spans="1:27">
      <x:c r="B486" s="0" t="s">
        <x:v>252</x:v>
      </x:c>
      <x:c r="C486" s="0" t="s">
        <x:v>177</x:v>
      </x:c>
      <x:c r="D486" s="0" t="s">
        <x:v>253</x:v>
      </x:c>
      <x:c r="E486" s="38" t="n">
        <x:v>1.1</x:v>
      </x:c>
      <x:c r="F486" s="0" t="s">
        <x:v>179</x:v>
      </x:c>
      <x:c r="G486" s="0" t="s">
        <x:v>165</x:v>
      </x:c>
      <x:c r="H486" s="39" t="s"/>
      <x:c r="I486" s="0" t="s">
        <x:v>166</x:v>
      </x:c>
      <x:c r="J486" s="39">
        <x:f>ROUND(E486/I484* H486,5)</x:f>
      </x:c>
      <x:c r="K486" s="0" t="s"/>
    </x:row>
    <x:row r="487" spans="1:27">
      <x:c r="B487" s="0" t="s">
        <x:v>250</x:v>
      </x:c>
      <x:c r="C487" s="0" t="s">
        <x:v>177</x:v>
      </x:c>
      <x:c r="D487" s="0" t="s">
        <x:v>251</x:v>
      </x:c>
      <x:c r="E487" s="38" t="n">
        <x:v>1.1</x:v>
      </x:c>
      <x:c r="F487" s="0" t="s">
        <x:v>179</x:v>
      </x:c>
      <x:c r="G487" s="0" t="s">
        <x:v>165</x:v>
      </x:c>
      <x:c r="H487" s="39" t="s"/>
      <x:c r="I487" s="0" t="s">
        <x:v>166</x:v>
      </x:c>
      <x:c r="J487" s="39">
        <x:f>ROUND(E487/I484* H487,5)</x:f>
      </x:c>
      <x:c r="K487" s="0" t="s"/>
    </x:row>
    <x:row r="488" spans="1:27">
      <x:c r="D488" s="40" t="s">
        <x:v>182</x:v>
      </x:c>
      <x:c r="E488" s="0" t="s"/>
      <x:c r="H488" s="0" t="s"/>
      <x:c r="K488" s="39">
        <x:f>SUM(J486:J487)</x:f>
      </x:c>
    </x:row>
    <x:row r="489" spans="1:27">
      <x:c r="B489" s="13" t="s">
        <x:v>162</x:v>
      </x:c>
      <x:c r="E489" s="0" t="s"/>
      <x:c r="H489" s="0" t="s"/>
      <x:c r="K489" s="0" t="s"/>
    </x:row>
    <x:row r="490" spans="1:27">
      <x:c r="B490" s="0" t="s">
        <x:v>408</x:v>
      </x:c>
      <x:c r="C490" s="0" t="s">
        <x:v>14</x:v>
      </x:c>
      <x:c r="D490" s="0" t="s">
        <x:v>409</x:v>
      </x:c>
      <x:c r="E490" s="38" t="n">
        <x:v>1</x:v>
      </x:c>
      <x:c r="G490" s="0" t="s">
        <x:v>165</x:v>
      </x:c>
      <x:c r="H490" s="39" t="s"/>
      <x:c r="I490" s="0" t="s">
        <x:v>166</x:v>
      </x:c>
      <x:c r="J490" s="39">
        <x:f>ROUND(E490* H490,5)</x:f>
      </x:c>
      <x:c r="K490" s="0" t="s"/>
    </x:row>
    <x:row r="491" spans="1:27">
      <x:c r="D491" s="40" t="s">
        <x:v>167</x:v>
      </x:c>
      <x:c r="E491" s="0" t="s"/>
      <x:c r="H491" s="0" t="s"/>
      <x:c r="K491" s="39">
        <x:f>SUM(J490:J490)</x:f>
      </x:c>
    </x:row>
    <x:row r="492" spans="1:27">
      <x:c r="D492" s="40" t="s">
        <x:v>168</x:v>
      </x:c>
      <x:c r="E492" s="0" t="s"/>
      <x:c r="H492" s="0" t="s"/>
      <x:c r="K492" s="41">
        <x:f>SUM(J485:J491)</x:f>
      </x:c>
    </x:row>
    <x:row r="493" spans="1:27">
      <x:c r="D493" s="40" t="s">
        <x:v>169</x:v>
      </x:c>
      <x:c r="E493" s="0" t="s"/>
      <x:c r="H493" s="0" t="s"/>
      <x:c r="K493" s="41">
        <x:f>SUM(K492:K492)</x:f>
      </x:c>
    </x:row>
    <x:row r="495" spans="1:27" customFormat="1" ht="45" customHeight="1">
      <x:c r="A495" s="32" t="s">
        <x:v>410</x:v>
      </x:c>
      <x:c r="B495" s="32" t="s">
        <x:v>60</x:v>
      </x:c>
      <x:c r="C495" s="33" t="s">
        <x:v>14</x:v>
      </x:c>
      <x:c r="D495" s="34" t="s">
        <x:v>61</x:v>
      </x:c>
      <x:c r="E495" s="33" t="s"/>
      <x:c r="F495" s="33" t="s"/>
      <x:c r="G495" s="33" t="s"/>
      <x:c r="H495" s="35" t="s">
        <x:v>160</x:v>
      </x:c>
      <x:c r="I495" s="36" t="n">
        <x:v>1</x:v>
      </x:c>
      <x:c r="J495" s="33" t="s"/>
      <x:c r="K495" s="37">
        <x:f>ROUND(K504,2)</x:f>
      </x:c>
      <x:c r="L495" s="34" t="s">
        <x:v>411</x:v>
      </x:c>
      <x:c r="M495" s="33" t="s"/>
      <x:c r="N495" s="33" t="s"/>
      <x:c r="O495" s="33" t="s"/>
      <x:c r="P495" s="33" t="s"/>
      <x:c r="Q495" s="33" t="s"/>
      <x:c r="R495" s="33" t="s"/>
      <x:c r="S495" s="33" t="s"/>
      <x:c r="T495" s="33" t="s"/>
      <x:c r="U495" s="33" t="s"/>
      <x:c r="V495" s="33" t="s"/>
      <x:c r="W495" s="33" t="s"/>
      <x:c r="X495" s="33" t="s"/>
      <x:c r="Y495" s="33" t="s"/>
      <x:c r="Z495" s="33" t="s"/>
      <x:c r="AA495" s="33" t="s"/>
    </x:row>
    <x:row r="496" spans="1:27">
      <x:c r="B496" s="13" t="s">
        <x:v>175</x:v>
      </x:c>
    </x:row>
    <x:row r="497" spans="1:27">
      <x:c r="B497" s="0" t="s">
        <x:v>250</x:v>
      </x:c>
      <x:c r="C497" s="0" t="s">
        <x:v>177</x:v>
      </x:c>
      <x:c r="D497" s="0" t="s">
        <x:v>251</x:v>
      </x:c>
      <x:c r="E497" s="38" t="n">
        <x:v>1.1</x:v>
      </x:c>
      <x:c r="F497" s="0" t="s">
        <x:v>179</x:v>
      </x:c>
      <x:c r="G497" s="0" t="s">
        <x:v>165</x:v>
      </x:c>
      <x:c r="H497" s="39" t="s"/>
      <x:c r="I497" s="0" t="s">
        <x:v>166</x:v>
      </x:c>
      <x:c r="J497" s="39">
        <x:f>ROUND(E497/I495* H497,5)</x:f>
      </x:c>
      <x:c r="K497" s="0" t="s"/>
    </x:row>
    <x:row r="498" spans="1:27">
      <x:c r="B498" s="0" t="s">
        <x:v>252</x:v>
      </x:c>
      <x:c r="C498" s="0" t="s">
        <x:v>177</x:v>
      </x:c>
      <x:c r="D498" s="0" t="s">
        <x:v>253</x:v>
      </x:c>
      <x:c r="E498" s="38" t="n">
        <x:v>1.1</x:v>
      </x:c>
      <x:c r="F498" s="0" t="s">
        <x:v>179</x:v>
      </x:c>
      <x:c r="G498" s="0" t="s">
        <x:v>165</x:v>
      </x:c>
      <x:c r="H498" s="39" t="s"/>
      <x:c r="I498" s="0" t="s">
        <x:v>166</x:v>
      </x:c>
      <x:c r="J498" s="39">
        <x:f>ROUND(E498/I495* H498,5)</x:f>
      </x:c>
      <x:c r="K498" s="0" t="s"/>
    </x:row>
    <x:row r="499" spans="1:27">
      <x:c r="D499" s="40" t="s">
        <x:v>182</x:v>
      </x:c>
      <x:c r="E499" s="0" t="s"/>
      <x:c r="H499" s="0" t="s"/>
      <x:c r="K499" s="39">
        <x:f>SUM(J497:J498)</x:f>
      </x:c>
    </x:row>
    <x:row r="500" spans="1:27">
      <x:c r="B500" s="13" t="s">
        <x:v>162</x:v>
      </x:c>
      <x:c r="E500" s="0" t="s"/>
      <x:c r="H500" s="0" t="s"/>
      <x:c r="K500" s="0" t="s"/>
    </x:row>
    <x:row r="501" spans="1:27">
      <x:c r="B501" s="0" t="s">
        <x:v>412</x:v>
      </x:c>
      <x:c r="C501" s="0" t="s">
        <x:v>14</x:v>
      </x:c>
      <x:c r="D501" s="0" t="s">
        <x:v>413</x:v>
      </x:c>
      <x:c r="E501" s="38" t="n">
        <x:v>1</x:v>
      </x:c>
      <x:c r="G501" s="0" t="s">
        <x:v>165</x:v>
      </x:c>
      <x:c r="H501" s="39" t="s"/>
      <x:c r="I501" s="0" t="s">
        <x:v>166</x:v>
      </x:c>
      <x:c r="J501" s="39">
        <x:f>ROUND(E501* H501,5)</x:f>
      </x:c>
      <x:c r="K501" s="0" t="s"/>
    </x:row>
    <x:row r="502" spans="1:27">
      <x:c r="D502" s="40" t="s">
        <x:v>167</x:v>
      </x:c>
      <x:c r="E502" s="0" t="s"/>
      <x:c r="H502" s="0" t="s"/>
      <x:c r="K502" s="39">
        <x:f>SUM(J501:J501)</x:f>
      </x:c>
    </x:row>
    <x:row r="503" spans="1:27">
      <x:c r="D503" s="40" t="s">
        <x:v>168</x:v>
      </x:c>
      <x:c r="E503" s="0" t="s"/>
      <x:c r="H503" s="0" t="s"/>
      <x:c r="K503" s="41">
        <x:f>SUM(J496:J502)</x:f>
      </x:c>
    </x:row>
    <x:row r="504" spans="1:27">
      <x:c r="D504" s="40" t="s">
        <x:v>169</x:v>
      </x:c>
      <x:c r="E504" s="0" t="s"/>
      <x:c r="H504" s="0" t="s"/>
      <x:c r="K504" s="41">
        <x:f>SUM(K503:K503)</x:f>
      </x:c>
    </x:row>
    <x:row r="506" spans="1:27" customFormat="1" ht="45" customHeight="1">
      <x:c r="A506" s="32" t="s">
        <x:v>414</x:v>
      </x:c>
      <x:c r="B506" s="32" t="s">
        <x:v>58</x:v>
      </x:c>
      <x:c r="C506" s="33" t="s">
        <x:v>14</x:v>
      </x:c>
      <x:c r="D506" s="34" t="s">
        <x:v>59</x:v>
      </x:c>
      <x:c r="E506" s="33" t="s"/>
      <x:c r="F506" s="33" t="s"/>
      <x:c r="G506" s="33" t="s"/>
      <x:c r="H506" s="35" t="s">
        <x:v>160</x:v>
      </x:c>
      <x:c r="I506" s="36" t="n">
        <x:v>1</x:v>
      </x:c>
      <x:c r="J506" s="33" t="s"/>
      <x:c r="K506" s="37">
        <x:f>ROUND(K515,2)</x:f>
      </x:c>
      <x:c r="L506" s="34" t="s">
        <x:v>415</x:v>
      </x:c>
      <x:c r="M506" s="33" t="s"/>
      <x:c r="N506" s="33" t="s"/>
      <x:c r="O506" s="33" t="s"/>
      <x:c r="P506" s="33" t="s"/>
      <x:c r="Q506" s="33" t="s"/>
      <x:c r="R506" s="33" t="s"/>
      <x:c r="S506" s="33" t="s"/>
      <x:c r="T506" s="33" t="s"/>
      <x:c r="U506" s="33" t="s"/>
      <x:c r="V506" s="33" t="s"/>
      <x:c r="W506" s="33" t="s"/>
      <x:c r="X506" s="33" t="s"/>
      <x:c r="Y506" s="33" t="s"/>
      <x:c r="Z506" s="33" t="s"/>
      <x:c r="AA506" s="33" t="s"/>
    </x:row>
    <x:row r="507" spans="1:27">
      <x:c r="B507" s="13" t="s">
        <x:v>175</x:v>
      </x:c>
    </x:row>
    <x:row r="508" spans="1:27">
      <x:c r="B508" s="0" t="s">
        <x:v>250</x:v>
      </x:c>
      <x:c r="C508" s="0" t="s">
        <x:v>177</x:v>
      </x:c>
      <x:c r="D508" s="0" t="s">
        <x:v>251</x:v>
      </x:c>
      <x:c r="E508" s="38" t="n">
        <x:v>1.6</x:v>
      </x:c>
      <x:c r="F508" s="0" t="s">
        <x:v>179</x:v>
      </x:c>
      <x:c r="G508" s="0" t="s">
        <x:v>165</x:v>
      </x:c>
      <x:c r="H508" s="39" t="s"/>
      <x:c r="I508" s="0" t="s">
        <x:v>166</x:v>
      </x:c>
      <x:c r="J508" s="39">
        <x:f>ROUND(E508/I506* H508,5)</x:f>
      </x:c>
      <x:c r="K508" s="0" t="s"/>
    </x:row>
    <x:row r="509" spans="1:27">
      <x:c r="B509" s="0" t="s">
        <x:v>252</x:v>
      </x:c>
      <x:c r="C509" s="0" t="s">
        <x:v>177</x:v>
      </x:c>
      <x:c r="D509" s="0" t="s">
        <x:v>253</x:v>
      </x:c>
      <x:c r="E509" s="38" t="n">
        <x:v>3.2</x:v>
      </x:c>
      <x:c r="F509" s="0" t="s">
        <x:v>179</x:v>
      </x:c>
      <x:c r="G509" s="0" t="s">
        <x:v>165</x:v>
      </x:c>
      <x:c r="H509" s="39" t="s"/>
      <x:c r="I509" s="0" t="s">
        <x:v>166</x:v>
      </x:c>
      <x:c r="J509" s="39">
        <x:f>ROUND(E509/I506* H509,5)</x:f>
      </x:c>
      <x:c r="K509" s="0" t="s"/>
    </x:row>
    <x:row r="510" spans="1:27">
      <x:c r="D510" s="40" t="s">
        <x:v>182</x:v>
      </x:c>
      <x:c r="E510" s="0" t="s"/>
      <x:c r="H510" s="0" t="s"/>
      <x:c r="K510" s="39">
        <x:f>SUM(J508:J509)</x:f>
      </x:c>
    </x:row>
    <x:row r="511" spans="1:27">
      <x:c r="B511" s="13" t="s">
        <x:v>162</x:v>
      </x:c>
      <x:c r="E511" s="0" t="s"/>
      <x:c r="H511" s="0" t="s"/>
      <x:c r="K511" s="0" t="s"/>
    </x:row>
    <x:row r="512" spans="1:27">
      <x:c r="B512" s="0" t="s">
        <x:v>416</x:v>
      </x:c>
      <x:c r="C512" s="0" t="s">
        <x:v>14</x:v>
      </x:c>
      <x:c r="D512" s="0" t="s">
        <x:v>417</x:v>
      </x:c>
      <x:c r="E512" s="38" t="n">
        <x:v>1</x:v>
      </x:c>
      <x:c r="G512" s="0" t="s">
        <x:v>165</x:v>
      </x:c>
      <x:c r="H512" s="39" t="s"/>
      <x:c r="I512" s="0" t="s">
        <x:v>166</x:v>
      </x:c>
      <x:c r="J512" s="39">
        <x:f>ROUND(E512* H512,5)</x:f>
      </x:c>
      <x:c r="K512" s="0" t="s"/>
    </x:row>
    <x:row r="513" spans="1:27">
      <x:c r="D513" s="40" t="s">
        <x:v>167</x:v>
      </x:c>
      <x:c r="E513" s="0" t="s"/>
      <x:c r="H513" s="0" t="s"/>
      <x:c r="K513" s="39">
        <x:f>SUM(J512:J512)</x:f>
      </x:c>
    </x:row>
    <x:row r="514" spans="1:27">
      <x:c r="D514" s="40" t="s">
        <x:v>168</x:v>
      </x:c>
      <x:c r="E514" s="0" t="s"/>
      <x:c r="H514" s="0" t="s"/>
      <x:c r="K514" s="41">
        <x:f>SUM(J507:J513)</x:f>
      </x:c>
    </x:row>
    <x:row r="515" spans="1:27">
      <x:c r="D515" s="40" t="s">
        <x:v>169</x:v>
      </x:c>
      <x:c r="E515" s="0" t="s"/>
      <x:c r="H515" s="0" t="s"/>
      <x:c r="K515" s="41">
        <x:f>SUM(K514:K514)</x:f>
      </x:c>
    </x:row>
    <x:row r="517" spans="1:27" customFormat="1" ht="45" customHeight="1">
      <x:c r="A517" s="32" t="s">
        <x:v>418</x:v>
      </x:c>
      <x:c r="B517" s="32" t="s">
        <x:v>64</x:v>
      </x:c>
      <x:c r="C517" s="33" t="s">
        <x:v>14</x:v>
      </x:c>
      <x:c r="D517" s="34" t="s">
        <x:v>65</x:v>
      </x:c>
      <x:c r="E517" s="33" t="s"/>
      <x:c r="F517" s="33" t="s"/>
      <x:c r="G517" s="33" t="s"/>
      <x:c r="H517" s="35" t="s">
        <x:v>160</x:v>
      </x:c>
      <x:c r="I517" s="36" t="n">
        <x:v>1</x:v>
      </x:c>
      <x:c r="J517" s="33" t="s"/>
      <x:c r="K517" s="37">
        <x:f>ROUND(K526,2)</x:f>
      </x:c>
      <x:c r="L517" s="34" t="s">
        <x:v>419</x:v>
      </x:c>
      <x:c r="M517" s="33" t="s"/>
      <x:c r="N517" s="33" t="s"/>
      <x:c r="O517" s="33" t="s"/>
      <x:c r="P517" s="33" t="s"/>
      <x:c r="Q517" s="33" t="s"/>
      <x:c r="R517" s="33" t="s"/>
      <x:c r="S517" s="33" t="s"/>
      <x:c r="T517" s="33" t="s"/>
      <x:c r="U517" s="33" t="s"/>
      <x:c r="V517" s="33" t="s"/>
      <x:c r="W517" s="33" t="s"/>
      <x:c r="X517" s="33" t="s"/>
      <x:c r="Y517" s="33" t="s"/>
      <x:c r="Z517" s="33" t="s"/>
      <x:c r="AA517" s="33" t="s"/>
    </x:row>
    <x:row r="518" spans="1:27">
      <x:c r="B518" s="13" t="s">
        <x:v>175</x:v>
      </x:c>
    </x:row>
    <x:row r="519" spans="1:27">
      <x:c r="B519" s="0" t="s">
        <x:v>252</x:v>
      </x:c>
      <x:c r="C519" s="0" t="s">
        <x:v>177</x:v>
      </x:c>
      <x:c r="D519" s="0" t="s">
        <x:v>253</x:v>
      </x:c>
      <x:c r="E519" s="38" t="n">
        <x:v>0.95</x:v>
      </x:c>
      <x:c r="F519" s="0" t="s">
        <x:v>179</x:v>
      </x:c>
      <x:c r="G519" s="0" t="s">
        <x:v>165</x:v>
      </x:c>
      <x:c r="H519" s="39" t="s"/>
      <x:c r="I519" s="0" t="s">
        <x:v>166</x:v>
      </x:c>
      <x:c r="J519" s="39">
        <x:f>ROUND(E519/I517* H519,5)</x:f>
      </x:c>
      <x:c r="K519" s="0" t="s"/>
    </x:row>
    <x:row r="520" spans="1:27">
      <x:c r="B520" s="0" t="s">
        <x:v>250</x:v>
      </x:c>
      <x:c r="C520" s="0" t="s">
        <x:v>177</x:v>
      </x:c>
      <x:c r="D520" s="0" t="s">
        <x:v>251</x:v>
      </x:c>
      <x:c r="E520" s="38" t="n">
        <x:v>0.95</x:v>
      </x:c>
      <x:c r="F520" s="0" t="s">
        <x:v>179</x:v>
      </x:c>
      <x:c r="G520" s="0" t="s">
        <x:v>165</x:v>
      </x:c>
      <x:c r="H520" s="39" t="s"/>
      <x:c r="I520" s="0" t="s">
        <x:v>166</x:v>
      </x:c>
      <x:c r="J520" s="39">
        <x:f>ROUND(E520/I517* H520,5)</x:f>
      </x:c>
      <x:c r="K520" s="0" t="s"/>
    </x:row>
    <x:row r="521" spans="1:27">
      <x:c r="D521" s="40" t="s">
        <x:v>182</x:v>
      </x:c>
      <x:c r="E521" s="0" t="s"/>
      <x:c r="H521" s="0" t="s"/>
      <x:c r="K521" s="39">
        <x:f>SUM(J519:J520)</x:f>
      </x:c>
    </x:row>
    <x:row r="522" spans="1:27">
      <x:c r="B522" s="13" t="s">
        <x:v>162</x:v>
      </x:c>
      <x:c r="E522" s="0" t="s"/>
      <x:c r="H522" s="0" t="s"/>
      <x:c r="K522" s="0" t="s"/>
    </x:row>
    <x:row r="523" spans="1:27">
      <x:c r="B523" s="0" t="s">
        <x:v>420</x:v>
      </x:c>
      <x:c r="C523" s="0" t="s">
        <x:v>14</x:v>
      </x:c>
      <x:c r="D523" s="0" t="s">
        <x:v>421</x:v>
      </x:c>
      <x:c r="E523" s="38" t="n">
        <x:v>1</x:v>
      </x:c>
      <x:c r="G523" s="0" t="s">
        <x:v>165</x:v>
      </x:c>
      <x:c r="H523" s="39" t="s"/>
      <x:c r="I523" s="0" t="s">
        <x:v>166</x:v>
      </x:c>
      <x:c r="J523" s="39">
        <x:f>ROUND(E523* H523,5)</x:f>
      </x:c>
      <x:c r="K523" s="0" t="s"/>
    </x:row>
    <x:row r="524" spans="1:27">
      <x:c r="D524" s="40" t="s">
        <x:v>167</x:v>
      </x:c>
      <x:c r="E524" s="0" t="s"/>
      <x:c r="H524" s="0" t="s"/>
      <x:c r="K524" s="39">
        <x:f>SUM(J523:J523)</x:f>
      </x:c>
    </x:row>
    <x:row r="525" spans="1:27">
      <x:c r="D525" s="40" t="s">
        <x:v>168</x:v>
      </x:c>
      <x:c r="E525" s="0" t="s"/>
      <x:c r="H525" s="0" t="s"/>
      <x:c r="K525" s="41">
        <x:f>SUM(J518:J524)</x:f>
      </x:c>
    </x:row>
    <x:row r="526" spans="1:27">
      <x:c r="D526" s="40" t="s">
        <x:v>169</x:v>
      </x:c>
      <x:c r="E526" s="0" t="s"/>
      <x:c r="H526" s="0" t="s"/>
      <x:c r="K526" s="41">
        <x:f>SUM(K525:K525)</x:f>
      </x:c>
    </x:row>
    <x:row r="528" spans="1:27">
      <x:c r="A528" s="18" t="s">
        <x:v>422</x:v>
      </x:c>
      <x:c r="B528" s="18" t="s"/>
    </x:row>
    <x:row r="529" spans="1:27" customFormat="1" ht="45" customHeight="1">
      <x:c r="A529" s="32" t="s"/>
      <x:c r="B529" s="32" t="s">
        <x:v>140</x:v>
      </x:c>
      <x:c r="C529" s="33" t="s">
        <x:v>141</x:v>
      </x:c>
      <x:c r="D529" s="34" t="s">
        <x:v>142</x:v>
      </x:c>
      <x:c r="E529" s="33" t="s"/>
      <x:c r="F529" s="33" t="s"/>
      <x:c r="G529" s="33" t="s"/>
      <x:c r="H529" s="35" t="s">
        <x:v>160</x:v>
      </x:c>
      <x:c r="I529" s="36" t="n">
        <x:v>1</x:v>
      </x:c>
      <x:c r="J529" s="33" t="s"/>
      <x:c r="K529" s="37">
        <x:f>ROUND(K531,2)</x:f>
      </x:c>
      <x:c r="L529" s="34" t="s">
        <x:v>423</x:v>
      </x:c>
      <x:c r="M529" s="33" t="s"/>
      <x:c r="N529" s="33" t="s"/>
      <x:c r="O529" s="33" t="s"/>
      <x:c r="P529" s="33" t="s"/>
      <x:c r="Q529" s="33" t="s"/>
      <x:c r="R529" s="33" t="s"/>
      <x:c r="S529" s="33" t="s"/>
      <x:c r="T529" s="33" t="s"/>
      <x:c r="U529" s="33" t="s"/>
      <x:c r="V529" s="33" t="s"/>
      <x:c r="W529" s="33" t="s"/>
      <x:c r="X529" s="33" t="s"/>
      <x:c r="Y529" s="33" t="s"/>
      <x:c r="Z529" s="33" t="s"/>
      <x:c r="AA529" s="33" t="s"/>
    </x:row>
    <x:row r="530" spans="1:27">
      <x:c r="D530" s="40" t="s">
        <x:v>168</x:v>
      </x:c>
      <x:c r="E530" s="0" t="s"/>
      <x:c r="H530" s="0" t="s"/>
      <x:c r="K530" s="41">
        <x:f>SUM(J529:J529)</x:f>
      </x:c>
    </x:row>
    <x:row r="531" spans="1:27">
      <x:c r="D531" s="40" t="s">
        <x:v>169</x:v>
      </x:c>
      <x:c r="E531" s="0" t="s"/>
      <x:c r="H531" s="0" t="s"/>
      <x:c r="K531" s="41">
        <x:f>SUM(K530:K530)</x:f>
      </x:c>
    </x:row>
  </x:sheetData>
  <x:sheetProtection sheet="1"/>
  <x:mergeCells count="109">
    <x:mergeCell ref="A1:K1"/>
    <x:mergeCell ref="A2:K2"/>
    <x:mergeCell ref="A3:K3"/>
    <x:mergeCell ref="A4:K4"/>
    <x:mergeCell ref="A6:K6"/>
    <x:mergeCell ref="D11:F11"/>
    <x:mergeCell ref="I11:J11"/>
    <x:mergeCell ref="D18:F18"/>
    <x:mergeCell ref="I18:J18"/>
    <x:mergeCell ref="D25:F25"/>
    <x:mergeCell ref="I25:J25"/>
    <x:mergeCell ref="D36:F36"/>
    <x:mergeCell ref="I36:J36"/>
    <x:mergeCell ref="D48:F48"/>
    <x:mergeCell ref="I48:J48"/>
    <x:mergeCell ref="D49:F49"/>
    <x:mergeCell ref="I49:J49"/>
    <x:mergeCell ref="D56:F56"/>
    <x:mergeCell ref="I56:J56"/>
    <x:mergeCell ref="D63:F63"/>
    <x:mergeCell ref="I63:J63"/>
    <x:mergeCell ref="D70:F70"/>
    <x:mergeCell ref="I70:J70"/>
    <x:mergeCell ref="D77:F77"/>
    <x:mergeCell ref="I77:J77"/>
    <x:mergeCell ref="D84:F84"/>
    <x:mergeCell ref="I84:J84"/>
    <x:mergeCell ref="D91:F91"/>
    <x:mergeCell ref="I91:J91"/>
    <x:mergeCell ref="D101:F101"/>
    <x:mergeCell ref="I101:J101"/>
    <x:mergeCell ref="D109:F109"/>
    <x:mergeCell ref="I109:J109"/>
    <x:mergeCell ref="D121:F121"/>
    <x:mergeCell ref="I121:J121"/>
    <x:mergeCell ref="D132:F132"/>
    <x:mergeCell ref="I132:J132"/>
    <x:mergeCell ref="D144:F144"/>
    <x:mergeCell ref="I144:J144"/>
    <x:mergeCell ref="D158:F158"/>
    <x:mergeCell ref="I158:J158"/>
    <x:mergeCell ref="D169:F169"/>
    <x:mergeCell ref="I169:J169"/>
    <x:mergeCell ref="D180:F180"/>
    <x:mergeCell ref="I180:J180"/>
    <x:mergeCell ref="D191:F191"/>
    <x:mergeCell ref="I191:J191"/>
    <x:mergeCell ref="D198:F198"/>
    <x:mergeCell ref="I198:J198"/>
    <x:mergeCell ref="D205:F205"/>
    <x:mergeCell ref="I205:J205"/>
    <x:mergeCell ref="D212:F212"/>
    <x:mergeCell ref="I212:J212"/>
    <x:mergeCell ref="D219:F219"/>
    <x:mergeCell ref="I219:J219"/>
    <x:mergeCell ref="D226:F226"/>
    <x:mergeCell ref="I226:J226"/>
    <x:mergeCell ref="D237:F237"/>
    <x:mergeCell ref="I237:J237"/>
    <x:mergeCell ref="D248:F248"/>
    <x:mergeCell ref="I248:J248"/>
    <x:mergeCell ref="D259:F259"/>
    <x:mergeCell ref="I259:J259"/>
    <x:mergeCell ref="D273:F273"/>
    <x:mergeCell ref="I273:J273"/>
    <x:mergeCell ref="D287:F287"/>
    <x:mergeCell ref="I287:J287"/>
    <x:mergeCell ref="D301:F301"/>
    <x:mergeCell ref="I301:J301"/>
    <x:mergeCell ref="D313:F313"/>
    <x:mergeCell ref="I313:J313"/>
    <x:mergeCell ref="D325:F325"/>
    <x:mergeCell ref="I325:J325"/>
    <x:mergeCell ref="D337:F337"/>
    <x:mergeCell ref="I337:J337"/>
    <x:mergeCell ref="D350:F350"/>
    <x:mergeCell ref="I350:J350"/>
    <x:mergeCell ref="D363:F363"/>
    <x:mergeCell ref="I363:J363"/>
    <x:mergeCell ref="D376:F376"/>
    <x:mergeCell ref="I376:J376"/>
    <x:mergeCell ref="D390:F390"/>
    <x:mergeCell ref="I390:J390"/>
    <x:mergeCell ref="D401:F401"/>
    <x:mergeCell ref="I401:J401"/>
    <x:mergeCell ref="D413:F413"/>
    <x:mergeCell ref="I413:J413"/>
    <x:mergeCell ref="D425:F425"/>
    <x:mergeCell ref="I425:J425"/>
    <x:mergeCell ref="D437:F437"/>
    <x:mergeCell ref="I437:J437"/>
    <x:mergeCell ref="D444:F444"/>
    <x:mergeCell ref="I444:J444"/>
    <x:mergeCell ref="D451:F451"/>
    <x:mergeCell ref="I451:J451"/>
    <x:mergeCell ref="D462:F462"/>
    <x:mergeCell ref="I462:J462"/>
    <x:mergeCell ref="D473:F473"/>
    <x:mergeCell ref="I473:J473"/>
    <x:mergeCell ref="D484:F484"/>
    <x:mergeCell ref="I484:J484"/>
    <x:mergeCell ref="D495:F495"/>
    <x:mergeCell ref="I495:J495"/>
    <x:mergeCell ref="D506:F506"/>
    <x:mergeCell ref="I506:J506"/>
    <x:mergeCell ref="D517:F517"/>
    <x:mergeCell ref="I517:J517"/>
    <x:mergeCell ref="D529:F529"/>
    <x:mergeCell ref="I529:J52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94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5" t="s"/>
      <x:c r="B1" s="15" t="s"/>
      <x:c r="C1" s="15" t="s"/>
      <x:c r="D1" s="15" t="s"/>
    </x:row>
    <x:row r="2" spans="1:7">
      <x:c r="A2" s="15" t="s">
        <x:v>0</x:v>
      </x:c>
      <x:c r="B2" s="15" t="s">
        <x:v>0</x:v>
      </x:c>
      <x:c r="C2" s="15" t="s">
        <x:v>0</x:v>
      </x:c>
      <x:c r="D2" s="15" t="s">
        <x:v>0</x:v>
      </x:c>
    </x:row>
    <x:row r="3" spans="1:7">
      <x:c r="A3" s="15" t="s">
        <x:v>1</x:v>
      </x:c>
      <x:c r="B3" s="15" t="s">
        <x:v>1</x:v>
      </x:c>
      <x:c r="C3" s="15" t="s">
        <x:v>1</x:v>
      </x:c>
      <x:c r="D3" s="15" t="s">
        <x:v>1</x:v>
      </x:c>
    </x:row>
    <x:row r="4" spans="1:7">
      <x:c r="A4" s="15" t="s">
        <x:v>2</x:v>
      </x:c>
      <x:c r="B4" s="15" t="s">
        <x:v>2</x:v>
      </x:c>
      <x:c r="C4" s="15" t="s">
        <x:v>2</x:v>
      </x:c>
      <x:c r="D4" s="15" t="s">
        <x:v>2</x:v>
      </x:c>
    </x:row>
    <x:row r="6" spans="1:7">
      <x:c r="A6" s="3" t="s">
        <x:v>152</x:v>
      </x:c>
      <x:c r="B6" s="3" t="s">
        <x:v>152</x:v>
      </x:c>
      <x:c r="C6" s="3" t="s">
        <x:v>152</x:v>
      </x:c>
      <x:c r="D6" s="3" t="s">
        <x:v>152</x:v>
      </x:c>
    </x:row>
    <x:row r="8" spans="1:7">
      <x:c r="A8" s="31" t="s">
        <x:v>154</x:v>
      </x:c>
      <x:c r="B8" s="31" t="s">
        <x:v>155</x:v>
      </x:c>
      <x:c r="C8" s="31" t="s">
        <x:v>156</x:v>
      </x:c>
      <x:c r="D8" s="31" t="s">
        <x:v>4</x:v>
      </x:c>
      <x:c r="E8" s="31" t="s">
        <x:v>157</x:v>
      </x:c>
      <x:c r="F8" s="31" t="s">
        <x:v>424</x:v>
      </x:c>
      <x:c r="G8" s="31" t="s">
        <x:v>425</x:v>
      </x:c>
    </x:row>
    <x:row r="10" spans="1:7">
      <x:c r="A10" s="18" t="s">
        <x:v>175</x:v>
      </x:c>
    </x:row>
    <x:row r="11" spans="1:7">
      <x:c r="A11" s="0" t="s">
        <x:v>223</x:v>
      </x:c>
      <x:c r="B11" s="0" t="s">
        <x:v>177</x:v>
      </x:c>
      <x:c r="C11" s="0" t="s">
        <x:v>224</x:v>
      </x:c>
      <x:c r="D11" s="39" t="s"/>
      <x:c r="E11" s="0" t="s">
        <x:v>224</x:v>
      </x:c>
      <x:c r="F11" s="38" t="n">
        <x:v>0</x:v>
      </x:c>
      <x:c r="G11" s="38" t="n">
        <x:v>0</x:v>
      </x:c>
    </x:row>
    <x:row r="12" spans="1:7">
      <x:c r="A12" s="0" t="s">
        <x:v>355</x:v>
      </x:c>
      <x:c r="B12" s="0" t="s">
        <x:v>177</x:v>
      </x:c>
      <x:c r="C12" s="0" t="s">
        <x:v>356</x:v>
      </x:c>
      <x:c r="D12" s="39" t="s"/>
      <x:c r="E12" s="0" t="s">
        <x:v>356</x:v>
      </x:c>
      <x:c r="F12" s="38" t="n">
        <x:v>0</x:v>
      </x:c>
      <x:c r="G12" s="38" t="n">
        <x:v>0</x:v>
      </x:c>
    </x:row>
    <x:row r="13" spans="1:7">
      <x:c r="A13" s="0" t="s">
        <x:v>252</x:v>
      </x:c>
      <x:c r="B13" s="0" t="s">
        <x:v>177</x:v>
      </x:c>
      <x:c r="C13" s="0" t="s">
        <x:v>253</x:v>
      </x:c>
      <x:c r="D13" s="39" t="s"/>
      <x:c r="E13" s="0" t="s">
        <x:v>253</x:v>
      </x:c>
      <x:c r="F13" s="38" t="n">
        <x:v>0</x:v>
      </x:c>
      <x:c r="G13" s="38" t="n">
        <x:v>0</x:v>
      </x:c>
    </x:row>
    <x:row r="14" spans="1:7">
      <x:c r="A14" s="0" t="s">
        <x:v>180</x:v>
      </x:c>
      <x:c r="B14" s="0" t="s">
        <x:v>177</x:v>
      </x:c>
      <x:c r="C14" s="0" t="s">
        <x:v>181</x:v>
      </x:c>
      <x:c r="D14" s="39" t="s"/>
      <x:c r="E14" s="0" t="s">
        <x:v>181</x:v>
      </x:c>
      <x:c r="F14" s="38" t="n">
        <x:v>0</x:v>
      </x:c>
      <x:c r="G14" s="38" t="n">
        <x:v>0</x:v>
      </x:c>
    </x:row>
    <x:row r="15" spans="1:7">
      <x:c r="A15" s="0" t="s">
        <x:v>187</x:v>
      </x:c>
      <x:c r="B15" s="0" t="s">
        <x:v>177</x:v>
      </x:c>
      <x:c r="C15" s="0" t="s">
        <x:v>188</x:v>
      </x:c>
      <x:c r="D15" s="39" t="s"/>
      <x:c r="E15" s="0" t="s">
        <x:v>188</x:v>
      </x:c>
      <x:c r="F15" s="38" t="n">
        <x:v>0</x:v>
      </x:c>
      <x:c r="G15" s="38" t="n">
        <x:v>0</x:v>
      </x:c>
    </x:row>
    <x:row r="16" spans="1:7">
      <x:c r="A16" s="0" t="s">
        <x:v>426</x:v>
      </x:c>
      <x:c r="B16" s="0" t="s">
        <x:v>177</x:v>
      </x:c>
      <x:c r="C16" s="0" t="s">
        <x:v>427</x:v>
      </x:c>
      <x:c r="D16" s="39" t="s"/>
      <x:c r="E16" s="0" t="s">
        <x:v>251</x:v>
      </x:c>
      <x:c r="F16" s="38" t="n">
        <x:v>0</x:v>
      </x:c>
      <x:c r="G16" s="38" t="n">
        <x:v>0</x:v>
      </x:c>
    </x:row>
    <x:row r="17" spans="1:7">
      <x:c r="A17" s="0" t="s">
        <x:v>176</x:v>
      </x:c>
      <x:c r="B17" s="0" t="s">
        <x:v>177</x:v>
      </x:c>
      <x:c r="C17" s="0" t="s">
        <x:v>178</x:v>
      </x:c>
      <x:c r="D17" s="39" t="s"/>
      <x:c r="E17" s="0" t="s">
        <x:v>178</x:v>
      </x:c>
      <x:c r="F17" s="38" t="n">
        <x:v>0</x:v>
      </x:c>
      <x:c r="G17" s="38" t="n">
        <x:v>0</x:v>
      </x:c>
    </x:row>
    <x:row r="18" spans="1:7">
      <x:c r="A18" s="0" t="s">
        <x:v>428</x:v>
      </x:c>
      <x:c r="B18" s="0" t="s">
        <x:v>177</x:v>
      </x:c>
      <x:c r="C18" s="0" t="s">
        <x:v>429</x:v>
      </x:c>
      <x:c r="D18" s="39" t="s"/>
      <x:c r="E18" s="0" t="s">
        <x:v>253</x:v>
      </x:c>
      <x:c r="F18" s="38" t="n">
        <x:v>0</x:v>
      </x:c>
      <x:c r="G18" s="38" t="n">
        <x:v>0</x:v>
      </x:c>
    </x:row>
    <x:row r="19" spans="1:7">
      <x:c r="A19" s="0" t="s">
        <x:v>198</x:v>
      </x:c>
      <x:c r="B19" s="0" t="s">
        <x:v>177</x:v>
      </x:c>
      <x:c r="C19" s="0" t="s">
        <x:v>199</x:v>
      </x:c>
      <x:c r="D19" s="39" t="s"/>
      <x:c r="E19" s="0" t="s">
        <x:v>199</x:v>
      </x:c>
      <x:c r="F19" s="38" t="n">
        <x:v>0</x:v>
      </x:c>
      <x:c r="G19" s="38" t="n">
        <x:v>0</x:v>
      </x:c>
    </x:row>
    <x:row r="20" spans="1:7">
      <x:c r="A20" s="0" t="s">
        <x:v>222</x:v>
      </x:c>
      <x:c r="B20" s="0" t="s">
        <x:v>177</x:v>
      </x:c>
      <x:c r="C20" s="0" t="s">
        <x:v>181</x:v>
      </x:c>
      <x:c r="D20" s="39" t="s"/>
      <x:c r="E20" s="0" t="s">
        <x:v>181</x:v>
      </x:c>
      <x:c r="F20" s="38" t="n">
        <x:v>0</x:v>
      </x:c>
      <x:c r="G20" s="38" t="n">
        <x:v>0</x:v>
      </x:c>
    </x:row>
    <x:row r="21" spans="1:7">
      <x:c r="A21" s="0" t="s">
        <x:v>357</x:v>
      </x:c>
      <x:c r="B21" s="0" t="s">
        <x:v>177</x:v>
      </x:c>
      <x:c r="C21" s="0" t="s">
        <x:v>188</x:v>
      </x:c>
      <x:c r="D21" s="39" t="s"/>
      <x:c r="E21" s="0" t="s">
        <x:v>188</x:v>
      </x:c>
      <x:c r="F21" s="38" t="n">
        <x:v>0</x:v>
      </x:c>
      <x:c r="G21" s="38" t="n">
        <x:v>0</x:v>
      </x:c>
    </x:row>
    <x:row r="22" spans="1:7">
      <x:c r="A22" s="0" t="s">
        <x:v>250</x:v>
      </x:c>
      <x:c r="B22" s="0" t="s">
        <x:v>177</x:v>
      </x:c>
      <x:c r="C22" s="0" t="s">
        <x:v>251</x:v>
      </x:c>
      <x:c r="D22" s="39" t="s"/>
      <x:c r="E22" s="0" t="s">
        <x:v>251</x:v>
      </x:c>
      <x:c r="F22" s="38" t="n">
        <x:v>0</x:v>
      </x:c>
      <x:c r="G22" s="38" t="n">
        <x:v>0</x:v>
      </x:c>
    </x:row>
    <x:row r="23" spans="1:7">
      <x:c r="A23" s="18" t="s">
        <x:v>210</x:v>
      </x:c>
    </x:row>
    <x:row r="24" spans="1:7">
      <x:c r="A24" s="0" t="s">
        <x:v>216</x:v>
      </x:c>
      <x:c r="B24" s="0" t="s">
        <x:v>177</x:v>
      </x:c>
      <x:c r="C24" s="0" t="s">
        <x:v>217</x:v>
      </x:c>
      <x:c r="D24" s="39" t="s"/>
      <x:c r="E24" s="0" t="s">
        <x:v>430</x:v>
      </x:c>
      <x:c r="F24" s="38" t="n">
        <x:v>18.892093761391</x:v>
      </x:c>
      <x:c r="G24" s="38" t="n">
        <x:v>261.6057797502</x:v>
      </x:c>
    </x:row>
    <x:row r="25" spans="1:7">
      <x:c r="A25" s="0" t="s">
        <x:v>211</x:v>
      </x:c>
      <x:c r="B25" s="0" t="s">
        <x:v>177</x:v>
      </x:c>
      <x:c r="C25" s="0" t="s">
        <x:v>212</x:v>
      </x:c>
      <x:c r="D25" s="39" t="s"/>
      <x:c r="E25" s="0" t="s">
        <x:v>431</x:v>
      </x:c>
      <x:c r="F25" s="38" t="n">
        <x:v>34.039808579154</x:v>
      </x:c>
      <x:c r="G25" s="38" t="n">
        <x:v>471.36176531666</x:v>
      </x:c>
    </x:row>
    <x:row r="26" spans="1:7">
      <x:c r="A26" s="0" t="s">
        <x:v>218</x:v>
      </x:c>
      <x:c r="B26" s="0" t="s">
        <x:v>177</x:v>
      </x:c>
      <x:c r="C26" s="0" t="s">
        <x:v>219</x:v>
      </x:c>
      <x:c r="D26" s="39" t="s"/>
      <x:c r="E26" s="0" t="s">
        <x:v>432</x:v>
      </x:c>
      <x:c r="F26" s="38" t="n">
        <x:v>14.126520560364</x:v>
      </x:c>
      <x:c r="G26" s="38" t="n">
        <x:v>195.61513260662</x:v>
      </x:c>
    </x:row>
    <x:row r="27" spans="1:7">
      <x:c r="A27" s="18" t="s">
        <x:v>162</x:v>
      </x:c>
    </x:row>
    <x:row r="28" spans="1:7">
      <x:c r="A28" s="0" t="s">
        <x:v>305</x:v>
      </x:c>
      <x:c r="B28" s="0" t="s">
        <x:v>14</x:v>
      </x:c>
      <x:c r="C28" s="0" t="s">
        <x:v>306</x:v>
      </x:c>
      <x:c r="D28" s="39" t="s"/>
      <x:c r="E28" s="0" t="s">
        <x:v>433</x:v>
      </x:c>
      <x:c r="F28" s="38" t="n">
        <x:v>0.0024649637766872</x:v>
      </x:c>
      <x:c r="G28" s="38" t="n">
        <x:v>0.028748289666199</x:v>
      </x:c>
    </x:row>
    <x:row r="29" spans="1:7">
      <x:c r="A29" s="0" t="s">
        <x:v>285</x:v>
      </x:c>
      <x:c r="B29" s="0" t="s">
        <x:v>14</x:v>
      </x:c>
      <x:c r="C29" s="0" t="s">
        <x:v>286</x:v>
      </x:c>
      <x:c r="D29" s="39" t="s"/>
      <x:c r="E29" s="0" t="s">
        <x:v>434</x:v>
      </x:c>
      <x:c r="F29" s="38" t="n">
        <x:v>0.0058529570555148</x:v>
      </x:c>
      <x:c r="G29" s="38" t="n">
        <x:v>0.06669082731112</x:v>
      </x:c>
    </x:row>
    <x:row r="30" spans="1:7">
      <x:c r="A30" s="0" t="s">
        <x:v>295</x:v>
      </x:c>
      <x:c r="B30" s="0" t="s">
        <x:v>14</x:v>
      </x:c>
      <x:c r="C30" s="0" t="s">
        <x:v>296</x:v>
      </x:c>
      <x:c r="D30" s="39" t="s"/>
      <x:c r="E30" s="0" t="s">
        <x:v>435</x:v>
      </x:c>
      <x:c r="F30" s="38" t="n">
        <x:v>0.0078898586653251</x:v>
      </x:c>
      <x:c r="G30" s="38" t="n">
        <x:v>0.090077571072427</x:v>
      </x:c>
    </x:row>
    <x:row r="31" spans="1:7">
      <x:c r="A31" s="0" t="s">
        <x:v>163</x:v>
      </x:c>
      <x:c r="B31" s="0" t="s">
        <x:v>164</x:v>
      </x:c>
      <x:c r="C31" s="0" t="s">
        <x:v>134</x:v>
      </x:c>
      <x:c r="D31" s="39" t="s"/>
      <x:c r="E31" s="0" t="s">
        <x:v>161</x:v>
      </x:c>
      <x:c r="F31" s="38" t="n">
        <x:v>0</x:v>
      </x:c>
      <x:c r="G31" s="38" t="n">
        <x:v>0</x:v>
      </x:c>
    </x:row>
    <x:row r="32" spans="1:7">
      <x:c r="A32" s="0" t="s">
        <x:v>172</x:v>
      </x:c>
      <x:c r="B32" s="0" t="s">
        <x:v>164</x:v>
      </x:c>
      <x:c r="C32" s="0" t="s">
        <x:v>136</x:v>
      </x:c>
      <x:c r="D32" s="39" t="s"/>
      <x:c r="E32" s="0" t="s">
        <x:v>171</x:v>
      </x:c>
      <x:c r="F32" s="38" t="n">
        <x:v>0</x:v>
      </x:c>
      <x:c r="G32" s="38" t="n">
        <x:v>0</x:v>
      </x:c>
    </x:row>
    <x:row r="33" spans="1:7">
      <x:c r="A33" s="0" t="s">
        <x:v>183</x:v>
      </x:c>
      <x:c r="B33" s="0" t="s">
        <x:v>70</x:v>
      </x:c>
      <x:c r="C33" s="0" t="s">
        <x:v>184</x:v>
      </x:c>
      <x:c r="D33" s="39" t="s"/>
      <x:c r="E33" s="0" t="s">
        <x:v>436</x:v>
      </x:c>
      <x:c r="F33" s="38" t="n">
        <x:v>0</x:v>
      </x:c>
      <x:c r="G33" s="38" t="n">
        <x:v>0</x:v>
      </x:c>
    </x:row>
    <x:row r="34" spans="1:7">
      <x:c r="A34" s="0" t="s">
        <x:v>225</x:v>
      </x:c>
      <x:c r="B34" s="0" t="s">
        <x:v>70</x:v>
      </x:c>
      <x:c r="C34" s="0" t="s">
        <x:v>226</x:v>
      </x:c>
      <x:c r="D34" s="39" t="s"/>
      <x:c r="E34" s="0" t="s">
        <x:v>437</x:v>
      </x:c>
      <x:c r="F34" s="38" t="n">
        <x:v>12.752206983778</x:v>
      </x:c>
      <x:c r="G34" s="38" t="n">
        <x:v>142.73708128212</x:v>
      </x:c>
    </x:row>
    <x:row r="35" spans="1:7">
      <x:c r="A35" s="0" t="s">
        <x:v>231</x:v>
      </x:c>
      <x:c r="B35" s="0" t="s">
        <x:v>70</x:v>
      </x:c>
      <x:c r="C35" s="0" t="s">
        <x:v>232</x:v>
      </x:c>
      <x:c r="D35" s="39" t="s"/>
      <x:c r="E35" s="0" t="s">
        <x:v>438</x:v>
      </x:c>
      <x:c r="F35" s="38" t="n">
        <x:v>2.1064506548713</x:v>
      </x:c>
      <x:c r="G35" s="38" t="n">
        <x:v>29.045829562397</x:v>
      </x:c>
    </x:row>
    <x:row r="36" spans="1:7">
      <x:c r="A36" s="0" t="s">
        <x:v>237</x:v>
      </x:c>
      <x:c r="B36" s="0" t="s">
        <x:v>70</x:v>
      </x:c>
      <x:c r="C36" s="0" t="s">
        <x:v>238</x:v>
      </x:c>
      <x:c r="D36" s="39" t="s"/>
      <x:c r="E36" s="0" t="s">
        <x:v>439</x:v>
      </x:c>
      <x:c r="F36" s="38" t="n">
        <x:v>7.4945314825612</x:v>
      </x:c>
      <x:c r="G36" s="38" t="n">
        <x:v>119.02353053438</x:v>
      </x:c>
    </x:row>
    <x:row r="37" spans="1:7">
      <x:c r="A37" s="0" t="s">
        <x:v>189</x:v>
      </x:c>
      <x:c r="B37" s="0" t="s">
        <x:v>14</x:v>
      </x:c>
      <x:c r="C37" s="42" t="s">
        <x:v>117</x:v>
      </x:c>
      <x:c r="D37" s="39" t="s"/>
      <x:c r="E37" s="0" t="s">
        <x:v>440</x:v>
      </x:c>
      <x:c r="F37" s="38" t="n">
        <x:v>0</x:v>
      </x:c>
      <x:c r="G37" s="38" t="n">
        <x:v>0</x:v>
      </x:c>
    </x:row>
    <x:row r="38" spans="1:7">
      <x:c r="A38" s="0" t="s">
        <x:v>246</x:v>
      </x:c>
      <x:c r="B38" s="0" t="s">
        <x:v>14</x:v>
      </x:c>
      <x:c r="C38" s="0" t="s">
        <x:v>247</x:v>
      </x:c>
      <x:c r="D38" s="39" t="s"/>
      <x:c r="E38" s="0" t="s">
        <x:v>245</x:v>
      </x:c>
      <x:c r="F38" s="38" t="n">
        <x:v>124.30594191991</x:v>
      </x:c>
      <x:c r="G38" s="38" t="n">
        <x:v>1627.1710882267</x:v>
      </x:c>
    </x:row>
    <x:row r="39" spans="1:7">
      <x:c r="A39" s="0" t="s">
        <x:v>241</x:v>
      </x:c>
      <x:c r="B39" s="0" t="s">
        <x:v>14</x:v>
      </x:c>
      <x:c r="C39" s="42" t="s">
        <x:v>242</x:v>
      </x:c>
      <x:c r="D39" s="39" t="s"/>
      <x:c r="E39" s="0" t="s">
        <x:v>240</x:v>
      </x:c>
      <x:c r="F39" s="38" t="n">
        <x:v>0</x:v>
      </x:c>
      <x:c r="G39" s="38" t="n">
        <x:v>0</x:v>
      </x:c>
    </x:row>
    <x:row r="40" spans="1:7">
      <x:c r="A40" s="0" t="s">
        <x:v>254</x:v>
      </x:c>
      <x:c r="B40" s="0" t="s">
        <x:v>14</x:v>
      </x:c>
      <x:c r="C40" s="0" t="s">
        <x:v>105</x:v>
      </x:c>
      <x:c r="D40" s="39" t="s"/>
      <x:c r="E40" s="0" t="s">
        <x:v>249</x:v>
      </x:c>
      <x:c r="F40" s="38" t="n">
        <x:v>0</x:v>
      </x:c>
      <x:c r="G40" s="38" t="n">
        <x:v>0</x:v>
      </x:c>
    </x:row>
    <x:row r="41" spans="1:7">
      <x:c r="A41" s="0" t="s">
        <x:v>257</x:v>
      </x:c>
      <x:c r="B41" s="0" t="s">
        <x:v>14</x:v>
      </x:c>
      <x:c r="C41" s="0" t="s">
        <x:v>103</x:v>
      </x:c>
      <x:c r="D41" s="39" t="s"/>
      <x:c r="E41" s="0" t="s">
        <x:v>256</x:v>
      </x:c>
      <x:c r="F41" s="38" t="n">
        <x:v>0</x:v>
      </x:c>
      <x:c r="G41" s="38" t="n">
        <x:v>0</x:v>
      </x:c>
    </x:row>
    <x:row r="42" spans="1:7">
      <x:c r="A42" s="0" t="s">
        <x:v>260</x:v>
      </x:c>
      <x:c r="B42" s="0" t="s">
        <x:v>14</x:v>
      </x:c>
      <x:c r="C42" s="0" t="s">
        <x:v>107</x:v>
      </x:c>
      <x:c r="D42" s="39" t="s"/>
      <x:c r="E42" s="0" t="s">
        <x:v>259</x:v>
      </x:c>
      <x:c r="F42" s="38" t="n">
        <x:v>0</x:v>
      </x:c>
      <x:c r="G42" s="38" t="n">
        <x:v>0</x:v>
      </x:c>
    </x:row>
    <x:row r="43" spans="1:7">
      <x:c r="A43" s="0" t="s">
        <x:v>263</x:v>
      </x:c>
      <x:c r="B43" s="0" t="s">
        <x:v>14</x:v>
      </x:c>
      <x:c r="C43" s="0" t="s">
        <x:v>111</x:v>
      </x:c>
      <x:c r="D43" s="39" t="s"/>
      <x:c r="E43" s="0" t="s">
        <x:v>262</x:v>
      </x:c>
      <x:c r="F43" s="38" t="n">
        <x:v>0</x:v>
      </x:c>
      <x:c r="G43" s="38" t="n">
        <x:v>0</x:v>
      </x:c>
    </x:row>
    <x:row r="44" spans="1:7">
      <x:c r="A44" s="0" t="s">
        <x:v>266</x:v>
      </x:c>
      <x:c r="B44" s="0" t="s">
        <x:v>14</x:v>
      </x:c>
      <x:c r="C44" s="0" t="s">
        <x:v>109</x:v>
      </x:c>
      <x:c r="D44" s="39" t="s"/>
      <x:c r="E44" s="0" t="s">
        <x:v>265</x:v>
      </x:c>
      <x:c r="F44" s="38" t="n">
        <x:v>0</x:v>
      </x:c>
      <x:c r="G44" s="38" t="n">
        <x:v>0</x:v>
      </x:c>
    </x:row>
    <x:row r="45" spans="1:7">
      <x:c r="A45" s="0" t="s">
        <x:v>269</x:v>
      </x:c>
      <x:c r="B45" s="0" t="s">
        <x:v>14</x:v>
      </x:c>
      <x:c r="C45" s="42" t="s">
        <x:v>93</x:v>
      </x:c>
      <x:c r="D45" s="39" t="s"/>
      <x:c r="E45" s="0" t="s">
        <x:v>268</x:v>
      </x:c>
      <x:c r="F45" s="38" t="n">
        <x:v>0</x:v>
      </x:c>
      <x:c r="G45" s="38" t="n">
        <x:v>0</x:v>
      </x:c>
    </x:row>
    <x:row r="46" spans="1:7">
      <x:c r="A46" s="0" t="s">
        <x:v>272</x:v>
      </x:c>
      <x:c r="B46" s="0" t="s">
        <x:v>14</x:v>
      </x:c>
      <x:c r="C46" s="42" t="s">
        <x:v>121</x:v>
      </x:c>
      <x:c r="D46" s="39" t="s"/>
      <x:c r="E46" s="0" t="s">
        <x:v>271</x:v>
      </x:c>
      <x:c r="F46" s="38" t="n">
        <x:v>0</x:v>
      </x:c>
      <x:c r="G46" s="38" t="n">
        <x:v>0</x:v>
      </x:c>
    </x:row>
    <x:row r="47" spans="1:7">
      <x:c r="A47" s="0" t="s">
        <x:v>275</x:v>
      </x:c>
      <x:c r="B47" s="0" t="s">
        <x:v>14</x:v>
      </x:c>
      <x:c r="C47" s="0" t="s">
        <x:v>99</x:v>
      </x:c>
      <x:c r="D47" s="39" t="s"/>
      <x:c r="E47" s="0" t="s">
        <x:v>274</x:v>
      </x:c>
      <x:c r="F47" s="38" t="n">
        <x:v>0</x:v>
      </x:c>
      <x:c r="G47" s="38" t="n">
        <x:v>0</x:v>
      </x:c>
    </x:row>
    <x:row r="48" spans="1:7">
      <x:c r="A48" s="0" t="s">
        <x:v>278</x:v>
      </x:c>
      <x:c r="B48" s="0" t="s">
        <x:v>14</x:v>
      </x:c>
      <x:c r="C48" s="0" t="s">
        <x:v>279</x:v>
      </x:c>
      <x:c r="D48" s="39" t="s"/>
      <x:c r="E48" s="0" t="s">
        <x:v>441</x:v>
      </x:c>
      <x:c r="F48" s="38" t="n">
        <x:v>0</x:v>
      </x:c>
      <x:c r="G48" s="38" t="n">
        <x:v>0</x:v>
      </x:c>
    </x:row>
    <x:row r="49" spans="1:7">
      <x:c r="A49" s="0" t="s">
        <x:v>282</x:v>
      </x:c>
      <x:c r="B49" s="0" t="s">
        <x:v>14</x:v>
      </x:c>
      <x:c r="C49" s="0" t="s">
        <x:v>101</x:v>
      </x:c>
      <x:c r="D49" s="39" t="s"/>
      <x:c r="E49" s="0" t="s">
        <x:v>281</x:v>
      </x:c>
      <x:c r="F49" s="38" t="n">
        <x:v>0</x:v>
      </x:c>
      <x:c r="G49" s="38" t="n">
        <x:v>0</x:v>
      </x:c>
    </x:row>
    <x:row r="50" spans="1:7">
      <x:c r="A50" s="0" t="s">
        <x:v>227</x:v>
      </x:c>
      <x:c r="B50" s="0" t="s">
        <x:v>14</x:v>
      </x:c>
      <x:c r="C50" s="0" t="s">
        <x:v>228</x:v>
      </x:c>
      <x:c r="D50" s="39" t="s"/>
      <x:c r="E50" s="0" t="s">
        <x:v>442</x:v>
      </x:c>
      <x:c r="F50" s="38" t="n">
        <x:v>2.4404153548996</x:v>
      </x:c>
      <x:c r="G50" s="38" t="n">
        <x:v>27.315880719122</x:v>
      </x:c>
    </x:row>
    <x:row r="51" spans="1:7">
      <x:c r="A51" s="0" t="s">
        <x:v>235</x:v>
      </x:c>
      <x:c r="B51" s="0" t="s">
        <x:v>14</x:v>
      </x:c>
      <x:c r="C51" s="0" t="s">
        <x:v>236</x:v>
      </x:c>
      <x:c r="D51" s="39" t="s"/>
      <x:c r="E51" s="0" t="s">
        <x:v>443</x:v>
      </x:c>
      <x:c r="F51" s="38" t="n">
        <x:v>-9999999999</x:v>
      </x:c>
      <x:c r="G51" s="38" t="n">
        <x:v>-9999999999</x:v>
      </x:c>
    </x:row>
    <x:row r="52" spans="1:7">
      <x:c r="A52" s="0" t="s">
        <x:v>307</x:v>
      </x:c>
      <x:c r="B52" s="0" t="s">
        <x:v>34</x:v>
      </x:c>
      <x:c r="C52" s="0" t="s">
        <x:v>308</x:v>
      </x:c>
      <x:c r="D52" s="39" t="s"/>
      <x:c r="E52" s="0" t="s">
        <x:v>444</x:v>
      </x:c>
      <x:c r="F52" s="38" t="n">
        <x:v>4.939496273371</x:v>
      </x:c>
      <x:c r="G52" s="38" t="n">
        <x:v>169.33447520567</x:v>
      </x:c>
    </x:row>
    <x:row r="53" spans="1:7">
      <x:c r="A53" s="0" t="s">
        <x:v>291</x:v>
      </x:c>
      <x:c r="B53" s="0" t="s">
        <x:v>34</x:v>
      </x:c>
      <x:c r="C53" s="0" t="s">
        <x:v>292</x:v>
      </x:c>
      <x:c r="D53" s="39" t="s"/>
      <x:c r="E53" s="0" t="s">
        <x:v>445</x:v>
      </x:c>
      <x:c r="F53" s="38" t="n">
        <x:v>7.3640292704853</x:v>
      </x:c>
      <x:c r="G53" s="38" t="n">
        <x:v>252.45165962354</x:v>
      </x:c>
    </x:row>
    <x:row r="54" spans="1:7">
      <x:c r="A54" s="0" t="s">
        <x:v>297</x:v>
      </x:c>
      <x:c r="B54" s="0" t="s">
        <x:v>34</x:v>
      </x:c>
      <x:c r="C54" s="0" t="s">
        <x:v>298</x:v>
      </x:c>
      <x:c r="D54" s="39" t="s"/>
      <x:c r="E54" s="0" t="s">
        <x:v>446</x:v>
      </x:c>
      <x:c r="F54" s="38" t="n">
        <x:v>15.632655896657</x:v>
      </x:c>
      <x:c r="G54" s="38" t="n">
        <x:v>535.91448111865</x:v>
      </x:c>
    </x:row>
    <x:row r="55" spans="1:7">
      <x:c r="A55" s="0" t="s">
        <x:v>315</x:v>
      </x:c>
      <x:c r="B55" s="0" t="s">
        <x:v>34</x:v>
      </x:c>
      <x:c r="C55" s="0" t="s">
        <x:v>316</x:v>
      </x:c>
      <x:c r="D55" s="39" t="s"/>
      <x:c r="E55" s="0" t="s">
        <x:v>447</x:v>
      </x:c>
      <x:c r="F55" s="38" t="n">
        <x:v>5.9310263475447</x:v>
      </x:c>
      <x:c r="G55" s="38" t="n">
        <x:v>181.01315627236</x:v>
      </x:c>
    </x:row>
    <x:row r="56" spans="1:7">
      <x:c r="A56" s="0" t="s">
        <x:v>321</x:v>
      </x:c>
      <x:c r="B56" s="0" t="s">
        <x:v>34</x:v>
      </x:c>
      <x:c r="C56" s="0" t="s">
        <x:v>322</x:v>
      </x:c>
      <x:c r="D56" s="39" t="s"/>
      <x:c r="E56" s="0" t="s">
        <x:v>448</x:v>
      </x:c>
      <x:c r="F56" s="38" t="n">
        <x:v>8.3242475053259</x:v>
      </x:c>
      <x:c r="G56" s="38" t="n">
        <x:v>254.05355266296</x:v>
      </x:c>
    </x:row>
    <x:row r="57" spans="1:7">
      <x:c r="A57" s="0" t="s">
        <x:v>325</x:v>
      </x:c>
      <x:c r="B57" s="0" t="s">
        <x:v>34</x:v>
      </x:c>
      <x:c r="C57" s="0" t="s">
        <x:v>326</x:v>
      </x:c>
      <x:c r="D57" s="39" t="s"/>
      <x:c r="E57" s="0" t="s">
        <x:v>449</x:v>
      </x:c>
      <x:c r="F57" s="38" t="n">
        <x:v>3.8586355623646</x:v>
      </x:c>
      <x:c r="G57" s="38" t="n">
        <x:v>117.76440722398</x:v>
      </x:c>
    </x:row>
    <x:row r="58" spans="1:7">
      <x:c r="A58" s="0" t="s">
        <x:v>333</x:v>
      </x:c>
      <x:c r="B58" s="0" t="s">
        <x:v>34</x:v>
      </x:c>
      <x:c r="C58" s="0" t="s">
        <x:v>334</x:v>
      </x:c>
      <x:c r="D58" s="39" t="s"/>
      <x:c r="E58" s="0" t="s">
        <x:v>450</x:v>
      </x:c>
      <x:c r="F58" s="38" t="n">
        <x:v>4.4726614434777</x:v>
      </x:c>
      <x:c r="G58" s="38" t="n">
        <x:v>71.032052787611</x:v>
      </x:c>
    </x:row>
    <x:row r="59" spans="1:7">
      <x:c r="A59" s="0" t="s">
        <x:v>343</x:v>
      </x:c>
      <x:c r="B59" s="0" t="s">
        <x:v>34</x:v>
      </x:c>
      <x:c r="C59" s="0" t="s">
        <x:v>344</x:v>
      </x:c>
      <x:c r="D59" s="39" t="s"/>
      <x:c r="E59" s="0" t="s">
        <x:v>451</x:v>
      </x:c>
      <x:c r="F59" s="38" t="n">
        <x:v>5.4142743789467</x:v>
      </x:c>
      <x:c r="G59" s="38" t="n">
        <x:v>85.98616916395</x:v>
      </x:c>
    </x:row>
    <x:row r="60" spans="1:7">
      <x:c r="A60" s="0" t="s">
        <x:v>351</x:v>
      </x:c>
      <x:c r="B60" s="0" t="s">
        <x:v>34</x:v>
      </x:c>
      <x:c r="C60" s="0" t="s">
        <x:v>352</x:v>
      </x:c>
      <x:c r="D60" s="39" t="s"/>
      <x:c r="E60" s="0" t="s">
        <x:v>452</x:v>
      </x:c>
      <x:c r="F60" s="38" t="n">
        <x:v>6.1204840805484</x:v>
      </x:c>
      <x:c r="G60" s="38" t="n">
        <x:v>97.201756446204</x:v>
      </x:c>
    </x:row>
    <x:row r="61" spans="1:7">
      <x:c r="A61" s="0" t="s">
        <x:v>335</x:v>
      </x:c>
      <x:c r="B61" s="0" t="s">
        <x:v>14</x:v>
      </x:c>
      <x:c r="C61" s="0" t="s">
        <x:v>336</x:v>
      </x:c>
      <x:c r="D61" s="39" t="s"/>
      <x:c r="E61" s="0" t="s">
        <x:v>453</x:v>
      </x:c>
      <x:c r="F61" s="38" t="n">
        <x:v>0.44726614434777</x:v>
      </x:c>
      <x:c r="G61" s="38" t="n">
        <x:v>7.1032052787611</x:v>
      </x:c>
    </x:row>
    <x:row r="62" spans="1:7">
      <x:c r="A62" s="0" t="s">
        <x:v>341</x:v>
      </x:c>
      <x:c r="B62" s="0" t="s">
        <x:v>14</x:v>
      </x:c>
      <x:c r="C62" s="0" t="s">
        <x:v>342</x:v>
      </x:c>
      <x:c r="D62" s="39" t="s"/>
      <x:c r="E62" s="0" t="s">
        <x:v>454</x:v>
      </x:c>
      <x:c r="F62" s="38" t="n">
        <x:v>0.54142743789467</x:v>
      </x:c>
      <x:c r="G62" s="38" t="n">
        <x:v>8.598616916395</x:v>
      </x:c>
    </x:row>
    <x:row r="63" spans="1:7">
      <x:c r="A63" s="0" t="s">
        <x:v>349</x:v>
      </x:c>
      <x:c r="B63" s="0" t="s">
        <x:v>14</x:v>
      </x:c>
      <x:c r="C63" s="0" t="s">
        <x:v>350</x:v>
      </x:c>
      <x:c r="D63" s="39" t="s"/>
      <x:c r="E63" s="0" t="s">
        <x:v>455</x:v>
      </x:c>
      <x:c r="F63" s="38" t="n">
        <x:v>0.61204840805484</x:v>
      </x:c>
      <x:c r="G63" s="38" t="n">
        <x:v>9.7201756446204</x:v>
      </x:c>
    </x:row>
    <x:row r="64" spans="1:7">
      <x:c r="A64" s="0" t="s">
        <x:v>299</x:v>
      </x:c>
      <x:c r="B64" s="0" t="s">
        <x:v>14</x:v>
      </x:c>
      <x:c r="C64" s="0" t="s">
        <x:v>300</x:v>
      </x:c>
      <x:c r="D64" s="39" t="s"/>
      <x:c r="E64" s="0" t="s">
        <x:v>456</x:v>
      </x:c>
      <x:c r="F64" s="38" t="n">
        <x:v>7.13153891712</x:v>
      </x:c>
      <x:c r="G64" s="38" t="n">
        <x:v>255.99158699456</x:v>
      </x:c>
    </x:row>
    <x:row r="65" spans="1:7">
      <x:c r="A65" s="0" t="s">
        <x:v>309</x:v>
      </x:c>
      <x:c r="B65" s="0" t="s">
        <x:v>14</x:v>
      </x:c>
      <x:c r="C65" s="0" t="s">
        <x:v>310</x:v>
      </x:c>
      <x:c r="D65" s="39" t="s"/>
      <x:c r="E65" s="0" t="s">
        <x:v>457</x:v>
      </x:c>
      <x:c r="F65" s="38" t="n">
        <x:v>3.78863004972</x:v>
      </x:c>
      <x:c r="G65" s="38" t="n">
        <x:v>135.99553059086</x:v>
      </x:c>
    </x:row>
    <x:row r="66" spans="1:7">
      <x:c r="A66" s="0" t="s">
        <x:v>289</x:v>
      </x:c>
      <x:c r="B66" s="0" t="s">
        <x:v>14</x:v>
      </x:c>
      <x:c r="C66" s="0" t="s">
        <x:v>290</x:v>
      </x:c>
      <x:c r="D66" s="39" t="s"/>
      <x:c r="E66" s="0" t="s">
        <x:v>458</x:v>
      </x:c>
      <x:c r="F66" s="38" t="n">
        <x:v>5.23722389226</x:v>
      </x:c>
      <x:c r="G66" s="38" t="n">
        <x:v>187.99382169913</x:v>
      </x:c>
    </x:row>
    <x:row r="67" spans="1:7">
      <x:c r="A67" s="0" t="s">
        <x:v>327</x:v>
      </x:c>
      <x:c r="B67" s="0" t="s">
        <x:v>14</x:v>
      </x:c>
      <x:c r="C67" s="0" t="s">
        <x:v>328</x:v>
      </x:c>
      <x:c r="D67" s="39" t="s"/>
      <x:c r="E67" s="0" t="s">
        <x:v>459</x:v>
      </x:c>
      <x:c r="F67" s="38" t="n">
        <x:v>-9999999999</x:v>
      </x:c>
      <x:c r="G67" s="38" t="n">
        <x:v>-9999999999</x:v>
      </x:c>
    </x:row>
    <x:row r="68" spans="1:7">
      <x:c r="A68" s="0" t="s">
        <x:v>317</x:v>
      </x:c>
      <x:c r="B68" s="0" t="s">
        <x:v>14</x:v>
      </x:c>
      <x:c r="C68" s="0" t="s">
        <x:v>318</x:v>
      </x:c>
      <x:c r="D68" s="39" t="s"/>
      <x:c r="E68" s="0" t="s">
        <x:v>460</x:v>
      </x:c>
      <x:c r="F68" s="38" t="n">
        <x:v>-9999999999</x:v>
      </x:c>
      <x:c r="G68" s="38" t="n">
        <x:v>-9999999999</x:v>
      </x:c>
    </x:row>
    <x:row r="69" spans="1:7">
      <x:c r="A69" s="0" t="s">
        <x:v>331</x:v>
      </x:c>
      <x:c r="B69" s="0" t="s">
        <x:v>14</x:v>
      </x:c>
      <x:c r="C69" s="0" t="s">
        <x:v>332</x:v>
      </x:c>
      <x:c r="D69" s="39" t="s"/>
      <x:c r="E69" s="0" t="s">
        <x:v>461</x:v>
      </x:c>
      <x:c r="F69" s="38" t="n">
        <x:v>0.67089921652166</x:v>
      </x:c>
      <x:c r="G69" s="38" t="n">
        <x:v>10.654807918142</x:v>
      </x:c>
    </x:row>
    <x:row r="70" spans="1:7">
      <x:c r="A70" s="0" t="s">
        <x:v>339</x:v>
      </x:c>
      <x:c r="B70" s="0" t="s">
        <x:v>14</x:v>
      </x:c>
      <x:c r="C70" s="0" t="s">
        <x:v>340</x:v>
      </x:c>
      <x:c r="D70" s="39" t="s"/>
      <x:c r="E70" s="0" t="s">
        <x:v>462</x:v>
      </x:c>
      <x:c r="F70" s="38" t="n">
        <x:v>0.81214115684201</x:v>
      </x:c>
      <x:c r="G70" s="38" t="n">
        <x:v>12.897925374592</x:v>
      </x:c>
    </x:row>
    <x:row r="71" spans="1:7">
      <x:c r="A71" s="0" t="s">
        <x:v>347</x:v>
      </x:c>
      <x:c r="B71" s="0" t="s">
        <x:v>14</x:v>
      </x:c>
      <x:c r="C71" s="0" t="s">
        <x:v>348</x:v>
      </x:c>
      <x:c r="D71" s="39" t="s"/>
      <x:c r="E71" s="0" t="s">
        <x:v>463</x:v>
      </x:c>
      <x:c r="F71" s="38" t="n">
        <x:v>0.91807261208227</x:v>
      </x:c>
      <x:c r="G71" s="38" t="n">
        <x:v>14.580263466931</x:v>
      </x:c>
    </x:row>
    <x:row r="72" spans="1:7">
      <x:c r="A72" s="0" t="s">
        <x:v>301</x:v>
      </x:c>
      <x:c r="B72" s="0" t="s">
        <x:v>14</x:v>
      </x:c>
      <x:c r="C72" s="0" t="s">
        <x:v>302</x:v>
      </x:c>
      <x:c r="D72" s="39" t="s"/>
      <x:c r="E72" s="0" t="s">
        <x:v>464</x:v>
      </x:c>
      <x:c r="F72" s="38" t="n">
        <x:v>0.20700656874</x:v>
      </x:c>
      <x:c r="G72" s="38" t="n">
        <x:v>6.3177787757175</x:v>
      </x:c>
    </x:row>
    <x:row r="73" spans="1:7">
      <x:c r="A73" s="0" t="s">
        <x:v>311</x:v>
      </x:c>
      <x:c r="B73" s="0" t="s">
        <x:v>14</x:v>
      </x:c>
      <x:c r="C73" s="0" t="s">
        <x:v>312</x:v>
      </x:c>
      <x:c r="D73" s="39" t="s"/>
      <x:c r="E73" s="0" t="s">
        <x:v>465</x:v>
      </x:c>
      <x:c r="F73" s="38" t="n">
        <x:v>0.1407644667432</x:v>
      </x:c>
      <x:c r="G73" s="38" t="n">
        <x:v>4.2960895674879</x:v>
      </x:c>
    </x:row>
    <x:row r="74" spans="1:7">
      <x:c r="A74" s="0" t="s">
        <x:v>287</x:v>
      </x:c>
      <x:c r="B74" s="0" t="s">
        <x:v>14</x:v>
      </x:c>
      <x:c r="C74" s="0" t="s">
        <x:v>288</x:v>
      </x:c>
      <x:c r="D74" s="39" t="s"/>
      <x:c r="E74" s="0" t="s">
        <x:v>466</x:v>
      </x:c>
      <x:c r="F74" s="38" t="n">
        <x:v>0.13800437916</x:v>
      </x:c>
      <x:c r="G74" s="38" t="n">
        <x:v>4.211852517145</x:v>
      </x:c>
    </x:row>
    <x:row r="75" spans="1:7">
      <x:c r="A75" s="0" t="s">
        <x:v>358</x:v>
      </x:c>
      <x:c r="B75" s="0" t="s">
        <x:v>34</x:v>
      </x:c>
      <x:c r="C75" s="0" t="s">
        <x:v>359</x:v>
      </x:c>
      <x:c r="D75" s="39" t="s"/>
      <x:c r="E75" s="0" t="s">
        <x:v>467</x:v>
      </x:c>
      <x:c r="F75" s="38" t="n">
        <x:v>1.020041184829</x:v>
      </x:c>
      <x:c r="G75" s="38" t="n">
        <x:v>11.4174512456</x:v>
      </x:c>
    </x:row>
    <x:row r="76" spans="1:7">
      <x:c r="A76" s="0" t="s">
        <x:v>360</x:v>
      </x:c>
      <x:c r="B76" s="0" t="s">
        <x:v>34</x:v>
      </x:c>
      <x:c r="C76" s="0" t="s">
        <x:v>361</x:v>
      </x:c>
      <x:c r="D76" s="39" t="s"/>
      <x:c r="E76" s="0" t="s">
        <x:v>468</x:v>
      </x:c>
      <x:c r="F76" s="38" t="n">
        <x:v>1.784392454813</x:v>
      </x:c>
      <x:c r="G76" s="38" t="n">
        <x:v>23.559575668416</x:v>
      </x:c>
    </x:row>
    <x:row r="77" spans="1:7">
      <x:c r="A77" s="0" t="s">
        <x:v>364</x:v>
      </x:c>
      <x:c r="B77" s="0" t="s">
        <x:v>34</x:v>
      </x:c>
      <x:c r="C77" s="0" t="s">
        <x:v>365</x:v>
      </x:c>
      <x:c r="D77" s="39" t="s"/>
      <x:c r="E77" s="0" t="s">
        <x:v>469</x:v>
      </x:c>
      <x:c r="F77" s="38" t="n">
        <x:v>3.0281196359787</x:v>
      </x:c>
      <x:c r="G77" s="38" t="n">
        <x:v>33.641502864243</x:v>
      </x:c>
    </x:row>
    <x:row r="78" spans="1:7">
      <x:c r="A78" s="0" t="s">
        <x:v>194</x:v>
      </x:c>
      <x:c r="B78" s="0" t="s">
        <x:v>147</x:v>
      </x:c>
      <x:c r="C78" s="0" t="s">
        <x:v>150</x:v>
      </x:c>
      <x:c r="D78" s="39" t="s"/>
      <x:c r="E78" s="0" t="s">
        <x:v>193</x:v>
      </x:c>
      <x:c r="F78" s="38" t="n">
        <x:v>0</x:v>
      </x:c>
      <x:c r="G78" s="38" t="n">
        <x:v>0</x:v>
      </x:c>
    </x:row>
    <x:row r="79" spans="1:7">
      <x:c r="A79" s="0" t="s">
        <x:v>368</x:v>
      </x:c>
      <x:c r="B79" s="0" t="s">
        <x:v>34</x:v>
      </x:c>
      <x:c r="C79" s="0" t="s">
        <x:v>369</x:v>
      </x:c>
      <x:c r="D79" s="39" t="s"/>
      <x:c r="E79" s="0" t="s">
        <x:v>470</x:v>
      </x:c>
      <x:c r="F79" s="38" t="n">
        <x:v>5.6712975351081</x:v>
      </x:c>
      <x:c r="G79" s="38" t="n">
        <x:v>95.361781511801</x:v>
      </x:c>
    </x:row>
    <x:row r="80" spans="1:7">
      <x:c r="A80" s="0" t="s">
        <x:v>379</x:v>
      </x:c>
      <x:c r="B80" s="0" t="s">
        <x:v>14</x:v>
      </x:c>
      <x:c r="C80" s="0" t="s">
        <x:v>380</x:v>
      </x:c>
      <x:c r="D80" s="39" t="s"/>
      <x:c r="E80" s="0" t="s">
        <x:v>471</x:v>
      </x:c>
      <x:c r="F80" s="38" t="n">
        <x:v>2.7535632019613</x:v>
      </x:c>
      <x:c r="G80" s="38" t="n">
        <x:v>59.678040685315</x:v>
      </x:c>
    </x:row>
    <x:row r="81" spans="1:7">
      <x:c r="A81" s="0" t="s">
        <x:v>375</x:v>
      </x:c>
      <x:c r="B81" s="0" t="s">
        <x:v>14</x:v>
      </x:c>
      <x:c r="C81" s="0" t="s">
        <x:v>376</x:v>
      </x:c>
      <x:c r="D81" s="39" t="s"/>
      <x:c r="E81" s="0" t="s">
        <x:v>472</x:v>
      </x:c>
      <x:c r="F81" s="38" t="n">
        <x:v>2.7535632019613</x:v>
      </x:c>
      <x:c r="G81" s="38" t="n">
        <x:v>59.678040685315</x:v>
      </x:c>
    </x:row>
    <x:row r="82" spans="1:7">
      <x:c r="A82" s="0" t="s">
        <x:v>385</x:v>
      </x:c>
      <x:c r="B82" s="0" t="s">
        <x:v>14</x:v>
      </x:c>
      <x:c r="C82" s="0" t="s">
        <x:v>386</x:v>
      </x:c>
      <x:c r="D82" s="39" t="s"/>
      <x:c r="E82" s="0" t="s">
        <x:v>473</x:v>
      </x:c>
      <x:c r="F82" s="38" t="n">
        <x:v>9.3255263918428</x:v>
      </x:c>
      <x:c r="G82" s="38" t="n">
        <x:v>204.62867522562</x:v>
      </x:c>
    </x:row>
    <x:row r="83" spans="1:7">
      <x:c r="A83" s="0" t="s">
        <x:v>389</x:v>
      </x:c>
      <x:c r="B83" s="0" t="s">
        <x:v>14</x:v>
      </x:c>
      <x:c r="C83" s="0" t="s">
        <x:v>113</x:v>
      </x:c>
      <x:c r="D83" s="39" t="s"/>
      <x:c r="E83" s="0" t="s">
        <x:v>388</x:v>
      </x:c>
      <x:c r="F83" s="38" t="n">
        <x:v>0</x:v>
      </x:c>
      <x:c r="G83" s="38" t="n">
        <x:v>0</x:v>
      </x:c>
    </x:row>
    <x:row r="84" spans="1:7">
      <x:c r="A84" s="0" t="s">
        <x:v>392</x:v>
      </x:c>
      <x:c r="B84" s="0" t="s">
        <x:v>14</x:v>
      </x:c>
      <x:c r="C84" s="42" t="s">
        <x:v>393</x:v>
      </x:c>
      <x:c r="D84" s="39" t="s"/>
      <x:c r="E84" s="0" t="s">
        <x:v>391</x:v>
      </x:c>
      <x:c r="F84" s="38" t="n">
        <x:v>0</x:v>
      </x:c>
      <x:c r="G84" s="38" t="n">
        <x:v>0</x:v>
      </x:c>
    </x:row>
    <x:row r="85" spans="1:7">
      <x:c r="A85" s="0" t="s">
        <x:v>383</x:v>
      </x:c>
      <x:c r="B85" s="0" t="s">
        <x:v>14</x:v>
      </x:c>
      <x:c r="C85" s="0" t="s">
        <x:v>384</x:v>
      </x:c>
      <x:c r="D85" s="39" t="s"/>
      <x:c r="E85" s="0" t="s">
        <x:v>474</x:v>
      </x:c>
      <x:c r="F85" s="38" t="n">
        <x:v>0.1412075438204</x:v>
      </x:c>
      <x:c r="G85" s="38" t="n">
        <x:v>1.5416647191232</x:v>
      </x:c>
    </x:row>
    <x:row r="86" spans="1:7">
      <x:c r="A86" s="0" t="s">
        <x:v>373</x:v>
      </x:c>
      <x:c r="B86" s="0" t="s">
        <x:v>14</x:v>
      </x:c>
      <x:c r="C86" s="0" t="s">
        <x:v>374</x:v>
      </x:c>
      <x:c r="D86" s="39" t="s"/>
      <x:c r="E86" s="0" t="s">
        <x:v>475</x:v>
      </x:c>
      <x:c r="F86" s="38" t="n">
        <x:v>0.1412075438204</x:v>
      </x:c>
      <x:c r="G86" s="38" t="n">
        <x:v>1.5416647191232</x:v>
      </x:c>
    </x:row>
    <x:row r="87" spans="1:7">
      <x:c r="A87" s="0" t="s">
        <x:v>362</x:v>
      </x:c>
      <x:c r="B87" s="0" t="s">
        <x:v>14</x:v>
      </x:c>
      <x:c r="C87" s="0" t="s">
        <x:v>363</x:v>
      </x:c>
      <x:c r="D87" s="39" t="s"/>
      <x:c r="E87" s="0" t="s">
        <x:v>476</x:v>
      </x:c>
      <x:c r="F87" s="38" t="n">
        <x:v>-9999999999</x:v>
      </x:c>
      <x:c r="G87" s="38" t="n">
        <x:v>-9999999999</x:v>
      </x:c>
    </x:row>
    <x:row r="88" spans="1:7">
      <x:c r="A88" s="0" t="s">
        <x:v>396</x:v>
      </x:c>
      <x:c r="B88" s="0" t="s">
        <x:v>14</x:v>
      </x:c>
      <x:c r="C88" s="0" t="s">
        <x:v>397</x:v>
      </x:c>
      <x:c r="D88" s="39" t="s"/>
      <x:c r="E88" s="0" t="s">
        <x:v>477</x:v>
      </x:c>
      <x:c r="F88" s="38" t="n">
        <x:v>21.478925274695</x:v>
      </x:c>
      <x:c r="G88" s="38" t="n">
        <x:v>282.1789462037</x:v>
      </x:c>
    </x:row>
    <x:row r="89" spans="1:7">
      <x:c r="A89" s="0" t="s">
        <x:v>400</x:v>
      </x:c>
      <x:c r="B89" s="0" t="s">
        <x:v>14</x:v>
      </x:c>
      <x:c r="C89" s="0" t="s">
        <x:v>401</x:v>
      </x:c>
      <x:c r="D89" s="39" t="s"/>
      <x:c r="E89" s="0" t="s">
        <x:v>478</x:v>
      </x:c>
      <x:c r="F89" s="38" t="n">
        <x:v>48.327581868063</x:v>
      </x:c>
      <x:c r="G89" s="38" t="n">
        <x:v>634.90262895832</x:v>
      </x:c>
    </x:row>
    <x:row r="90" spans="1:7">
      <x:c r="A90" s="0" t="s">
        <x:v>404</x:v>
      </x:c>
      <x:c r="B90" s="0" t="s">
        <x:v>14</x:v>
      </x:c>
      <x:c r="C90" s="0" t="s">
        <x:v>405</x:v>
      </x:c>
      <x:c r="D90" s="39" t="s"/>
      <x:c r="E90" s="0" t="s">
        <x:v>479</x:v>
      </x:c>
      <x:c r="F90" s="38" t="n">
        <x:v>24.163790934032</x:v>
      </x:c>
      <x:c r="G90" s="38" t="n">
        <x:v>317.45131447916</x:v>
      </x:c>
    </x:row>
    <x:row r="91" spans="1:7">
      <x:c r="A91" s="0" t="s">
        <x:v>412</x:v>
      </x:c>
      <x:c r="B91" s="0" t="s">
        <x:v>14</x:v>
      </x:c>
      <x:c r="C91" s="0" t="s">
        <x:v>413</x:v>
      </x:c>
      <x:c r="D91" s="39" t="s"/>
      <x:c r="E91" s="0" t="s">
        <x:v>480</x:v>
      </x:c>
      <x:c r="F91" s="38" t="n">
        <x:v>41.69416349746</x:v>
      </x:c>
      <x:c r="G91" s="38" t="n">
        <x:v>463.2096777341</x:v>
      </x:c>
    </x:row>
    <x:row r="92" spans="1:7">
      <x:c r="A92" s="0" t="s">
        <x:v>408</x:v>
      </x:c>
      <x:c r="B92" s="0" t="s">
        <x:v>14</x:v>
      </x:c>
      <x:c r="C92" s="0" t="s">
        <x:v>409</x:v>
      </x:c>
      <x:c r="D92" s="39" t="s"/>
      <x:c r="E92" s="0" t="s">
        <x:v>481</x:v>
      </x:c>
      <x:c r="F92" s="38" t="n">
        <x:v>35.6452693113</x:v>
      </x:c>
      <x:c r="G92" s="38" t="n">
        <x:v>396.0082737105</x:v>
      </x:c>
    </x:row>
    <x:row r="93" spans="1:7">
      <x:c r="A93" s="0" t="s">
        <x:v>416</x:v>
      </x:c>
      <x:c r="B93" s="0" t="s">
        <x:v>14</x:v>
      </x:c>
      <x:c r="C93" s="0" t="s">
        <x:v>417</x:v>
      </x:c>
      <x:c r="D93" s="39" t="s"/>
      <x:c r="E93" s="0" t="s">
        <x:v>482</x:v>
      </x:c>
      <x:c r="F93" s="38" t="n">
        <x:v>88.5730934402</x:v>
      </x:c>
      <x:c r="G93" s="38" t="n">
        <x:v>984.020558917</x:v>
      </x:c>
    </x:row>
    <x:row r="94" spans="1:7">
      <x:c r="A94" s="0" t="s">
        <x:v>420</x:v>
      </x:c>
      <x:c r="B94" s="0" t="s">
        <x:v>14</x:v>
      </x:c>
      <x:c r="C94" s="0" t="s">
        <x:v>421</x:v>
      </x:c>
      <x:c r="D94" s="39" t="s"/>
      <x:c r="E94" s="0" t="s">
        <x:v>483</x:v>
      </x:c>
      <x:c r="F94" s="38" t="n">
        <x:v>62.422025486423</x:v>
      </x:c>
      <x:c r="G94" s="38" t="n">
        <x:v>805.97542071667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4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43" t="s"/>
      <x:c r="F1" s="43" t="s"/>
      <x:c r="G1" s="43" t="s"/>
      <x:c r="H1" s="43" t="s"/>
    </x:row>
    <x:row r="2" spans="1:8">
      <x:c r="E2" s="43" t="s">
        <x:v>0</x:v>
      </x:c>
      <x:c r="F2" s="43" t="s">
        <x:v>0</x:v>
      </x:c>
      <x:c r="G2" s="43" t="s">
        <x:v>0</x:v>
      </x:c>
      <x:c r="H2" s="43" t="s">
        <x:v>0</x:v>
      </x:c>
    </x:row>
    <x:row r="3" spans="1:8">
      <x:c r="E3" s="43" t="s">
        <x:v>1</x:v>
      </x:c>
      <x:c r="F3" s="43" t="s">
        <x:v>1</x:v>
      </x:c>
      <x:c r="G3" s="43" t="s">
        <x:v>1</x:v>
      </x:c>
      <x:c r="H3" s="43" t="s">
        <x:v>1</x:v>
      </x:c>
    </x:row>
    <x:row r="4" spans="1:8">
      <x:c r="E4" s="43" t="s">
        <x:v>2</x:v>
      </x:c>
      <x:c r="F4" s="43" t="s">
        <x:v>2</x:v>
      </x:c>
      <x:c r="G4" s="43" t="s">
        <x:v>2</x:v>
      </x:c>
      <x:c r="H4" s="43" t="s">
        <x:v>2</x:v>
      </x:c>
    </x:row>
    <x:row r="6" spans="1:8">
      <x:c r="C6" s="44" t="s">
        <x:v>484</x:v>
      </x:c>
      <x:c r="D6" s="44" t="s">
        <x:v>484</x:v>
      </x:c>
      <x:c r="E6" s="44" t="s">
        <x:v>484</x:v>
      </x:c>
      <x:c r="F6" s="44" t="s">
        <x:v>484</x:v>
      </x:c>
      <x:c r="G6" s="44" t="s">
        <x:v>484</x:v>
      </x:c>
    </x:row>
    <x:row r="10" spans="1:8">
      <x:c r="B10" s="0" t="s">
        <x:v>485</x:v>
      </x:c>
      <x:c r="C10" s="45" t="s">
        <x:v>7</x:v>
      </x:c>
      <x:c r="D10" s="46" t="s">
        <x:v>8</x:v>
      </x:c>
      <x:c r="E10" s="45" t="s">
        <x:v>9</x:v>
      </x:c>
    </x:row>
    <x:row r="11" spans="1:8">
      <x:c r="B11" s="0" t="s">
        <x:v>485</x:v>
      </x:c>
      <x:c r="C11" s="45" t="s">
        <x:v>10</x:v>
      </x:c>
      <x:c r="D11" s="46" t="s">
        <x:v>8</x:v>
      </x:c>
      <x:c r="E11" s="45" t="s">
        <x:v>11</x:v>
      </x:c>
    </x:row>
    <x:row r="13" spans="1:8" customFormat="1" ht="45" customHeight="1">
      <x:c r="A13" s="47" t="s">
        <x:v>486</x:v>
      </x:c>
      <x:c r="B13" s="47" t="s">
        <x:v>487</x:v>
      </x:c>
      <x:c r="C13" s="47" t="s">
        <x:v>13</x:v>
      </x:c>
      <x:c r="D13" s="48" t="s">
        <x:v>14</x:v>
      </x:c>
      <x:c r="E13" s="49" t="s">
        <x:v>488</x:v>
      </x:c>
      <x:c r="F13" s="49" t="s">
        <x:v>488</x:v>
      </x:c>
      <x:c r="G13" s="50">
        <x:f>SUM(G14:G16)</x:f>
      </x:c>
      <x:c r="H13" s="0" t="s"/>
    </x:row>
    <x:row r="14" spans="1:8">
      <x:c r="A14" s="51" t="s"/>
      <x:c r="B14" s="51" t="s">
        <x:v>489</x:v>
      </x:c>
      <x:c r="C14" s="52" t="s">
        <x:v>490</x:v>
      </x:c>
      <x:c r="D14" s="52" t="s"/>
      <x:c r="E14" s="52" t="s"/>
      <x:c r="F14" s="52" t="s"/>
      <x:c r="G14" s="53" t="s"/>
    </x:row>
    <x:row r="15" spans="1:8">
      <x:c r="A15" s="54" t="s">
        <x:v>11</x:v>
      </x:c>
      <x:c r="B15" s="54" t="s">
        <x:v>491</x:v>
      </x:c>
      <x:c r="C15" s="55" t="s"/>
      <x:c r="D15" s="55" t="s"/>
      <x:c r="E15" s="55" t="s"/>
      <x:c r="F15" s="55" t="s"/>
      <x:c r="G15" s="56" t="s"/>
    </x:row>
    <x:row r="16" spans="1:8">
      <x:c r="A16" s="57" t="s"/>
      <x:c r="B16" s="57" t="s"/>
      <x:c r="C16" s="58" t="n">
        <x:v>2</x:v>
      </x:c>
      <x:c r="D16" s="58" t="s"/>
      <x:c r="E16" s="58" t="s"/>
      <x:c r="F16" s="58" t="s"/>
      <x:c r="G16" s="58">
        <x:f>PRODUCT(C16:F16)</x:f>
      </x:c>
      <x:c r="H16" s="0" t="s"/>
    </x:row>
    <x:row r="18" spans="1:8" customFormat="1" ht="45" customHeight="1">
      <x:c r="A18" s="47" t="s">
        <x:v>492</x:v>
      </x:c>
      <x:c r="B18" s="47" t="s">
        <x:v>487</x:v>
      </x:c>
      <x:c r="C18" s="47" t="s">
        <x:v>16</x:v>
      </x:c>
      <x:c r="D18" s="48" t="s">
        <x:v>14</x:v>
      </x:c>
      <x:c r="E18" s="49" t="s">
        <x:v>493</x:v>
      </x:c>
      <x:c r="F18" s="49" t="s">
        <x:v>493</x:v>
      </x:c>
      <x:c r="G18" s="50">
        <x:f>SUM(G19:G21)</x:f>
      </x:c>
      <x:c r="H18" s="0" t="s"/>
    </x:row>
    <x:row r="19" spans="1:8">
      <x:c r="A19" s="51" t="s"/>
      <x:c r="B19" s="51" t="s">
        <x:v>489</x:v>
      </x:c>
      <x:c r="C19" s="52" t="s">
        <x:v>490</x:v>
      </x:c>
      <x:c r="D19" s="52" t="s"/>
      <x:c r="E19" s="52" t="s"/>
      <x:c r="F19" s="52" t="s"/>
      <x:c r="G19" s="53" t="s"/>
    </x:row>
    <x:row r="20" spans="1:8">
      <x:c r="A20" s="54" t="s">
        <x:v>11</x:v>
      </x:c>
      <x:c r="B20" s="54" t="s">
        <x:v>491</x:v>
      </x:c>
      <x:c r="C20" s="55" t="s"/>
      <x:c r="D20" s="55" t="s"/>
      <x:c r="E20" s="55" t="s"/>
      <x:c r="F20" s="55" t="s"/>
      <x:c r="G20" s="56" t="s"/>
    </x:row>
    <x:row r="21" spans="1:8">
      <x:c r="A21" s="57" t="s"/>
      <x:c r="B21" s="57" t="s"/>
      <x:c r="C21" s="58" t="n">
        <x:v>1</x:v>
      </x:c>
      <x:c r="D21" s="58" t="s"/>
      <x:c r="E21" s="58" t="s"/>
      <x:c r="F21" s="58" t="s"/>
      <x:c r="G21" s="58">
        <x:f>PRODUCT(C21:F21)</x:f>
      </x:c>
      <x:c r="H21" s="0" t="s"/>
    </x:row>
    <x:row r="23" spans="1:8" customFormat="1" ht="45" customHeight="1">
      <x:c r="A23" s="47" t="s">
        <x:v>494</x:v>
      </x:c>
      <x:c r="B23" s="47" t="s">
        <x:v>487</x:v>
      </x:c>
      <x:c r="C23" s="47" t="s">
        <x:v>18</x:v>
      </x:c>
      <x:c r="D23" s="48" t="s">
        <x:v>14</x:v>
      </x:c>
      <x:c r="E23" s="49" t="s">
        <x:v>495</x:v>
      </x:c>
      <x:c r="F23" s="49" t="s">
        <x:v>495</x:v>
      </x:c>
      <x:c r="G23" s="50">
        <x:f>SUM(G24:G26)</x:f>
      </x:c>
      <x:c r="H23" s="0" t="s"/>
    </x:row>
    <x:row r="24" spans="1:8">
      <x:c r="A24" s="51" t="s"/>
      <x:c r="B24" s="51" t="s">
        <x:v>489</x:v>
      </x:c>
      <x:c r="C24" s="52" t="s">
        <x:v>490</x:v>
      </x:c>
      <x:c r="D24" s="52" t="s"/>
      <x:c r="E24" s="52" t="s"/>
      <x:c r="F24" s="52" t="s"/>
      <x:c r="G24" s="53" t="s"/>
    </x:row>
    <x:row r="25" spans="1:8">
      <x:c r="A25" s="54" t="s">
        <x:v>11</x:v>
      </x:c>
      <x:c r="B25" s="54" t="s">
        <x:v>491</x:v>
      </x:c>
      <x:c r="C25" s="55" t="s"/>
      <x:c r="D25" s="55" t="s"/>
      <x:c r="E25" s="55" t="s"/>
      <x:c r="F25" s="55" t="s"/>
      <x:c r="G25" s="56" t="s"/>
    </x:row>
    <x:row r="26" spans="1:8">
      <x:c r="A26" s="57" t="s"/>
      <x:c r="B26" s="57" t="s"/>
      <x:c r="C26" s="58" t="n">
        <x:v>1</x:v>
      </x:c>
      <x:c r="D26" s="58" t="s"/>
      <x:c r="E26" s="58" t="s"/>
      <x:c r="F26" s="58" t="s"/>
      <x:c r="G26" s="58">
        <x:f>PRODUCT(C26:F26)</x:f>
      </x:c>
      <x:c r="H26" s="0" t="s"/>
    </x:row>
    <x:row r="28" spans="1:8" customFormat="1" ht="45" customHeight="1">
      <x:c r="A28" s="47" t="s">
        <x:v>496</x:v>
      </x:c>
      <x:c r="B28" s="47" t="s">
        <x:v>487</x:v>
      </x:c>
      <x:c r="C28" s="47" t="s">
        <x:v>20</x:v>
      </x:c>
      <x:c r="D28" s="48" t="s">
        <x:v>14</x:v>
      </x:c>
      <x:c r="E28" s="49" t="s">
        <x:v>497</x:v>
      </x:c>
      <x:c r="F28" s="49" t="s">
        <x:v>497</x:v>
      </x:c>
      <x:c r="G28" s="50">
        <x:f>SUM(G29:G31)</x:f>
      </x:c>
      <x:c r="H28" s="0" t="s"/>
    </x:row>
    <x:row r="29" spans="1:8">
      <x:c r="A29" s="51" t="s"/>
      <x:c r="B29" s="51" t="s">
        <x:v>489</x:v>
      </x:c>
      <x:c r="C29" s="52" t="s">
        <x:v>490</x:v>
      </x:c>
      <x:c r="D29" s="52" t="s"/>
      <x:c r="E29" s="52" t="s"/>
      <x:c r="F29" s="52" t="s"/>
      <x:c r="G29" s="53" t="s"/>
    </x:row>
    <x:row r="30" spans="1:8">
      <x:c r="A30" s="54" t="s">
        <x:v>11</x:v>
      </x:c>
      <x:c r="B30" s="54" t="s">
        <x:v>491</x:v>
      </x:c>
      <x:c r="C30" s="55" t="s"/>
      <x:c r="D30" s="55" t="s"/>
      <x:c r="E30" s="55" t="s"/>
      <x:c r="F30" s="55" t="s"/>
      <x:c r="G30" s="56" t="s"/>
    </x:row>
    <x:row r="31" spans="1:8">
      <x:c r="A31" s="57" t="s"/>
      <x:c r="B31" s="57" t="s"/>
      <x:c r="C31" s="58" t="n">
        <x:v>1</x:v>
      </x:c>
      <x:c r="D31" s="58" t="s"/>
      <x:c r="E31" s="58" t="s"/>
      <x:c r="F31" s="58" t="s"/>
      <x:c r="G31" s="58">
        <x:f>PRODUCT(C31:F31)</x:f>
      </x:c>
      <x:c r="H31" s="0" t="s"/>
    </x:row>
    <x:row r="33" spans="1:8" customFormat="1" ht="45" customHeight="1">
      <x:c r="A33" s="47" t="s">
        <x:v>498</x:v>
      </x:c>
      <x:c r="B33" s="47" t="s">
        <x:v>487</x:v>
      </x:c>
      <x:c r="C33" s="47" t="s">
        <x:v>22</x:v>
      </x:c>
      <x:c r="D33" s="48" t="s">
        <x:v>14</x:v>
      </x:c>
      <x:c r="E33" s="49" t="s">
        <x:v>499</x:v>
      </x:c>
      <x:c r="F33" s="49" t="s">
        <x:v>499</x:v>
      </x:c>
      <x:c r="G33" s="50">
        <x:f>SUM(G34:G36)</x:f>
      </x:c>
      <x:c r="H33" s="0" t="s"/>
    </x:row>
    <x:row r="34" spans="1:8">
      <x:c r="A34" s="51" t="s"/>
      <x:c r="B34" s="51" t="s">
        <x:v>489</x:v>
      </x:c>
      <x:c r="C34" s="52" t="s">
        <x:v>490</x:v>
      </x:c>
      <x:c r="D34" s="52" t="s"/>
      <x:c r="E34" s="52" t="s"/>
      <x:c r="F34" s="52" t="s"/>
      <x:c r="G34" s="53" t="s"/>
    </x:row>
    <x:row r="35" spans="1:8">
      <x:c r="A35" s="54" t="s">
        <x:v>11</x:v>
      </x:c>
      <x:c r="B35" s="54" t="s">
        <x:v>491</x:v>
      </x:c>
      <x:c r="C35" s="55" t="s"/>
      <x:c r="D35" s="55" t="s"/>
      <x:c r="E35" s="55" t="s"/>
      <x:c r="F35" s="55" t="s"/>
      <x:c r="G35" s="56" t="s"/>
    </x:row>
    <x:row r="36" spans="1:8">
      <x:c r="A36" s="57" t="s"/>
      <x:c r="B36" s="57" t="s"/>
      <x:c r="C36" s="58" t="n">
        <x:v>1</x:v>
      </x:c>
      <x:c r="D36" s="58" t="s"/>
      <x:c r="E36" s="58" t="s"/>
      <x:c r="F36" s="58" t="s"/>
      <x:c r="G36" s="58">
        <x:f>PRODUCT(C36:F36)</x:f>
      </x:c>
      <x:c r="H36" s="0" t="s"/>
    </x:row>
    <x:row r="38" spans="1:8">
      <x:c r="B38" s="0" t="s">
        <x:v>485</x:v>
      </x:c>
      <x:c r="C38" s="45" t="s">
        <x:v>7</x:v>
      </x:c>
      <x:c r="D38" s="46" t="s">
        <x:v>8</x:v>
      </x:c>
      <x:c r="E38" s="45" t="s">
        <x:v>9</x:v>
      </x:c>
    </x:row>
    <x:row r="39" spans="1:8">
      <x:c r="B39" s="0" t="s">
        <x:v>485</x:v>
      </x:c>
      <x:c r="C39" s="45" t="s">
        <x:v>10</x:v>
      </x:c>
      <x:c r="D39" s="46" t="s">
        <x:v>25</x:v>
      </x:c>
      <x:c r="E39" s="45" t="s">
        <x:v>26</x:v>
      </x:c>
    </x:row>
    <x:row r="41" spans="1:8" customFormat="1" ht="45" customHeight="1">
      <x:c r="A41" s="47" t="s">
        <x:v>500</x:v>
      </x:c>
      <x:c r="B41" s="47" t="s">
        <x:v>487</x:v>
      </x:c>
      <x:c r="C41" s="47" t="s">
        <x:v>28</x:v>
      </x:c>
      <x:c r="D41" s="48" t="s">
        <x:v>14</x:v>
      </x:c>
      <x:c r="E41" s="49" t="s">
        <x:v>501</x:v>
      </x:c>
      <x:c r="F41" s="49" t="s">
        <x:v>501</x:v>
      </x:c>
      <x:c r="G41" s="50">
        <x:f>SUM(G42:G44)</x:f>
      </x:c>
      <x:c r="H41" s="0" t="s"/>
    </x:row>
    <x:row r="42" spans="1:8">
      <x:c r="A42" s="51" t="s"/>
      <x:c r="B42" s="51" t="s">
        <x:v>489</x:v>
      </x:c>
      <x:c r="C42" s="52" t="s">
        <x:v>490</x:v>
      </x:c>
      <x:c r="D42" s="52" t="s"/>
      <x:c r="E42" s="52" t="s"/>
      <x:c r="F42" s="52" t="s"/>
      <x:c r="G42" s="53" t="s"/>
    </x:row>
    <x:row r="43" spans="1:8">
      <x:c r="A43" s="54" t="s">
        <x:v>11</x:v>
      </x:c>
      <x:c r="B43" s="54" t="s">
        <x:v>491</x:v>
      </x:c>
      <x:c r="C43" s="55" t="s"/>
      <x:c r="D43" s="55" t="s"/>
      <x:c r="E43" s="55" t="s"/>
      <x:c r="F43" s="55" t="s"/>
      <x:c r="G43" s="56" t="s"/>
    </x:row>
    <x:row r="44" spans="1:8">
      <x:c r="A44" s="57" t="s"/>
      <x:c r="B44" s="57" t="s"/>
      <x:c r="C44" s="58" t="n">
        <x:v>1</x:v>
      </x:c>
      <x:c r="D44" s="58" t="s"/>
      <x:c r="E44" s="58" t="s"/>
      <x:c r="F44" s="58" t="s"/>
      <x:c r="G44" s="58">
        <x:f>PRODUCT(C44:F44)</x:f>
      </x:c>
      <x:c r="H44" s="0" t="s"/>
    </x:row>
    <x:row r="46" spans="1:8">
      <x:c r="B46" s="0" t="s">
        <x:v>485</x:v>
      </x:c>
      <x:c r="C46" s="45" t="s">
        <x:v>7</x:v>
      </x:c>
      <x:c r="D46" s="46" t="s">
        <x:v>8</x:v>
      </x:c>
      <x:c r="E46" s="45" t="s">
        <x:v>9</x:v>
      </x:c>
    </x:row>
    <x:row r="47" spans="1:8">
      <x:c r="B47" s="0" t="s">
        <x:v>485</x:v>
      </x:c>
      <x:c r="C47" s="45" t="s">
        <x:v>10</x:v>
      </x:c>
      <x:c r="D47" s="46" t="s">
        <x:v>30</x:v>
      </x:c>
      <x:c r="E47" s="45" t="s">
        <x:v>31</x:v>
      </x:c>
    </x:row>
    <x:row r="49" spans="1:8" customFormat="1" ht="45" customHeight="1">
      <x:c r="A49" s="47" t="s">
        <x:v>502</x:v>
      </x:c>
      <x:c r="B49" s="47" t="s">
        <x:v>487</x:v>
      </x:c>
      <x:c r="C49" s="47" t="s">
        <x:v>33</x:v>
      </x:c>
      <x:c r="D49" s="48" t="s">
        <x:v>34</x:v>
      </x:c>
      <x:c r="E49" s="49" t="s">
        <x:v>35</x:v>
      </x:c>
      <x:c r="F49" s="49" t="s">
        <x:v>35</x:v>
      </x:c>
      <x:c r="G49" s="50">
        <x:f>SUM(G50:G53)</x:f>
      </x:c>
      <x:c r="H49" s="0" t="s"/>
    </x:row>
    <x:row r="50" spans="1:8">
      <x:c r="A50" s="51" t="s"/>
      <x:c r="B50" s="51" t="s">
        <x:v>489</x:v>
      </x:c>
      <x:c r="C50" s="52" t="s">
        <x:v>490</x:v>
      </x:c>
      <x:c r="D50" s="52" t="s">
        <x:v>503</x:v>
      </x:c>
      <x:c r="E50" s="52" t="s"/>
      <x:c r="F50" s="52" t="s"/>
      <x:c r="G50" s="53" t="s"/>
    </x:row>
    <x:row r="51" spans="1:8">
      <x:c r="A51" s="54" t="s">
        <x:v>504</x:v>
      </x:c>
      <x:c r="B51" s="54" t="s">
        <x:v>491</x:v>
      </x:c>
      <x:c r="C51" s="55" t="s"/>
      <x:c r="D51" s="55" t="s"/>
      <x:c r="E51" s="55" t="s"/>
      <x:c r="F51" s="55" t="s"/>
      <x:c r="G51" s="56" t="s"/>
    </x:row>
    <x:row r="52" spans="1:8">
      <x:c r="A52" s="57" t="s"/>
      <x:c r="B52" s="57" t="s"/>
      <x:c r="C52" s="58" t="n">
        <x:v>2</x:v>
      </x:c>
      <x:c r="D52" s="58" t="n">
        <x:v>12.5</x:v>
      </x:c>
      <x:c r="E52" s="58" t="s"/>
      <x:c r="F52" s="58" t="s"/>
      <x:c r="G52" s="58">
        <x:f>PRODUCT(C52:F52)</x:f>
      </x:c>
      <x:c r="H52" s="0" t="s"/>
    </x:row>
    <x:row r="53" spans="1:8">
      <x:c r="A53" s="57" t="s">
        <x:v>505</x:v>
      </x:c>
      <x:c r="B53" s="57" t="s"/>
      <x:c r="C53" s="58" t="n">
        <x:v>10</x:v>
      </x:c>
      <x:c r="D53" s="58" t="n">
        <x:v>25</x:v>
      </x:c>
      <x:c r="E53" s="58" t="s"/>
      <x:c r="F53" s="58" t="s"/>
      <x:c r="G53" s="58">
        <x:f>C53 * D53/100</x:f>
      </x:c>
    </x:row>
    <x:row r="55" spans="1:8" customFormat="1" ht="45" customHeight="1">
      <x:c r="A55" s="47" t="s">
        <x:v>506</x:v>
      </x:c>
      <x:c r="B55" s="47" t="s">
        <x:v>487</x:v>
      </x:c>
      <x:c r="C55" s="47" t="s">
        <x:v>36</x:v>
      </x:c>
      <x:c r="D55" s="48" t="s">
        <x:v>34</x:v>
      </x:c>
      <x:c r="E55" s="49" t="s">
        <x:v>37</x:v>
      </x:c>
      <x:c r="F55" s="49" t="s">
        <x:v>37</x:v>
      </x:c>
      <x:c r="G55" s="50">
        <x:f>SUM(G56:G59)</x:f>
      </x:c>
      <x:c r="H55" s="0" t="s"/>
    </x:row>
    <x:row r="56" spans="1:8">
      <x:c r="A56" s="51" t="s"/>
      <x:c r="B56" s="51" t="s">
        <x:v>489</x:v>
      </x:c>
      <x:c r="C56" s="52" t="s">
        <x:v>490</x:v>
      </x:c>
      <x:c r="D56" s="52" t="s">
        <x:v>503</x:v>
      </x:c>
      <x:c r="E56" s="52" t="s"/>
      <x:c r="F56" s="52" t="s"/>
      <x:c r="G56" s="53" t="s"/>
    </x:row>
    <x:row r="57" spans="1:8">
      <x:c r="A57" s="54" t="s">
        <x:v>507</x:v>
      </x:c>
      <x:c r="B57" s="54" t="s">
        <x:v>491</x:v>
      </x:c>
      <x:c r="C57" s="55" t="s"/>
      <x:c r="D57" s="55" t="s"/>
      <x:c r="E57" s="55" t="s"/>
      <x:c r="F57" s="55" t="s"/>
      <x:c r="G57" s="56" t="s"/>
    </x:row>
    <x:row r="58" spans="1:8">
      <x:c r="A58" s="57" t="s"/>
      <x:c r="B58" s="57" t="s"/>
      <x:c r="C58" s="58" t="n">
        <x:v>2</x:v>
      </x:c>
      <x:c r="D58" s="58" t="n">
        <x:v>5.5</x:v>
      </x:c>
      <x:c r="E58" s="58" t="n">
        <x:v>2</x:v>
      </x:c>
      <x:c r="F58" s="58" t="s"/>
      <x:c r="G58" s="58">
        <x:f>PRODUCT(C58:F58)</x:f>
      </x:c>
      <x:c r="H58" s="0" t="s"/>
    </x:row>
    <x:row r="59" spans="1:8">
      <x:c r="A59" s="57" t="s">
        <x:v>505</x:v>
      </x:c>
      <x:c r="B59" s="57" t="s"/>
      <x:c r="C59" s="58" t="n">
        <x:v>10</x:v>
      </x:c>
      <x:c r="D59" s="58" t="n">
        <x:v>22</x:v>
      </x:c>
      <x:c r="E59" s="58" t="s"/>
      <x:c r="F59" s="58" t="s"/>
      <x:c r="G59" s="58">
        <x:f>C59 * D59/100</x:f>
      </x:c>
    </x:row>
    <x:row r="61" spans="1:8" customFormat="1" ht="45" customHeight="1">
      <x:c r="A61" s="47" t="s">
        <x:v>508</x:v>
      </x:c>
      <x:c r="B61" s="47" t="s">
        <x:v>487</x:v>
      </x:c>
      <x:c r="C61" s="47" t="s">
        <x:v>38</x:v>
      </x:c>
      <x:c r="D61" s="48" t="s">
        <x:v>34</x:v>
      </x:c>
      <x:c r="E61" s="49" t="s">
        <x:v>39</x:v>
      </x:c>
      <x:c r="F61" s="49" t="s">
        <x:v>39</x:v>
      </x:c>
      <x:c r="G61" s="50">
        <x:f>SUM(G62:G65)</x:f>
      </x:c>
      <x:c r="H61" s="0" t="s"/>
    </x:row>
    <x:row r="62" spans="1:8">
      <x:c r="A62" s="51" t="s"/>
      <x:c r="B62" s="51" t="s">
        <x:v>489</x:v>
      </x:c>
      <x:c r="C62" s="52" t="s">
        <x:v>490</x:v>
      </x:c>
      <x:c r="D62" s="52" t="s">
        <x:v>503</x:v>
      </x:c>
      <x:c r="E62" s="52" t="s"/>
      <x:c r="F62" s="52" t="s"/>
      <x:c r="G62" s="53" t="s"/>
    </x:row>
    <x:row r="63" spans="1:8">
      <x:c r="A63" s="54" t="s">
        <x:v>509</x:v>
      </x:c>
      <x:c r="B63" s="54" t="s">
        <x:v>491</x:v>
      </x:c>
      <x:c r="C63" s="55" t="s"/>
      <x:c r="D63" s="55" t="s"/>
      <x:c r="E63" s="55" t="s"/>
      <x:c r="F63" s="55" t="s"/>
      <x:c r="G63" s="56" t="s"/>
    </x:row>
    <x:row r="64" spans="1:8">
      <x:c r="A64" s="57" t="s"/>
      <x:c r="B64" s="57" t="s"/>
      <x:c r="C64" s="58" t="n">
        <x:v>2</x:v>
      </x:c>
      <x:c r="D64" s="58" t="n">
        <x:v>5.5</x:v>
      </x:c>
      <x:c r="E64" s="58" t="s"/>
      <x:c r="F64" s="58" t="s"/>
      <x:c r="G64" s="58">
        <x:f>PRODUCT(C64:F64)</x:f>
      </x:c>
      <x:c r="H64" s="0" t="s"/>
    </x:row>
    <x:row r="65" spans="1:8">
      <x:c r="A65" s="57" t="s">
        <x:v>505</x:v>
      </x:c>
      <x:c r="B65" s="57" t="s"/>
      <x:c r="C65" s="58" t="n">
        <x:v>10</x:v>
      </x:c>
      <x:c r="D65" s="58" t="n">
        <x:v>11</x:v>
      </x:c>
      <x:c r="E65" s="58" t="s"/>
      <x:c r="F65" s="58" t="s"/>
      <x:c r="G65" s="58">
        <x:f>C65 * D65/100</x:f>
      </x:c>
    </x:row>
    <x:row r="67" spans="1:8" customFormat="1" ht="45" customHeight="1">
      <x:c r="A67" s="47" t="s">
        <x:v>510</x:v>
      </x:c>
      <x:c r="B67" s="47" t="s">
        <x:v>487</x:v>
      </x:c>
      <x:c r="C67" s="47" t="s">
        <x:v>40</x:v>
      </x:c>
      <x:c r="D67" s="48" t="s">
        <x:v>34</x:v>
      </x:c>
      <x:c r="E67" s="49" t="s">
        <x:v>41</x:v>
      </x:c>
      <x:c r="F67" s="49" t="s">
        <x:v>41</x:v>
      </x:c>
      <x:c r="G67" s="50">
        <x:f>SUM(G68:G71)</x:f>
      </x:c>
      <x:c r="H67" s="0" t="s"/>
    </x:row>
    <x:row r="68" spans="1:8">
      <x:c r="A68" s="51" t="s"/>
      <x:c r="B68" s="51" t="s">
        <x:v>489</x:v>
      </x:c>
      <x:c r="C68" s="52" t="s">
        <x:v>490</x:v>
      </x:c>
      <x:c r="D68" s="52" t="s">
        <x:v>503</x:v>
      </x:c>
      <x:c r="E68" s="52" t="s"/>
      <x:c r="F68" s="52" t="s"/>
      <x:c r="G68" s="53" t="s"/>
    </x:row>
    <x:row r="69" spans="1:8">
      <x:c r="A69" s="54" t="s">
        <x:v>504</x:v>
      </x:c>
      <x:c r="B69" s="54" t="s">
        <x:v>491</x:v>
      </x:c>
      <x:c r="C69" s="55" t="s"/>
      <x:c r="D69" s="55" t="s"/>
      <x:c r="E69" s="55" t="s"/>
      <x:c r="F69" s="55" t="s"/>
      <x:c r="G69" s="56" t="s"/>
    </x:row>
    <x:row r="70" spans="1:8">
      <x:c r="A70" s="57" t="s"/>
      <x:c r="B70" s="57" t="s"/>
      <x:c r="C70" s="58" t="n">
        <x:v>2</x:v>
      </x:c>
      <x:c r="D70" s="58" t="n">
        <x:v>12.5</x:v>
      </x:c>
      <x:c r="E70" s="58" t="s"/>
      <x:c r="F70" s="58" t="s"/>
      <x:c r="G70" s="58">
        <x:f>PRODUCT(C70:F70)</x:f>
      </x:c>
      <x:c r="H70" s="0" t="s"/>
    </x:row>
    <x:row r="71" spans="1:8">
      <x:c r="A71" s="57" t="s">
        <x:v>505</x:v>
      </x:c>
      <x:c r="B71" s="57" t="s"/>
      <x:c r="C71" s="58" t="n">
        <x:v>10</x:v>
      </x:c>
      <x:c r="D71" s="58" t="n">
        <x:v>25</x:v>
      </x:c>
      <x:c r="E71" s="58" t="s"/>
      <x:c r="F71" s="58" t="s"/>
      <x:c r="G71" s="58">
        <x:f>C71 * D71/100</x:f>
      </x:c>
    </x:row>
    <x:row r="73" spans="1:8" customFormat="1" ht="45" customHeight="1">
      <x:c r="A73" s="47" t="s">
        <x:v>511</x:v>
      </x:c>
      <x:c r="B73" s="47" t="s">
        <x:v>487</x:v>
      </x:c>
      <x:c r="C73" s="47" t="s">
        <x:v>42</x:v>
      </x:c>
      <x:c r="D73" s="48" t="s">
        <x:v>34</x:v>
      </x:c>
      <x:c r="E73" s="49" t="s">
        <x:v>43</x:v>
      </x:c>
      <x:c r="F73" s="49" t="s">
        <x:v>43</x:v>
      </x:c>
      <x:c r="G73" s="50">
        <x:f>SUM(G74:G77)</x:f>
      </x:c>
      <x:c r="H73" s="0" t="s"/>
    </x:row>
    <x:row r="74" spans="1:8">
      <x:c r="A74" s="51" t="s"/>
      <x:c r="B74" s="51" t="s">
        <x:v>489</x:v>
      </x:c>
      <x:c r="C74" s="52" t="s">
        <x:v>490</x:v>
      </x:c>
      <x:c r="D74" s="52" t="s">
        <x:v>503</x:v>
      </x:c>
      <x:c r="E74" s="52" t="s"/>
      <x:c r="F74" s="52" t="s"/>
      <x:c r="G74" s="53" t="s"/>
    </x:row>
    <x:row r="75" spans="1:8">
      <x:c r="A75" s="54" t="s">
        <x:v>507</x:v>
      </x:c>
      <x:c r="B75" s="54" t="s">
        <x:v>491</x:v>
      </x:c>
      <x:c r="C75" s="55" t="s"/>
      <x:c r="D75" s="55" t="s"/>
      <x:c r="E75" s="55" t="s"/>
      <x:c r="F75" s="55" t="s"/>
      <x:c r="G75" s="56" t="s"/>
    </x:row>
    <x:row r="76" spans="1:8">
      <x:c r="A76" s="57" t="s"/>
      <x:c r="B76" s="57" t="s"/>
      <x:c r="C76" s="58" t="n">
        <x:v>2</x:v>
      </x:c>
      <x:c r="D76" s="58" t="n">
        <x:v>5.5</x:v>
      </x:c>
      <x:c r="E76" s="58" t="n">
        <x:v>2</x:v>
      </x:c>
      <x:c r="F76" s="58" t="s"/>
      <x:c r="G76" s="58">
        <x:f>PRODUCT(C76:F76)</x:f>
      </x:c>
      <x:c r="H76" s="0" t="s"/>
    </x:row>
    <x:row r="77" spans="1:8">
      <x:c r="A77" s="57" t="s">
        <x:v>505</x:v>
      </x:c>
      <x:c r="B77" s="57" t="s"/>
      <x:c r="C77" s="58" t="n">
        <x:v>10</x:v>
      </x:c>
      <x:c r="D77" s="58" t="n">
        <x:v>22</x:v>
      </x:c>
      <x:c r="E77" s="58" t="s"/>
      <x:c r="F77" s="58" t="s"/>
      <x:c r="G77" s="58">
        <x:f>C77 * D77/100</x:f>
      </x:c>
    </x:row>
    <x:row r="79" spans="1:8" customFormat="1" ht="45" customHeight="1">
      <x:c r="A79" s="47" t="s">
        <x:v>512</x:v>
      </x:c>
      <x:c r="B79" s="47" t="s">
        <x:v>487</x:v>
      </x:c>
      <x:c r="C79" s="47" t="s">
        <x:v>44</x:v>
      </x:c>
      <x:c r="D79" s="48" t="s">
        <x:v>34</x:v>
      </x:c>
      <x:c r="E79" s="49" t="s">
        <x:v>45</x:v>
      </x:c>
      <x:c r="F79" s="49" t="s">
        <x:v>45</x:v>
      </x:c>
      <x:c r="G79" s="50">
        <x:f>SUM(G80:G83)</x:f>
      </x:c>
      <x:c r="H79" s="0" t="s"/>
    </x:row>
    <x:row r="80" spans="1:8">
      <x:c r="A80" s="51" t="s"/>
      <x:c r="B80" s="51" t="s">
        <x:v>489</x:v>
      </x:c>
      <x:c r="C80" s="52" t="s">
        <x:v>490</x:v>
      </x:c>
      <x:c r="D80" s="52" t="s">
        <x:v>503</x:v>
      </x:c>
      <x:c r="E80" s="52" t="s"/>
      <x:c r="F80" s="52" t="s"/>
      <x:c r="G80" s="53" t="s"/>
    </x:row>
    <x:row r="81" spans="1:8">
      <x:c r="A81" s="54" t="s">
        <x:v>509</x:v>
      </x:c>
      <x:c r="B81" s="54" t="s">
        <x:v>491</x:v>
      </x:c>
      <x:c r="C81" s="55" t="s"/>
      <x:c r="D81" s="55" t="s"/>
      <x:c r="E81" s="55" t="s"/>
      <x:c r="F81" s="55" t="s"/>
      <x:c r="G81" s="56" t="s"/>
    </x:row>
    <x:row r="82" spans="1:8">
      <x:c r="A82" s="57" t="s"/>
      <x:c r="B82" s="57" t="s"/>
      <x:c r="C82" s="58" t="n">
        <x:v>2</x:v>
      </x:c>
      <x:c r="D82" s="58" t="n">
        <x:v>5.5</x:v>
      </x:c>
      <x:c r="E82" s="58" t="s"/>
      <x:c r="F82" s="58" t="s"/>
      <x:c r="G82" s="58">
        <x:f>PRODUCT(C82:F82)</x:f>
      </x:c>
      <x:c r="H82" s="0" t="s"/>
    </x:row>
    <x:row r="83" spans="1:8">
      <x:c r="A83" s="57" t="s">
        <x:v>505</x:v>
      </x:c>
      <x:c r="B83" s="57" t="s"/>
      <x:c r="C83" s="58" t="n">
        <x:v>10</x:v>
      </x:c>
      <x:c r="D83" s="58" t="n">
        <x:v>11</x:v>
      </x:c>
      <x:c r="E83" s="58" t="s"/>
      <x:c r="F83" s="58" t="s"/>
      <x:c r="G83" s="58">
        <x:f>C83 * D83/100</x:f>
      </x:c>
    </x:row>
    <x:row r="85" spans="1:8" customFormat="1" ht="45" customHeight="1">
      <x:c r="A85" s="47" t="s">
        <x:v>513</x:v>
      </x:c>
      <x:c r="B85" s="47" t="s">
        <x:v>487</x:v>
      </x:c>
      <x:c r="C85" s="47" t="s">
        <x:v>46</x:v>
      </x:c>
      <x:c r="D85" s="48" t="s">
        <x:v>34</x:v>
      </x:c>
      <x:c r="E85" s="49" t="s">
        <x:v>47</x:v>
      </x:c>
      <x:c r="F85" s="49" t="s">
        <x:v>47</x:v>
      </x:c>
      <x:c r="G85" s="50">
        <x:f>SUM(G86:G89)</x:f>
      </x:c>
      <x:c r="H85" s="0" t="s"/>
    </x:row>
    <x:row r="86" spans="1:8">
      <x:c r="A86" s="51" t="s"/>
      <x:c r="B86" s="51" t="s">
        <x:v>489</x:v>
      </x:c>
      <x:c r="C86" s="52" t="s">
        <x:v>490</x:v>
      </x:c>
      <x:c r="D86" s="52" t="s">
        <x:v>503</x:v>
      </x:c>
      <x:c r="E86" s="52" t="s"/>
      <x:c r="F86" s="52" t="s"/>
      <x:c r="G86" s="53" t="s"/>
    </x:row>
    <x:row r="87" spans="1:8">
      <x:c r="A87" s="54" t="s">
        <x:v>504</x:v>
      </x:c>
      <x:c r="B87" s="54" t="s">
        <x:v>491</x:v>
      </x:c>
      <x:c r="C87" s="55" t="s"/>
      <x:c r="D87" s="55" t="s"/>
      <x:c r="E87" s="55" t="s"/>
      <x:c r="F87" s="55" t="s"/>
      <x:c r="G87" s="56" t="s"/>
    </x:row>
    <x:row r="88" spans="1:8">
      <x:c r="A88" s="57" t="s"/>
      <x:c r="B88" s="57" t="s"/>
      <x:c r="C88" s="58" t="n">
        <x:v>2</x:v>
      </x:c>
      <x:c r="D88" s="58" t="n">
        <x:v>12.5</x:v>
      </x:c>
      <x:c r="E88" s="58" t="s"/>
      <x:c r="F88" s="58" t="s"/>
      <x:c r="G88" s="58">
        <x:f>PRODUCT(C88:F88)</x:f>
      </x:c>
      <x:c r="H88" s="0" t="s"/>
    </x:row>
    <x:row r="89" spans="1:8">
      <x:c r="A89" s="57" t="s">
        <x:v>505</x:v>
      </x:c>
      <x:c r="B89" s="57" t="s"/>
      <x:c r="C89" s="58" t="n">
        <x:v>10</x:v>
      </x:c>
      <x:c r="D89" s="58" t="n">
        <x:v>25</x:v>
      </x:c>
      <x:c r="E89" s="58" t="s"/>
      <x:c r="F89" s="58" t="s"/>
      <x:c r="G89" s="58">
        <x:f>C89 * D89/100</x:f>
      </x:c>
    </x:row>
    <x:row r="91" spans="1:8" customFormat="1" ht="45" customHeight="1">
      <x:c r="A91" s="47" t="s">
        <x:v>514</x:v>
      </x:c>
      <x:c r="B91" s="47" t="s">
        <x:v>487</x:v>
      </x:c>
      <x:c r="C91" s="47" t="s">
        <x:v>48</x:v>
      </x:c>
      <x:c r="D91" s="48" t="s">
        <x:v>34</x:v>
      </x:c>
      <x:c r="E91" s="49" t="s">
        <x:v>49</x:v>
      </x:c>
      <x:c r="F91" s="49" t="s">
        <x:v>49</x:v>
      </x:c>
      <x:c r="G91" s="50">
        <x:f>SUM(G92:G95)</x:f>
      </x:c>
      <x:c r="H91" s="0" t="s"/>
    </x:row>
    <x:row r="92" spans="1:8">
      <x:c r="A92" s="51" t="s"/>
      <x:c r="B92" s="51" t="s">
        <x:v>489</x:v>
      </x:c>
      <x:c r="C92" s="52" t="s">
        <x:v>490</x:v>
      </x:c>
      <x:c r="D92" s="52" t="s">
        <x:v>503</x:v>
      </x:c>
      <x:c r="E92" s="52" t="s"/>
      <x:c r="F92" s="52" t="s"/>
      <x:c r="G92" s="53" t="s"/>
    </x:row>
    <x:row r="93" spans="1:8">
      <x:c r="A93" s="54" t="s">
        <x:v>507</x:v>
      </x:c>
      <x:c r="B93" s="54" t="s">
        <x:v>491</x:v>
      </x:c>
      <x:c r="C93" s="55" t="s"/>
      <x:c r="D93" s="55" t="s"/>
      <x:c r="E93" s="55" t="s"/>
      <x:c r="F93" s="55" t="s"/>
      <x:c r="G93" s="56" t="s"/>
    </x:row>
    <x:row r="94" spans="1:8">
      <x:c r="A94" s="57" t="s"/>
      <x:c r="B94" s="57" t="s"/>
      <x:c r="C94" s="58" t="n">
        <x:v>2</x:v>
      </x:c>
      <x:c r="D94" s="58" t="n">
        <x:v>5.5</x:v>
      </x:c>
      <x:c r="E94" s="58" t="n">
        <x:v>2</x:v>
      </x:c>
      <x:c r="F94" s="58" t="s"/>
      <x:c r="G94" s="58">
        <x:f>PRODUCT(C94:F94)</x:f>
      </x:c>
      <x:c r="H94" s="0" t="s"/>
    </x:row>
    <x:row r="95" spans="1:8">
      <x:c r="A95" s="57" t="s">
        <x:v>505</x:v>
      </x:c>
      <x:c r="B95" s="57" t="s"/>
      <x:c r="C95" s="58" t="n">
        <x:v>10</x:v>
      </x:c>
      <x:c r="D95" s="58" t="n">
        <x:v>22</x:v>
      </x:c>
      <x:c r="E95" s="58" t="s"/>
      <x:c r="F95" s="58" t="s"/>
      <x:c r="G95" s="58">
        <x:f>C95 * D95/100</x:f>
      </x:c>
    </x:row>
    <x:row r="97" spans="1:8" customFormat="1" ht="45" customHeight="1">
      <x:c r="A97" s="47" t="s">
        <x:v>515</x:v>
      </x:c>
      <x:c r="B97" s="47" t="s">
        <x:v>487</x:v>
      </x:c>
      <x:c r="C97" s="47" t="s">
        <x:v>50</x:v>
      </x:c>
      <x:c r="D97" s="48" t="s">
        <x:v>34</x:v>
      </x:c>
      <x:c r="E97" s="49" t="s">
        <x:v>51</x:v>
      </x:c>
      <x:c r="F97" s="49" t="s">
        <x:v>51</x:v>
      </x:c>
      <x:c r="G97" s="50">
        <x:f>SUM(G98:G101)</x:f>
      </x:c>
      <x:c r="H97" s="0" t="s"/>
    </x:row>
    <x:row r="98" spans="1:8">
      <x:c r="A98" s="51" t="s"/>
      <x:c r="B98" s="51" t="s">
        <x:v>489</x:v>
      </x:c>
      <x:c r="C98" s="52" t="s">
        <x:v>490</x:v>
      </x:c>
      <x:c r="D98" s="52" t="s">
        <x:v>503</x:v>
      </x:c>
      <x:c r="E98" s="52" t="s"/>
      <x:c r="F98" s="52" t="s"/>
      <x:c r="G98" s="53" t="s"/>
    </x:row>
    <x:row r="99" spans="1:8">
      <x:c r="A99" s="54" t="s">
        <x:v>509</x:v>
      </x:c>
      <x:c r="B99" s="54" t="s">
        <x:v>491</x:v>
      </x:c>
      <x:c r="C99" s="55" t="s"/>
      <x:c r="D99" s="55" t="s"/>
      <x:c r="E99" s="55" t="s"/>
      <x:c r="F99" s="55" t="s"/>
      <x:c r="G99" s="56" t="s"/>
    </x:row>
    <x:row r="100" spans="1:8">
      <x:c r="A100" s="57" t="s"/>
      <x:c r="B100" s="57" t="s"/>
      <x:c r="C100" s="58" t="n">
        <x:v>2</x:v>
      </x:c>
      <x:c r="D100" s="58" t="n">
        <x:v>5.5</x:v>
      </x:c>
      <x:c r="E100" s="58" t="s"/>
      <x:c r="F100" s="58" t="s"/>
      <x:c r="G100" s="58">
        <x:f>PRODUCT(C100:F100)</x:f>
      </x:c>
      <x:c r="H100" s="0" t="s"/>
    </x:row>
    <x:row r="101" spans="1:8">
      <x:c r="A101" s="57" t="s">
        <x:v>505</x:v>
      </x:c>
      <x:c r="B101" s="57" t="s"/>
      <x:c r="C101" s="58" t="n">
        <x:v>10</x:v>
      </x:c>
      <x:c r="D101" s="58" t="n">
        <x:v>11</x:v>
      </x:c>
      <x:c r="E101" s="58" t="s"/>
      <x:c r="F101" s="58" t="s"/>
      <x:c r="G101" s="58">
        <x:f>C101 * D101/100</x:f>
      </x:c>
    </x:row>
    <x:row r="103" spans="1:8" customFormat="1" ht="45" customHeight="1">
      <x:c r="A103" s="47" t="s">
        <x:v>516</x:v>
      </x:c>
      <x:c r="B103" s="47" t="s">
        <x:v>487</x:v>
      </x:c>
      <x:c r="C103" s="47" t="s">
        <x:v>52</x:v>
      </x:c>
      <x:c r="D103" s="48" t="s">
        <x:v>14</x:v>
      </x:c>
      <x:c r="E103" s="49" t="s">
        <x:v>53</x:v>
      </x:c>
      <x:c r="F103" s="49" t="s">
        <x:v>53</x:v>
      </x:c>
      <x:c r="G103" s="50">
        <x:f>SUM(G104:G106)</x:f>
      </x:c>
      <x:c r="H103" s="0" t="s"/>
    </x:row>
    <x:row r="104" spans="1:8">
      <x:c r="A104" s="51" t="s"/>
      <x:c r="B104" s="51" t="s">
        <x:v>489</x:v>
      </x:c>
      <x:c r="C104" s="52" t="s">
        <x:v>490</x:v>
      </x:c>
      <x:c r="D104" s="52" t="s"/>
      <x:c r="E104" s="52" t="s"/>
      <x:c r="F104" s="52" t="s"/>
      <x:c r="G104" s="53" t="s"/>
    </x:row>
    <x:row r="105" spans="1:8">
      <x:c r="A105" s="54" t="s">
        <x:v>504</x:v>
      </x:c>
      <x:c r="B105" s="54" t="s">
        <x:v>491</x:v>
      </x:c>
      <x:c r="C105" s="55" t="s"/>
      <x:c r="D105" s="55" t="s"/>
      <x:c r="E105" s="55" t="s"/>
      <x:c r="F105" s="55" t="s"/>
      <x:c r="G105" s="56" t="s"/>
    </x:row>
    <x:row r="106" spans="1:8">
      <x:c r="A106" s="57" t="s"/>
      <x:c r="B106" s="57" t="s"/>
      <x:c r="C106" s="58" t="n">
        <x:v>4</x:v>
      </x:c>
      <x:c r="D106" s="58" t="s"/>
      <x:c r="E106" s="58" t="s"/>
      <x:c r="F106" s="58" t="s"/>
      <x:c r="G106" s="58">
        <x:f>PRODUCT(C106:F106)</x:f>
      </x:c>
      <x:c r="H106" s="0" t="s"/>
    </x:row>
    <x:row r="108" spans="1:8" customFormat="1" ht="45" customHeight="1">
      <x:c r="A108" s="47" t="s">
        <x:v>517</x:v>
      </x:c>
      <x:c r="B108" s="47" t="s">
        <x:v>487</x:v>
      </x:c>
      <x:c r="C108" s="47" t="s">
        <x:v>54</x:v>
      </x:c>
      <x:c r="D108" s="48" t="s">
        <x:v>14</x:v>
      </x:c>
      <x:c r="E108" s="49" t="s">
        <x:v>55</x:v>
      </x:c>
      <x:c r="F108" s="49" t="s">
        <x:v>55</x:v>
      </x:c>
      <x:c r="G108" s="50">
        <x:f>SUM(G109:G111)</x:f>
      </x:c>
      <x:c r="H108" s="0" t="s"/>
    </x:row>
    <x:row r="109" spans="1:8">
      <x:c r="A109" s="51" t="s"/>
      <x:c r="B109" s="51" t="s">
        <x:v>489</x:v>
      </x:c>
      <x:c r="C109" s="52" t="s">
        <x:v>490</x:v>
      </x:c>
      <x:c r="D109" s="52" t="s"/>
      <x:c r="E109" s="52" t="s"/>
      <x:c r="F109" s="52" t="s"/>
      <x:c r="G109" s="53" t="s"/>
    </x:row>
    <x:row r="110" spans="1:8">
      <x:c r="A110" s="54" t="s">
        <x:v>518</x:v>
      </x:c>
      <x:c r="B110" s="54" t="s">
        <x:v>491</x:v>
      </x:c>
      <x:c r="C110" s="55" t="s"/>
      <x:c r="D110" s="55" t="s"/>
      <x:c r="E110" s="55" t="s"/>
      <x:c r="F110" s="55" t="s"/>
      <x:c r="G110" s="56" t="s"/>
    </x:row>
    <x:row r="111" spans="1:8">
      <x:c r="A111" s="57" t="s"/>
      <x:c r="B111" s="57" t="s"/>
      <x:c r="C111" s="58" t="n">
        <x:v>2</x:v>
      </x:c>
      <x:c r="D111" s="58" t="s"/>
      <x:c r="E111" s="58" t="s"/>
      <x:c r="F111" s="58" t="s"/>
      <x:c r="G111" s="58">
        <x:f>PRODUCT(C111:F111)</x:f>
      </x:c>
      <x:c r="H111" s="0" t="s"/>
    </x:row>
    <x:row r="113" spans="1:8" customFormat="1" ht="45" customHeight="1">
      <x:c r="A113" s="47" t="s">
        <x:v>519</x:v>
      </x:c>
      <x:c r="B113" s="47" t="s">
        <x:v>487</x:v>
      </x:c>
      <x:c r="C113" s="47" t="s">
        <x:v>56</x:v>
      </x:c>
      <x:c r="D113" s="48" t="s">
        <x:v>14</x:v>
      </x:c>
      <x:c r="E113" s="49" t="s">
        <x:v>57</x:v>
      </x:c>
      <x:c r="F113" s="49" t="s">
        <x:v>57</x:v>
      </x:c>
      <x:c r="G113" s="50">
        <x:f>SUM(G114:G116)</x:f>
      </x:c>
      <x:c r="H113" s="0" t="s"/>
    </x:row>
    <x:row r="114" spans="1:8">
      <x:c r="A114" s="51" t="s"/>
      <x:c r="B114" s="51" t="s">
        <x:v>489</x:v>
      </x:c>
      <x:c r="C114" s="52" t="s">
        <x:v>490</x:v>
      </x:c>
      <x:c r="D114" s="52" t="s"/>
      <x:c r="E114" s="52" t="s"/>
      <x:c r="F114" s="52" t="s"/>
      <x:c r="G114" s="53" t="s"/>
    </x:row>
    <x:row r="115" spans="1:8">
      <x:c r="A115" s="54" t="s">
        <x:v>520</x:v>
      </x:c>
      <x:c r="B115" s="54" t="s">
        <x:v>491</x:v>
      </x:c>
      <x:c r="C115" s="55" t="s"/>
      <x:c r="D115" s="55" t="s"/>
      <x:c r="E115" s="55" t="s"/>
      <x:c r="F115" s="55" t="s"/>
      <x:c r="G115" s="56" t="s"/>
    </x:row>
    <x:row r="116" spans="1:8">
      <x:c r="A116" s="57" t="s"/>
      <x:c r="B116" s="57" t="s"/>
      <x:c r="C116" s="58" t="n">
        <x:v>2</x:v>
      </x:c>
      <x:c r="D116" s="58" t="s"/>
      <x:c r="E116" s="58" t="s"/>
      <x:c r="F116" s="58" t="s"/>
      <x:c r="G116" s="58">
        <x:f>PRODUCT(C116:F116)</x:f>
      </x:c>
      <x:c r="H116" s="0" t="s"/>
    </x:row>
    <x:row r="118" spans="1:8" customFormat="1" ht="45" customHeight="1">
      <x:c r="A118" s="47" t="s">
        <x:v>521</x:v>
      </x:c>
      <x:c r="B118" s="47" t="s">
        <x:v>487</x:v>
      </x:c>
      <x:c r="C118" s="47" t="s">
        <x:v>58</x:v>
      </x:c>
      <x:c r="D118" s="48" t="s">
        <x:v>14</x:v>
      </x:c>
      <x:c r="E118" s="49" t="s">
        <x:v>59</x:v>
      </x:c>
      <x:c r="F118" s="49" t="s">
        <x:v>59</x:v>
      </x:c>
      <x:c r="G118" s="50">
        <x:f>SUM(G119:G121)</x:f>
      </x:c>
      <x:c r="H118" s="0" t="s"/>
    </x:row>
    <x:row r="119" spans="1:8">
      <x:c r="A119" s="51" t="s"/>
      <x:c r="B119" s="51" t="s">
        <x:v>489</x:v>
      </x:c>
      <x:c r="C119" s="52" t="s">
        <x:v>490</x:v>
      </x:c>
      <x:c r="D119" s="52" t="s"/>
      <x:c r="E119" s="52" t="s"/>
      <x:c r="F119" s="52" t="s"/>
      <x:c r="G119" s="53" t="s"/>
    </x:row>
    <x:row r="120" spans="1:8">
      <x:c r="A120" s="54" t="s">
        <x:v>504</x:v>
      </x:c>
      <x:c r="B120" s="54" t="s">
        <x:v>491</x:v>
      </x:c>
      <x:c r="C120" s="55" t="s"/>
      <x:c r="D120" s="55" t="s"/>
      <x:c r="E120" s="55" t="s"/>
      <x:c r="F120" s="55" t="s"/>
      <x:c r="G120" s="56" t="s"/>
    </x:row>
    <x:row r="121" spans="1:8">
      <x:c r="A121" s="57" t="s"/>
      <x:c r="B121" s="57" t="s"/>
      <x:c r="C121" s="58" t="n">
        <x:v>1</x:v>
      </x:c>
      <x:c r="D121" s="58" t="s"/>
      <x:c r="E121" s="58" t="s"/>
      <x:c r="F121" s="58" t="s"/>
      <x:c r="G121" s="58">
        <x:f>PRODUCT(C121:F121)</x:f>
      </x:c>
      <x:c r="H121" s="0" t="s"/>
    </x:row>
    <x:row r="123" spans="1:8" customFormat="1" ht="45" customHeight="1">
      <x:c r="A123" s="47" t="s">
        <x:v>522</x:v>
      </x:c>
      <x:c r="B123" s="47" t="s">
        <x:v>487</x:v>
      </x:c>
      <x:c r="C123" s="47" t="s">
        <x:v>60</x:v>
      </x:c>
      <x:c r="D123" s="48" t="s">
        <x:v>14</x:v>
      </x:c>
      <x:c r="E123" s="49" t="s">
        <x:v>61</x:v>
      </x:c>
      <x:c r="F123" s="49" t="s">
        <x:v>61</x:v>
      </x:c>
      <x:c r="G123" s="50">
        <x:f>SUM(G124:G126)</x:f>
      </x:c>
      <x:c r="H123" s="0" t="s"/>
    </x:row>
    <x:row r="124" spans="1:8">
      <x:c r="A124" s="51" t="s"/>
      <x:c r="B124" s="51" t="s">
        <x:v>489</x:v>
      </x:c>
      <x:c r="C124" s="52" t="s">
        <x:v>490</x:v>
      </x:c>
      <x:c r="D124" s="52" t="s"/>
      <x:c r="E124" s="52" t="s"/>
      <x:c r="F124" s="52" t="s"/>
      <x:c r="G124" s="53" t="s"/>
    </x:row>
    <x:row r="125" spans="1:8">
      <x:c r="A125" s="54" t="s">
        <x:v>523</x:v>
      </x:c>
      <x:c r="B125" s="54" t="s">
        <x:v>491</x:v>
      </x:c>
      <x:c r="C125" s="55" t="s"/>
      <x:c r="D125" s="55" t="s"/>
      <x:c r="E125" s="55" t="s"/>
      <x:c r="F125" s="55" t="s"/>
      <x:c r="G125" s="56" t="s"/>
    </x:row>
    <x:row r="126" spans="1:8">
      <x:c r="A126" s="57" t="s"/>
      <x:c r="B126" s="57" t="s"/>
      <x:c r="C126" s="58" t="n">
        <x:v>2</x:v>
      </x:c>
      <x:c r="D126" s="58" t="s"/>
      <x:c r="E126" s="58" t="s"/>
      <x:c r="F126" s="58" t="s"/>
      <x:c r="G126" s="58">
        <x:f>PRODUCT(C126:F126)</x:f>
      </x:c>
      <x:c r="H126" s="0" t="s"/>
    </x:row>
    <x:row r="128" spans="1:8" customFormat="1" ht="45" customHeight="1">
      <x:c r="A128" s="47" t="s">
        <x:v>524</x:v>
      </x:c>
      <x:c r="B128" s="47" t="s">
        <x:v>487</x:v>
      </x:c>
      <x:c r="C128" s="47" t="s">
        <x:v>62</x:v>
      </x:c>
      <x:c r="D128" s="48" t="s">
        <x:v>14</x:v>
      </x:c>
      <x:c r="E128" s="49" t="s">
        <x:v>63</x:v>
      </x:c>
      <x:c r="F128" s="49" t="s">
        <x:v>63</x:v>
      </x:c>
      <x:c r="G128" s="50">
        <x:f>SUM(G129:G131)</x:f>
      </x:c>
      <x:c r="H128" s="0" t="s"/>
    </x:row>
    <x:row r="129" spans="1:8">
      <x:c r="A129" s="51" t="s"/>
      <x:c r="B129" s="51" t="s">
        <x:v>489</x:v>
      </x:c>
      <x:c r="C129" s="52" t="s">
        <x:v>490</x:v>
      </x:c>
      <x:c r="D129" s="52" t="s"/>
      <x:c r="E129" s="52" t="s"/>
      <x:c r="F129" s="52" t="s"/>
      <x:c r="G129" s="53" t="s"/>
    </x:row>
    <x:row r="130" spans="1:8">
      <x:c r="A130" s="54" t="s">
        <x:v>525</x:v>
      </x:c>
      <x:c r="B130" s="54" t="s">
        <x:v>491</x:v>
      </x:c>
      <x:c r="C130" s="55" t="s"/>
      <x:c r="D130" s="55" t="s"/>
      <x:c r="E130" s="55" t="s"/>
      <x:c r="F130" s="55" t="s"/>
      <x:c r="G130" s="56" t="s"/>
    </x:row>
    <x:row r="131" spans="1:8">
      <x:c r="A131" s="57" t="s"/>
      <x:c r="B131" s="57" t="s"/>
      <x:c r="C131" s="58" t="n">
        <x:v>1</x:v>
      </x:c>
      <x:c r="D131" s="58" t="s"/>
      <x:c r="E131" s="58" t="s"/>
      <x:c r="F131" s="58" t="s"/>
      <x:c r="G131" s="58">
        <x:f>PRODUCT(C131:F131)</x:f>
      </x:c>
      <x:c r="H131" s="0" t="s"/>
    </x:row>
    <x:row r="133" spans="1:8" customFormat="1" ht="45" customHeight="1">
      <x:c r="A133" s="47" t="s">
        <x:v>526</x:v>
      </x:c>
      <x:c r="B133" s="47" t="s">
        <x:v>487</x:v>
      </x:c>
      <x:c r="C133" s="47" t="s">
        <x:v>64</x:v>
      </x:c>
      <x:c r="D133" s="48" t="s">
        <x:v>14</x:v>
      </x:c>
      <x:c r="E133" s="49" t="s">
        <x:v>65</x:v>
      </x:c>
      <x:c r="F133" s="49" t="s">
        <x:v>65</x:v>
      </x:c>
      <x:c r="G133" s="50">
        <x:f>SUM(G134:G136)</x:f>
      </x:c>
      <x:c r="H133" s="0" t="s"/>
    </x:row>
    <x:row r="134" spans="1:8">
      <x:c r="A134" s="51" t="s"/>
      <x:c r="B134" s="51" t="s">
        <x:v>489</x:v>
      </x:c>
      <x:c r="C134" s="52" t="s">
        <x:v>490</x:v>
      </x:c>
      <x:c r="D134" s="52" t="s"/>
      <x:c r="E134" s="52" t="s"/>
      <x:c r="F134" s="52" t="s"/>
      <x:c r="G134" s="53" t="s"/>
    </x:row>
    <x:row r="135" spans="1:8">
      <x:c r="A135" s="54" t="s">
        <x:v>504</x:v>
      </x:c>
      <x:c r="B135" s="54" t="s">
        <x:v>491</x:v>
      </x:c>
      <x:c r="C135" s="55" t="s"/>
      <x:c r="D135" s="55" t="s"/>
      <x:c r="E135" s="55" t="s"/>
      <x:c r="F135" s="55" t="s"/>
      <x:c r="G135" s="56" t="s"/>
    </x:row>
    <x:row r="136" spans="1:8">
      <x:c r="A136" s="57" t="s"/>
      <x:c r="B136" s="57" t="s"/>
      <x:c r="C136" s="58" t="n">
        <x:v>1</x:v>
      </x:c>
      <x:c r="D136" s="58" t="s"/>
      <x:c r="E136" s="58" t="s"/>
      <x:c r="F136" s="58" t="s"/>
      <x:c r="G136" s="58">
        <x:f>PRODUCT(C136:F136)</x:f>
      </x:c>
      <x:c r="H136" s="0" t="s"/>
    </x:row>
    <x:row r="138" spans="1:8">
      <x:c r="B138" s="0" t="s">
        <x:v>485</x:v>
      </x:c>
      <x:c r="C138" s="45" t="s">
        <x:v>7</x:v>
      </x:c>
      <x:c r="D138" s="46" t="s">
        <x:v>8</x:v>
      </x:c>
      <x:c r="E138" s="45" t="s">
        <x:v>9</x:v>
      </x:c>
    </x:row>
    <x:row r="139" spans="1:8">
      <x:c r="B139" s="0" t="s">
        <x:v>485</x:v>
      </x:c>
      <x:c r="C139" s="45" t="s">
        <x:v>10</x:v>
      </x:c>
      <x:c r="D139" s="46" t="s">
        <x:v>66</x:v>
      </x:c>
      <x:c r="E139" s="45" t="s">
        <x:v>67</x:v>
      </x:c>
    </x:row>
    <x:row r="141" spans="1:8" customFormat="1" ht="45" customHeight="1">
      <x:c r="A141" s="47" t="s">
        <x:v>527</x:v>
      </x:c>
      <x:c r="B141" s="47" t="s">
        <x:v>487</x:v>
      </x:c>
      <x:c r="C141" s="47" t="s">
        <x:v>69</x:v>
      </x:c>
      <x:c r="D141" s="48" t="s">
        <x:v>70</x:v>
      </x:c>
      <x:c r="E141" s="49" t="s">
        <x:v>71</x:v>
      </x:c>
      <x:c r="F141" s="49" t="s">
        <x:v>71</x:v>
      </x:c>
      <x:c r="G141" s="50">
        <x:f>SUM(G142:G144)</x:f>
      </x:c>
      <x:c r="H141" s="0" t="s"/>
    </x:row>
    <x:row r="142" spans="1:8">
      <x:c r="A142" s="51" t="s"/>
      <x:c r="B142" s="51" t="s">
        <x:v>489</x:v>
      </x:c>
      <x:c r="C142" s="52" t="s">
        <x:v>490</x:v>
      </x:c>
      <x:c r="D142" s="52" t="s">
        <x:v>528</x:v>
      </x:c>
      <x:c r="E142" s="52" t="s"/>
      <x:c r="F142" s="52" t="s"/>
      <x:c r="G142" s="53" t="s"/>
    </x:row>
    <x:row r="143" spans="1:8">
      <x:c r="A143" s="54" t="s">
        <x:v>529</x:v>
      </x:c>
      <x:c r="B143" s="54" t="s">
        <x:v>491</x:v>
      </x:c>
      <x:c r="C143" s="55" t="s"/>
      <x:c r="D143" s="55" t="s"/>
      <x:c r="E143" s="55" t="s"/>
      <x:c r="F143" s="55" t="s"/>
      <x:c r="G143" s="56" t="s"/>
    </x:row>
    <x:row r="144" spans="1:8">
      <x:c r="A144" s="57" t="s"/>
      <x:c r="B144" s="57" t="s"/>
      <x:c r="C144" s="58" t="n">
        <x:v>1</x:v>
      </x:c>
      <x:c r="D144" s="58" t="n">
        <x:v>5</x:v>
      </x:c>
      <x:c r="E144" s="58" t="s"/>
      <x:c r="F144" s="58" t="s"/>
      <x:c r="G144" s="58">
        <x:f>PRODUCT(C144:F144)</x:f>
      </x:c>
      <x:c r="H144" s="0" t="s"/>
    </x:row>
    <x:row r="146" spans="1:8" customFormat="1" ht="45" customHeight="1">
      <x:c r="A146" s="47" t="s">
        <x:v>530</x:v>
      </x:c>
      <x:c r="B146" s="47" t="s">
        <x:v>487</x:v>
      </x:c>
      <x:c r="C146" s="47" t="s">
        <x:v>72</x:v>
      </x:c>
      <x:c r="D146" s="48" t="s">
        <x:v>70</x:v>
      </x:c>
      <x:c r="E146" s="49" t="s">
        <x:v>73</x:v>
      </x:c>
      <x:c r="F146" s="49" t="s">
        <x:v>73</x:v>
      </x:c>
      <x:c r="G146" s="50">
        <x:f>SUM(G147:G149)</x:f>
      </x:c>
      <x:c r="H146" s="0" t="s"/>
    </x:row>
    <x:row r="147" spans="1:8">
      <x:c r="A147" s="51" t="s"/>
      <x:c r="B147" s="51" t="s">
        <x:v>489</x:v>
      </x:c>
      <x:c r="C147" s="52" t="s">
        <x:v>490</x:v>
      </x:c>
      <x:c r="D147" s="52" t="s">
        <x:v>528</x:v>
      </x:c>
      <x:c r="E147" s="52" t="s"/>
      <x:c r="F147" s="52" t="s"/>
      <x:c r="G147" s="53" t="s"/>
    </x:row>
    <x:row r="148" spans="1:8">
      <x:c r="A148" s="54" t="s">
        <x:v>529</x:v>
      </x:c>
      <x:c r="B148" s="54" t="s">
        <x:v>491</x:v>
      </x:c>
      <x:c r="C148" s="55" t="s"/>
      <x:c r="D148" s="55" t="s"/>
      <x:c r="E148" s="55" t="s"/>
      <x:c r="F148" s="55" t="s"/>
      <x:c r="G148" s="56" t="s"/>
    </x:row>
    <x:row r="149" spans="1:8">
      <x:c r="A149" s="57" t="s"/>
      <x:c r="B149" s="57" t="s"/>
      <x:c r="C149" s="58" t="n">
        <x:v>1</x:v>
      </x:c>
      <x:c r="D149" s="58" t="n">
        <x:v>5</x:v>
      </x:c>
      <x:c r="E149" s="58" t="s"/>
      <x:c r="F149" s="58" t="s"/>
      <x:c r="G149" s="58">
        <x:f>PRODUCT(C149:F149)</x:f>
      </x:c>
      <x:c r="H149" s="0" t="s"/>
    </x:row>
    <x:row r="151" spans="1:8" customFormat="1" ht="45" customHeight="1">
      <x:c r="A151" s="47" t="s">
        <x:v>531</x:v>
      </x:c>
      <x:c r="B151" s="47" t="s">
        <x:v>487</x:v>
      </x:c>
      <x:c r="C151" s="47" t="s">
        <x:v>74</x:v>
      </x:c>
      <x:c r="D151" s="48" t="s">
        <x:v>70</x:v>
      </x:c>
      <x:c r="E151" s="49" t="s">
        <x:v>75</x:v>
      </x:c>
      <x:c r="F151" s="49" t="s">
        <x:v>75</x:v>
      </x:c>
      <x:c r="G151" s="50">
        <x:f>SUM(G152:G154)</x:f>
      </x:c>
      <x:c r="H151" s="0" t="s"/>
    </x:row>
    <x:row r="152" spans="1:8">
      <x:c r="A152" s="51" t="s"/>
      <x:c r="B152" s="51" t="s">
        <x:v>489</x:v>
      </x:c>
      <x:c r="C152" s="52" t="s">
        <x:v>490</x:v>
      </x:c>
      <x:c r="D152" s="52" t="s">
        <x:v>528</x:v>
      </x:c>
      <x:c r="E152" s="52" t="s"/>
      <x:c r="F152" s="52" t="s"/>
      <x:c r="G152" s="53" t="s"/>
    </x:row>
    <x:row r="153" spans="1:8">
      <x:c r="A153" s="54" t="s">
        <x:v>529</x:v>
      </x:c>
      <x:c r="B153" s="54" t="s">
        <x:v>491</x:v>
      </x:c>
      <x:c r="C153" s="55" t="s"/>
      <x:c r="D153" s="55" t="s"/>
      <x:c r="E153" s="55" t="s"/>
      <x:c r="F153" s="55" t="s"/>
      <x:c r="G153" s="56" t="s"/>
    </x:row>
    <x:row r="154" spans="1:8">
      <x:c r="A154" s="57" t="s"/>
      <x:c r="B154" s="57" t="s"/>
      <x:c r="C154" s="58" t="n">
        <x:v>1</x:v>
      </x:c>
      <x:c r="D154" s="58" t="n">
        <x:v>5</x:v>
      </x:c>
      <x:c r="E154" s="58" t="s"/>
      <x:c r="F154" s="58" t="s"/>
      <x:c r="G154" s="58">
        <x:f>PRODUCT(C154:F154)</x:f>
      </x:c>
      <x:c r="H154" s="0" t="s"/>
    </x:row>
    <x:row r="156" spans="1:8">
      <x:c r="B156" s="0" t="s">
        <x:v>485</x:v>
      </x:c>
      <x:c r="C156" s="45" t="s">
        <x:v>7</x:v>
      </x:c>
      <x:c r="D156" s="46" t="s">
        <x:v>8</x:v>
      </x:c>
      <x:c r="E156" s="45" t="s">
        <x:v>9</x:v>
      </x:c>
    </x:row>
    <x:row r="157" spans="1:8">
      <x:c r="B157" s="0" t="s">
        <x:v>485</x:v>
      </x:c>
      <x:c r="C157" s="45" t="s">
        <x:v>10</x:v>
      </x:c>
      <x:c r="D157" s="46" t="s">
        <x:v>76</x:v>
      </x:c>
      <x:c r="E157" s="45" t="s">
        <x:v>77</x:v>
      </x:c>
    </x:row>
    <x:row r="159" spans="1:8" customFormat="1" ht="45" customHeight="1">
      <x:c r="A159" s="47" t="s">
        <x:v>532</x:v>
      </x:c>
      <x:c r="B159" s="47" t="s">
        <x:v>487</x:v>
      </x:c>
      <x:c r="C159" s="47" t="s">
        <x:v>79</x:v>
      </x:c>
      <x:c r="D159" s="48" t="s">
        <x:v>34</x:v>
      </x:c>
      <x:c r="E159" s="49" t="s">
        <x:v>80</x:v>
      </x:c>
      <x:c r="F159" s="49" t="s">
        <x:v>80</x:v>
      </x:c>
      <x:c r="G159" s="50">
        <x:f>SUM(G160:G162)</x:f>
      </x:c>
      <x:c r="H159" s="0" t="s"/>
    </x:row>
    <x:row r="160" spans="1:8">
      <x:c r="A160" s="51" t="s"/>
      <x:c r="B160" s="51" t="s">
        <x:v>489</x:v>
      </x:c>
      <x:c r="C160" s="52" t="s">
        <x:v>490</x:v>
      </x:c>
      <x:c r="D160" s="52" t="s">
        <x:v>503</x:v>
      </x:c>
      <x:c r="E160" s="52" t="s"/>
      <x:c r="F160" s="52" t="s"/>
      <x:c r="G160" s="53" t="s"/>
    </x:row>
    <x:row r="161" spans="1:8">
      <x:c r="A161" s="54" t="s">
        <x:v>533</x:v>
      </x:c>
      <x:c r="B161" s="54" t="s">
        <x:v>491</x:v>
      </x:c>
      <x:c r="C161" s="55" t="s"/>
      <x:c r="D161" s="55" t="s"/>
      <x:c r="E161" s="55" t="s"/>
      <x:c r="F161" s="55" t="s"/>
      <x:c r="G161" s="56" t="s"/>
    </x:row>
    <x:row r="162" spans="1:8">
      <x:c r="A162" s="57" t="s"/>
      <x:c r="B162" s="57" t="s"/>
      <x:c r="C162" s="58" t="n">
        <x:v>1</x:v>
      </x:c>
      <x:c r="D162" s="58" t="n">
        <x:v>65</x:v>
      </x:c>
      <x:c r="E162" s="58" t="s"/>
      <x:c r="F162" s="58" t="s"/>
      <x:c r="G162" s="58">
        <x:f>PRODUCT(C162:F162)</x:f>
      </x:c>
      <x:c r="H162" s="0" t="s"/>
    </x:row>
    <x:row r="164" spans="1:8" customFormat="1" ht="45" customHeight="1">
      <x:c r="A164" s="47" t="s">
        <x:v>534</x:v>
      </x:c>
      <x:c r="B164" s="47" t="s">
        <x:v>487</x:v>
      </x:c>
      <x:c r="C164" s="47" t="s">
        <x:v>81</x:v>
      </x:c>
      <x:c r="D164" s="48" t="s">
        <x:v>34</x:v>
      </x:c>
      <x:c r="E164" s="49" t="s">
        <x:v>82</x:v>
      </x:c>
      <x:c r="F164" s="49" t="s">
        <x:v>82</x:v>
      </x:c>
      <x:c r="G164" s="50">
        <x:f>SUM(G165:G167)</x:f>
      </x:c>
      <x:c r="H164" s="0" t="s"/>
    </x:row>
    <x:row r="165" spans="1:8">
      <x:c r="A165" s="51" t="s"/>
      <x:c r="B165" s="51" t="s">
        <x:v>489</x:v>
      </x:c>
      <x:c r="C165" s="52" t="s">
        <x:v>490</x:v>
      </x:c>
      <x:c r="D165" s="52" t="s">
        <x:v>503</x:v>
      </x:c>
      <x:c r="E165" s="52" t="s"/>
      <x:c r="F165" s="52" t="s"/>
      <x:c r="G165" s="53" t="s"/>
    </x:row>
    <x:row r="166" spans="1:8">
      <x:c r="A166" s="54" t="s">
        <x:v>533</x:v>
      </x:c>
      <x:c r="B166" s="54" t="s">
        <x:v>491</x:v>
      </x:c>
      <x:c r="C166" s="55" t="s"/>
      <x:c r="D166" s="55" t="s"/>
      <x:c r="E166" s="55" t="s"/>
      <x:c r="F166" s="55" t="s"/>
      <x:c r="G166" s="56" t="s"/>
    </x:row>
    <x:row r="167" spans="1:8">
      <x:c r="A167" s="57" t="s"/>
      <x:c r="B167" s="57" t="s"/>
      <x:c r="C167" s="58" t="n">
        <x:v>1</x:v>
      </x:c>
      <x:c r="D167" s="58" t="n">
        <x:v>25</x:v>
      </x:c>
      <x:c r="E167" s="58" t="s"/>
      <x:c r="F167" s="58" t="s"/>
      <x:c r="G167" s="58">
        <x:f>PRODUCT(C167:F167)</x:f>
      </x:c>
      <x:c r="H167" s="0" t="s"/>
    </x:row>
    <x:row r="169" spans="1:8" customFormat="1" ht="45" customHeight="1">
      <x:c r="A169" s="47" t="s">
        <x:v>535</x:v>
      </x:c>
      <x:c r="B169" s="47" t="s">
        <x:v>487</x:v>
      </x:c>
      <x:c r="C169" s="47" t="s">
        <x:v>83</x:v>
      </x:c>
      <x:c r="D169" s="48" t="s">
        <x:v>14</x:v>
      </x:c>
      <x:c r="E169" s="49" t="s">
        <x:v>84</x:v>
      </x:c>
      <x:c r="F169" s="49" t="s">
        <x:v>84</x:v>
      </x:c>
      <x:c r="G169" s="50">
        <x:f>SUM(G170:G172)</x:f>
      </x:c>
      <x:c r="H169" s="0" t="s"/>
    </x:row>
    <x:row r="170" spans="1:8">
      <x:c r="A170" s="51" t="s"/>
      <x:c r="B170" s="51" t="s">
        <x:v>489</x:v>
      </x:c>
      <x:c r="C170" s="52" t="s">
        <x:v>490</x:v>
      </x:c>
      <x:c r="D170" s="52" t="s"/>
      <x:c r="E170" s="52" t="s"/>
      <x:c r="F170" s="52" t="s"/>
      <x:c r="G170" s="53" t="s"/>
    </x:row>
    <x:row r="171" spans="1:8">
      <x:c r="A171" s="54" t="s">
        <x:v>533</x:v>
      </x:c>
      <x:c r="B171" s="54" t="s">
        <x:v>491</x:v>
      </x:c>
      <x:c r="C171" s="55" t="s"/>
      <x:c r="D171" s="55" t="s"/>
      <x:c r="E171" s="55" t="s"/>
      <x:c r="F171" s="55" t="s"/>
      <x:c r="G171" s="56" t="s"/>
    </x:row>
    <x:row r="172" spans="1:8">
      <x:c r="A172" s="57" t="s"/>
      <x:c r="B172" s="57" t="s"/>
      <x:c r="C172" s="58" t="n">
        <x:v>1</x:v>
      </x:c>
      <x:c r="D172" s="58" t="s"/>
      <x:c r="E172" s="58" t="s"/>
      <x:c r="F172" s="58" t="s"/>
      <x:c r="G172" s="58">
        <x:f>PRODUCT(C172:F172)</x:f>
      </x:c>
      <x:c r="H172" s="0" t="s"/>
    </x:row>
    <x:row r="174" spans="1:8" customFormat="1" ht="45" customHeight="1">
      <x:c r="A174" s="47" t="s">
        <x:v>536</x:v>
      </x:c>
      <x:c r="B174" s="47" t="s">
        <x:v>487</x:v>
      </x:c>
      <x:c r="C174" s="47" t="s">
        <x:v>85</x:v>
      </x:c>
      <x:c r="D174" s="48" t="s">
        <x:v>14</x:v>
      </x:c>
      <x:c r="E174" s="49" t="s">
        <x:v>86</x:v>
      </x:c>
      <x:c r="F174" s="49" t="s">
        <x:v>86</x:v>
      </x:c>
      <x:c r="G174" s="50">
        <x:f>SUM(G175:G177)</x:f>
      </x:c>
      <x:c r="H174" s="0" t="s"/>
    </x:row>
    <x:row r="175" spans="1:8">
      <x:c r="A175" s="51" t="s"/>
      <x:c r="B175" s="51" t="s">
        <x:v>489</x:v>
      </x:c>
      <x:c r="C175" s="52" t="s">
        <x:v>490</x:v>
      </x:c>
      <x:c r="D175" s="52" t="s"/>
      <x:c r="E175" s="52" t="s"/>
      <x:c r="F175" s="52" t="s"/>
      <x:c r="G175" s="53" t="s"/>
    </x:row>
    <x:row r="176" spans="1:8">
      <x:c r="A176" s="54" t="s">
        <x:v>533</x:v>
      </x:c>
      <x:c r="B176" s="54" t="s">
        <x:v>491</x:v>
      </x:c>
      <x:c r="C176" s="55" t="s"/>
      <x:c r="D176" s="55" t="s"/>
      <x:c r="E176" s="55" t="s"/>
      <x:c r="F176" s="55" t="s"/>
      <x:c r="G176" s="56" t="s"/>
    </x:row>
    <x:row r="177" spans="1:8">
      <x:c r="A177" s="57" t="s"/>
      <x:c r="B177" s="57" t="s"/>
      <x:c r="C177" s="58" t="n">
        <x:v>1</x:v>
      </x:c>
      <x:c r="D177" s="58" t="s"/>
      <x:c r="E177" s="58" t="s"/>
      <x:c r="F177" s="58" t="s"/>
      <x:c r="G177" s="58">
        <x:f>PRODUCT(C177:F177)</x:f>
      </x:c>
      <x:c r="H177" s="0" t="s"/>
    </x:row>
    <x:row r="179" spans="1:8">
      <x:c r="B179" s="0" t="s">
        <x:v>485</x:v>
      </x:c>
      <x:c r="C179" s="45" t="s">
        <x:v>7</x:v>
      </x:c>
      <x:c r="D179" s="46" t="s">
        <x:v>8</x:v>
      </x:c>
      <x:c r="E179" s="45" t="s">
        <x:v>9</x:v>
      </x:c>
    </x:row>
    <x:row r="180" spans="1:8">
      <x:c r="B180" s="0" t="s">
        <x:v>485</x:v>
      </x:c>
      <x:c r="C180" s="45" t="s">
        <x:v>10</x:v>
      </x:c>
      <x:c r="D180" s="46" t="s">
        <x:v>87</x:v>
      </x:c>
      <x:c r="E180" s="45" t="s">
        <x:v>88</x:v>
      </x:c>
    </x:row>
    <x:row r="181" spans="1:8">
      <x:c r="B181" s="0" t="s">
        <x:v>485</x:v>
      </x:c>
      <x:c r="C181" s="45" t="s">
        <x:v>89</x:v>
      </x:c>
      <x:c r="D181" s="46" t="s">
        <x:v>8</x:v>
      </x:c>
      <x:c r="E181" s="45" t="s">
        <x:v>90</x:v>
      </x:c>
    </x:row>
    <x:row r="183" spans="1:8" customFormat="1" ht="45" customHeight="1">
      <x:c r="A183" s="47" t="s">
        <x:v>537</x:v>
      </x:c>
      <x:c r="B183" s="47" t="s">
        <x:v>487</x:v>
      </x:c>
      <x:c r="C183" s="47" t="s">
        <x:v>92</x:v>
      </x:c>
      <x:c r="D183" s="48" t="s">
        <x:v>14</x:v>
      </x:c>
      <x:c r="E183" s="49" t="s">
        <x:v>538</x:v>
      </x:c>
      <x:c r="F183" s="49" t="s">
        <x:v>538</x:v>
      </x:c>
      <x:c r="G183" s="50">
        <x:f>SUM(G184:G186)</x:f>
      </x:c>
      <x:c r="H183" s="0" t="s"/>
    </x:row>
    <x:row r="184" spans="1:8">
      <x:c r="A184" s="51" t="s"/>
      <x:c r="B184" s="51" t="s">
        <x:v>489</x:v>
      </x:c>
      <x:c r="C184" s="52" t="s">
        <x:v>539</x:v>
      </x:c>
      <x:c r="D184" s="52" t="s"/>
      <x:c r="E184" s="52" t="s"/>
      <x:c r="F184" s="52" t="s"/>
      <x:c r="G184" s="53" t="s"/>
    </x:row>
    <x:row r="185" spans="1:8">
      <x:c r="A185" s="54" t="s">
        <x:v>540</x:v>
      </x:c>
      <x:c r="B185" s="54" t="s">
        <x:v>491</x:v>
      </x:c>
      <x:c r="C185" s="55" t="s"/>
      <x:c r="D185" s="55" t="s"/>
      <x:c r="E185" s="55" t="s"/>
      <x:c r="F185" s="55" t="s"/>
      <x:c r="G185" s="56" t="s"/>
    </x:row>
    <x:row r="186" spans="1:8">
      <x:c r="A186" s="57" t="s"/>
      <x:c r="B186" s="57" t="s"/>
      <x:c r="C186" s="58" t="n">
        <x:v>1</x:v>
      </x:c>
      <x:c r="D186" s="58" t="s"/>
      <x:c r="E186" s="58" t="s"/>
      <x:c r="F186" s="58" t="s"/>
      <x:c r="G186" s="58">
        <x:f>PRODUCT(C186:F186)</x:f>
      </x:c>
      <x:c r="H186" s="0" t="s"/>
    </x:row>
    <x:row r="188" spans="1:8">
      <x:c r="B188" s="0" t="s">
        <x:v>485</x:v>
      </x:c>
      <x:c r="C188" s="45" t="s">
        <x:v>7</x:v>
      </x:c>
      <x:c r="D188" s="46" t="s">
        <x:v>8</x:v>
      </x:c>
      <x:c r="E188" s="45" t="s">
        <x:v>9</x:v>
      </x:c>
    </x:row>
    <x:row r="189" spans="1:8">
      <x:c r="B189" s="0" t="s">
        <x:v>485</x:v>
      </x:c>
      <x:c r="C189" s="45" t="s">
        <x:v>10</x:v>
      </x:c>
      <x:c r="D189" s="46" t="s">
        <x:v>87</x:v>
      </x:c>
      <x:c r="E189" s="45" t="s">
        <x:v>88</x:v>
      </x:c>
    </x:row>
    <x:row r="190" spans="1:8">
      <x:c r="B190" s="0" t="s">
        <x:v>485</x:v>
      </x:c>
      <x:c r="C190" s="45" t="s">
        <x:v>89</x:v>
      </x:c>
      <x:c r="D190" s="46" t="s">
        <x:v>25</x:v>
      </x:c>
      <x:c r="E190" s="45" t="s">
        <x:v>94</x:v>
      </x:c>
    </x:row>
    <x:row r="192" spans="1:8" customFormat="1" ht="45" customHeight="1">
      <x:c r="A192" s="47" t="s">
        <x:v>541</x:v>
      </x:c>
      <x:c r="B192" s="47" t="s">
        <x:v>487</x:v>
      </x:c>
      <x:c r="C192" s="47" t="s">
        <x:v>96</x:v>
      </x:c>
      <x:c r="D192" s="48" t="s">
        <x:v>14</x:v>
      </x:c>
      <x:c r="E192" s="49" t="s">
        <x:v>97</x:v>
      </x:c>
      <x:c r="F192" s="49" t="s">
        <x:v>97</x:v>
      </x:c>
      <x:c r="G192" s="50">
        <x:f>SUM(G193:G195)</x:f>
      </x:c>
      <x:c r="H192" s="0" t="s"/>
    </x:row>
    <x:row r="193" spans="1:8">
      <x:c r="A193" s="51" t="s"/>
      <x:c r="B193" s="51" t="s">
        <x:v>489</x:v>
      </x:c>
      <x:c r="C193" s="52" t="s">
        <x:v>539</x:v>
      </x:c>
      <x:c r="D193" s="52" t="s"/>
      <x:c r="E193" s="52" t="s"/>
      <x:c r="F193" s="52" t="s"/>
      <x:c r="G193" s="53" t="s"/>
    </x:row>
    <x:row r="194" spans="1:8">
      <x:c r="A194" s="54" t="s">
        <x:v>540</x:v>
      </x:c>
      <x:c r="B194" s="54" t="s">
        <x:v>491</x:v>
      </x:c>
      <x:c r="C194" s="55" t="s"/>
      <x:c r="D194" s="55" t="s"/>
      <x:c r="E194" s="55" t="s"/>
      <x:c r="F194" s="55" t="s"/>
      <x:c r="G194" s="56" t="s"/>
    </x:row>
    <x:row r="195" spans="1:8">
      <x:c r="A195" s="57" t="s"/>
      <x:c r="B195" s="57" t="s"/>
      <x:c r="C195" s="58" t="n">
        <x:v>1</x:v>
      </x:c>
      <x:c r="D195" s="58" t="s"/>
      <x:c r="E195" s="58" t="s"/>
      <x:c r="F195" s="58" t="s"/>
      <x:c r="G195" s="58">
        <x:f>PRODUCT(C195:F195)</x:f>
      </x:c>
      <x:c r="H195" s="0" t="s"/>
    </x:row>
    <x:row r="197" spans="1:8" customFormat="1" ht="45" customHeight="1">
      <x:c r="A197" s="47" t="s">
        <x:v>542</x:v>
      </x:c>
      <x:c r="B197" s="47" t="s">
        <x:v>487</x:v>
      </x:c>
      <x:c r="C197" s="47" t="s">
        <x:v>98</x:v>
      </x:c>
      <x:c r="D197" s="48" t="s">
        <x:v>14</x:v>
      </x:c>
      <x:c r="E197" s="49" t="s">
        <x:v>99</x:v>
      </x:c>
      <x:c r="F197" s="49" t="s">
        <x:v>99</x:v>
      </x:c>
      <x:c r="G197" s="50">
        <x:f>SUM(G198:G200)</x:f>
      </x:c>
      <x:c r="H197" s="0" t="s"/>
    </x:row>
    <x:row r="198" spans="1:8">
      <x:c r="A198" s="51" t="s"/>
      <x:c r="B198" s="51" t="s">
        <x:v>489</x:v>
      </x:c>
      <x:c r="C198" s="52" t="s">
        <x:v>539</x:v>
      </x:c>
      <x:c r="D198" s="52" t="s"/>
      <x:c r="E198" s="52" t="s"/>
      <x:c r="F198" s="52" t="s"/>
      <x:c r="G198" s="53" t="s"/>
    </x:row>
    <x:row r="199" spans="1:8">
      <x:c r="A199" s="54" t="s">
        <x:v>540</x:v>
      </x:c>
      <x:c r="B199" s="54" t="s">
        <x:v>491</x:v>
      </x:c>
      <x:c r="C199" s="55" t="s"/>
      <x:c r="D199" s="55" t="s"/>
      <x:c r="E199" s="55" t="s"/>
      <x:c r="F199" s="55" t="s"/>
      <x:c r="G199" s="56" t="s"/>
    </x:row>
    <x:row r="200" spans="1:8">
      <x:c r="A200" s="57" t="s"/>
      <x:c r="B200" s="57" t="s"/>
      <x:c r="C200" s="58" t="n">
        <x:v>4</x:v>
      </x:c>
      <x:c r="D200" s="58" t="s"/>
      <x:c r="E200" s="58" t="s"/>
      <x:c r="F200" s="58" t="s"/>
      <x:c r="G200" s="58">
        <x:f>PRODUCT(C200:F200)</x:f>
      </x:c>
      <x:c r="H200" s="0" t="s"/>
    </x:row>
    <x:row r="202" spans="1:8" customFormat="1" ht="45" customHeight="1">
      <x:c r="A202" s="47" t="s">
        <x:v>543</x:v>
      </x:c>
      <x:c r="B202" s="47" t="s">
        <x:v>487</x:v>
      </x:c>
      <x:c r="C202" s="47" t="s">
        <x:v>100</x:v>
      </x:c>
      <x:c r="D202" s="48" t="s">
        <x:v>14</x:v>
      </x:c>
      <x:c r="E202" s="49" t="s">
        <x:v>101</x:v>
      </x:c>
      <x:c r="F202" s="49" t="s">
        <x:v>101</x:v>
      </x:c>
      <x:c r="G202" s="50">
        <x:f>SUM(G203:G205)</x:f>
      </x:c>
      <x:c r="H202" s="0" t="s"/>
    </x:row>
    <x:row r="203" spans="1:8">
      <x:c r="A203" s="51" t="s"/>
      <x:c r="B203" s="51" t="s">
        <x:v>489</x:v>
      </x:c>
      <x:c r="C203" s="52" t="s">
        <x:v>539</x:v>
      </x:c>
      <x:c r="D203" s="52" t="s"/>
      <x:c r="E203" s="52" t="s"/>
      <x:c r="F203" s="52" t="s"/>
      <x:c r="G203" s="53" t="s"/>
    </x:row>
    <x:row r="204" spans="1:8">
      <x:c r="A204" s="54" t="s">
        <x:v>540</x:v>
      </x:c>
      <x:c r="B204" s="54" t="s">
        <x:v>491</x:v>
      </x:c>
      <x:c r="C204" s="55" t="s"/>
      <x:c r="D204" s="55" t="s"/>
      <x:c r="E204" s="55" t="s"/>
      <x:c r="F204" s="55" t="s"/>
      <x:c r="G204" s="56" t="s"/>
    </x:row>
    <x:row r="205" spans="1:8">
      <x:c r="A205" s="57" t="s"/>
      <x:c r="B205" s="57" t="s"/>
      <x:c r="C205" s="58" t="n">
        <x:v>2</x:v>
      </x:c>
      <x:c r="D205" s="58" t="s"/>
      <x:c r="E205" s="58" t="s"/>
      <x:c r="F205" s="58" t="s"/>
      <x:c r="G205" s="58">
        <x:f>PRODUCT(C205:F205)</x:f>
      </x:c>
      <x:c r="H205" s="0" t="s"/>
    </x:row>
    <x:row r="207" spans="1:8" customFormat="1" ht="45" customHeight="1">
      <x:c r="A207" s="47" t="s">
        <x:v>544</x:v>
      </x:c>
      <x:c r="B207" s="47" t="s">
        <x:v>487</x:v>
      </x:c>
      <x:c r="C207" s="47" t="s">
        <x:v>102</x:v>
      </x:c>
      <x:c r="D207" s="48" t="s">
        <x:v>14</x:v>
      </x:c>
      <x:c r="E207" s="49" t="s">
        <x:v>103</x:v>
      </x:c>
      <x:c r="F207" s="49" t="s">
        <x:v>103</x:v>
      </x:c>
      <x:c r="G207" s="50">
        <x:f>SUM(G208:G210)</x:f>
      </x:c>
      <x:c r="H207" s="0" t="s"/>
    </x:row>
    <x:row r="208" spans="1:8">
      <x:c r="A208" s="51" t="s"/>
      <x:c r="B208" s="51" t="s">
        <x:v>489</x:v>
      </x:c>
      <x:c r="C208" s="52" t="s">
        <x:v>539</x:v>
      </x:c>
      <x:c r="D208" s="52" t="s"/>
      <x:c r="E208" s="52" t="s"/>
      <x:c r="F208" s="52" t="s"/>
      <x:c r="G208" s="53" t="s"/>
    </x:row>
    <x:row r="209" spans="1:8">
      <x:c r="A209" s="54" t="s">
        <x:v>540</x:v>
      </x:c>
      <x:c r="B209" s="54" t="s">
        <x:v>491</x:v>
      </x:c>
      <x:c r="C209" s="55" t="s"/>
      <x:c r="D209" s="55" t="s"/>
      <x:c r="E209" s="55" t="s"/>
      <x:c r="F209" s="55" t="s"/>
      <x:c r="G209" s="56" t="s"/>
    </x:row>
    <x:row r="210" spans="1:8">
      <x:c r="A210" s="57" t="s"/>
      <x:c r="B210" s="57" t="s"/>
      <x:c r="C210" s="58" t="n">
        <x:v>1</x:v>
      </x:c>
      <x:c r="D210" s="58" t="s"/>
      <x:c r="E210" s="58" t="s"/>
      <x:c r="F210" s="58" t="s"/>
      <x:c r="G210" s="58">
        <x:f>PRODUCT(C210:F210)</x:f>
      </x:c>
      <x:c r="H210" s="0" t="s"/>
    </x:row>
    <x:row r="212" spans="1:8" customFormat="1" ht="45" customHeight="1">
      <x:c r="A212" s="47" t="s">
        <x:v>545</x:v>
      </x:c>
      <x:c r="B212" s="47" t="s">
        <x:v>487</x:v>
      </x:c>
      <x:c r="C212" s="47" t="s">
        <x:v>104</x:v>
      </x:c>
      <x:c r="D212" s="48" t="s">
        <x:v>14</x:v>
      </x:c>
      <x:c r="E212" s="49" t="s">
        <x:v>105</x:v>
      </x:c>
      <x:c r="F212" s="49" t="s">
        <x:v>105</x:v>
      </x:c>
      <x:c r="G212" s="50">
        <x:f>SUM(G213:G215)</x:f>
      </x:c>
      <x:c r="H212" s="0" t="s"/>
    </x:row>
    <x:row r="213" spans="1:8">
      <x:c r="A213" s="51" t="s"/>
      <x:c r="B213" s="51" t="s">
        <x:v>489</x:v>
      </x:c>
      <x:c r="C213" s="52" t="s">
        <x:v>539</x:v>
      </x:c>
      <x:c r="D213" s="52" t="s"/>
      <x:c r="E213" s="52" t="s"/>
      <x:c r="F213" s="52" t="s"/>
      <x:c r="G213" s="53" t="s"/>
    </x:row>
    <x:row r="214" spans="1:8">
      <x:c r="A214" s="54" t="s">
        <x:v>540</x:v>
      </x:c>
      <x:c r="B214" s="54" t="s">
        <x:v>491</x:v>
      </x:c>
      <x:c r="C214" s="55" t="s"/>
      <x:c r="D214" s="55" t="s"/>
      <x:c r="E214" s="55" t="s"/>
      <x:c r="F214" s="55" t="s"/>
      <x:c r="G214" s="56" t="s"/>
    </x:row>
    <x:row r="215" spans="1:8">
      <x:c r="A215" s="57" t="s"/>
      <x:c r="B215" s="57" t="s"/>
      <x:c r="C215" s="58" t="n">
        <x:v>1</x:v>
      </x:c>
      <x:c r="D215" s="58" t="s"/>
      <x:c r="E215" s="58" t="s"/>
      <x:c r="F215" s="58" t="s"/>
      <x:c r="G215" s="58">
        <x:f>PRODUCT(C215:F215)</x:f>
      </x:c>
      <x:c r="H215" s="0" t="s"/>
    </x:row>
    <x:row r="217" spans="1:8" customFormat="1" ht="45" customHeight="1">
      <x:c r="A217" s="47" t="s">
        <x:v>546</x:v>
      </x:c>
      <x:c r="B217" s="47" t="s">
        <x:v>487</x:v>
      </x:c>
      <x:c r="C217" s="47" t="s">
        <x:v>106</x:v>
      </x:c>
      <x:c r="D217" s="48" t="s">
        <x:v>14</x:v>
      </x:c>
      <x:c r="E217" s="49" t="s">
        <x:v>107</x:v>
      </x:c>
      <x:c r="F217" s="49" t="s">
        <x:v>107</x:v>
      </x:c>
      <x:c r="G217" s="50">
        <x:f>SUM(G218:G220)</x:f>
      </x:c>
      <x:c r="H217" s="0" t="s"/>
    </x:row>
    <x:row r="218" spans="1:8">
      <x:c r="A218" s="51" t="s"/>
      <x:c r="B218" s="51" t="s">
        <x:v>489</x:v>
      </x:c>
      <x:c r="C218" s="52" t="s">
        <x:v>539</x:v>
      </x:c>
      <x:c r="D218" s="52" t="s"/>
      <x:c r="E218" s="52" t="s"/>
      <x:c r="F218" s="52" t="s"/>
      <x:c r="G218" s="53" t="s"/>
    </x:row>
    <x:row r="219" spans="1:8">
      <x:c r="A219" s="54" t="s">
        <x:v>540</x:v>
      </x:c>
      <x:c r="B219" s="54" t="s">
        <x:v>491</x:v>
      </x:c>
      <x:c r="C219" s="55" t="s"/>
      <x:c r="D219" s="55" t="s"/>
      <x:c r="E219" s="55" t="s"/>
      <x:c r="F219" s="55" t="s"/>
      <x:c r="G219" s="56" t="s"/>
    </x:row>
    <x:row r="220" spans="1:8">
      <x:c r="A220" s="57" t="s"/>
      <x:c r="B220" s="57" t="s"/>
      <x:c r="C220" s="58" t="n">
        <x:v>1</x:v>
      </x:c>
      <x:c r="D220" s="58" t="s"/>
      <x:c r="E220" s="58" t="s"/>
      <x:c r="F220" s="58" t="s"/>
      <x:c r="G220" s="58">
        <x:f>PRODUCT(C220:F220)</x:f>
      </x:c>
      <x:c r="H220" s="0" t="s"/>
    </x:row>
    <x:row r="222" spans="1:8" customFormat="1" ht="45" customHeight="1">
      <x:c r="A222" s="47" t="s">
        <x:v>547</x:v>
      </x:c>
      <x:c r="B222" s="47" t="s">
        <x:v>487</x:v>
      </x:c>
      <x:c r="C222" s="47" t="s">
        <x:v>108</x:v>
      </x:c>
      <x:c r="D222" s="48" t="s">
        <x:v>14</x:v>
      </x:c>
      <x:c r="E222" s="49" t="s">
        <x:v>109</x:v>
      </x:c>
      <x:c r="F222" s="49" t="s">
        <x:v>109</x:v>
      </x:c>
      <x:c r="G222" s="50">
        <x:f>SUM(G223:G225)</x:f>
      </x:c>
      <x:c r="H222" s="0" t="s"/>
    </x:row>
    <x:row r="223" spans="1:8">
      <x:c r="A223" s="51" t="s"/>
      <x:c r="B223" s="51" t="s">
        <x:v>489</x:v>
      </x:c>
      <x:c r="C223" s="52" t="s">
        <x:v>539</x:v>
      </x:c>
      <x:c r="D223" s="52" t="s"/>
      <x:c r="E223" s="52" t="s"/>
      <x:c r="F223" s="52" t="s"/>
      <x:c r="G223" s="53" t="s"/>
    </x:row>
    <x:row r="224" spans="1:8">
      <x:c r="A224" s="54" t="s">
        <x:v>540</x:v>
      </x:c>
      <x:c r="B224" s="54" t="s">
        <x:v>491</x:v>
      </x:c>
      <x:c r="C224" s="55" t="s"/>
      <x:c r="D224" s="55" t="s"/>
      <x:c r="E224" s="55" t="s"/>
      <x:c r="F224" s="55" t="s"/>
      <x:c r="G224" s="56" t="s"/>
    </x:row>
    <x:row r="225" spans="1:8">
      <x:c r="A225" s="57" t="s"/>
      <x:c r="B225" s="57" t="s"/>
      <x:c r="C225" s="58" t="n">
        <x:v>1</x:v>
      </x:c>
      <x:c r="D225" s="58" t="s"/>
      <x:c r="E225" s="58" t="s"/>
      <x:c r="F225" s="58" t="s"/>
      <x:c r="G225" s="58">
        <x:f>PRODUCT(C225:F225)</x:f>
      </x:c>
      <x:c r="H225" s="0" t="s"/>
    </x:row>
    <x:row r="227" spans="1:8" customFormat="1" ht="45" customHeight="1">
      <x:c r="A227" s="47" t="s">
        <x:v>548</x:v>
      </x:c>
      <x:c r="B227" s="47" t="s">
        <x:v>487</x:v>
      </x:c>
      <x:c r="C227" s="47" t="s">
        <x:v>110</x:v>
      </x:c>
      <x:c r="D227" s="48" t="s">
        <x:v>14</x:v>
      </x:c>
      <x:c r="E227" s="49" t="s">
        <x:v>111</x:v>
      </x:c>
      <x:c r="F227" s="49" t="s">
        <x:v>111</x:v>
      </x:c>
      <x:c r="G227" s="50">
        <x:f>SUM(G228:G230)</x:f>
      </x:c>
      <x:c r="H227" s="0" t="s"/>
    </x:row>
    <x:row r="228" spans="1:8">
      <x:c r="A228" s="51" t="s"/>
      <x:c r="B228" s="51" t="s">
        <x:v>489</x:v>
      </x:c>
      <x:c r="C228" s="52" t="s">
        <x:v>539</x:v>
      </x:c>
      <x:c r="D228" s="52" t="s"/>
      <x:c r="E228" s="52" t="s"/>
      <x:c r="F228" s="52" t="s"/>
      <x:c r="G228" s="53" t="s"/>
    </x:row>
    <x:row r="229" spans="1:8">
      <x:c r="A229" s="54" t="s">
        <x:v>540</x:v>
      </x:c>
      <x:c r="B229" s="54" t="s">
        <x:v>491</x:v>
      </x:c>
      <x:c r="C229" s="55" t="s"/>
      <x:c r="D229" s="55" t="s"/>
      <x:c r="E229" s="55" t="s"/>
      <x:c r="F229" s="55" t="s"/>
      <x:c r="G229" s="56" t="s"/>
    </x:row>
    <x:row r="230" spans="1:8">
      <x:c r="A230" s="57" t="s"/>
      <x:c r="B230" s="57" t="s"/>
      <x:c r="C230" s="58" t="n">
        <x:v>1</x:v>
      </x:c>
      <x:c r="D230" s="58" t="s"/>
      <x:c r="E230" s="58" t="s"/>
      <x:c r="F230" s="58" t="s"/>
      <x:c r="G230" s="58">
        <x:f>PRODUCT(C230:F230)</x:f>
      </x:c>
      <x:c r="H230" s="0" t="s"/>
    </x:row>
    <x:row r="232" spans="1:8" customFormat="1" ht="45" customHeight="1">
      <x:c r="A232" s="47" t="s">
        <x:v>549</x:v>
      </x:c>
      <x:c r="B232" s="47" t="s">
        <x:v>487</x:v>
      </x:c>
      <x:c r="C232" s="47" t="s">
        <x:v>112</x:v>
      </x:c>
      <x:c r="D232" s="48" t="s">
        <x:v>14</x:v>
      </x:c>
      <x:c r="E232" s="49" t="s">
        <x:v>113</x:v>
      </x:c>
      <x:c r="F232" s="49" t="s">
        <x:v>113</x:v>
      </x:c>
      <x:c r="G232" s="50">
        <x:f>SUM(G233:G235)</x:f>
      </x:c>
      <x:c r="H232" s="0" t="s"/>
    </x:row>
    <x:row r="233" spans="1:8">
      <x:c r="A233" s="51" t="s"/>
      <x:c r="B233" s="51" t="s">
        <x:v>489</x:v>
      </x:c>
      <x:c r="C233" s="52" t="s">
        <x:v>539</x:v>
      </x:c>
      <x:c r="D233" s="52" t="s"/>
      <x:c r="E233" s="52" t="s"/>
      <x:c r="F233" s="52" t="s"/>
      <x:c r="G233" s="53" t="s"/>
    </x:row>
    <x:row r="234" spans="1:8">
      <x:c r="A234" s="54" t="s">
        <x:v>540</x:v>
      </x:c>
      <x:c r="B234" s="54" t="s">
        <x:v>491</x:v>
      </x:c>
      <x:c r="C234" s="55" t="s"/>
      <x:c r="D234" s="55" t="s"/>
      <x:c r="E234" s="55" t="s"/>
      <x:c r="F234" s="55" t="s"/>
      <x:c r="G234" s="56" t="s"/>
    </x:row>
    <x:row r="235" spans="1:8">
      <x:c r="A235" s="57" t="s"/>
      <x:c r="B235" s="57" t="s"/>
      <x:c r="C235" s="58" t="n">
        <x:v>1</x:v>
      </x:c>
      <x:c r="D235" s="58" t="s"/>
      <x:c r="E235" s="58" t="s"/>
      <x:c r="F235" s="58" t="s"/>
      <x:c r="G235" s="58">
        <x:f>PRODUCT(C235:F235)</x:f>
      </x:c>
      <x:c r="H235" s="0" t="s"/>
    </x:row>
    <x:row r="237" spans="1:8" customFormat="1" ht="45" customHeight="1">
      <x:c r="A237" s="47" t="s">
        <x:v>550</x:v>
      </x:c>
      <x:c r="B237" s="47" t="s">
        <x:v>487</x:v>
      </x:c>
      <x:c r="C237" s="47" t="s">
        <x:v>114</x:v>
      </x:c>
      <x:c r="D237" s="48" t="s">
        <x:v>14</x:v>
      </x:c>
      <x:c r="E237" s="49" t="s">
        <x:v>115</x:v>
      </x:c>
      <x:c r="F237" s="49" t="s">
        <x:v>115</x:v>
      </x:c>
      <x:c r="G237" s="50">
        <x:f>SUM(G238:G240)</x:f>
      </x:c>
      <x:c r="H237" s="0" t="s"/>
    </x:row>
    <x:row r="238" spans="1:8">
      <x:c r="A238" s="51" t="s"/>
      <x:c r="B238" s="51" t="s">
        <x:v>489</x:v>
      </x:c>
      <x:c r="C238" s="52" t="s">
        <x:v>539</x:v>
      </x:c>
      <x:c r="D238" s="52" t="s"/>
      <x:c r="E238" s="52" t="s"/>
      <x:c r="F238" s="52" t="s"/>
      <x:c r="G238" s="53" t="s"/>
    </x:row>
    <x:row r="239" spans="1:8">
      <x:c r="A239" s="54" t="s">
        <x:v>540</x:v>
      </x:c>
      <x:c r="B239" s="54" t="s">
        <x:v>491</x:v>
      </x:c>
      <x:c r="C239" s="55" t="s"/>
      <x:c r="D239" s="55" t="s"/>
      <x:c r="E239" s="55" t="s"/>
      <x:c r="F239" s="55" t="s"/>
      <x:c r="G239" s="56" t="s"/>
    </x:row>
    <x:row r="240" spans="1:8">
      <x:c r="A240" s="57" t="s"/>
      <x:c r="B240" s="57" t="s"/>
      <x:c r="C240" s="58" t="n">
        <x:v>1</x:v>
      </x:c>
      <x:c r="D240" s="58" t="s"/>
      <x:c r="E240" s="58" t="s"/>
      <x:c r="F240" s="58" t="s"/>
      <x:c r="G240" s="58">
        <x:f>PRODUCT(C240:F240)</x:f>
      </x:c>
      <x:c r="H240" s="0" t="s"/>
    </x:row>
    <x:row r="242" spans="1:8" customFormat="1" ht="45" customHeight="1">
      <x:c r="A242" s="47" t="s">
        <x:v>551</x:v>
      </x:c>
      <x:c r="B242" s="47" t="s">
        <x:v>487</x:v>
      </x:c>
      <x:c r="C242" s="47" t="s">
        <x:v>116</x:v>
      </x:c>
      <x:c r="D242" s="48" t="s">
        <x:v>14</x:v>
      </x:c>
      <x:c r="E242" s="49" t="s">
        <x:v>552</x:v>
      </x:c>
      <x:c r="F242" s="49" t="s">
        <x:v>552</x:v>
      </x:c>
      <x:c r="G242" s="50">
        <x:f>SUM(G243:G245)</x:f>
      </x:c>
      <x:c r="H242" s="0" t="s"/>
    </x:row>
    <x:row r="243" spans="1:8">
      <x:c r="A243" s="51" t="s"/>
      <x:c r="B243" s="51" t="s">
        <x:v>489</x:v>
      </x:c>
      <x:c r="C243" s="52" t="s">
        <x:v>539</x:v>
      </x:c>
      <x:c r="D243" s="52" t="s"/>
      <x:c r="E243" s="52" t="s"/>
      <x:c r="F243" s="52" t="s"/>
      <x:c r="G243" s="53" t="s"/>
    </x:row>
    <x:row r="244" spans="1:8">
      <x:c r="A244" s="54" t="s">
        <x:v>540</x:v>
      </x:c>
      <x:c r="B244" s="54" t="s">
        <x:v>491</x:v>
      </x:c>
      <x:c r="C244" s="55" t="s"/>
      <x:c r="D244" s="55" t="s"/>
      <x:c r="E244" s="55" t="s"/>
      <x:c r="F244" s="55" t="s"/>
      <x:c r="G244" s="56" t="s"/>
    </x:row>
    <x:row r="245" spans="1:8">
      <x:c r="A245" s="57" t="s"/>
      <x:c r="B245" s="57" t="s"/>
      <x:c r="C245" s="58" t="n">
        <x:v>1</x:v>
      </x:c>
      <x:c r="D245" s="58" t="s"/>
      <x:c r="E245" s="58" t="s"/>
      <x:c r="F245" s="58" t="s"/>
      <x:c r="G245" s="58">
        <x:f>PRODUCT(C245:F245)</x:f>
      </x:c>
      <x:c r="H245" s="0" t="s"/>
    </x:row>
    <x:row r="247" spans="1:8">
      <x:c r="B247" s="0" t="s">
        <x:v>485</x:v>
      </x:c>
      <x:c r="C247" s="45" t="s">
        <x:v>7</x:v>
      </x:c>
      <x:c r="D247" s="46" t="s">
        <x:v>8</x:v>
      </x:c>
      <x:c r="E247" s="45" t="s">
        <x:v>9</x:v>
      </x:c>
    </x:row>
    <x:row r="248" spans="1:8">
      <x:c r="B248" s="0" t="s">
        <x:v>485</x:v>
      </x:c>
      <x:c r="C248" s="45" t="s">
        <x:v>10</x:v>
      </x:c>
      <x:c r="D248" s="46" t="s">
        <x:v>87</x:v>
      </x:c>
      <x:c r="E248" s="45" t="s">
        <x:v>88</x:v>
      </x:c>
    </x:row>
    <x:row r="249" spans="1:8">
      <x:c r="B249" s="0" t="s">
        <x:v>485</x:v>
      </x:c>
      <x:c r="C249" s="45" t="s">
        <x:v>89</x:v>
      </x:c>
      <x:c r="D249" s="46" t="s">
        <x:v>30</x:v>
      </x:c>
      <x:c r="E249" s="45" t="s">
        <x:v>118</x:v>
      </x:c>
    </x:row>
    <x:row r="251" spans="1:8" customFormat="1" ht="45" customHeight="1">
      <x:c r="A251" s="47" t="s">
        <x:v>553</x:v>
      </x:c>
      <x:c r="B251" s="47" t="s">
        <x:v>487</x:v>
      </x:c>
      <x:c r="C251" s="47" t="s">
        <x:v>120</x:v>
      </x:c>
      <x:c r="D251" s="48" t="s">
        <x:v>14</x:v>
      </x:c>
      <x:c r="E251" s="49" t="s">
        <x:v>554</x:v>
      </x:c>
      <x:c r="F251" s="49" t="s">
        <x:v>554</x:v>
      </x:c>
      <x:c r="G251" s="50">
        <x:f>SUM(G252:G254)</x:f>
      </x:c>
      <x:c r="H251" s="0" t="s"/>
    </x:row>
    <x:row r="252" spans="1:8">
      <x:c r="A252" s="51" t="s"/>
      <x:c r="B252" s="51" t="s">
        <x:v>489</x:v>
      </x:c>
      <x:c r="C252" s="52" t="s">
        <x:v>539</x:v>
      </x:c>
      <x:c r="D252" s="52" t="s"/>
      <x:c r="E252" s="52" t="s"/>
      <x:c r="F252" s="52" t="s"/>
      <x:c r="G252" s="53" t="s"/>
    </x:row>
    <x:row r="253" spans="1:8">
      <x:c r="A253" s="54" t="s">
        <x:v>540</x:v>
      </x:c>
      <x:c r="B253" s="54" t="s">
        <x:v>491</x:v>
      </x:c>
      <x:c r="C253" s="55" t="s"/>
      <x:c r="D253" s="55" t="s"/>
      <x:c r="E253" s="55" t="s"/>
      <x:c r="F253" s="55" t="s"/>
      <x:c r="G253" s="56" t="s"/>
    </x:row>
    <x:row r="254" spans="1:8">
      <x:c r="A254" s="57" t="s"/>
      <x:c r="B254" s="57" t="s"/>
      <x:c r="C254" s="58" t="n">
        <x:v>1</x:v>
      </x:c>
      <x:c r="D254" s="58" t="s"/>
      <x:c r="E254" s="58" t="s"/>
      <x:c r="F254" s="58" t="s"/>
      <x:c r="G254" s="58">
        <x:f>PRODUCT(C254:F254)</x:f>
      </x:c>
      <x:c r="H254" s="0" t="s"/>
    </x:row>
    <x:row r="256" spans="1:8">
      <x:c r="B256" s="0" t="s">
        <x:v>485</x:v>
      </x:c>
      <x:c r="C256" s="45" t="s">
        <x:v>7</x:v>
      </x:c>
      <x:c r="D256" s="46" t="s">
        <x:v>8</x:v>
      </x:c>
      <x:c r="E256" s="45" t="s">
        <x:v>9</x:v>
      </x:c>
    </x:row>
    <x:row r="257" spans="1:8">
      <x:c r="B257" s="0" t="s">
        <x:v>485</x:v>
      </x:c>
      <x:c r="C257" s="45" t="s">
        <x:v>10</x:v>
      </x:c>
      <x:c r="D257" s="46" t="s">
        <x:v>122</x:v>
      </x:c>
      <x:c r="E257" s="45" t="s">
        <x:v>123</x:v>
      </x:c>
    </x:row>
    <x:row r="259" spans="1:8" customFormat="1" ht="45" customHeight="1">
      <x:c r="A259" s="47" t="s">
        <x:v>555</x:v>
      </x:c>
      <x:c r="B259" s="47" t="s">
        <x:v>487</x:v>
      </x:c>
      <x:c r="C259" s="47" t="s">
        <x:v>125</x:v>
      </x:c>
      <x:c r="D259" s="48" t="s">
        <x:v>70</x:v>
      </x:c>
      <x:c r="E259" s="49" t="s">
        <x:v>126</x:v>
      </x:c>
      <x:c r="F259" s="49" t="s">
        <x:v>126</x:v>
      </x:c>
      <x:c r="G259" s="50">
        <x:f>SUM(G260:G263)</x:f>
      </x:c>
      <x:c r="H259" s="0" t="s"/>
    </x:row>
    <x:row r="260" spans="1:8">
      <x:c r="A260" s="51" t="s"/>
      <x:c r="B260" s="51" t="s">
        <x:v>489</x:v>
      </x:c>
      <x:c r="C260" s="52" t="s">
        <x:v>490</x:v>
      </x:c>
      <x:c r="D260" s="52" t="s">
        <x:v>556</x:v>
      </x:c>
      <x:c r="E260" s="52" t="s">
        <x:v>557</x:v>
      </x:c>
      <x:c r="F260" s="52" t="s"/>
      <x:c r="G260" s="53" t="s"/>
    </x:row>
    <x:row r="261" spans="1:8">
      <x:c r="A261" s="54" t="s">
        <x:v>558</x:v>
      </x:c>
      <x:c r="B261" s="54" t="s">
        <x:v>491</x:v>
      </x:c>
      <x:c r="C261" s="55" t="s"/>
      <x:c r="D261" s="55" t="s"/>
      <x:c r="E261" s="55" t="s"/>
      <x:c r="F261" s="55" t="s"/>
      <x:c r="G261" s="56" t="s"/>
    </x:row>
    <x:row r="262" spans="1:8">
      <x:c r="A262" s="57" t="s"/>
      <x:c r="B262" s="57" t="s"/>
      <x:c r="C262" s="58" t="n">
        <x:v>1</x:v>
      </x:c>
      <x:c r="D262" s="58" t="n">
        <x:v>6</x:v>
      </x:c>
      <x:c r="E262" s="58" t="n">
        <x:v>2.5</x:v>
      </x:c>
      <x:c r="F262" s="58" t="s"/>
      <x:c r="G262" s="58">
        <x:f>PRODUCT(C262:F262)</x:f>
      </x:c>
      <x:c r="H262" s="0" t="s"/>
    </x:row>
    <x:row r="263" spans="1:8">
      <x:c r="A263" s="57" t="s"/>
      <x:c r="B263" s="57" t="s"/>
      <x:c r="C263" s="58" t="n">
        <x:v>1</x:v>
      </x:c>
      <x:c r="D263" s="58" t="n">
        <x:v>4</x:v>
      </x:c>
      <x:c r="E263" s="58" t="n">
        <x:v>2.5</x:v>
      </x:c>
      <x:c r="F263" s="58" t="s"/>
      <x:c r="G263" s="58">
        <x:f>PRODUCT(C263:F263)</x:f>
      </x:c>
      <x:c r="H263" s="0" t="s"/>
    </x:row>
    <x:row r="265" spans="1:8">
      <x:c r="B265" s="0" t="s">
        <x:v>485</x:v>
      </x:c>
      <x:c r="C265" s="45" t="s">
        <x:v>7</x:v>
      </x:c>
      <x:c r="D265" s="46" t="s">
        <x:v>8</x:v>
      </x:c>
      <x:c r="E265" s="45" t="s">
        <x:v>9</x:v>
      </x:c>
    </x:row>
    <x:row r="266" spans="1:8">
      <x:c r="B266" s="0" t="s">
        <x:v>485</x:v>
      </x:c>
      <x:c r="C266" s="45" t="s">
        <x:v>10</x:v>
      </x:c>
      <x:c r="D266" s="46" t="s">
        <x:v>127</x:v>
      </x:c>
      <x:c r="E266" s="45" t="s">
        <x:v>128</x:v>
      </x:c>
    </x:row>
    <x:row r="268" spans="1:8" customFormat="1" ht="45" customHeight="1">
      <x:c r="A268" s="47" t="s">
        <x:v>559</x:v>
      </x:c>
      <x:c r="B268" s="47" t="s">
        <x:v>487</x:v>
      </x:c>
      <x:c r="C268" s="47" t="s">
        <x:v>130</x:v>
      </x:c>
      <x:c r="D268" s="48" t="s">
        <x:v>131</x:v>
      </x:c>
      <x:c r="E268" s="49" t="s">
        <x:v>132</x:v>
      </x:c>
      <x:c r="F268" s="49" t="s">
        <x:v>132</x:v>
      </x:c>
      <x:c r="G268" s="50">
        <x:f>SUM(G269:G273)</x:f>
      </x:c>
      <x:c r="H268" s="0" t="s"/>
    </x:row>
    <x:row r="269" spans="1:8">
      <x:c r="A269" s="51" t="s"/>
      <x:c r="B269" s="51" t="s">
        <x:v>489</x:v>
      </x:c>
      <x:c r="C269" s="52" t="s">
        <x:v>490</x:v>
      </x:c>
      <x:c r="D269" s="52" t="s">
        <x:v>560</x:v>
      </x:c>
      <x:c r="E269" s="52" t="s"/>
      <x:c r="F269" s="52" t="s"/>
      <x:c r="G269" s="53" t="s"/>
    </x:row>
    <x:row r="270" spans="1:8">
      <x:c r="A270" s="54" t="s">
        <x:v>561</x:v>
      </x:c>
      <x:c r="B270" s="54" t="s">
        <x:v>491</x:v>
      </x:c>
      <x:c r="C270" s="55" t="s"/>
      <x:c r="D270" s="55" t="s"/>
      <x:c r="E270" s="55" t="s"/>
      <x:c r="F270" s="55" t="s"/>
      <x:c r="G270" s="56" t="s"/>
    </x:row>
    <x:row r="271" spans="1:8">
      <x:c r="A271" s="57" t="s">
        <x:v>562</x:v>
      </x:c>
      <x:c r="B271" s="57" t="s"/>
      <x:c r="C271" s="58" t="n">
        <x:v>1</x:v>
      </x:c>
      <x:c r="D271" s="58" t="n">
        <x:v>4</x:v>
      </x:c>
      <x:c r="E271" s="58" t="s"/>
      <x:c r="F271" s="58" t="s"/>
      <x:c r="G271" s="58">
        <x:f>PRODUCT(C271:F271)</x:f>
      </x:c>
      <x:c r="H271" s="0" t="s"/>
    </x:row>
    <x:row r="272" spans="1:8">
      <x:c r="A272" s="57" t="s">
        <x:v>563</x:v>
      </x:c>
      <x:c r="B272" s="57" t="s"/>
      <x:c r="C272" s="58" t="n">
        <x:v>1</x:v>
      </x:c>
      <x:c r="D272" s="58" t="n">
        <x:v>4</x:v>
      </x:c>
      <x:c r="E272" s="58" t="s"/>
      <x:c r="F272" s="58" t="s"/>
      <x:c r="G272" s="58">
        <x:f>PRODUCT(C272:F272)</x:f>
      </x:c>
      <x:c r="H272" s="0" t="s"/>
    </x:row>
    <x:row r="273" spans="1:8">
      <x:c r="A273" s="57" t="s">
        <x:v>564</x:v>
      </x:c>
      <x:c r="B273" s="57" t="s"/>
      <x:c r="C273" s="58" t="n">
        <x:v>1</x:v>
      </x:c>
      <x:c r="D273" s="58" t="n">
        <x:v>1</x:v>
      </x:c>
      <x:c r="E273" s="58" t="s"/>
      <x:c r="F273" s="58" t="s"/>
      <x:c r="G273" s="58">
        <x:f>PRODUCT(C273:F273)</x:f>
      </x:c>
      <x:c r="H273" s="0" t="s"/>
    </x:row>
    <x:row r="275" spans="1:8" customFormat="1" ht="45" customHeight="1">
      <x:c r="A275" s="47" t="s">
        <x:v>565</x:v>
      </x:c>
      <x:c r="B275" s="47" t="s">
        <x:v>487</x:v>
      </x:c>
      <x:c r="C275" s="47" t="s">
        <x:v>133</x:v>
      </x:c>
      <x:c r="D275" s="48" t="s">
        <x:v>131</x:v>
      </x:c>
      <x:c r="E275" s="49" t="s">
        <x:v>134</x:v>
      </x:c>
      <x:c r="F275" s="49" t="s">
        <x:v>134</x:v>
      </x:c>
      <x:c r="G275" s="50">
        <x:f>SUM(G276:G280)</x:f>
      </x:c>
      <x:c r="H275" s="0" t="s"/>
    </x:row>
    <x:row r="276" spans="1:8">
      <x:c r="A276" s="51" t="s"/>
      <x:c r="B276" s="51" t="s">
        <x:v>489</x:v>
      </x:c>
      <x:c r="C276" s="52" t="s">
        <x:v>490</x:v>
      </x:c>
      <x:c r="D276" s="52" t="s">
        <x:v>560</x:v>
      </x:c>
      <x:c r="E276" s="52" t="s"/>
      <x:c r="F276" s="52" t="s"/>
      <x:c r="G276" s="53" t="s"/>
    </x:row>
    <x:row r="277" spans="1:8">
      <x:c r="A277" s="54" t="s">
        <x:v>561</x:v>
      </x:c>
      <x:c r="B277" s="54" t="s">
        <x:v>491</x:v>
      </x:c>
      <x:c r="C277" s="55" t="s"/>
      <x:c r="D277" s="55" t="s"/>
      <x:c r="E277" s="55" t="s"/>
      <x:c r="F277" s="55" t="s"/>
      <x:c r="G277" s="56" t="s"/>
    </x:row>
    <x:row r="278" spans="1:8">
      <x:c r="A278" s="57" t="s">
        <x:v>562</x:v>
      </x:c>
      <x:c r="B278" s="57" t="s"/>
      <x:c r="C278" s="58" t="n">
        <x:v>1</x:v>
      </x:c>
      <x:c r="D278" s="58" t="n">
        <x:v>4</x:v>
      </x:c>
      <x:c r="E278" s="58" t="s"/>
      <x:c r="F278" s="58" t="s"/>
      <x:c r="G278" s="58">
        <x:f>PRODUCT(C278:F278)</x:f>
      </x:c>
      <x:c r="H278" s="0" t="s"/>
    </x:row>
    <x:row r="279" spans="1:8">
      <x:c r="A279" s="57" t="s">
        <x:v>563</x:v>
      </x:c>
      <x:c r="B279" s="57" t="s"/>
      <x:c r="C279" s="58" t="n">
        <x:v>1</x:v>
      </x:c>
      <x:c r="D279" s="58" t="n">
        <x:v>4</x:v>
      </x:c>
      <x:c r="E279" s="58" t="s"/>
      <x:c r="F279" s="58" t="s"/>
      <x:c r="G279" s="58">
        <x:f>PRODUCT(C279:F279)</x:f>
      </x:c>
      <x:c r="H279" s="0" t="s"/>
    </x:row>
    <x:row r="280" spans="1:8">
      <x:c r="A280" s="57" t="s">
        <x:v>564</x:v>
      </x:c>
      <x:c r="B280" s="57" t="s"/>
      <x:c r="C280" s="58" t="n">
        <x:v>1</x:v>
      </x:c>
      <x:c r="D280" s="58" t="n">
        <x:v>1</x:v>
      </x:c>
      <x:c r="E280" s="58" t="s"/>
      <x:c r="F280" s="58" t="s"/>
      <x:c r="G280" s="58">
        <x:f>PRODUCT(C280:F280)</x:f>
      </x:c>
      <x:c r="H280" s="0" t="s"/>
    </x:row>
    <x:row r="282" spans="1:8" customFormat="1" ht="45" customHeight="1">
      <x:c r="A282" s="47" t="s">
        <x:v>566</x:v>
      </x:c>
      <x:c r="B282" s="47" t="s">
        <x:v>487</x:v>
      </x:c>
      <x:c r="C282" s="47" t="s">
        <x:v>135</x:v>
      </x:c>
      <x:c r="D282" s="48" t="s">
        <x:v>131</x:v>
      </x:c>
      <x:c r="E282" s="49" t="s">
        <x:v>136</x:v>
      </x:c>
      <x:c r="F282" s="49" t="s">
        <x:v>136</x:v>
      </x:c>
      <x:c r="G282" s="50">
        <x:f>SUM(G283:G287)</x:f>
      </x:c>
      <x:c r="H282" s="0" t="s"/>
    </x:row>
    <x:row r="283" spans="1:8">
      <x:c r="A283" s="51" t="s"/>
      <x:c r="B283" s="51" t="s">
        <x:v>489</x:v>
      </x:c>
      <x:c r="C283" s="52" t="s">
        <x:v>490</x:v>
      </x:c>
      <x:c r="D283" s="52" t="s">
        <x:v>560</x:v>
      </x:c>
      <x:c r="E283" s="52" t="s"/>
      <x:c r="F283" s="52" t="s"/>
      <x:c r="G283" s="53" t="s"/>
    </x:row>
    <x:row r="284" spans="1:8">
      <x:c r="A284" s="54" t="s">
        <x:v>561</x:v>
      </x:c>
      <x:c r="B284" s="54" t="s">
        <x:v>491</x:v>
      </x:c>
      <x:c r="C284" s="55" t="s"/>
      <x:c r="D284" s="55" t="s"/>
      <x:c r="E284" s="55" t="s"/>
      <x:c r="F284" s="55" t="s"/>
      <x:c r="G284" s="56" t="s"/>
    </x:row>
    <x:row r="285" spans="1:8">
      <x:c r="A285" s="57" t="s">
        <x:v>562</x:v>
      </x:c>
      <x:c r="B285" s="57" t="s"/>
      <x:c r="C285" s="58" t="n">
        <x:v>1</x:v>
      </x:c>
      <x:c r="D285" s="58" t="n">
        <x:v>4</x:v>
      </x:c>
      <x:c r="E285" s="58" t="s"/>
      <x:c r="F285" s="58" t="s"/>
      <x:c r="G285" s="58">
        <x:f>PRODUCT(C285:F285)</x:f>
      </x:c>
      <x:c r="H285" s="0" t="s"/>
    </x:row>
    <x:row r="286" spans="1:8">
      <x:c r="A286" s="57" t="s">
        <x:v>563</x:v>
      </x:c>
      <x:c r="B286" s="57" t="s"/>
      <x:c r="C286" s="58" t="n">
        <x:v>1</x:v>
      </x:c>
      <x:c r="D286" s="58" t="n">
        <x:v>4</x:v>
      </x:c>
      <x:c r="E286" s="58" t="s"/>
      <x:c r="F286" s="58" t="s"/>
      <x:c r="G286" s="58">
        <x:f>PRODUCT(C286:F286)</x:f>
      </x:c>
      <x:c r="H286" s="0" t="s"/>
    </x:row>
    <x:row r="287" spans="1:8">
      <x:c r="A287" s="57" t="s">
        <x:v>564</x:v>
      </x:c>
      <x:c r="B287" s="57" t="s"/>
      <x:c r="C287" s="58" t="n">
        <x:v>1</x:v>
      </x:c>
      <x:c r="D287" s="58" t="n">
        <x:v>1</x:v>
      </x:c>
      <x:c r="E287" s="58" t="s"/>
      <x:c r="F287" s="58" t="s"/>
      <x:c r="G287" s="58">
        <x:f>PRODUCT(C287:F287)</x:f>
      </x:c>
      <x:c r="H287" s="0" t="s"/>
    </x:row>
    <x:row r="289" spans="1:8">
      <x:c r="B289" s="0" t="s">
        <x:v>485</x:v>
      </x:c>
      <x:c r="C289" s="45" t="s">
        <x:v>7</x:v>
      </x:c>
      <x:c r="D289" s="46" t="s">
        <x:v>8</x:v>
      </x:c>
      <x:c r="E289" s="45" t="s">
        <x:v>9</x:v>
      </x:c>
    </x:row>
    <x:row r="290" spans="1:8">
      <x:c r="B290" s="0" t="s">
        <x:v>485</x:v>
      </x:c>
      <x:c r="C290" s="45" t="s">
        <x:v>10</x:v>
      </x:c>
      <x:c r="D290" s="46" t="s">
        <x:v>137</x:v>
      </x:c>
      <x:c r="E290" s="45" t="s">
        <x:v>138</x:v>
      </x:c>
    </x:row>
    <x:row r="292" spans="1:8" customFormat="1" ht="45" customHeight="1">
      <x:c r="A292" s="47" t="s">
        <x:v>567</x:v>
      </x:c>
      <x:c r="B292" s="47" t="s">
        <x:v>487</x:v>
      </x:c>
      <x:c r="C292" s="47" t="s">
        <x:v>140</x:v>
      </x:c>
      <x:c r="D292" s="48" t="s">
        <x:v>141</x:v>
      </x:c>
      <x:c r="E292" s="49" t="s">
        <x:v>142</x:v>
      </x:c>
      <x:c r="F292" s="49" t="s">
        <x:v>142</x:v>
      </x:c>
      <x:c r="G292" s="50">
        <x:f>SUM(G293:G293)</x:f>
      </x:c>
      <x:c r="H292" s="0" t="s"/>
    </x:row>
    <x:row r="293" spans="1:8">
      <x:c r="A293" s="57" t="s"/>
      <x:c r="B293" s="57" t="s"/>
      <x:c r="C293" s="58" t="n">
        <x:v>1</x:v>
      </x:c>
      <x:c r="D293" s="58" t="s"/>
      <x:c r="E293" s="58" t="s"/>
      <x:c r="F293" s="58" t="s"/>
      <x:c r="G293" s="58">
        <x:f>PRODUCT(C293:F293)</x:f>
      </x:c>
      <x:c r="H293" s="0" t="s"/>
    </x:row>
    <x:row r="295" spans="1:8">
      <x:c r="B295" s="0" t="s">
        <x:v>485</x:v>
      </x:c>
      <x:c r="C295" s="45" t="s">
        <x:v>7</x:v>
      </x:c>
      <x:c r="D295" s="46" t="s">
        <x:v>8</x:v>
      </x:c>
      <x:c r="E295" s="45" t="s">
        <x:v>9</x:v>
      </x:c>
    </x:row>
    <x:row r="296" spans="1:8">
      <x:c r="B296" s="0" t="s">
        <x:v>485</x:v>
      </x:c>
      <x:c r="C296" s="45" t="s">
        <x:v>10</x:v>
      </x:c>
      <x:c r="D296" s="46" t="s">
        <x:v>143</x:v>
      </x:c>
      <x:c r="E296" s="45" t="s">
        <x:v>144</x:v>
      </x:c>
    </x:row>
    <x:row r="298" spans="1:8" customFormat="1" ht="45" customHeight="1">
      <x:c r="A298" s="47" t="s">
        <x:v>568</x:v>
      </x:c>
      <x:c r="B298" s="47" t="s">
        <x:v>487</x:v>
      </x:c>
      <x:c r="C298" s="47" t="s">
        <x:v>146</x:v>
      </x:c>
      <x:c r="D298" s="48" t="s">
        <x:v>147</x:v>
      </x:c>
      <x:c r="E298" s="49" t="s">
        <x:v>148</x:v>
      </x:c>
      <x:c r="F298" s="49" t="s">
        <x:v>148</x:v>
      </x:c>
      <x:c r="G298" s="50">
        <x:f>SUM(G299:G301)</x:f>
      </x:c>
      <x:c r="H298" s="0" t="s"/>
    </x:row>
    <x:row r="299" spans="1:8">
      <x:c r="A299" s="51" t="s"/>
      <x:c r="B299" s="51" t="s">
        <x:v>489</x:v>
      </x:c>
      <x:c r="C299" s="52" t="s">
        <x:v>490</x:v>
      </x:c>
      <x:c r="D299" s="52" t="s"/>
      <x:c r="E299" s="52" t="s"/>
      <x:c r="F299" s="52" t="s"/>
      <x:c r="G299" s="53" t="s"/>
    </x:row>
    <x:row r="300" spans="1:8">
      <x:c r="A300" s="54" t="s">
        <x:v>569</x:v>
      </x:c>
      <x:c r="B300" s="54" t="s">
        <x:v>491</x:v>
      </x:c>
      <x:c r="C300" s="55" t="s"/>
      <x:c r="D300" s="55" t="s"/>
      <x:c r="E300" s="55" t="s"/>
      <x:c r="F300" s="55" t="s"/>
      <x:c r="G300" s="56" t="s"/>
    </x:row>
    <x:row r="301" spans="1:8">
      <x:c r="A301" s="57" t="s"/>
      <x:c r="B301" s="57" t="s"/>
      <x:c r="C301" s="58" t="n">
        <x:v>1</x:v>
      </x:c>
      <x:c r="D301" s="58" t="s"/>
      <x:c r="E301" s="58" t="s"/>
      <x:c r="F301" s="58" t="s"/>
      <x:c r="G301" s="58">
        <x:f>PRODUCT(C301:F301)</x:f>
      </x:c>
      <x:c r="H301" s="0" t="s"/>
    </x:row>
    <x:row r="303" spans="1:8" customFormat="1" ht="45" customHeight="1">
      <x:c r="A303" s="47" t="s">
        <x:v>570</x:v>
      </x:c>
      <x:c r="B303" s="47" t="s">
        <x:v>487</x:v>
      </x:c>
      <x:c r="C303" s="47" t="s">
        <x:v>149</x:v>
      </x:c>
      <x:c r="D303" s="48" t="s">
        <x:v>14</x:v>
      </x:c>
      <x:c r="E303" s="49" t="s">
        <x:v>150</x:v>
      </x:c>
      <x:c r="F303" s="49" t="s">
        <x:v>150</x:v>
      </x:c>
      <x:c r="G303" s="50">
        <x:f>SUM(G304:G304)</x:f>
      </x:c>
      <x:c r="H303" s="0" t="s"/>
    </x:row>
    <x:row r="304" spans="1:8">
      <x:c r="A304" s="57" t="s"/>
      <x:c r="B304" s="57" t="s"/>
      <x:c r="C304" s="58" t="n">
        <x:v>1</x:v>
      </x:c>
      <x:c r="D304" s="58" t="s"/>
      <x:c r="E304" s="58" t="s"/>
      <x:c r="F304" s="58" t="s"/>
      <x:c r="G304" s="58">
        <x:f>PRODUCT(C304:F304)</x:f>
      </x:c>
      <x:c r="H304" s="0" t="s"/>
    </x:row>
  </x:sheetData>
  <x:sheetProtection sheet="1"/>
  <x:mergeCells count="54">
    <x:mergeCell ref="E1:H1"/>
    <x:mergeCell ref="E2:H2"/>
    <x:mergeCell ref="E3:H3"/>
    <x:mergeCell ref="E4:H4"/>
    <x:mergeCell ref="C6:G6"/>
    <x:mergeCell ref="E13:F13"/>
    <x:mergeCell ref="E18:F18"/>
    <x:mergeCell ref="E23:F23"/>
    <x:mergeCell ref="E28:F28"/>
    <x:mergeCell ref="E33:F33"/>
    <x:mergeCell ref="E41:F41"/>
    <x:mergeCell ref="E49:F49"/>
    <x:mergeCell ref="E55:F55"/>
    <x:mergeCell ref="E61:F61"/>
    <x:mergeCell ref="E67:F67"/>
    <x:mergeCell ref="E73:F73"/>
    <x:mergeCell ref="E79:F79"/>
    <x:mergeCell ref="E85:F85"/>
    <x:mergeCell ref="E91:F91"/>
    <x:mergeCell ref="E97:F97"/>
    <x:mergeCell ref="E103:F103"/>
    <x:mergeCell ref="E108:F108"/>
    <x:mergeCell ref="E113:F113"/>
    <x:mergeCell ref="E118:F118"/>
    <x:mergeCell ref="E123:F123"/>
    <x:mergeCell ref="E128:F128"/>
    <x:mergeCell ref="E133:F133"/>
    <x:mergeCell ref="E141:F141"/>
    <x:mergeCell ref="E146:F146"/>
    <x:mergeCell ref="E151:F151"/>
    <x:mergeCell ref="E159:F159"/>
    <x:mergeCell ref="E164:F164"/>
    <x:mergeCell ref="E169:F169"/>
    <x:mergeCell ref="E174:F174"/>
    <x:mergeCell ref="E183:F183"/>
    <x:mergeCell ref="E192:F192"/>
    <x:mergeCell ref="E197:F197"/>
    <x:mergeCell ref="E202:F202"/>
    <x:mergeCell ref="E207:F207"/>
    <x:mergeCell ref="E212:F212"/>
    <x:mergeCell ref="E217:F217"/>
    <x:mergeCell ref="E222:F222"/>
    <x:mergeCell ref="E227:F227"/>
    <x:mergeCell ref="E232:F232"/>
    <x:mergeCell ref="E237:F237"/>
    <x:mergeCell ref="E242:F242"/>
    <x:mergeCell ref="E251:F251"/>
    <x:mergeCell ref="E259:F259"/>
    <x:mergeCell ref="E268:F268"/>
    <x:mergeCell ref="E275:F275"/>
    <x:mergeCell ref="E282:F282"/>
    <x:mergeCell ref="E292:F292"/>
    <x:mergeCell ref="E298:F298"/>
    <x:mergeCell ref="E303:F30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