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bed7222d44d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7b11d46404347a7360f39e5dafcb1.psmdcp" Id="Re5a63302eba7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34" i="2"/>
  <x:c r="K11" i="7"/>
  <x:c r="J13" i="7"/>
  <x:c r="J14" i="7"/>
  <x:c r="K15" i="7"/>
  <x:c r="J17" i="7"/>
  <x:c r="J18" i="7"/>
  <x:c r="K19" i="7"/>
  <x:c r="K20" i="7"/>
  <x:c r="K21" i="7"/>
  <x:c r="K22" i="7"/>
  <x:c r="K25" i="7"/>
  <x:c r="J27" i="7"/>
  <x:c r="J28" i="7"/>
  <x:c r="K29" i="7"/>
  <x:c r="K30" i="7"/>
  <x:c r="K31" i="7"/>
  <x:c r="K33" i="7"/>
  <x:c r="J35" i="7"/>
  <x:c r="K36" i="7"/>
  <x:c r="J38" i="7"/>
  <x:c r="K39" i="7"/>
  <x:c r="J41" i="7"/>
  <x:c r="K42" i="7"/>
  <x:c r="K43" i="7"/>
  <x:c r="K45" i="7"/>
  <x:c r="J47" i="7"/>
  <x:c r="K48" i="7"/>
  <x:c r="K49" i="7"/>
  <x:c r="K50" i="7"/>
  <x:c r="K52" i="7"/>
  <x:c r="J54" i="7"/>
  <x:c r="K55" i="7"/>
  <x:c r="J57" i="7"/>
  <x:c r="K58" i="7"/>
  <x:c r="J60" i="7"/>
  <x:c r="K61" i="7"/>
  <x:c r="K62" i="7"/>
  <x:c r="K64" i="7"/>
  <x:c r="J66" i="7"/>
  <x:c r="K67" i="7"/>
  <x:c r="K68" i="7"/>
  <x:c r="K69" i="7"/>
  <x:c r="K71" i="7"/>
  <x:c r="J73" i="7"/>
  <x:c r="K74" i="7"/>
  <x:c r="K75" i="7"/>
  <x:c r="K76" i="7"/>
  <x:c r="K78" i="7"/>
  <x:c r="J80" i="7"/>
  <x:c r="J81" i="7"/>
  <x:c r="K82" i="7"/>
  <x:c r="J84" i="7"/>
  <x:c r="K85" i="7"/>
  <x:c r="J87" i="7"/>
  <x:c r="K88" i="7"/>
  <x:c r="J90" i="7"/>
  <x:c r="K91" i="7"/>
  <x:c r="K92" i="7"/>
  <x:c r="K94" i="7"/>
  <x:c r="J96" i="7"/>
  <x:c r="J97" i="7"/>
  <x:c r="K98" i="7"/>
  <x:c r="J100" i="7"/>
  <x:c r="K101" i="7"/>
  <x:c r="J103" i="7"/>
  <x:c r="K104" i="7"/>
  <x:c r="J106" i="7"/>
  <x:c r="K107" i="7"/>
  <x:c r="K108" i="7"/>
  <x:c r="K110" i="7"/>
  <x:c r="J112" i="7"/>
  <x:c r="J113" i="7"/>
  <x:c r="K114" i="7"/>
  <x:c r="J116" i="7"/>
  <x:c r="J117" i="7"/>
  <x:c r="J118" i="7"/>
  <x:c r="J119" i="7"/>
  <x:c r="K120" i="7"/>
  <x:c r="J122" i="7"/>
  <x:c r="K123" i="7"/>
  <x:c r="K124" i="7"/>
  <x:c r="K126" i="7"/>
  <x:c r="J128" i="7"/>
  <x:c r="J129" i="7"/>
  <x:c r="K130" i="7"/>
  <x:c r="J132" i="7"/>
  <x:c r="K133" i="7"/>
  <x:c r="J135" i="7"/>
  <x:c r="K136" i="7"/>
  <x:c r="K137" i="7"/>
  <x:c r="K139" i="7"/>
  <x:c r="J141" i="7"/>
  <x:c r="J142" i="7"/>
  <x:c r="K143" i="7"/>
  <x:c r="J145" i="7"/>
  <x:c r="K146" i="7"/>
  <x:c r="J148" i="7"/>
  <x:c r="K149" i="7"/>
  <x:c r="J151" i="7"/>
  <x:c r="K152" i="7"/>
  <x:c r="K153" i="7"/>
  <x:c r="K155" i="7"/>
  <x:c r="J157" i="7"/>
  <x:c r="J158" i="7"/>
  <x:c r="J159" i="7"/>
  <x:c r="K160" i="7"/>
  <x:c r="J162" i="7"/>
  <x:c r="J163" i="7"/>
  <x:c r="J164" i="7"/>
  <x:c r="J165" i="7"/>
  <x:c r="J166" i="7"/>
  <x:c r="K167" i="7"/>
  <x:c r="J169" i="7"/>
  <x:c r="K170" i="7"/>
  <x:c r="K171" i="7"/>
  <x:c r="K173" i="7"/>
  <x:c r="J175" i="7"/>
  <x:c r="J176" i="7"/>
  <x:c r="K177" i="7"/>
  <x:c r="J179" i="7"/>
  <x:c r="J180" i="7"/>
  <x:c r="K181" i="7"/>
  <x:c r="J183" i="7"/>
  <x:c r="K184" i="7"/>
  <x:c r="K185" i="7"/>
  <x:c r="K187" i="7"/>
  <x:c r="J189" i="7"/>
  <x:c r="J190" i="7"/>
  <x:c r="K191" i="7"/>
  <x:c r="J193" i="7"/>
  <x:c r="K194" i="7"/>
  <x:c r="J196" i="7"/>
  <x:c r="K197" i="7"/>
  <x:c r="J199" i="7"/>
  <x:c r="K200" i="7"/>
  <x:c r="K201" i="7"/>
  <x:c r="K203" i="7"/>
  <x:c r="J205" i="7"/>
  <x:c r="J206" i="7"/>
  <x:c r="K207" i="7"/>
  <x:c r="J209" i="7"/>
  <x:c r="K210" i="7"/>
  <x:c r="J212" i="7"/>
  <x:c r="K213" i="7"/>
  <x:c r="K214" i="7"/>
  <x:c r="K216" i="7"/>
  <x:c r="J218" i="7"/>
  <x:c r="J219" i="7"/>
  <x:c r="K220" i="7"/>
  <x:c r="J222" i="7"/>
  <x:c r="K223" i="7"/>
  <x:c r="J225" i="7"/>
  <x:c r="K226" i="7"/>
  <x:c r="K227" i="7"/>
  <x:c r="K229" i="7"/>
  <x:c r="J231" i="7"/>
  <x:c r="J232" i="7"/>
  <x:c r="K233" i="7"/>
  <x:c r="J235" i="7"/>
  <x:c r="K236" i="7"/>
  <x:c r="J238" i="7"/>
  <x:c r="K239" i="7"/>
  <x:c r="K240" i="7"/>
  <x:c r="K244" i="7"/>
  <x:c r="J246" i="7"/>
  <x:c r="J247" i="7"/>
  <x:c r="K248" i="7"/>
  <x:c r="J250" i="7"/>
  <x:c r="J251" i="7"/>
  <x:c r="K252" i="7"/>
  <x:c r="J254" i="7"/>
  <x:c r="K255" i="7"/>
  <x:c r="K256" i="7"/>
  <x:c r="K258" i="7"/>
  <x:c r="J260" i="7"/>
  <x:c r="K261" i="7"/>
  <x:c r="J263" i="7"/>
  <x:c r="J264" i="7"/>
  <x:c r="K265" i="7"/>
  <x:c r="J267" i="7"/>
  <x:c r="K268" i="7"/>
  <x:c r="J270" i="7"/>
  <x:c r="K271" i="7"/>
  <x:c r="K272" i="7"/>
  <x:c r="K274" i="7"/>
  <x:c r="J276" i="7"/>
  <x:c r="J277" i="7"/>
  <x:c r="K278" i="7"/>
  <x:c r="J280" i="7"/>
  <x:c r="K281" i="7"/>
  <x:c r="J283" i="7"/>
  <x:c r="K284" i="7"/>
  <x:c r="J286" i="7"/>
  <x:c r="K287" i="7"/>
  <x:c r="K288" i="7"/>
  <x:c r="K290" i="7"/>
  <x:c r="J292" i="7"/>
  <x:c r="J293" i="7"/>
  <x:c r="K294" i="7"/>
  <x:c r="J296" i="7"/>
  <x:c r="J297" i="7"/>
  <x:c r="K298" i="7"/>
  <x:c r="J300" i="7"/>
  <x:c r="K301" i="7"/>
  <x:c r="K302" i="7"/>
  <x:c r="K304" i="7"/>
  <x:c r="J306" i="7"/>
  <x:c r="K307" i="7"/>
  <x:c r="J309" i="7"/>
  <x:c r="J310" i="7"/>
  <x:c r="K311" i="7"/>
  <x:c r="J313" i="7"/>
  <x:c r="K314" i="7"/>
  <x:c r="K315" i="7"/>
  <x:c r="K317" i="7"/>
  <x:c r="J319" i="7"/>
  <x:c r="K320" i="7"/>
  <x:c r="J322" i="7"/>
  <x:c r="J323" i="7"/>
  <x:c r="K324" i="7"/>
  <x:c r="J326" i="7"/>
  <x:c r="K327" i="7"/>
  <x:c r="K328" i="7"/>
  <x:c r="K330" i="7"/>
  <x:c r="J332" i="7"/>
  <x:c r="K333" i="7"/>
  <x:c r="J335" i="7"/>
  <x:c r="K336" i="7"/>
  <x:c r="K337" i="7"/>
  <x:c r="K339" i="7"/>
  <x:c r="J341" i="7"/>
  <x:c r="J342" i="7"/>
  <x:c r="K343" i="7"/>
  <x:c r="K344" i="7"/>
  <x:c r="G13" i="9"/>
  <x:c r="G15" i="9"/>
  <x:c r="G16" i="9"/>
  <x:c r="G18" i="9"/>
  <x:c r="G20" i="9"/>
  <x:c r="G22" i="9"/>
  <x:c r="G23" i="9"/>
  <x:c r="G26" i="9"/>
  <x:c r="G28" i="9"/>
  <x:c r="G30" i="9"/>
  <x:c r="G31" i="9"/>
  <x:c r="G33" i="9"/>
  <x:c r="G35" i="9"/>
  <x:c r="G37" i="9"/>
  <x:c r="G38" i="9"/>
  <x:c r="G44" i="9"/>
  <x:c r="G46" i="9"/>
  <x:c r="G47" i="9"/>
  <x:c r="G49" i="9"/>
  <x:c r="G51" i="9"/>
  <x:c r="G53" i="9"/>
  <x:c r="G56" i="9"/>
  <x:c r="G58" i="9"/>
  <x:c r="G60" i="9"/>
  <x:c r="G61" i="9"/>
  <x:c r="G64" i="9"/>
  <x:c r="G70" i="9"/>
  <x:c r="G75" i="9"/>
  <x:c r="G76" i="9"/>
  <x:c r="G78" i="9"/>
  <x:c r="G79" i="9"/>
  <x:c r="G80" i="9"/>
  <x:c r="G81" i="9"/>
  <x:c r="G82" i="9"/>
  <x:c r="G83" i="9"/>
  <x:c r="G86" i="9"/>
  <x:c r="G87" i="9"/>
  <x:c r="G89" i="9"/>
  <x:c r="G90" i="9"/>
  <x:c r="G91" i="9"/>
  <x:c r="G92" i="9"/>
  <x:c r="G93" i="9"/>
  <x:c r="G94" i="9"/>
  <x:c r="G95" i="9"/>
  <x:c r="G97" i="9"/>
  <x:c r="G100" i="9"/>
  <x:c r="G102" i="9"/>
  <x:c r="G104" i="9"/>
  <x:c r="G107" i="9"/>
  <x:c r="G108" i="9"/>
  <x:c r="G110" i="9"/>
  <x:c r="G111" i="9"/>
  <x:c r="G112" i="9"/>
  <x:c r="G113" i="9"/>
  <x:c r="G114" i="9"/>
  <x:c r="G115" i="9"/>
  <x:c r="G119" i="9"/>
  <x:c r="G120" i="9"/>
  <x:c r="G122" i="9"/>
  <x:c r="G123" i="9"/>
  <x:c r="G124" i="9"/>
  <x:c r="G125" i="9"/>
  <x:c r="G126" i="9"/>
  <x:c r="G127" i="9"/>
  <x:c r="G128" i="9"/>
  <x:c r="G130" i="9"/>
  <x:c r="G131" i="9"/>
  <x:c r="G137" i="9"/>
  <x:c r="G139" i="9"/>
  <x:c r="G140" i="9"/>
  <x:c r="G142" i="9"/>
  <x:c r="G144" i="9"/>
  <x:c r="G145" i="9"/>
  <x:c r="G151" i="9"/>
  <x:c r="G153" i="9"/>
  <x:c r="G154" i="9"/>
  <x:c r="G155" i="9"/>
  <x:c r="G157" i="9"/>
  <x:c r="G159" i="9"/>
  <x:c r="G164" i="9"/>
  <x:c r="G166" i="9"/>
  <x:c r="G167" i="9"/>
  <x:c r="G169" i="9"/>
  <x:c r="G172" i="9"/>
  <x:c r="G174" i="9"/>
  <x:c r="G175" i="9"/>
  <x:c r="G177" i="9"/>
  <x:c r="G180" i="9"/>
  <x:c r="G182" i="9"/>
  <x:c r="G184" i="9"/>
  <x:c r="G185" i="9"/>
  <x:c r="G190" i="9"/>
  <x:c r="G191" i="9"/>
  <x:c r="G192" i="9"/>
  <x:c r="G194" i="9"/>
  <x:c r="G195" i="9"/>
  <x:c r="G196" i="9"/>
</x:calcChain>
</file>

<file path=xl/sharedStrings.xml><?xml version="1.0" encoding="utf-8"?>
<x:sst xmlns:x="http://schemas.openxmlformats.org/spreadsheetml/2006/main" count="373" uniqueCount="373">
  <x:si>
    <x:t>Pressupost mòduls deixalleries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</x:si>
  <x:si>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</x:si>
  <x:si>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</x:si>
  <x:si>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</x:si>
  <x:si>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</x:si>
  <x:si>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</x:si>
  <x:si>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</x:si>
  <x:si>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Pressupost01</x:t>
  </x:si>
  <x:si>
    <x:t>Capítol</x:t>
  </x:si>
  <x:si>
    <x:t>ENDERROCS I MOVIMENTS DE TERRES</x:t>
  </x:si>
  <x:si>
    <x:t>01.01</x:t>
  </x:si>
  <x:si>
    <x:t>P214W-FEMG</x:t>
  </x:si>
  <x:si>
    <x:t>m</x:t>
  </x:si>
  <x:si>
    <x:t>Tall en paviment de mescla bituminosa de 15 cm de fondària com a mínim amb màquina tallajunts amb disc de diamant per a paviment, per a delimitar la zona a demolir</x:t>
  </x:si>
  <x:si>
    <x:t>P2146-DJ2R</x:t>
  </x:si>
  <x:si>
    <x:t>m2</x:t>
  </x:si>
  <x:si>
    <x:t>Demolició de paviment de mescla bituminosa de fins a 15 cm de gruix, d'amplària fins a 0,6 m amb retroexcavadora amb martell trencador i càrrega sobre camió amb mitjans mecànics</x:t>
  </x:si>
  <x:si>
    <x:t>P2219-564X</x:t>
  </x:si>
  <x:si>
    <x:t>m3</x:t>
  </x:si>
  <x:si>
    <x:t>Excavació de pou aïllat de fins a 2 m de fondària, en terreny compacte, amb mitjans mecànics. Inclou càrrega sobre camió amb mitjans mecànics</x:t>
  </x:si>
  <x:si>
    <x:t>P2217-55T0</x:t>
  </x:si>
  <x:si>
    <x:t>Excavació per a rebaix en terreny fluix (SPT &lt;20), realitzada amb pala excavadora i càrrega directa sobre camió</x:t>
  </x:si>
  <x:si>
    <x:t>TOTAL</x:t>
  </x:si>
  <x:si>
    <x:t>02</x:t>
  </x:si>
  <x:si>
    <x:t>ESTRUCTURA</x:t>
  </x:si>
  <x:si>
    <x:t>Titol 3</x:t>
  </x:si>
  <x:si>
    <x:t>FONAMENTACIÓ</x:t>
  </x:si>
  <x:si>
    <x:t>01.02.01</x:t>
  </x:si>
  <x:si>
    <x:t>P352-MP01</x:t>
  </x:si>
  <x:si>
    <x:t xml:space="preserve">Fonament de formigó armat amb additiu hidròfug HA - 35 / F / 10 / xC4 + XS3 + XA3 amb una quantitat de ciment de 350 kg/m3 i relació aigua ciment =&lt; 0.45 abocat amb bomba, armat amb 30 kg/m3 d'armadura AP500 S d'acer en barres corrugades segons documentació gràfica. Inclou separadors per a col·locació d'armat. </x:t>
  </x:si>
  <x:si>
    <x:t>P7B2-5RJ7</x:t>
  </x:si>
  <x:si>
    <x:t>Làmina separadora de polietilè de 50 µm i 48 g/m2, col·locada no adherida</x:t>
  </x:si>
  <x:si>
    <x:t>P3Z3-D52R</x:t>
  </x:si>
  <x:si>
    <x:t>Capa de neteja i anivellament 10 cm de gruix amb formigó de neteja, amb una dosificació de 150 kg/m3 de ciment, consistència tova i grandària màxima del granulat 10 mm, HL-150 kg/m3/B/10, abocat des de camió</x:t>
  </x:si>
  <x:si>
    <x:t>ESTRUCTURA METÀL·LICA</x:t>
  </x:si>
  <x:si>
    <x:t>01.02.02</x:t>
  </x:si>
  <x:si>
    <x:t>P447-DMDE</x:t>
  </x:si>
  <x:si>
    <x:t>kg</x:t>
  </x:si>
  <x:si>
    <x:t>Acer S275JR segons UNE-EN 10025-2, en perfils laminats en calent sèrie L, LD, T, rodó, quadrat, rectangular i planxa, amb una capa d'imprimació antioxidant, col·locat a l'obra amb soldadura</x:t>
  </x:si>
  <x:si>
    <x:t>P44D-MP01</x:t>
  </x:si>
  <x:si>
    <x:t xml:space="preserve">Acer S275JR segons UNE-EN 10025-2, per a platina en perfils laminats en calent, de 12 mm de gruix, col·locat amb adhesiu de resines epoxi sense dissolvents, de dos components, a una alçària &lt;= 3 m. Inclou fixacions necessaries segons documentació gràfica, 2 M12 B500S. </x:t>
  </x:si>
  <x:si>
    <x:t>P89P-45G0</x:t>
  </x:si>
  <x:si>
    <x:t>Pintat de tub d'acer, a l'esmalt sintètic, amb dues capes d'imprimació antioxidant i 2 capes d'acabat, 2 a 4 ´´ de diàmetre, com a màxim</x:t>
  </x:si>
  <x:si>
    <x:t>PY00-MP</x:t>
  </x:si>
  <x:si>
    <x:t>u</x:t>
  </x:si>
  <x:si>
    <x:t xml:space="preserve">Treballs de soldadura i muntatge d'elements estructurals. </x:t>
  </x:si>
  <x:si>
    <x:t>03</x:t>
  </x:si>
  <x:si>
    <x:t>REVESTIMENT VERTICAL</x:t>
  </x:si>
  <x:si>
    <x:t>01.02.03</x:t>
  </x:si>
  <x:si>
    <x:t>P867-MP01</x:t>
  </x:si>
  <x:si>
    <x:t xml:space="preserve">Sumministrament de revestiment vertical a 3,00 m d'alçària, com a màxim, amb tauler de partícules de fusta aglomerades amb resina sintètica, de 12 mm de gruix, acabat revestit amb planxa d'HPL, treballat al taller. Dimensions material: 3660x1510mm tallat en 4 unitats de 1830x760mm cadascuna. Inclou el polit de tots els cantells vistos un cop tallats, executat a taller. </x:t>
  </x:si>
  <x:si>
    <x:t>P8MP</x:t>
  </x:si>
  <x:si>
    <x:t xml:space="preserve">Fixació de revestiment vertical de tauler de partícules de fusta de 12mm (no inclosa) a subestructura metàl·lica d'acer (no inclosa) amb fixacions mecàniques. </x:t>
  </x:si>
  <x:si>
    <x:t>04</x:t>
  </x:si>
  <x:si>
    <x:t>PORTES</x:t>
  </x:si>
  <x:si>
    <x:t>01.02.04</x:t>
  </x:si>
  <x:si>
    <x:t>PAB0-MP01</x:t>
  </x:si>
  <x:si>
    <x:t xml:space="preserve">Porta formada per estructura de perfils laminats de dues fulles batents, per a un buit d'obra de 453x193 cm, amb bastidor de tub vertical de 80x80x2 mm, i subestructura horitzontal formada per travessers inferiors i superiors de 80x80x2mm i intermig de 40x800x2mm. Inclou rodó de 12mm col·locat en diagonal, soldat a subestructura. Inclou 2 portes batents amb dimensions 223x183cm amb pany amb clau, acabat esmaltat i 1 roda inferiors per a permetre el moviment batent de la porta, incloent tots els mecanismes necessaris pel seu funcionament. Inclou pintat de tub d'acer, a l'esmalt sintètic, amb dues capes d'imprimació antioxidant i 2 capes d'acabat. Segons documentació gràfica. Inclou muntatge d'acabat a sobre de portes. </x:t>
  </x:si>
  <x:si>
    <x:t>PAB0-MP02</x:t>
  </x:si>
  <x:si>
    <x:t xml:space="preserve">Porta formada per estructura de perfils laminats d'una fulla batent, per a un buit d'obra de 151x210 cm, amb bastidor de tub vertical de 80x80x2mm i 80x40x2m, i subestructura horitzontal formada per travessers inferiors i superiors de 80x80x2mm i intermig de 80x40x2mm. Inclou rodó de 12mm col·locat en diagonal, soldat a subestructura. Inclou porta amb pany amb clau, acabat esmaltat. Inclou pintat de tub d'acer, a l'esmalt sintètic, amb dues capes d'imprimació antioxidant i 2 capes d'acabat. Segons documentació gràfica. Inclou muntatge d'acabat a sobre de portes. </x:t>
  </x:si>
  <x:si>
    <x:t>PAVIMENTS</x:t>
  </x:si>
  <x:si>
    <x:t>01.03</x:t>
  </x:si>
  <x:si>
    <x:t>P93M-MP01</x:t>
  </x:si>
  <x:si>
    <x:t xml:space="preserve">Solera de formigó per armar amb additiu hidròfug HA - 30 / B / 20 / xC3 amb una quantitat de ciment de 300 kg/m3 i relació aigua ciment =&lt; 0.55, de gruix 15 cm, abocat amb bomba. Inclou tall per a juntes de dilatació segons direccions de DF. </x:t>
  </x:si>
  <x:si>
    <x:t>P4B9-D6R8</x:t>
  </x:si>
  <x:si>
    <x:t>Armadura de lloses AP500 SD amb malla electrosoldada de barres corrugades d'acer ME 20x20 cm D:8-8 mm 6x2,2 m B500SD UNE-EN 10080</x:t>
  </x:si>
  <x:si>
    <x:t>P3C2-4245</x:t>
  </x:si>
  <x:si>
    <x:t>Encofrat amb taulons de fusta de lloses de fonaments, per a deixar el formigó vist</x:t>
  </x:si>
  <x:si>
    <x:t>P924-DX71</x:t>
  </x:si>
  <x:si>
    <x:t>Subbase de grava de pedrera de pedra calcària, de 50 a 70 mm, amb estesa i piconatge del material</x:t>
  </x:si>
  <x:si>
    <x:t>Gestió de residus</x:t>
  </x:si>
  <x:si>
    <x:t>01.04</x:t>
  </x:si>
  <x:si>
    <x:t>P2R5-DT1A</x:t>
  </x:si>
  <x:si>
    <x:t>Transport de residus a instal·lació autoritzada de gestió de residus, amb camió de 7 t i temps d'espera per a la càrrega a màquina, amb un recorregut de més de 10 i fins a 15 km</x:t>
  </x:si>
  <x:si>
    <x:t>P2RA-EU6S</x:t>
  </x:si>
  <x:si>
    <x:t>Disposició controlada de residus en dipòsit autoritzat inclòs el cànon sobre la disposició controlada dels residus de la construcció, segons la LLEI 8/2008, de residus barrejats no perillosos amb una densitat 0,17 t/m3, procedents de construcció o demolició, amb codi 17 09 04 segons la Llista Europea de Residus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</x:si>
  <x:si>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</x:si>
  <x:si>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</x:si>
  <x:si>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</x:si>
  <x:si>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</x:si>
  <x:si>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</x:si>
  <x:si>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</x:si>
  <x:si>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</x:si>
  <x:si>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Element compost</x:t>
  </x:si>
  <x:si>
    <x:t>B0B6-107E</x:t>
  </x:si>
  <x:si>
    <x:t>Acer en barres corrugades elaborat a l'obra i manipulat a taller B500S, de límit elàstic &gt;= 500 N/mm2</x:t>
  </x:si>
  <x:si>
    <x:t>Rend.:</x:t>
  </x:si>
  <x:si>
    <x:t>Acer b/corrug.obra man.taller B500S</x:t>
  </x:si>
  <x:si>
    <x:t>Mà d'obra</x:t>
  </x:si>
  <x:si>
    <x:t>A0F-000I</x:t>
  </x:si>
  <x:si>
    <x:t>h</x:t>
  </x:si>
  <x:si>
    <x:t>Oficial 1a ferrallista</x:t>
  </x:si>
  <x:si>
    <x:t>/R</x:t>
  </x:si>
  <x:si>
    <x:t>x</x:t>
  </x:si>
  <x:si>
    <x:t>=</x:t>
  </x:si>
  <x:si>
    <x:t>A01-FEP0</x:t>
  </x:si>
  <x:si>
    <x:t>Ajudant ferrallista</x:t>
  </x:si>
  <x:si>
    <x:t>Subtotal mà d'obra</x:t>
  </x:si>
  <x:si>
    <x:t>Material</x:t>
  </x:si>
  <x:si>
    <x:t>B0AM-078F</x:t>
  </x:si>
  <x:si>
    <x:t>Filferro recuit d'1,3 mm</x:t>
  </x:si>
  <x:si>
    <x:t>B0B7-106Q</x:t>
  </x:si>
  <x:si>
    <x:t>Acer en barres corrugades B500S de límit elàstic &gt;= 500 N/mm2</x:t>
  </x:si>
  <x:si>
    <x:t>Subtotal material</x:t>
  </x:si>
  <x:si>
    <x:t>Cost directe</x:t>
  </x:si>
  <x:si>
    <x:t>Despeses auxiliars</x:t>
  </x:si>
  <x:si>
    <x:t>%</x:t>
  </x:si>
  <x:si>
    <x:t>Total</x:t>
  </x:si>
  <x:si>
    <x:t>Partida d'obra</x:t>
  </x:si>
  <x:si>
    <x:t>P-1</x:t>
  </x:si>
  <x:si>
    <x:t xml:space="preserve">Demol.pavim. Mescla bituminosa g fins a 15 cm,ampl.fins a 0,6 m,retro.+mart.trencad. + càrrega cam. </x:t>
  </x:si>
  <x:si>
    <x:t>Maquinària</x:t>
  </x:si>
  <x:si>
    <x:t>C13C-00LP</x:t>
  </x:si>
  <x:si>
    <x:t>Retroexcavadora sobre pneumàtics de 8 a 10 t</x:t>
  </x:si>
  <x:si>
    <x:t>C115-00EE</x:t>
  </x:si>
  <x:si>
    <x:t>Retroexcavadora amb martell trencador</x:t>
  </x:si>
  <x:si>
    <x:t>Subtotal maquinària</x:t>
  </x:si>
  <x:si>
    <x:t>P-2</x:t>
  </x:si>
  <x:si>
    <x:t>Tall paviment mescla bituminosa h&gt;=15cm</x:t>
  </x:si>
  <x:si>
    <x:t>A0E-000A</x:t>
  </x:si>
  <x:si>
    <x:t>Manobre especialista</x:t>
  </x:si>
  <x:si>
    <x:t>C178-00GF</x:t>
  </x:si>
  <x:si>
    <x:t>Màquina tallajunts amb disc de diamant per a paviment</x:t>
  </x:si>
  <x:si>
    <x:t>P-3</x:t>
  </x:si>
  <x:si>
    <x:t>Excavació p/rebaix,terreny fluix(SPT &lt;20),pala excav.,+càrr.directa s/camió</x:t>
  </x:si>
  <x:si>
    <x:t>C139-00LK</x:t>
  </x:si>
  <x:si>
    <x:t>Pala excavadora giratòria sobre pneumàtics de 15 a 20 t</x:t>
  </x:si>
  <x:si>
    <x:t>P-4</x:t>
  </x:si>
  <x:si>
    <x:t>Excav.pou aïllat hfins a 2 m,terreny compact.,mitjans mecànics</x:t>
  </x:si>
  <x:si>
    <x:t>A0D-0007</x:t>
  </x:si>
  <x:si>
    <x:t>Manobre</x:t>
  </x:si>
  <x:si>
    <x:t>P-5</x:t>
  </x:si>
  <x:si>
    <x:t>Transport residus,instal.gestió residus,camió 7t,càrrega mec.,rec.més de 10 i fins a 15 km</x:t>
  </x:si>
  <x:si>
    <x:t>C154-003N</x:t>
  </x:si>
  <x:si>
    <x:t>Camió per a transport de 7 t</x:t>
  </x:si>
  <x:si>
    <x:t>P-6</x:t>
  </x:si>
  <x:si>
    <x:t>Disposició controlada dipòsit autoritzat inclòs el cànon sobre la disposició controlada dels residus</x:t>
  </x:si>
  <x:si>
    <x:t>B2RA-28V1</x:t>
  </x:si>
  <x:si>
    <x:t>t</x:t>
  </x:si>
  <x:si>
    <x:t>P310-D51N</x:t>
  </x:si>
  <x:si>
    <x:t>Armadura de rases i pous AP500 S d'acer en barres corrugades B500S de límit elàstic &gt;= 500 N/mm2</x:t>
  </x:si>
  <x:si>
    <x:t>Arm.rases i pous AP500S barres corrug.</x:t>
  </x:si>
  <x:si>
    <x:t>Subtotal element compost</x:t>
  </x:si>
  <x:si>
    <x:t>P312-K1BS</x:t>
  </x:si>
  <x:si>
    <x:t>Formigonament de rases i pous, amb formigó per armar amb additiu hidròfug HA - 35 / F / 10 / xC4 + XS3 + XA3 amb una quantitat de ciment de 350 kg/m3 i relació aigua ciment =&lt; 0.45, abocat amb bomba</x:t>
  </x:si>
  <x:si>
    <x:t>Form.rases/pous fonam.,formigó per armar +addit. Hidròfug HA - 35 / F / 10 / xC4 + XS3 + XA3 quant.c</x:t>
  </x:si>
  <x:si>
    <x:t>A0F-000T</x:t>
  </x:si>
  <x:si>
    <x:t>Oficial 1a paleta</x:t>
  </x:si>
  <x:si>
    <x:t>C172-003J</x:t>
  </x:si>
  <x:si>
    <x:t>Camió amb bomba de formigonar</x:t>
  </x:si>
  <x:si>
    <x:t>B06F2-JLHC</x:t>
  </x:si>
  <x:si>
    <x:t>Formigó per armar amb additiu hidròfug HA - 35 / F / 10 / xC4 + XS3 + XA3 amb una quantitat de ciment de 350 kg/m3 i relació aigua ciment =&lt; 0.45</x:t>
  </x:si>
  <x:si>
    <x:t>P-8</x:t>
  </x:si>
  <x:si>
    <x:t>Encofrat taulons d/llosa fonam.,form.vist</x:t>
  </x:si>
  <x:si>
    <x:t>A0F-000F</x:t>
  </x:si>
  <x:si>
    <x:t>Oficial 1a encofrador</x:t>
  </x:si>
  <x:si>
    <x:t>A01-FEOZ</x:t>
  </x:si>
  <x:si>
    <x:t>Ajudant encofrador</x:t>
  </x:si>
  <x:si>
    <x:t>B0DZ1-0ZLZ</x:t>
  </x:si>
  <x:si>
    <x:t>l</x:t>
  </x:si>
  <x:si>
    <x:t>Desencofrant</x:t>
  </x:si>
  <x:si>
    <x:t>B0D31-07P4</x:t>
  </x:si>
  <x:si>
    <x:t>Llata de fusta de pi</x:t>
  </x:si>
  <x:si>
    <x:t>B0D21-07OY</x:t>
  </x:si>
  <x:si>
    <x:t>Tauló de fusta de pi per a 10 usos</x:t>
  </x:si>
  <x:si>
    <x:t>B0AK-07AS</x:t>
  </x:si>
  <x:si>
    <x:t>Clau acer</x:t>
  </x:si>
  <x:si>
    <x:t>P-9</x:t>
  </x:si>
  <x:si>
    <x:t>Cap.net/anivell. G=10cm, formigó neteja HL-150/B/10, camió</x:t>
  </x:si>
  <x:si>
    <x:t>A0F-000B</x:t>
  </x:si>
  <x:si>
    <x:t>Oficial 1a</x:t>
  </x:si>
  <x:si>
    <x:t>B067-2A9U</x:t>
  </x:si>
  <x:si>
    <x:t>Formigó de neteja, amb una dosificació de 150 kg/m3 de ciment, consistència tova i grandària màxima del granulat 10 mm, HL-150 kg/m3/B/10</x:t>
  </x:si>
  <x:si>
    <x:t>P-10</x:t>
  </x:si>
  <x:si>
    <x:t>Acer S275JR,perf.lam.L,LD,T,rodó,quad.,rectang.,antiox.,col.obra sold.</x:t>
  </x:si>
  <x:si>
    <x:t>A0F-000Y</x:t>
  </x:si>
  <x:si>
    <x:t>Oficial 1a soldador</x:t>
  </x:si>
  <x:si>
    <x:t>A01-FEP1</x:t>
  </x:si>
  <x:si>
    <x:t>Ajudant soldador</x:t>
  </x:si>
  <x:si>
    <x:t>C206-00DW</x:t>
  </x:si>
  <x:si>
    <x:t>Equip i elements auxiliars per a soldadura elèctrica</x:t>
  </x:si>
  <x:si>
    <x:t>B44Z-0M0F</x:t>
  </x:si>
  <x:si>
    <x:t>Acer S275JR segons UNE-EN 10025-2, format per peça simple, en perfils laminats en calent sèrie L, LD, T, rodó, quadrat, rectangular i planxa, tallat a mida i amb una capa d'imprimació antioxidant</x:t>
  </x:si>
  <x:si>
    <x:t>P-11</x:t>
  </x:si>
  <x:si>
    <x:t>Acer S275JR,p/plati. Perfils lam.,g=12mm,col.adhes. Res.epoxi s/dissolv.2comp,h&lt;= 3 m</x:t>
  </x:si>
  <x:si>
    <x:t>A0F-000P</x:t>
  </x:si>
  <x:si>
    <x:t>Oficial 1a manyà</x:t>
  </x:si>
  <x:si>
    <x:t>B091-06VM</x:t>
  </x:si>
  <x:si>
    <x:t>Adhesiu de resines epoxi sense dissolvents, de dos components, per a ús estructural</x:t>
  </x:si>
  <x:si>
    <x:t>B0D62-07PL</x:t>
  </x:si>
  <x:si>
    <x:t>cu</x:t>
  </x:si>
  <x:si>
    <x:t>Puntal metàl·lic i telescòpic per a 3 m d'alçària i 150 usos</x:t>
  </x:si>
  <x:si>
    <x:t>P-12</x:t>
  </x:si>
  <x:si>
    <x:t>Armadura d/llosa AP500SD,Malla electr.acer corr.ME 20x20cm,D:8-8mm,6x2,2m B500SD</x:t>
  </x:si>
  <x:si>
    <x:t>B0B8-108A</x:t>
  </x:si>
  <x:si>
    <x:t>Malla electrosoldada de barres corrugades d'acer ME 20x20 cm D:8-8 mm 6x2,2 m B500SD UNE-EN 10080</x:t>
  </x:si>
  <x:si>
    <x:t>P771-5RIY</x:t>
  </x:si>
  <x:si>
    <x:t>Membrana de gruix 0,5 mm d'una làmina de polietilè d'alta densitat, col·locada sense adherir i no resistent a la intempèrie</x:t>
  </x:si>
  <x:si>
    <x:t>Membrana g=0,5mm,làmina PEAD,col.s/adh.,n/resist.intemp.</x:t>
  </x:si>
  <x:si>
    <x:t>A0F-000S</x:t>
  </x:si>
  <x:si>
    <x:t>Oficial 1a d'obra pública</x:t>
  </x:si>
  <x:si>
    <x:t>C20N-00DV</x:t>
  </x:si>
  <x:si>
    <x:t>Soldadora automàtica d'extrusió autopropulsada</x:t>
  </x:si>
  <x:si>
    <x:t>B776-0KRM</x:t>
  </x:si>
  <x:si>
    <x:t>Làmina de polietilè d'alta densitat de gruix 0,5 mm no resistent a la intempèrie</x:t>
  </x:si>
  <x:si>
    <x:t>P7B1-6Q3E</x:t>
  </x:si>
  <x:si>
    <x:t>Geotèxtil format per feltre de polièster no teixit lligat mecànicament de 140 a 190 g/m2, col·locat sense adherir</x:t>
  </x:si>
  <x:si>
    <x:t>Geotèxtil feltre polièst. No teix. Lligat mecàn.,140 a 190 g/m2,s/adh.</x:t>
  </x:si>
  <x:si>
    <x:t>A0F-000D</x:t>
  </x:si>
  <x:si>
    <x:t>Oficial 1a col·locador</x:t>
  </x:si>
  <x:si>
    <x:t>A01-FEP3</x:t>
  </x:si>
  <x:si>
    <x:t>Ajudant col·locador</x:t>
  </x:si>
  <x:si>
    <x:t>B7B1-0KQ0</x:t>
  </x:si>
  <x:si>
    <x:t>Geotèxtil format per feltre de polièster no teixit, lligat mecànicament de 140 a 190 g/m2</x:t>
  </x:si>
  <x:si>
    <x:t>P7B1-6Q3H</x:t>
  </x:si>
  <x:si>
    <x:t>Geotèxtil format per feltre de polièster no teixit lligat mecànicament de 110 a 130 g/m2, col·locat sense adherir</x:t>
  </x:si>
  <x:si>
    <x:t>Geotèxtil feltre polièst. No teix. Lligat mecàn.,110 a 130 g/m2,s/adh.</x:t>
  </x:si>
  <x:si>
    <x:t>B7B1-0KQ4</x:t>
  </x:si>
  <x:si>
    <x:t>Geotèxtil format per feltre de polièster no teixit, lligat mecànicament de 110 a 130 g/m2</x:t>
  </x:si>
  <x:si>
    <x:t>P-13</x:t>
  </x:si>
  <x:si>
    <x:t>Làmina separad.polietilè g=50µm,pes=48g/m2,col.n/adh.</x:t>
  </x:si>
  <x:si>
    <x:t>B775-0KR4</x:t>
  </x:si>
  <x:si>
    <x:t>Vel de polietilè de gruix 50 µm i de pes 48 g/m2</x:t>
  </x:si>
  <x:si>
    <x:t>P-14</x:t>
  </x:si>
  <x:si>
    <x:t>Fixació de rev. amb fixacions mecàniques sobre subestructura metàl·lica</x:t>
  </x:si>
  <x:si>
    <x:t>P-15</x:t>
  </x:si>
  <x:si>
    <x:t>Revest.vert.,tauler partic.fust.,g=12mm,p, Fix.mec.</x:t>
  </x:si>
  <x:si>
    <x:t>P-16</x:t>
  </x:si>
  <x:si>
    <x:t>Pintat tub acer,esmalt sint.,2antioxidant+2acabat,D 2 a 4 ¬</x:t>
  </x:si>
  <x:si>
    <x:t>A0F-000V</x:t>
  </x:si>
  <x:si>
    <x:t>Oficial 1a pintor</x:t>
  </x:si>
  <x:si>
    <x:t>A01-FEP9</x:t>
  </x:si>
  <x:si>
    <x:t>Ajudant pintor</x:t>
  </x:si>
  <x:si>
    <x:t>B8Z6-0P2D</x:t>
  </x:si>
  <x:si>
    <x:t>Imprimació antioxidant</x:t>
  </x:si>
  <x:si>
    <x:t>B891-0P02</x:t>
  </x:si>
  <x:si>
    <x:t>Esmalt sintètic</x:t>
  </x:si>
  <x:si>
    <x:t>P-17</x:t>
  </x:si>
  <x:si>
    <x:t>Subbase,grava pedra calc.50 a 70 mm,estesa+picon.</x:t>
  </x:si>
  <x:si>
    <x:t>C136-00F4</x:t>
  </x:si>
  <x:si>
    <x:t>Motoanivelladora petita</x:t>
  </x:si>
  <x:si>
    <x:t>C131-005G</x:t>
  </x:si>
  <x:si>
    <x:t>Corró vibratori autopropulsat, de 12 a 14 t</x:t>
  </x:si>
  <x:si>
    <x:t>B03J-0K8H</x:t>
  </x:si>
  <x:si>
    <x:t>Grava de pedrera de pedra calcària, de 50 a 70 mm</x:t>
  </x:si>
  <x:si>
    <x:t>P-18</x:t>
  </x:si>
  <x:si>
    <x:t>Solera de formigó per armar +addit. Hidròfug HA - 30 / B / 20 / xC3 quant.ciment 300kg/m3, aigua/cim</x:t>
  </x:si>
  <x:si>
    <x:t>B06F2-IF1Q</x:t>
  </x:si>
  <x:si>
    <x:t>Formigó per armar amb additiu hidròfug HA - 30 / B / 20 / xC3 amb una quantitat de ciment de 300 kg/m3 i relació aigua ciment =&lt; 0.55</x:t>
  </x:si>
  <x:si>
    <x:t>P9Z3-DP4P</x:t>
  </x:si>
  <x:si>
    <x:t>Armadura pel control de la fissuració superficial en paviment o solera amb malla electrosoldada de barres corrugades d'acer ME 15x15 cm D:4-4 mm 6x2,2 m B500T UNE-EN 10080</x:t>
  </x:si>
  <x:si>
    <x:t>Armadura p/fissuració sup.pavim.,Malla electr.acer corr.ME 15x15cm,D:4-4mm,6x2,2m B500T</x:t>
  </x:si>
  <x:si>
    <x:t>B0B8-107U</x:t>
  </x:si>
  <x:si>
    <x:t>Malla electrosoldada de barres corrugades d'acer ME 15x15 cm D:4-4 mm 6x2,2 m B500T UNE-EN 10080</x:t>
  </x:si>
  <x:si>
    <x:t>P-19</x:t>
  </x:si>
  <x:si>
    <x:t>Porta acer, 2bat.,453x193cm,tub 80x80x2mm, pany amb clau, esmalt.,col.</x:t>
  </x:si>
  <x:si>
    <x:t>BAS0-0ZFL</x:t>
  </x:si>
  <x:si>
    <x:t>Ferramenta per a porta d'interior de dues fulles batents, de preu mitjà</x:t>
  </x:si>
  <x:si>
    <x:t>BAB0-16WN</x:t>
  </x:si>
  <x:si>
    <x:t>Porta d'acer galvanitzat en perfils laminats de dues fulles batents, per a un buit d'obra de 160x215 cm, amb bastidor de tub de 40x20x1,5 mm, planxes llises d'1 mm de gruix i bastiment, pany de cop, acabat esmaltat</x:t>
  </x:si>
  <x:si>
    <x:t>P-20</x:t>
  </x:si>
  <x:si>
    <x:t>Porta acer, 1bat.,151x210cm,pany+clau,p/pintar,col.</x:t>
  </x:si>
  <x:si>
    <x:t>BAS0-0ZFB</x:t>
  </x:si>
  <x:si>
    <x:t>Ferramenta per a porta d'interior d'una fulla batent, de preu mitjà</x:t>
  </x:si>
  <x:si>
    <x:t>BAB0-16WF</x:t>
  </x:si>
  <x:si>
    <x:t>Porta d'acer en perfils laminats d'una fulla batent, per a un buit d'obra de 95x210 cm, amb bastidor de L de 50+5 mm, lamel·les horitzontals fixes, pany de cop i clau, acabat per a pintar</x:t>
  </x:si>
  <x:si>
    <x:t>P-21</x:t>
  </x:si>
  <x:si>
    <x:t>Treballs de soldadura i muntatge d'elements estructurals</x:t>
  </x:si>
  <x:si>
    <x:t>P-7</x:t>
  </x:si>
  <x:si>
    <x:t>Fonament formigó per armar +addit. Hidròfug HA - 35 / F / 10 / xC4 + XS3 + XA3 quant.ciment 350kg/m3</x:t>
  </x:si>
  <x:si>
    <x:t>CO2eq (kg)</x:t>
  </x:si>
  <x:si>
    <x:t>MJ</x:t>
  </x:si>
  <x:si>
    <x:t>A01-FEP6</x:t>
  </x:si>
  <x:si>
    <x:t>Ajudant fuster</x:t>
  </x:si>
  <x:si>
    <x:t>A0F-000K</x:t>
  </x:si>
  <x:si>
    <x:t>Oficial 1a fuster</x:t>
  </x:si>
  <x:si>
    <x:t>Corró vibratori autopropulsat,12 a 14 t</x:t>
  </x:si>
  <x:si>
    <x:t>Pala excavadora giratòria s/pneumàtics 15 a 20 t</x:t>
  </x:si>
  <x:si>
    <x:t>Retroexcavadora s/pneumàtics 8 a 10 t</x:t>
  </x:si>
  <x:si>
    <x:t>Camió transp.7 t</x:t>
  </x:si>
  <x:si>
    <x:t>Camió bomba formigonar</x:t>
  </x:si>
  <x:si>
    <x:t>Màquina tallajunts disc diamant p/paviment</x:t>
  </x:si>
  <x:si>
    <x:t>Equip+elem.aux.p/soldadura elèctrica</x:t>
  </x:si>
  <x:si>
    <x:t>Soldadora automàtica extrusió autopropulsada</x:t>
  </x:si>
  <x:si>
    <x:t>Grava pedra calc.50 a 70 mm</x:t>
  </x:si>
  <x:si>
    <x:t>Formigó neteja HL-150/B/10</x:t>
  </x:si>
  <x:si>
    <x:t>Formigó per armar +addit. Hidròfug HA - 30 / B / 20 / xC3 quant.ciment 300kg/m3, aigua/ciment =&lt; 0.5</x:t>
  </x:si>
  <x:si>
    <x:t>Formigó per armar +addit. Hidròfug HA - 35 / F / 10 / xC4 + XS3 + XA3 quant.ciment 350kg/m3, aigua/c</x:t>
  </x:si>
  <x:si>
    <x:t>Adhesiu res.epoxi s/dissolv.2comp,p/ús estruc.</x:t>
  </x:si>
  <x:si>
    <x:t>B0AK-07AT</x:t>
  </x:si>
  <x:si>
    <x:t>Clau acer galvanitzat</x:t>
  </x:si>
  <x:si>
    <x:t>Clau acer galv.</x:t>
  </x:si>
  <x:si>
    <x:t>Filferro recuit,D=1,3mm</x:t>
  </x:si>
  <x:si>
    <x:t>B0AO-07IG</x:t>
  </x:si>
  <x:si>
    <x:t>Tac de niló de 5 mm de diàmetre, com a màxim, amb vis</x:t>
  </x:si>
  <x:si>
    <x:t>Tac niló D&lt;=5mm,+vis</x:t>
  </x:si>
  <x:si>
    <x:t>B0AQ-07GT</x:t>
  </x:si>
  <x:si>
    <x:t>Visos per a fusta o tacs de PVC, d'acer, cadmiats</x:t>
  </x:si>
  <x:si>
    <x:t>Visos p/fusta/tacs PVC acer,cadmiats</x:t>
  </x:si>
  <x:si>
    <x:t>Acer b/corrugada B500S</x:t>
  </x:si>
  <x:si>
    <x:t>Malla electr.acer corr.ME 15x15cm,D:4-4mm,6x2,2m B500T</x:t>
  </x:si>
  <x:si>
    <x:t>Malla electr.acer corr.ME 20x20cm,D:8-8mm,6x2,2m B500SD</x:t>
  </x:si>
  <x:si>
    <x:t>B0CU9-2G53</x:t>
  </x:si>
  <x:si>
    <x:t>Tauler de partícules de fusta aglomerades amb resina sintètica, de 14 mm de gruix, per a ambient sec tipus P2 segons UNE-EN 309, reacció al foc B-s2, d0, acabat revestit amb planxa d'HPL, treballat al taller</x:t>
  </x:si>
  <x:si>
    <x:t>Tauler partic.fust.aglomer.+res.sint.,g=14mm,p/amb.sec tp.P2,rf=B-s2, d0,revest.HPL,treb.taller</x:t>
  </x:si>
  <x:si>
    <x:t>Tauló fusta pi p/10 usos</x:t>
  </x:si>
  <x:si>
    <x:t>Llata fusta pi</x:t>
  </x:si>
  <x:si>
    <x:t>Puntal metàl·lic telescòpic h=3m,150usos</x:t>
  </x:si>
  <x:si>
    <x:t>Acer S275JR,peça simp.,perf.lam.L,LD,T,rodó,quad.,rectang.,tallat mida+antiox.</x:t>
  </x:si>
  <x:si>
    <x:t>Vel poliet.,g=50µm,48g/m2</x:t>
  </x:si>
  <x:si>
    <x:t>Làm.poliet.alt.dens.g=0,5mm,n/resist.intemp.</x:t>
  </x:si>
  <x:si>
    <x:t>Geotèxtil feltre polièst. No teix.lligat mecàn.,140 a 190 g/m2</x:t>
  </x:si>
  <x:si>
    <x:t>Geotèxtil feltre polièst. No teix.lligat mecàn.,110 a 130 g/m2</x:t>
  </x:si>
  <x:si>
    <x:t>Esmalt sint.</x:t>
  </x:si>
  <x:si>
    <x:t>Porta acer, 1bat.,95x210cm,L 50+5mm,lamel.horit.fix.pany+clau,p/pintar</x:t>
  </x:si>
  <x:si>
    <x:t>Porta acer galv., 2bat.,160x215cm,tub 40x20x1,5mm,planxes llises g=1mm,p.cop,esmalt.</x:t>
  </x:si>
  <x:si>
    <x:t>Ferramenta p/porta int.1bat.preu mitjà</x:t>
  </x:si>
  <x:si>
    <x:t>Ferramenta p/porta int.2bat.preu mitjà</x:t>
  </x:si>
  <x:si>
    <x:t>AMIDAMENTS</x:t>
  </x:si>
  <x:si>
    <x:t>N</x:t>
  </x:si>
  <x:si>
    <x:t>01.01.001</x:t>
  </x:si>
  <x:si>
    <x:t>L</x:t>
  </x:si>
  <x:si>
    <x:t>C</x:t>
  </x:si>
  <x:si>
    <x:t>Unitats</x:t>
  </x:si>
  <x:si>
    <x:t>Longitud</x:t>
  </x:si>
  <x:si>
    <x:t>Cares</x:t>
  </x:si>
  <x:si>
    <x:t>Alçada</x:t>
  </x:si>
  <x:si>
    <x:t>MÒDUL 1</x:t>
  </x:si>
  <x:si>
    <x:t>MÒDUL 2</x:t>
  </x:si>
  <x:si>
    <x:t>01.01.002</x:t>
  </x:si>
  <x:si>
    <x:t>Ample</x:t>
  </x:si>
  <x:si>
    <x:t>01.01.003</x:t>
  </x:si>
  <x:si>
    <x:t>01.01.004</x:t>
  </x:si>
  <x:si>
    <x:t>Area</x:t>
  </x:si>
  <x:si>
    <x:t>Exavació per a solera</x:t>
  </x:si>
  <x:si>
    <x:t>01.02.01.001</x:t>
  </x:si>
  <x:si>
    <x:t>. Sabates 40x40x40cm</x:t>
  </x:si>
  <x:si>
    <x:t>01.02.01.002</x:t>
  </x:si>
  <x:si>
    <x:t>01.02.01.003</x:t>
  </x:si>
  <x:si>
    <x:t>01.02.02.001</x:t>
  </x:si>
  <x:si>
    <x:t>kg/m</x:t>
  </x:si>
  <x:si>
    <x:t>*Tots els perfils inclouen tapes en tots els csotats oberts</x:t>
  </x:si>
  <x:si>
    <x:t>Estructura vertical</x:t>
  </x:si>
  <x:si>
    <x:t>. Muntants 80x80x2mm</x:t>
  </x:si>
  <x:si>
    <x:t>. Muntants 80x80x3mm</x:t>
  </x:si>
  <x:si>
    <x:t>Estructura horitzontal</x:t>
  </x:si>
  <x:si>
    <x:t>. Biga superior: 80x80x2</x:t>
  </x:si>
  <x:si>
    <x:t>. Biga inferior: 80x80x2</x:t>
  </x:si>
  <x:si>
    <x:t>. Biga punt mig: 40x80x2</x:t>
  </x:si>
  <x:si>
    <x:t>. Muntants 800x80x2mm</x:t>
  </x:si>
  <x:si>
    <x:t>01.02.02.002</x:t>
  </x:si>
  <x:si>
    <x:t>Platina 300x300x12</x:t>
  </x:si>
  <x:si>
    <x:t>01.02.02.003</x:t>
  </x:si>
  <x:si>
    <x:t>01.02.02.004</x:t>
  </x:si>
  <x:si>
    <x:t>01.02.03.001</x:t>
  </x:si>
  <x:si>
    <x:t>36 unitats / 9 mòduls</x:t>
  </x:si>
  <x:si>
    <x:t>52 unitats / 13 mòduls</x:t>
  </x:si>
  <x:si>
    <x:t>01.02.03.002</x:t>
  </x:si>
  <x:si>
    <x:t>01.02.04.001</x:t>
  </x:si>
  <x:si>
    <x:t>01.02.04.002</x:t>
  </x:si>
  <x:si>
    <x:t>01.03.001</x:t>
  </x:si>
  <x:si>
    <x:t>Superficie</x:t>
  </x:si>
  <x:si>
    <x:t>Solera</x:t>
  </x:si>
  <x:si>
    <x:t>01.03.002</x:t>
  </x:si>
  <x:si>
    <x:t>01.03.003</x:t>
  </x:si>
  <x:si>
    <x:t>solera</x:t>
  </x:si>
  <x:si>
    <x:t>01.03.004</x:t>
  </x:si>
  <x:si>
    <x:t>Perimetre</x:t>
  </x:si>
  <x:si>
    <x:t>01.03.005</x:t>
  </x:si>
  <x:si>
    <x:t>01.04.001</x:t>
  </x:si>
  <x:si>
    <x:t>Terres</x:t>
  </x:si>
  <x:si>
    <x:t>Residus</x:t>
  </x:si>
  <x:si>
    <x:t>01.04.002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</x:si>
</x:sst>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00FFFF"/>
        <x:bgColor rgb="FF00FFFF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2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0" fontId="11" fillId="6" borderId="0" applyNumberFormat="0" applyFill="0" applyBorder="0" applyAlignment="0" applyProtection="1">
      <x:protection locked="1" hidden="0"/>
    </x:xf>
    <x:xf numFmtId="4" fontId="11" fillId="6" borderId="2" applyNumberFormat="0" applyFill="0" applyBorder="1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</x:cellStyleXfs>
  <x:cellXfs count="62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11" fillId="6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6" borderId="2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1" fillId="6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11</x:v>
      </x:c>
      <x:c r="D13" s="7" t="s">
        <x:v>12</x:v>
      </x:c>
      <x:c r="E13" s="8" t="s">
        <x:v>13</x:v>
      </x:c>
      <x:c r="F13" s="9" t="n">
        <x:v>11.55</x:v>
      </x:c>
      <x:c r="G13" s="10" t="n">
        <x:v>57.6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14</x:v>
      </x:c>
      <x:c r="D14" s="7" t="s">
        <x:v>15</x:v>
      </x:c>
      <x:c r="E14" s="8" t="s">
        <x:v>16</x:v>
      </x:c>
      <x:c r="F14" s="9" t="n">
        <x:v>40.11</x:v>
      </x:c>
      <x:c r="G14" s="10" t="n">
        <x:v>5.76</x:v>
      </x:c>
      <x:c r="H14" s="11">
        <x:f>ROUND(ROUND(F14,2)*ROUND(G14,3),2)</x:f>
      </x:c>
    </x:row>
    <x:row r="15" spans="1:8">
      <x:c r="A15" s="1" t="s">
        <x:v>10</x:v>
      </x:c>
      <x:c r="B15" s="1" t="n">
        <x:v>3</x:v>
      </x:c>
      <x:c r="C15" s="1" t="s">
        <x:v>17</x:v>
      </x:c>
      <x:c r="D15" s="7" t="s">
        <x:v>18</x:v>
      </x:c>
      <x:c r="E15" s="8" t="s">
        <x:v>19</x:v>
      </x:c>
      <x:c r="F15" s="9" t="n">
        <x:v>59.25</x:v>
      </x:c>
      <x:c r="G15" s="10" t="n">
        <x:v>2.88</x:v>
      </x:c>
      <x:c r="H15" s="11">
        <x:f>ROUND(ROUND(F15,2)*ROUND(G15,3),2)</x:f>
      </x:c>
    </x:row>
    <x:row r="16" spans="1:8">
      <x:c r="A16" s="1" t="s">
        <x:v>10</x:v>
      </x:c>
      <x:c r="B16" s="1" t="n">
        <x:v>4</x:v>
      </x:c>
      <x:c r="C16" s="1" t="s">
        <x:v>20</x:v>
      </x:c>
      <x:c r="D16" s="7" t="s">
        <x:v>18</x:v>
      </x:c>
      <x:c r="E16" s="8" t="s">
        <x:v>21</x:v>
      </x:c>
      <x:c r="F16" s="9" t="n">
        <x:v>9.88</x:v>
      </x:c>
      <x:c r="G16" s="10" t="n">
        <x:v>11.7</x:v>
      </x:c>
      <x:c r="H16" s="11">
        <x:f>ROUND(ROUND(F16,2)*ROUND(G16,3),2)</x:f>
      </x:c>
    </x:row>
    <x:row r="17" spans="1:8">
      <x:c r="E17" s="5" t="s">
        <x:v>22</x:v>
      </x:c>
      <x:c r="F17" s="5" t="s"/>
      <x:c r="G17" s="5" t="s"/>
      <x:c r="H17" s="12">
        <x:f>SUM(H13:H16)</x:f>
      </x:c>
    </x:row>
    <x:row r="19" spans="1:8">
      <x:c r="C19" s="5" t="s">
        <x:v>5</x:v>
      </x:c>
      <x:c r="D19" s="6" t="s">
        <x:v>6</x:v>
      </x:c>
      <x:c r="E19" s="5" t="s">
        <x:v>7</x:v>
      </x:c>
    </x:row>
    <x:row r="20" spans="1:8">
      <x:c r="C20" s="5" t="s">
        <x:v>8</x:v>
      </x:c>
      <x:c r="D20" s="6" t="s">
        <x:v>23</x:v>
      </x:c>
      <x:c r="E20" s="5" t="s">
        <x:v>24</x:v>
      </x:c>
    </x:row>
    <x:row r="21" spans="1:8">
      <x:c r="C21" s="5" t="s">
        <x:v>25</x:v>
      </x:c>
      <x:c r="D21" s="6" t="s">
        <x:v>6</x:v>
      </x:c>
      <x:c r="E21" s="5" t="s">
        <x:v>26</x:v>
      </x:c>
    </x:row>
    <x:row r="23" spans="1:8">
      <x:c r="A23" s="1" t="s">
        <x:v>27</x:v>
      </x:c>
      <x:c r="B23" s="1" t="n">
        <x:v>1</x:v>
      </x:c>
      <x:c r="C23" s="1" t="s">
        <x:v>28</x:v>
      </x:c>
      <x:c r="D23" s="7" t="s">
        <x:v>18</x:v>
      </x:c>
      <x:c r="E23" s="8" t="s">
        <x:v>29</x:v>
      </x:c>
      <x:c r="F23" s="9" t="n">
        <x:v>292.97</x:v>
      </x:c>
      <x:c r="G23" s="10" t="n">
        <x:v>2.304</x:v>
      </x:c>
      <x:c r="H23" s="11">
        <x:f>ROUND(ROUND(F23,2)*ROUND(G23,3),2)</x:f>
      </x:c>
    </x:row>
    <x:row r="24" spans="1:8">
      <x:c r="A24" s="1" t="s">
        <x:v>27</x:v>
      </x:c>
      <x:c r="B24" s="1" t="n">
        <x:v>2</x:v>
      </x:c>
      <x:c r="C24" s="1" t="s">
        <x:v>30</x:v>
      </x:c>
      <x:c r="D24" s="7" t="s">
        <x:v>15</x:v>
      </x:c>
      <x:c r="E24" s="8" t="s">
        <x:v>31</x:v>
      </x:c>
      <x:c r="F24" s="9" t="n">
        <x:v>1.46</x:v>
      </x:c>
      <x:c r="G24" s="10" t="n">
        <x:v>36</x:v>
      </x:c>
      <x:c r="H24" s="11">
        <x:f>ROUND(ROUND(F24,2)*ROUND(G24,3),2)</x:f>
      </x:c>
    </x:row>
    <x:row r="25" spans="1:8">
      <x:c r="A25" s="1" t="s">
        <x:v>27</x:v>
      </x:c>
      <x:c r="B25" s="1" t="n">
        <x:v>3</x:v>
      </x:c>
      <x:c r="C25" s="1" t="s">
        <x:v>32</x:v>
      </x:c>
      <x:c r="D25" s="7" t="s">
        <x:v>15</x:v>
      </x:c>
      <x:c r="E25" s="8" t="s">
        <x:v>33</x:v>
      </x:c>
      <x:c r="F25" s="9" t="n">
        <x:v>22.69</x:v>
      </x:c>
      <x:c r="G25" s="10" t="n">
        <x:v>5.76</x:v>
      </x:c>
      <x:c r="H25" s="11">
        <x:f>ROUND(ROUND(F25,2)*ROUND(G25,3),2)</x:f>
      </x:c>
    </x:row>
    <x:row r="26" spans="1:8">
      <x:c r="E26" s="5" t="s">
        <x:v>22</x:v>
      </x:c>
      <x:c r="F26" s="5" t="s"/>
      <x:c r="G26" s="5" t="s"/>
      <x:c r="H26" s="12">
        <x:f>SUM(H23:H25)</x:f>
      </x:c>
    </x:row>
    <x:row r="28" spans="1:8">
      <x:c r="C28" s="5" t="s">
        <x:v>5</x:v>
      </x:c>
      <x:c r="D28" s="6" t="s">
        <x:v>6</x:v>
      </x:c>
      <x:c r="E28" s="5" t="s">
        <x:v>7</x:v>
      </x:c>
    </x:row>
    <x:row r="29" spans="1:8">
      <x:c r="C29" s="5" t="s">
        <x:v>8</x:v>
      </x:c>
      <x:c r="D29" s="6" t="s">
        <x:v>23</x:v>
      </x:c>
      <x:c r="E29" s="5" t="s">
        <x:v>24</x:v>
      </x:c>
    </x:row>
    <x:row r="30" spans="1:8">
      <x:c r="C30" s="5" t="s">
        <x:v>25</x:v>
      </x:c>
      <x:c r="D30" s="6" t="s">
        <x:v>23</x:v>
      </x:c>
      <x:c r="E30" s="5" t="s">
        <x:v>34</x:v>
      </x:c>
    </x:row>
    <x:row r="32" spans="1:8">
      <x:c r="A32" s="1" t="s">
        <x:v>35</x:v>
      </x:c>
      <x:c r="B32" s="1" t="n">
        <x:v>1</x:v>
      </x:c>
      <x:c r="C32" s="1" t="s">
        <x:v>36</x:v>
      </x:c>
      <x:c r="D32" s="7" t="s">
        <x:v>37</x:v>
      </x:c>
      <x:c r="E32" s="8" t="s">
        <x:v>38</x:v>
      </x:c>
      <x:c r="F32" s="9" t="n">
        <x:v>8.23</x:v>
      </x:c>
      <x:c r="G32" s="10" t="n">
        <x:v>1050.892</x:v>
      </x:c>
      <x:c r="H32" s="11">
        <x:f>ROUND(ROUND(F32,2)*ROUND(G32,3),2)</x:f>
      </x:c>
    </x:row>
    <x:row r="33" spans="1:8">
      <x:c r="A33" s="1" t="s">
        <x:v>35</x:v>
      </x:c>
      <x:c r="B33" s="1" t="n">
        <x:v>2</x:v>
      </x:c>
      <x:c r="C33" s="1" t="s">
        <x:v>39</x:v>
      </x:c>
      <x:c r="D33" s="7" t="s">
        <x:v>15</x:v>
      </x:c>
      <x:c r="E33" s="8" t="s">
        <x:v>40</x:v>
      </x:c>
      <x:c r="F33" s="9" t="n">
        <x:v>180.03</x:v>
      </x:c>
      <x:c r="G33" s="10" t="n">
        <x:v>3.24</x:v>
      </x:c>
      <x:c r="H33" s="11">
        <x:f>ROUND(ROUND(F33,2)*ROUND(G33,3),2)</x:f>
      </x:c>
    </x:row>
    <x:row r="34" spans="1:8">
      <x:c r="A34" s="1" t="s">
        <x:v>35</x:v>
      </x:c>
      <x:c r="B34" s="1" t="n">
        <x:v>3</x:v>
      </x:c>
      <x:c r="C34" s="1" t="s">
        <x:v>41</x:v>
      </x:c>
      <x:c r="D34" s="7" t="s">
        <x:v>12</x:v>
      </x:c>
      <x:c r="E34" s="8" t="s">
        <x:v>42</x:v>
      </x:c>
      <x:c r="F34" s="9" t="n">
        <x:v>13.49</x:v>
      </x:c>
      <x:c r="G34" s="10" t="n">
        <x:v>212.32</x:v>
      </x:c>
      <x:c r="H34" s="11">
        <x:f>ROUND(ROUND(F34,2)*ROUND(G34,3),2)</x:f>
      </x:c>
    </x:row>
    <x:row r="35" spans="1:8">
      <x:c r="A35" s="1" t="s">
        <x:v>35</x:v>
      </x:c>
      <x:c r="B35" s="1" t="n">
        <x:v>4</x:v>
      </x:c>
      <x:c r="C35" s="1" t="s">
        <x:v>43</x:v>
      </x:c>
      <x:c r="D35" s="7" t="s">
        <x:v>44</x:v>
      </x:c>
      <x:c r="E35" s="8" t="s">
        <x:v>45</x:v>
      </x:c>
      <x:c r="F35" s="9" t="n">
        <x:v>1194.45</x:v>
      </x:c>
      <x:c r="G35" s="10" t="n">
        <x:v>1</x:v>
      </x:c>
      <x:c r="H35" s="11">
        <x:f>ROUND(ROUND(F35,2)*ROUND(G35,3),2)</x:f>
      </x:c>
    </x:row>
    <x:row r="36" spans="1:8">
      <x:c r="E36" s="5" t="s">
        <x:v>22</x:v>
      </x:c>
      <x:c r="F36" s="5" t="s"/>
      <x:c r="G36" s="5" t="s"/>
      <x:c r="H36" s="12">
        <x:f>SUM(H32:H35)</x:f>
      </x:c>
    </x:row>
    <x:row r="38" spans="1:8">
      <x:c r="C38" s="5" t="s">
        <x:v>5</x:v>
      </x:c>
      <x:c r="D38" s="6" t="s">
        <x:v>6</x:v>
      </x:c>
      <x:c r="E38" s="5" t="s">
        <x:v>7</x:v>
      </x:c>
    </x:row>
    <x:row r="39" spans="1:8">
      <x:c r="C39" s="5" t="s">
        <x:v>8</x:v>
      </x:c>
      <x:c r="D39" s="6" t="s">
        <x:v>23</x:v>
      </x:c>
      <x:c r="E39" s="5" t="s">
        <x:v>24</x:v>
      </x:c>
    </x:row>
    <x:row r="40" spans="1:8">
      <x:c r="C40" s="5" t="s">
        <x:v>25</x:v>
      </x:c>
      <x:c r="D40" s="6" t="s">
        <x:v>46</x:v>
      </x:c>
      <x:c r="E40" s="5" t="s">
        <x:v>47</x:v>
      </x:c>
    </x:row>
    <x:row r="42" spans="1:8">
      <x:c r="A42" s="1" t="s">
        <x:v>48</x:v>
      </x:c>
      <x:c r="B42" s="1" t="n">
        <x:v>1</x:v>
      </x:c>
      <x:c r="C42" s="1" t="s">
        <x:v>49</x:v>
      </x:c>
      <x:c r="D42" s="7" t="s">
        <x:v>15</x:v>
      </x:c>
      <x:c r="E42" s="8" t="s">
        <x:v>50</x:v>
      </x:c>
      <x:c r="F42" s="9" t="n">
        <x:v>88.28</x:v>
      </x:c>
      <x:c r="G42" s="10" t="n">
        <x:v>127.111</x:v>
      </x:c>
      <x:c r="H42" s="11">
        <x:f>ROUND(ROUND(F42,2)*ROUND(G42,3),2)</x:f>
      </x:c>
    </x:row>
    <x:row r="43" spans="1:8">
      <x:c r="A43" s="1" t="s">
        <x:v>48</x:v>
      </x:c>
      <x:c r="B43" s="1" t="n">
        <x:v>2</x:v>
      </x:c>
      <x:c r="C43" s="1" t="s">
        <x:v>51</x:v>
      </x:c>
      <x:c r="D43" s="7" t="s">
        <x:v>15</x:v>
      </x:c>
      <x:c r="E43" s="8" t="s">
        <x:v>52</x:v>
      </x:c>
      <x:c r="F43" s="9" t="n">
        <x:v>15</x:v>
      </x:c>
      <x:c r="G43" s="10" t="n">
        <x:v>127.11</x:v>
      </x:c>
      <x:c r="H43" s="11">
        <x:f>ROUND(ROUND(F43,2)*ROUND(G43,3),2)</x:f>
      </x:c>
    </x:row>
    <x:row r="44" spans="1:8">
      <x:c r="E44" s="5" t="s">
        <x:v>22</x:v>
      </x:c>
      <x:c r="F44" s="5" t="s"/>
      <x:c r="G44" s="5" t="s"/>
      <x:c r="H44" s="12">
        <x:f>SUM(H42:H43)</x:f>
      </x:c>
    </x:row>
    <x:row r="46" spans="1:8">
      <x:c r="C46" s="5" t="s">
        <x:v>5</x:v>
      </x:c>
      <x:c r="D46" s="6" t="s">
        <x:v>6</x:v>
      </x:c>
      <x:c r="E46" s="5" t="s">
        <x:v>7</x:v>
      </x:c>
    </x:row>
    <x:row r="47" spans="1:8">
      <x:c r="C47" s="5" t="s">
        <x:v>8</x:v>
      </x:c>
      <x:c r="D47" s="6" t="s">
        <x:v>23</x:v>
      </x:c>
      <x:c r="E47" s="5" t="s">
        <x:v>24</x:v>
      </x:c>
    </x:row>
    <x:row r="48" spans="1:8">
      <x:c r="C48" s="5" t="s">
        <x:v>25</x:v>
      </x:c>
      <x:c r="D48" s="6" t="s">
        <x:v>53</x:v>
      </x:c>
      <x:c r="E48" s="5" t="s">
        <x:v>54</x:v>
      </x:c>
    </x:row>
    <x:row r="50" spans="1:8">
      <x:c r="A50" s="1" t="s">
        <x:v>55</x:v>
      </x:c>
      <x:c r="B50" s="1" t="n">
        <x:v>1</x:v>
      </x:c>
      <x:c r="C50" s="1" t="s">
        <x:v>56</x:v>
      </x:c>
      <x:c r="D50" s="7" t="s">
        <x:v>44</x:v>
      </x:c>
      <x:c r="E50" s="8" t="s">
        <x:v>57</x:v>
      </x:c>
      <x:c r="F50" s="9" t="n">
        <x:v>3777.61</x:v>
      </x:c>
      <x:c r="G50" s="10" t="n">
        <x:v>4</x:v>
      </x:c>
      <x:c r="H50" s="11">
        <x:f>ROUND(ROUND(F50,2)*ROUND(G50,3),2)</x:f>
      </x:c>
    </x:row>
    <x:row r="51" spans="1:8">
      <x:c r="A51" s="1" t="s">
        <x:v>55</x:v>
      </x:c>
      <x:c r="B51" s="1" t="n">
        <x:v>2</x:v>
      </x:c>
      <x:c r="C51" s="1" t="s">
        <x:v>58</x:v>
      </x:c>
      <x:c r="D51" s="7" t="s">
        <x:v>44</x:v>
      </x:c>
      <x:c r="E51" s="8" t="s">
        <x:v>59</x:v>
      </x:c>
      <x:c r="F51" s="9" t="n">
        <x:v>974.44</x:v>
      </x:c>
      <x:c r="G51" s="10" t="n">
        <x:v>1</x:v>
      </x:c>
      <x:c r="H51" s="11">
        <x:f>ROUND(ROUND(F51,2)*ROUND(G51,3),2)</x:f>
      </x:c>
    </x:row>
    <x:row r="52" spans="1:8">
      <x:c r="E52" s="5" t="s">
        <x:v>22</x:v>
      </x:c>
      <x:c r="F52" s="5" t="s"/>
      <x:c r="G52" s="5" t="s"/>
      <x:c r="H52" s="12">
        <x:f>SUM(H50:H51)</x:f>
      </x:c>
    </x:row>
    <x:row r="54" spans="1:8">
      <x:c r="C54" s="5" t="s">
        <x:v>5</x:v>
      </x:c>
      <x:c r="D54" s="6" t="s">
        <x:v>6</x:v>
      </x:c>
      <x:c r="E54" s="5" t="s">
        <x:v>7</x:v>
      </x:c>
    </x:row>
    <x:row r="55" spans="1:8">
      <x:c r="C55" s="5" t="s">
        <x:v>8</x:v>
      </x:c>
      <x:c r="D55" s="6" t="s">
        <x:v>46</x:v>
      </x:c>
      <x:c r="E55" s="5" t="s">
        <x:v>60</x:v>
      </x:c>
    </x:row>
    <x:row r="57" spans="1:8">
      <x:c r="A57" s="1" t="s">
        <x:v>61</x:v>
      </x:c>
      <x:c r="B57" s="1" t="n">
        <x:v>1</x:v>
      </x:c>
      <x:c r="C57" s="1" t="s">
        <x:v>62</x:v>
      </x:c>
      <x:c r="D57" s="7" t="s">
        <x:v>15</x:v>
      </x:c>
      <x:c r="E57" s="8" t="s">
        <x:v>63</x:v>
      </x:c>
      <x:c r="F57" s="9" t="n">
        <x:v>42.48</x:v>
      </x:c>
      <x:c r="G57" s="10" t="n">
        <x:v>78</x:v>
      </x:c>
      <x:c r="H57" s="11">
        <x:f>ROUND(ROUND(F57,2)*ROUND(G57,3),2)</x:f>
      </x:c>
    </x:row>
    <x:row r="58" spans="1:8">
      <x:c r="A58" s="1" t="s">
        <x:v>61</x:v>
      </x:c>
      <x:c r="B58" s="1" t="n">
        <x:v>2</x:v>
      </x:c>
      <x:c r="C58" s="1" t="s">
        <x:v>64</x:v>
      </x:c>
      <x:c r="D58" s="7" t="s">
        <x:v>15</x:v>
      </x:c>
      <x:c r="E58" s="8" t="s">
        <x:v>65</x:v>
      </x:c>
      <x:c r="F58" s="9" t="n">
        <x:v>6.16</x:v>
      </x:c>
      <x:c r="G58" s="10" t="n">
        <x:v>78</x:v>
      </x:c>
      <x:c r="H58" s="11">
        <x:f>ROUND(ROUND(F58,2)*ROUND(G58,3),2)</x:f>
      </x:c>
    </x:row>
    <x:row r="59" spans="1:8">
      <x:c r="A59" s="1" t="s">
        <x:v>61</x:v>
      </x:c>
      <x:c r="B59" s="1" t="n">
        <x:v>3</x:v>
      </x:c>
      <x:c r="C59" s="1" t="s">
        <x:v>30</x:v>
      </x:c>
      <x:c r="D59" s="7" t="s">
        <x:v>15</x:v>
      </x:c>
      <x:c r="E59" s="8" t="s">
        <x:v>31</x:v>
      </x:c>
      <x:c r="F59" s="9" t="n">
        <x:v>1.46</x:v>
      </x:c>
      <x:c r="G59" s="10" t="n">
        <x:v>93.6</x:v>
      </x:c>
      <x:c r="H59" s="11">
        <x:f>ROUND(ROUND(F59,2)*ROUND(G59,3),2)</x:f>
      </x:c>
    </x:row>
    <x:row r="60" spans="1:8">
      <x:c r="A60" s="1" t="s">
        <x:v>61</x:v>
      </x:c>
      <x:c r="B60" s="1" t="n">
        <x:v>4</x:v>
      </x:c>
      <x:c r="C60" s="1" t="s">
        <x:v>66</x:v>
      </x:c>
      <x:c r="D60" s="7" t="s">
        <x:v>15</x:v>
      </x:c>
      <x:c r="E60" s="8" t="s">
        <x:v>67</x:v>
      </x:c>
      <x:c r="F60" s="9" t="n">
        <x:v>67.15</x:v>
      </x:c>
      <x:c r="G60" s="10" t="n">
        <x:v>6.15</x:v>
      </x:c>
      <x:c r="H60" s="11">
        <x:f>ROUND(ROUND(F60,2)*ROUND(G60,3),2)</x:f>
      </x:c>
    </x:row>
    <x:row r="61" spans="1:8">
      <x:c r="A61" s="1" t="s">
        <x:v>61</x:v>
      </x:c>
      <x:c r="B61" s="1" t="n">
        <x:v>5</x:v>
      </x:c>
      <x:c r="C61" s="1" t="s">
        <x:v>68</x:v>
      </x:c>
      <x:c r="D61" s="7" t="s">
        <x:v>18</x:v>
      </x:c>
      <x:c r="E61" s="8" t="s">
        <x:v>69</x:v>
      </x:c>
      <x:c r="F61" s="9" t="n">
        <x:v>51.08</x:v>
      </x:c>
      <x:c r="G61" s="10" t="n">
        <x:v>15.6</x:v>
      </x:c>
      <x:c r="H61" s="11">
        <x:f>ROUND(ROUND(F61,2)*ROUND(G61,3),2)</x:f>
      </x:c>
    </x:row>
    <x:row r="62" spans="1:8">
      <x:c r="E62" s="5" t="s">
        <x:v>22</x:v>
      </x:c>
      <x:c r="F62" s="5" t="s"/>
      <x:c r="G62" s="5" t="s"/>
      <x:c r="H62" s="12">
        <x:f>SUM(H57:H61)</x:f>
      </x:c>
    </x:row>
    <x:row r="64" spans="1:8">
      <x:c r="C64" s="5" t="s">
        <x:v>5</x:v>
      </x:c>
      <x:c r="D64" s="6" t="s">
        <x:v>6</x:v>
      </x:c>
      <x:c r="E64" s="5" t="s">
        <x:v>7</x:v>
      </x:c>
    </x:row>
    <x:row r="65" spans="1:8">
      <x:c r="C65" s="5" t="s">
        <x:v>8</x:v>
      </x:c>
      <x:c r="D65" s="6" t="s">
        <x:v>53</x:v>
      </x:c>
      <x:c r="E65" s="5" t="s">
        <x:v>70</x:v>
      </x:c>
    </x:row>
    <x:row r="67" spans="1:8">
      <x:c r="A67" s="1" t="s">
        <x:v>71</x:v>
      </x:c>
      <x:c r="B67" s="1" t="n">
        <x:v>1</x:v>
      </x:c>
      <x:c r="C67" s="1" t="s">
        <x:v>72</x:v>
      </x:c>
      <x:c r="D67" s="7" t="s">
        <x:v>18</x:v>
      </x:c>
      <x:c r="E67" s="8" t="s">
        <x:v>73</x:v>
      </x:c>
      <x:c r="F67" s="9" t="n">
        <x:v>11.68</x:v>
      </x:c>
      <x:c r="G67" s="10" t="n">
        <x:v>30</x:v>
      </x:c>
      <x:c r="H67" s="11">
        <x:f>ROUND(ROUND(F67,2)*ROUND(G67,3),2)</x:f>
      </x:c>
    </x:row>
    <x:row r="68" spans="1:8">
      <x:c r="A68" s="1" t="s">
        <x:v>71</x:v>
      </x:c>
      <x:c r="B68" s="1" t="n">
        <x:v>2</x:v>
      </x:c>
      <x:c r="C68" s="1" t="s">
        <x:v>74</x:v>
      </x:c>
      <x:c r="D68" s="7" t="s">
        <x:v>18</x:v>
      </x:c>
      <x:c r="E68" s="8" t="s">
        <x:v>75</x:v>
      </x:c>
      <x:c r="F68" s="9" t="n">
        <x:v>25.21</x:v>
      </x:c>
      <x:c r="G68" s="10" t="n">
        <x:v>30</x:v>
      </x:c>
      <x:c r="H68" s="11">
        <x:f>ROUND(ROUND(F68,2)*ROUND(G68,3),2)</x:f>
      </x:c>
    </x:row>
    <x:row r="69" spans="1:8">
      <x:c r="E69" s="5" t="s">
        <x:v>22</x:v>
      </x:c>
      <x:c r="F69" s="5" t="s"/>
      <x:c r="G69" s="5" t="s"/>
      <x:c r="H69" s="12">
        <x:f>SUM(H67:H68)</x:f>
      </x:c>
    </x:row>
    <x:row r="71" spans="1:8">
      <x:c r="E71" s="13" t="s">
        <x:v>76</x:v>
      </x:c>
      <x:c r="H71" s="14">
        <x:f>SUM(H9:H70)/2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44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5" t="s">
        <x:v>0</x:v>
      </x:c>
      <x:c r="B1" s="15" t="s">
        <x:v>0</x:v>
      </x:c>
      <x:c r="C1" s="15" t="s">
        <x:v>0</x:v>
      </x:c>
      <x:c r="D1" s="15" t="s">
        <x:v>0</x:v>
      </x:c>
      <x:c r="E1" s="15" t="s">
        <x:v>0</x:v>
      </x:c>
      <x:c r="F1" s="15" t="s">
        <x:v>0</x:v>
      </x:c>
      <x:c r="G1" s="15" t="s">
        <x:v>0</x:v>
      </x:c>
      <x:c r="H1" s="15" t="s">
        <x:v>0</x:v>
      </x:c>
      <x:c r="I1" s="15" t="s">
        <x:v>0</x:v>
      </x:c>
      <x:c r="J1" s="15" t="s">
        <x:v>0</x:v>
      </x:c>
      <x:c r="K1" s="15" t="s">
        <x:v>0</x:v>
      </x:c>
    </x:row>
    <x:row r="2" spans="1:27">
      <x:c r="A2" s="15" t="s"/>
      <x:c r="B2" s="15" t="s"/>
      <x:c r="C2" s="15" t="s"/>
      <x:c r="D2" s="15" t="s"/>
      <x:c r="E2" s="15" t="s"/>
      <x:c r="F2" s="15" t="s"/>
      <x:c r="G2" s="15" t="s"/>
      <x:c r="H2" s="15" t="s"/>
      <x:c r="I2" s="15" t="s"/>
      <x:c r="J2" s="15" t="s"/>
      <x:c r="K2" s="15" t="s"/>
    </x:row>
    <x:row r="3" spans="1:27">
      <x:c r="A3" s="15" t="s"/>
      <x:c r="B3" s="15" t="s"/>
      <x:c r="C3" s="15" t="s"/>
      <x:c r="D3" s="15" t="s"/>
      <x:c r="E3" s="15" t="s"/>
      <x:c r="F3" s="15" t="s"/>
      <x:c r="G3" s="15" t="s"/>
      <x:c r="H3" s="15" t="s"/>
      <x:c r="I3" s="15" t="s"/>
      <x:c r="J3" s="15" t="s"/>
      <x:c r="K3" s="15" t="s"/>
    </x:row>
    <x:row r="4" spans="1:27">
      <x:c r="A4" s="15" t="s"/>
      <x:c r="B4" s="15" t="s"/>
      <x:c r="C4" s="15" t="s"/>
      <x:c r="D4" s="15" t="s"/>
      <x:c r="E4" s="15" t="s"/>
      <x:c r="F4" s="15" t="s"/>
      <x:c r="G4" s="15" t="s"/>
      <x:c r="H4" s="15" t="s"/>
      <x:c r="I4" s="15" t="s"/>
      <x:c r="J4" s="15" t="s"/>
      <x:c r="K4" s="15" t="s"/>
    </x:row>
    <x:row r="6" spans="1:27">
      <x:c r="A6" s="3" t="s">
        <x:v>77</x:v>
      </x:c>
      <x:c r="B6" s="3" t="s">
        <x:v>77</x:v>
      </x:c>
      <x:c r="C6" s="3" t="s">
        <x:v>77</x:v>
      </x:c>
      <x:c r="D6" s="3" t="s">
        <x:v>77</x:v>
      </x:c>
      <x:c r="E6" s="3" t="s">
        <x:v>77</x:v>
      </x:c>
      <x:c r="F6" s="3" t="s">
        <x:v>77</x:v>
      </x:c>
      <x:c r="G6" s="3" t="s">
        <x:v>77</x:v>
      </x:c>
      <x:c r="H6" s="3" t="s">
        <x:v>77</x:v>
      </x:c>
      <x:c r="I6" s="3" t="s">
        <x:v>77</x:v>
      </x:c>
      <x:c r="J6" s="3" t="s">
        <x:v>77</x:v>
      </x:c>
      <x:c r="K6" s="3" t="s">
        <x:v>77</x:v>
      </x:c>
    </x:row>
    <x:row r="8" spans="1:27">
      <x:c r="A8" s="34" t="s">
        <x:v>78</x:v>
      </x:c>
      <x:c r="B8" s="34" t="s">
        <x:v>79</x:v>
      </x:c>
      <x:c r="C8" s="34" t="s">
        <x:v>80</x:v>
      </x:c>
      <x:c r="D8" s="34" t="s">
        <x:v>81</x:v>
      </x:c>
      <x:c r="E8" s="34" t="s"/>
      <x:c r="F8" s="34" t="s"/>
      <x:c r="G8" s="34" t="s"/>
      <x:c r="H8" s="34" t="s"/>
      <x:c r="I8" s="34" t="s"/>
      <x:c r="J8" s="34" t="s"/>
      <x:c r="K8" s="34" t="s">
        <x:v>2</x:v>
      </x:c>
      <x:c r="L8" s="34" t="s">
        <x:v>82</x:v>
      </x:c>
    </x:row>
    <x:row r="10" spans="1:27">
      <x:c r="A10" s="18" t="s">
        <x:v>83</x:v>
      </x:c>
      <x:c r="B10" s="18" t="s"/>
    </x:row>
    <x:row r="11" spans="1:27" customFormat="1" ht="45" customHeight="1">
      <x:c r="A11" s="35" t="s"/>
      <x:c r="B11" s="35" t="s">
        <x:v>84</x:v>
      </x:c>
      <x:c r="C11" s="36" t="s">
        <x:v>37</x:v>
      </x:c>
      <x:c r="D11" s="37" t="s">
        <x:v>85</x:v>
      </x:c>
      <x:c r="E11" s="36" t="s"/>
      <x:c r="F11" s="36" t="s"/>
      <x:c r="G11" s="36" t="s"/>
      <x:c r="H11" s="38" t="s">
        <x:v>86</x:v>
      </x:c>
      <x:c r="I11" s="39" t="n">
        <x:v>1</x:v>
      </x:c>
      <x:c r="J11" s="40" t="s"/>
      <x:c r="K11" s="41">
        <x:f>ROUND(K22,2)</x:f>
      </x:c>
      <x:c r="L11" s="37" t="s">
        <x:v>87</x:v>
      </x:c>
      <x:c r="M11" s="36" t="s"/>
      <x:c r="N11" s="36" t="s"/>
      <x:c r="O11" s="36" t="s"/>
      <x:c r="P11" s="36" t="s"/>
      <x:c r="Q11" s="36" t="s"/>
      <x:c r="R11" s="36" t="s"/>
      <x:c r="S11" s="36" t="s"/>
      <x:c r="T11" s="36" t="s"/>
      <x:c r="U11" s="36" t="s"/>
      <x:c r="V11" s="36" t="s"/>
      <x:c r="W11" s="36" t="s"/>
      <x:c r="X11" s="36" t="s"/>
      <x:c r="Y11" s="36" t="s"/>
      <x:c r="Z11" s="36" t="s"/>
      <x:c r="AA11" s="36" t="s"/>
    </x:row>
    <x:row r="12" spans="1:27">
      <x:c r="B12" s="13" t="s">
        <x:v>88</x:v>
      </x:c>
    </x:row>
    <x:row r="13" spans="1:27">
      <x:c r="B13" s="0" t="s">
        <x:v>89</x:v>
      </x:c>
      <x:c r="C13" s="0" t="s">
        <x:v>90</x:v>
      </x:c>
      <x:c r="D13" s="0" t="s">
        <x:v>91</x:v>
      </x:c>
      <x:c r="E13" s="42" t="n">
        <x:v>0.005</x:v>
      </x:c>
      <x:c r="F13" s="0" t="s">
        <x:v>92</x:v>
      </x:c>
      <x:c r="G13" s="0" t="s">
        <x:v>93</x:v>
      </x:c>
      <x:c r="H13" s="43" t="n">
        <x:v>29.42</x:v>
      </x:c>
      <x:c r="I13" s="0" t="s">
        <x:v>94</x:v>
      </x:c>
      <x:c r="J13" s="44">
        <x:f>ROUND(E13/I11* H13,5)</x:f>
      </x:c>
      <x:c r="K13" s="45" t="s"/>
    </x:row>
    <x:row r="14" spans="1:27">
      <x:c r="B14" s="0" t="s">
        <x:v>95</x:v>
      </x:c>
      <x:c r="C14" s="0" t="s">
        <x:v>90</x:v>
      </x:c>
      <x:c r="D14" s="0" t="s">
        <x:v>96</x:v>
      </x:c>
      <x:c r="E14" s="42" t="n">
        <x:v>0.005</x:v>
      </x:c>
      <x:c r="F14" s="0" t="s">
        <x:v>92</x:v>
      </x:c>
      <x:c r="G14" s="0" t="s">
        <x:v>93</x:v>
      </x:c>
      <x:c r="H14" s="43" t="n">
        <x:v>26.12</x:v>
      </x:c>
      <x:c r="I14" s="0" t="s">
        <x:v>94</x:v>
      </x:c>
      <x:c r="J14" s="44">
        <x:f>ROUND(E14/I11* H14,5)</x:f>
      </x:c>
      <x:c r="K14" s="45" t="s"/>
    </x:row>
    <x:row r="15" spans="1:27">
      <x:c r="D15" s="46" t="s">
        <x:v>97</x:v>
      </x:c>
      <x:c r="E15" s="45" t="s"/>
      <x:c r="H15" s="45" t="s"/>
      <x:c r="K15" s="43">
        <x:f>SUM(J13:J14)</x:f>
      </x:c>
    </x:row>
    <x:row r="16" spans="1:27">
      <x:c r="B16" s="13" t="s">
        <x:v>98</x:v>
      </x:c>
      <x:c r="E16" s="45" t="s"/>
      <x:c r="H16" s="45" t="s"/>
      <x:c r="K16" s="45" t="s"/>
    </x:row>
    <x:row r="17" spans="1:27">
      <x:c r="B17" s="0" t="s">
        <x:v>99</x:v>
      </x:c>
      <x:c r="C17" s="0" t="s">
        <x:v>37</x:v>
      </x:c>
      <x:c r="D17" s="0" t="s">
        <x:v>100</x:v>
      </x:c>
      <x:c r="E17" s="42" t="n">
        <x:v>0.0102</x:v>
      </x:c>
      <x:c r="G17" s="0" t="s">
        <x:v>93</x:v>
      </x:c>
      <x:c r="H17" s="43" t="n">
        <x:v>1.87</x:v>
      </x:c>
      <x:c r="I17" s="0" t="s">
        <x:v>94</x:v>
      </x:c>
      <x:c r="J17" s="44">
        <x:f>ROUND(E17* H17,5)</x:f>
      </x:c>
      <x:c r="K17" s="45" t="s"/>
    </x:row>
    <x:row r="18" spans="1:27">
      <x:c r="B18" s="0" t="s">
        <x:v>101</x:v>
      </x:c>
      <x:c r="C18" s="0" t="s">
        <x:v>37</x:v>
      </x:c>
      <x:c r="D18" s="0" t="s">
        <x:v>102</x:v>
      </x:c>
      <x:c r="E18" s="42" t="n">
        <x:v>1.05</x:v>
      </x:c>
      <x:c r="G18" s="0" t="s">
        <x:v>93</x:v>
      </x:c>
      <x:c r="H18" s="43" t="n">
        <x:v>1.01</x:v>
      </x:c>
      <x:c r="I18" s="0" t="s">
        <x:v>94</x:v>
      </x:c>
      <x:c r="J18" s="44">
        <x:f>ROUND(E18* H18,5)</x:f>
      </x:c>
      <x:c r="K18" s="45" t="s"/>
    </x:row>
    <x:row r="19" spans="1:27">
      <x:c r="D19" s="46" t="s">
        <x:v>103</x:v>
      </x:c>
      <x:c r="E19" s="45" t="s"/>
      <x:c r="H19" s="45" t="s"/>
      <x:c r="K19" s="43">
        <x:f>SUM(J17:J18)</x:f>
      </x:c>
    </x:row>
    <x:row r="20" spans="1:27">
      <x:c r="D20" s="46" t="s">
        <x:v>104</x:v>
      </x:c>
      <x:c r="E20" s="45" t="s"/>
      <x:c r="H20" s="45" t="s"/>
      <x:c r="K20" s="47">
        <x:f>SUM(J12:J19)</x:f>
      </x:c>
    </x:row>
    <x:row r="21" spans="1:27">
      <x:c r="D21" s="46" t="s">
        <x:v>105</x:v>
      </x:c>
      <x:c r="E21" s="45" t="s"/>
      <x:c r="H21" s="45" t="n">
        <x:v>1</x:v>
      </x:c>
      <x:c r="I21" s="0" t="s">
        <x:v>106</x:v>
      </x:c>
      <x:c r="K21" s="45">
        <x:f>ROUND(H21/100*K15,5)</x:f>
      </x:c>
    </x:row>
    <x:row r="22" spans="1:27">
      <x:c r="D22" s="46" t="s">
        <x:v>107</x:v>
      </x:c>
      <x:c r="E22" s="45" t="s"/>
      <x:c r="H22" s="45" t="s"/>
      <x:c r="K22" s="47">
        <x:f>SUM(K20:K21)</x:f>
      </x:c>
    </x:row>
    <x:row r="24" spans="1:27">
      <x:c r="A24" s="18" t="s">
        <x:v>108</x:v>
      </x:c>
      <x:c r="B24" s="18" t="s"/>
    </x:row>
    <x:row r="25" spans="1:27" customFormat="1" ht="45" customHeight="1">
      <x:c r="A25" s="35" t="s">
        <x:v>109</x:v>
      </x:c>
      <x:c r="B25" s="35" t="s">
        <x:v>14</x:v>
      </x:c>
      <x:c r="C25" s="36" t="s">
        <x:v>15</x:v>
      </x:c>
      <x:c r="D25" s="37" t="s">
        <x:v>16</x:v>
      </x:c>
      <x:c r="E25" s="36" t="s"/>
      <x:c r="F25" s="36" t="s"/>
      <x:c r="G25" s="36" t="s"/>
      <x:c r="H25" s="38" t="s">
        <x:v>86</x:v>
      </x:c>
      <x:c r="I25" s="39" t="n">
        <x:v>0.2</x:v>
      </x:c>
      <x:c r="J25" s="40" t="s"/>
      <x:c r="K25" s="41">
        <x:f>ROUND(K31,2)</x:f>
      </x:c>
      <x:c r="L25" s="37" t="s">
        <x:v>110</x:v>
      </x:c>
      <x:c r="M25" s="36" t="s"/>
      <x:c r="N25" s="36" t="s"/>
      <x:c r="O25" s="36" t="s"/>
      <x:c r="P25" s="36" t="s"/>
      <x:c r="Q25" s="36" t="s"/>
      <x:c r="R25" s="36" t="s"/>
      <x:c r="S25" s="36" t="s"/>
      <x:c r="T25" s="36" t="s"/>
      <x:c r="U25" s="36" t="s"/>
      <x:c r="V25" s="36" t="s"/>
      <x:c r="W25" s="36" t="s"/>
      <x:c r="X25" s="36" t="s"/>
      <x:c r="Y25" s="36" t="s"/>
      <x:c r="Z25" s="36" t="s"/>
      <x:c r="AA25" s="36" t="s"/>
    </x:row>
    <x:row r="26" spans="1:27">
      <x:c r="B26" s="13" t="s">
        <x:v>111</x:v>
      </x:c>
    </x:row>
    <x:row r="27" spans="1:27">
      <x:c r="B27" s="0" t="s">
        <x:v>112</x:v>
      </x:c>
      <x:c r="C27" s="0" t="s">
        <x:v>90</x:v>
      </x:c>
      <x:c r="D27" s="0" t="s">
        <x:v>113</x:v>
      </x:c>
      <x:c r="E27" s="42" t="n">
        <x:v>0.031</x:v>
      </x:c>
      <x:c r="F27" s="0" t="s">
        <x:v>92</x:v>
      </x:c>
      <x:c r="G27" s="0" t="s">
        <x:v>93</x:v>
      </x:c>
      <x:c r="H27" s="43" t="n">
        <x:v>56.51</x:v>
      </x:c>
      <x:c r="I27" s="0" t="s">
        <x:v>94</x:v>
      </x:c>
      <x:c r="J27" s="44">
        <x:f>ROUND(E27/I25* H27,5)</x:f>
      </x:c>
      <x:c r="K27" s="45" t="s"/>
    </x:row>
    <x:row r="28" spans="1:27">
      <x:c r="B28" s="0" t="s">
        <x:v>114</x:v>
      </x:c>
      <x:c r="C28" s="0" t="s">
        <x:v>90</x:v>
      </x:c>
      <x:c r="D28" s="0" t="s">
        <x:v>115</x:v>
      </x:c>
      <x:c r="E28" s="42" t="n">
        <x:v>0.1</x:v>
      </x:c>
      <x:c r="F28" s="0" t="s">
        <x:v>92</x:v>
      </x:c>
      <x:c r="G28" s="0" t="s">
        <x:v>93</x:v>
      </x:c>
      <x:c r="H28" s="43" t="n">
        <x:v>62.71</x:v>
      </x:c>
      <x:c r="I28" s="0" t="s">
        <x:v>94</x:v>
      </x:c>
      <x:c r="J28" s="44">
        <x:f>ROUND(E28/I25* H28,5)</x:f>
      </x:c>
      <x:c r="K28" s="45" t="s"/>
    </x:row>
    <x:row r="29" spans="1:27">
      <x:c r="D29" s="46" t="s">
        <x:v>116</x:v>
      </x:c>
      <x:c r="E29" s="45" t="s"/>
      <x:c r="H29" s="45" t="s"/>
      <x:c r="K29" s="43">
        <x:f>SUM(J27:J28)</x:f>
      </x:c>
    </x:row>
    <x:row r="30" spans="1:27">
      <x:c r="D30" s="46" t="s">
        <x:v>104</x:v>
      </x:c>
      <x:c r="E30" s="45" t="s"/>
      <x:c r="H30" s="45" t="s"/>
      <x:c r="K30" s="47">
        <x:f>SUM(J26:J29)</x:f>
      </x:c>
    </x:row>
    <x:row r="31" spans="1:27">
      <x:c r="D31" s="46" t="s">
        <x:v>107</x:v>
      </x:c>
      <x:c r="E31" s="45" t="s"/>
      <x:c r="H31" s="45" t="s"/>
      <x:c r="K31" s="47">
        <x:f>SUM(K30:K30)</x:f>
      </x:c>
    </x:row>
    <x:row r="33" spans="1:27" customFormat="1" ht="45" customHeight="1">
      <x:c r="A33" s="35" t="s">
        <x:v>117</x:v>
      </x:c>
      <x:c r="B33" s="35" t="s">
        <x:v>11</x:v>
      </x:c>
      <x:c r="C33" s="36" t="s">
        <x:v>12</x:v>
      </x:c>
      <x:c r="D33" s="37" t="s">
        <x:v>13</x:v>
      </x:c>
      <x:c r="E33" s="36" t="s"/>
      <x:c r="F33" s="36" t="s"/>
      <x:c r="G33" s="36" t="s"/>
      <x:c r="H33" s="38" t="s">
        <x:v>86</x:v>
      </x:c>
      <x:c r="I33" s="39" t="n">
        <x:v>0.5</x:v>
      </x:c>
      <x:c r="J33" s="40" t="s"/>
      <x:c r="K33" s="41">
        <x:f>ROUND(K43,2)</x:f>
      </x:c>
      <x:c r="L33" s="37" t="s">
        <x:v>118</x:v>
      </x:c>
      <x:c r="M33" s="36" t="s"/>
      <x:c r="N33" s="36" t="s"/>
      <x:c r="O33" s="36" t="s"/>
      <x:c r="P33" s="36" t="s"/>
      <x:c r="Q33" s="36" t="s"/>
      <x:c r="R33" s="36" t="s"/>
      <x:c r="S33" s="36" t="s"/>
      <x:c r="T33" s="36" t="s"/>
      <x:c r="U33" s="36" t="s"/>
      <x:c r="V33" s="36" t="s"/>
      <x:c r="W33" s="36" t="s"/>
      <x:c r="X33" s="36" t="s"/>
      <x:c r="Y33" s="36" t="s"/>
      <x:c r="Z33" s="36" t="s"/>
      <x:c r="AA33" s="36" t="s"/>
    </x:row>
    <x:row r="34" spans="1:27">
      <x:c r="B34" s="13" t="s">
        <x:v>88</x:v>
      </x:c>
    </x:row>
    <x:row r="35" spans="1:27">
      <x:c r="B35" s="0" t="s">
        <x:v>119</x:v>
      </x:c>
      <x:c r="C35" s="0" t="s">
        <x:v>90</x:v>
      </x:c>
      <x:c r="D35" s="0" t="s">
        <x:v>120</x:v>
      </x:c>
      <x:c r="E35" s="42" t="n">
        <x:v>0.17</x:v>
      </x:c>
      <x:c r="F35" s="0" t="s">
        <x:v>92</x:v>
      </x:c>
      <x:c r="G35" s="0" t="s">
        <x:v>93</x:v>
      </x:c>
      <x:c r="H35" s="43" t="n">
        <x:v>25.38</x:v>
      </x:c>
      <x:c r="I35" s="0" t="s">
        <x:v>94</x:v>
      </x:c>
      <x:c r="J35" s="44">
        <x:f>ROUND(E35/I33* H35,5)</x:f>
      </x:c>
      <x:c r="K35" s="45" t="s"/>
    </x:row>
    <x:row r="36" spans="1:27">
      <x:c r="D36" s="46" t="s">
        <x:v>97</x:v>
      </x:c>
      <x:c r="E36" s="45" t="s"/>
      <x:c r="H36" s="45" t="s"/>
      <x:c r="K36" s="43">
        <x:f>SUM(J35:J35)</x:f>
      </x:c>
    </x:row>
    <x:row r="37" spans="1:27">
      <x:c r="B37" s="13" t="s">
        <x:v>111</x:v>
      </x:c>
      <x:c r="E37" s="45" t="s"/>
      <x:c r="H37" s="45" t="s"/>
      <x:c r="K37" s="45" t="s"/>
    </x:row>
    <x:row r="38" spans="1:27">
      <x:c r="B38" s="0" t="s">
        <x:v>121</x:v>
      </x:c>
      <x:c r="C38" s="0" t="s">
        <x:v>90</x:v>
      </x:c>
      <x:c r="D38" s="0" t="s">
        <x:v>122</x:v>
      </x:c>
      <x:c r="E38" s="42" t="n">
        <x:v>0.17</x:v>
      </x:c>
      <x:c r="F38" s="0" t="s">
        <x:v>92</x:v>
      </x:c>
      <x:c r="G38" s="0" t="s">
        <x:v>93</x:v>
      </x:c>
      <x:c r="H38" s="43" t="n">
        <x:v>8.2</x:v>
      </x:c>
      <x:c r="I38" s="0" t="s">
        <x:v>94</x:v>
      </x:c>
      <x:c r="J38" s="44">
        <x:f>ROUND(E38/I33* H38,5)</x:f>
      </x:c>
      <x:c r="K38" s="45" t="s"/>
    </x:row>
    <x:row r="39" spans="1:27">
      <x:c r="D39" s="46" t="s">
        <x:v>116</x:v>
      </x:c>
      <x:c r="E39" s="45" t="s"/>
      <x:c r="H39" s="45" t="s"/>
      <x:c r="K39" s="43">
        <x:f>SUM(J38:J38)</x:f>
      </x:c>
    </x:row>
    <x:row r="40" spans="1:27">
      <x:c r="E40" s="45" t="s"/>
      <x:c r="H40" s="45" t="s"/>
      <x:c r="K40" s="45" t="s"/>
    </x:row>
    <x:row r="41" spans="1:27">
      <x:c r="D41" s="46" t="s">
        <x:v>105</x:v>
      </x:c>
      <x:c r="E41" s="45" t="s"/>
      <x:c r="H41" s="45" t="n">
        <x:v>1.5</x:v>
      </x:c>
      <x:c r="I41" s="0" t="s">
        <x:v>106</x:v>
      </x:c>
      <x:c r="J41" s="0">
        <x:f>ROUND(H41/100*K36,5)</x:f>
      </x:c>
      <x:c r="K41" s="45" t="s"/>
    </x:row>
    <x:row r="42" spans="1:27">
      <x:c r="D42" s="46" t="s">
        <x:v>104</x:v>
      </x:c>
      <x:c r="E42" s="45" t="s"/>
      <x:c r="H42" s="45" t="s"/>
      <x:c r="K42" s="47">
        <x:f>SUM(J34:J41)</x:f>
      </x:c>
    </x:row>
    <x:row r="43" spans="1:27">
      <x:c r="D43" s="46" t="s">
        <x:v>107</x:v>
      </x:c>
      <x:c r="E43" s="45" t="s"/>
      <x:c r="H43" s="45" t="s"/>
      <x:c r="K43" s="47">
        <x:f>SUM(K42:K42)</x:f>
      </x:c>
    </x:row>
    <x:row r="45" spans="1:27" customFormat="1" ht="45" customHeight="1">
      <x:c r="A45" s="35" t="s">
        <x:v>123</x:v>
      </x:c>
      <x:c r="B45" s="35" t="s">
        <x:v>20</x:v>
      </x:c>
      <x:c r="C45" s="36" t="s">
        <x:v>18</x:v>
      </x:c>
      <x:c r="D45" s="37" t="s">
        <x:v>21</x:v>
      </x:c>
      <x:c r="E45" s="36" t="s"/>
      <x:c r="F45" s="36" t="s"/>
      <x:c r="G45" s="36" t="s"/>
      <x:c r="H45" s="38" t="s">
        <x:v>86</x:v>
      </x:c>
      <x:c r="I45" s="39" t="n">
        <x:v>0.4</x:v>
      </x:c>
      <x:c r="J45" s="40" t="s"/>
      <x:c r="K45" s="41">
        <x:f>ROUND(K50,2)</x:f>
      </x:c>
      <x:c r="L45" s="37" t="s">
        <x:v>124</x:v>
      </x:c>
      <x:c r="M45" s="36" t="s"/>
      <x:c r="N45" s="36" t="s"/>
      <x:c r="O45" s="36" t="s"/>
      <x:c r="P45" s="36" t="s"/>
      <x:c r="Q45" s="36" t="s"/>
      <x:c r="R45" s="36" t="s"/>
      <x:c r="S45" s="36" t="s"/>
      <x:c r="T45" s="36" t="s"/>
      <x:c r="U45" s="36" t="s"/>
      <x:c r="V45" s="36" t="s"/>
      <x:c r="W45" s="36" t="s"/>
      <x:c r="X45" s="36" t="s"/>
      <x:c r="Y45" s="36" t="s"/>
      <x:c r="Z45" s="36" t="s"/>
      <x:c r="AA45" s="36" t="s"/>
    </x:row>
    <x:row r="46" spans="1:27">
      <x:c r="B46" s="13" t="s">
        <x:v>111</x:v>
      </x:c>
    </x:row>
    <x:row r="47" spans="1:27">
      <x:c r="B47" s="0" t="s">
        <x:v>125</x:v>
      </x:c>
      <x:c r="C47" s="0" t="s">
        <x:v>90</x:v>
      </x:c>
      <x:c r="D47" s="0" t="s">
        <x:v>126</x:v>
      </x:c>
      <x:c r="E47" s="42" t="n">
        <x:v>0.037</x:v>
      </x:c>
      <x:c r="F47" s="0" t="s">
        <x:v>92</x:v>
      </x:c>
      <x:c r="G47" s="0" t="s">
        <x:v>93</x:v>
      </x:c>
      <x:c r="H47" s="43" t="n">
        <x:v>106.8</x:v>
      </x:c>
      <x:c r="I47" s="0" t="s">
        <x:v>94</x:v>
      </x:c>
      <x:c r="J47" s="44">
        <x:f>ROUND(E47/I45* H47,5)</x:f>
      </x:c>
      <x:c r="K47" s="45" t="s"/>
    </x:row>
    <x:row r="48" spans="1:27">
      <x:c r="D48" s="46" t="s">
        <x:v>116</x:v>
      </x:c>
      <x:c r="E48" s="45" t="s"/>
      <x:c r="H48" s="45" t="s"/>
      <x:c r="K48" s="43">
        <x:f>SUM(J47:J47)</x:f>
      </x:c>
    </x:row>
    <x:row r="49" spans="1:27">
      <x:c r="D49" s="46" t="s">
        <x:v>104</x:v>
      </x:c>
      <x:c r="E49" s="45" t="s"/>
      <x:c r="H49" s="45" t="s"/>
      <x:c r="K49" s="47">
        <x:f>SUM(J46:J48)</x:f>
      </x:c>
    </x:row>
    <x:row r="50" spans="1:27">
      <x:c r="D50" s="46" t="s">
        <x:v>107</x:v>
      </x:c>
      <x:c r="E50" s="45" t="s"/>
      <x:c r="H50" s="45" t="s"/>
      <x:c r="K50" s="47">
        <x:f>SUM(K49:K49)</x:f>
      </x:c>
    </x:row>
    <x:row r="52" spans="1:27" customFormat="1" ht="45" customHeight="1">
      <x:c r="A52" s="35" t="s">
        <x:v>127</x:v>
      </x:c>
      <x:c r="B52" s="35" t="s">
        <x:v>17</x:v>
      </x:c>
      <x:c r="C52" s="36" t="s">
        <x:v>18</x:v>
      </x:c>
      <x:c r="D52" s="37" t="s">
        <x:v>19</x:v>
      </x:c>
      <x:c r="E52" s="36" t="s"/>
      <x:c r="F52" s="36" t="s"/>
      <x:c r="G52" s="36" t="s"/>
      <x:c r="H52" s="38" t="s">
        <x:v>86</x:v>
      </x:c>
      <x:c r="I52" s="39" t="n">
        <x:v>0.2</x:v>
      </x:c>
      <x:c r="J52" s="40" t="s"/>
      <x:c r="K52" s="41">
        <x:f>ROUND(K62,2)</x:f>
      </x:c>
      <x:c r="L52" s="37" t="s">
        <x:v>128</x:v>
      </x:c>
      <x:c r="M52" s="36" t="s"/>
      <x:c r="N52" s="36" t="s"/>
      <x:c r="O52" s="36" t="s"/>
      <x:c r="P52" s="36" t="s"/>
      <x:c r="Q52" s="36" t="s"/>
      <x:c r="R52" s="36" t="s"/>
      <x:c r="S52" s="36" t="s"/>
      <x:c r="T52" s="36" t="s"/>
      <x:c r="U52" s="36" t="s"/>
      <x:c r="V52" s="36" t="s"/>
      <x:c r="W52" s="36" t="s"/>
      <x:c r="X52" s="36" t="s"/>
      <x:c r="Y52" s="36" t="s"/>
      <x:c r="Z52" s="36" t="s"/>
      <x:c r="AA52" s="36" t="s"/>
    </x:row>
    <x:row r="53" spans="1:27">
      <x:c r="B53" s="13" t="s">
        <x:v>88</x:v>
      </x:c>
    </x:row>
    <x:row r="54" spans="1:27">
      <x:c r="B54" s="0" t="s">
        <x:v>129</x:v>
      </x:c>
      <x:c r="C54" s="0" t="s">
        <x:v>90</x:v>
      </x:c>
      <x:c r="D54" s="0" t="s">
        <x:v>130</x:v>
      </x:c>
      <x:c r="E54" s="42" t="n">
        <x:v>0.01</x:v>
      </x:c>
      <x:c r="F54" s="0" t="s">
        <x:v>92</x:v>
      </x:c>
      <x:c r="G54" s="0" t="s">
        <x:v>93</x:v>
      </x:c>
      <x:c r="H54" s="43" t="n">
        <x:v>24.55</x:v>
      </x:c>
      <x:c r="I54" s="0" t="s">
        <x:v>94</x:v>
      </x:c>
      <x:c r="J54" s="44">
        <x:f>ROUND(E54/I52* H54,5)</x:f>
      </x:c>
      <x:c r="K54" s="45" t="s"/>
    </x:row>
    <x:row r="55" spans="1:27">
      <x:c r="D55" s="46" t="s">
        <x:v>97</x:v>
      </x:c>
      <x:c r="E55" s="45" t="s"/>
      <x:c r="H55" s="45" t="s"/>
      <x:c r="K55" s="43">
        <x:f>SUM(J54:J54)</x:f>
      </x:c>
    </x:row>
    <x:row r="56" spans="1:27">
      <x:c r="B56" s="13" t="s">
        <x:v>111</x:v>
      </x:c>
      <x:c r="E56" s="45" t="s"/>
      <x:c r="H56" s="45" t="s"/>
      <x:c r="K56" s="45" t="s"/>
    </x:row>
    <x:row r="57" spans="1:27">
      <x:c r="B57" s="0" t="s">
        <x:v>112</x:v>
      </x:c>
      <x:c r="C57" s="0" t="s">
        <x:v>90</x:v>
      </x:c>
      <x:c r="D57" s="0" t="s">
        <x:v>113</x:v>
      </x:c>
      <x:c r="E57" s="42" t="n">
        <x:v>0.2053</x:v>
      </x:c>
      <x:c r="F57" s="0" t="s">
        <x:v>92</x:v>
      </x:c>
      <x:c r="G57" s="0" t="s">
        <x:v>93</x:v>
      </x:c>
      <x:c r="H57" s="43" t="n">
        <x:v>56.51</x:v>
      </x:c>
      <x:c r="I57" s="0" t="s">
        <x:v>94</x:v>
      </x:c>
      <x:c r="J57" s="44">
        <x:f>ROUND(E57/I52* H57,5)</x:f>
      </x:c>
      <x:c r="K57" s="45" t="s"/>
    </x:row>
    <x:row r="58" spans="1:27">
      <x:c r="D58" s="46" t="s">
        <x:v>116</x:v>
      </x:c>
      <x:c r="E58" s="45" t="s"/>
      <x:c r="H58" s="45" t="s"/>
      <x:c r="K58" s="43">
        <x:f>SUM(J57:J57)</x:f>
      </x:c>
    </x:row>
    <x:row r="59" spans="1:27">
      <x:c r="E59" s="45" t="s"/>
      <x:c r="H59" s="45" t="s"/>
      <x:c r="K59" s="45" t="s"/>
    </x:row>
    <x:row r="60" spans="1:27">
      <x:c r="D60" s="46" t="s">
        <x:v>105</x:v>
      </x:c>
      <x:c r="E60" s="45" t="s"/>
      <x:c r="H60" s="45" t="n">
        <x:v>1.5</x:v>
      </x:c>
      <x:c r="I60" s="0" t="s">
        <x:v>106</x:v>
      </x:c>
      <x:c r="J60" s="0">
        <x:f>ROUND(H60/100*K55,5)</x:f>
      </x:c>
      <x:c r="K60" s="45" t="s"/>
    </x:row>
    <x:row r="61" spans="1:27">
      <x:c r="D61" s="46" t="s">
        <x:v>104</x:v>
      </x:c>
      <x:c r="E61" s="45" t="s"/>
      <x:c r="H61" s="45" t="s"/>
      <x:c r="K61" s="47">
        <x:f>SUM(J53:J60)</x:f>
      </x:c>
    </x:row>
    <x:row r="62" spans="1:27">
      <x:c r="D62" s="46" t="s">
        <x:v>107</x:v>
      </x:c>
      <x:c r="E62" s="45" t="s"/>
      <x:c r="H62" s="45" t="s"/>
      <x:c r="K62" s="47">
        <x:f>SUM(K61:K61)</x:f>
      </x:c>
    </x:row>
    <x:row r="64" spans="1:27" customFormat="1" ht="45" customHeight="1">
      <x:c r="A64" s="35" t="s">
        <x:v>131</x:v>
      </x:c>
      <x:c r="B64" s="35" t="s">
        <x:v>72</x:v>
      </x:c>
      <x:c r="C64" s="36" t="s">
        <x:v>18</x:v>
      </x:c>
      <x:c r="D64" s="37" t="s">
        <x:v>73</x:v>
      </x:c>
      <x:c r="E64" s="36" t="s"/>
      <x:c r="F64" s="36" t="s"/>
      <x:c r="G64" s="36" t="s"/>
      <x:c r="H64" s="38" t="s">
        <x:v>86</x:v>
      </x:c>
      <x:c r="I64" s="39" t="n">
        <x:v>1</x:v>
      </x:c>
      <x:c r="J64" s="40" t="s"/>
      <x:c r="K64" s="41">
        <x:f>ROUND(K69,2)</x:f>
      </x:c>
      <x:c r="L64" s="37" t="s">
        <x:v>132</x:v>
      </x:c>
      <x:c r="M64" s="36" t="s"/>
      <x:c r="N64" s="36" t="s"/>
      <x:c r="O64" s="36" t="s"/>
      <x:c r="P64" s="36" t="s"/>
      <x:c r="Q64" s="36" t="s"/>
      <x:c r="R64" s="36" t="s"/>
      <x:c r="S64" s="36" t="s"/>
      <x:c r="T64" s="36" t="s"/>
      <x:c r="U64" s="36" t="s"/>
      <x:c r="V64" s="36" t="s"/>
      <x:c r="W64" s="36" t="s"/>
      <x:c r="X64" s="36" t="s"/>
      <x:c r="Y64" s="36" t="s"/>
      <x:c r="Z64" s="36" t="s"/>
      <x:c r="AA64" s="36" t="s"/>
    </x:row>
    <x:row r="65" spans="1:27">
      <x:c r="B65" s="13" t="s">
        <x:v>111</x:v>
      </x:c>
    </x:row>
    <x:row r="66" spans="1:27">
      <x:c r="B66" s="0" t="s">
        <x:v>133</x:v>
      </x:c>
      <x:c r="C66" s="0" t="s">
        <x:v>90</x:v>
      </x:c>
      <x:c r="D66" s="0" t="s">
        <x:v>134</x:v>
      </x:c>
      <x:c r="E66" s="42" t="n">
        <x:v>0.257</x:v>
      </x:c>
      <x:c r="F66" s="0" t="s">
        <x:v>92</x:v>
      </x:c>
      <x:c r="G66" s="0" t="s">
        <x:v>93</x:v>
      </x:c>
      <x:c r="H66" s="43" t="n">
        <x:v>45.45</x:v>
      </x:c>
      <x:c r="I66" s="0" t="s">
        <x:v>94</x:v>
      </x:c>
      <x:c r="J66" s="44">
        <x:f>ROUND(E66/I64* H66,5)</x:f>
      </x:c>
      <x:c r="K66" s="45" t="s"/>
    </x:row>
    <x:row r="67" spans="1:27">
      <x:c r="D67" s="46" t="s">
        <x:v>116</x:v>
      </x:c>
      <x:c r="E67" s="45" t="s"/>
      <x:c r="H67" s="45" t="s"/>
      <x:c r="K67" s="43">
        <x:f>SUM(J66:J66)</x:f>
      </x:c>
    </x:row>
    <x:row r="68" spans="1:27">
      <x:c r="D68" s="46" t="s">
        <x:v>104</x:v>
      </x:c>
      <x:c r="E68" s="45" t="s"/>
      <x:c r="H68" s="45" t="s"/>
      <x:c r="K68" s="47">
        <x:f>SUM(J65:J67)</x:f>
      </x:c>
    </x:row>
    <x:row r="69" spans="1:27">
      <x:c r="D69" s="46" t="s">
        <x:v>107</x:v>
      </x:c>
      <x:c r="E69" s="45" t="s"/>
      <x:c r="H69" s="45" t="s"/>
      <x:c r="K69" s="47">
        <x:f>SUM(K68:K68)</x:f>
      </x:c>
    </x:row>
    <x:row r="71" spans="1:27" customFormat="1" ht="45" customHeight="1">
      <x:c r="A71" s="35" t="s">
        <x:v>135</x:v>
      </x:c>
      <x:c r="B71" s="35" t="s">
        <x:v>74</x:v>
      </x:c>
      <x:c r="C71" s="36" t="s">
        <x:v>18</x:v>
      </x:c>
      <x:c r="D71" s="37" t="s">
        <x:v>75</x:v>
      </x:c>
      <x:c r="E71" s="36" t="s"/>
      <x:c r="F71" s="36" t="s"/>
      <x:c r="G71" s="36" t="s"/>
      <x:c r="H71" s="38" t="s">
        <x:v>86</x:v>
      </x:c>
      <x:c r="I71" s="39" t="n">
        <x:v>1</x:v>
      </x:c>
      <x:c r="J71" s="40" t="s"/>
      <x:c r="K71" s="41">
        <x:f>ROUND(K76,2)</x:f>
      </x:c>
      <x:c r="L71" s="37" t="s">
        <x:v>136</x:v>
      </x:c>
      <x:c r="M71" s="36" t="s"/>
      <x:c r="N71" s="36" t="s"/>
      <x:c r="O71" s="36" t="s"/>
      <x:c r="P71" s="36" t="s"/>
      <x:c r="Q71" s="36" t="s"/>
      <x:c r="R71" s="36" t="s"/>
      <x:c r="S71" s="36" t="s"/>
      <x:c r="T71" s="36" t="s"/>
      <x:c r="U71" s="36" t="s"/>
      <x:c r="V71" s="36" t="s"/>
      <x:c r="W71" s="36" t="s"/>
      <x:c r="X71" s="36" t="s"/>
      <x:c r="Y71" s="36" t="s"/>
      <x:c r="Z71" s="36" t="s"/>
      <x:c r="AA71" s="36" t="s"/>
    </x:row>
    <x:row r="72" spans="1:27">
      <x:c r="B72" s="13" t="s">
        <x:v>98</x:v>
      </x:c>
    </x:row>
    <x:row r="73" spans="1:27">
      <x:c r="B73" s="0" t="s">
        <x:v>137</x:v>
      </x:c>
      <x:c r="C73" s="0" t="s">
        <x:v>138</x:v>
      </x:c>
      <x:c r="D73" s="0" t="s">
        <x:v>75</x:v>
      </x:c>
      <x:c r="E73" s="42" t="n">
        <x:v>0.17</x:v>
      </x:c>
      <x:c r="G73" s="0" t="s">
        <x:v>93</x:v>
      </x:c>
      <x:c r="H73" s="43" t="n">
        <x:v>148.3</x:v>
      </x:c>
      <x:c r="I73" s="0" t="s">
        <x:v>94</x:v>
      </x:c>
      <x:c r="J73" s="44">
        <x:f>ROUND(E73* H73,5)</x:f>
      </x:c>
      <x:c r="K73" s="45" t="s"/>
    </x:row>
    <x:row r="74" spans="1:27">
      <x:c r="D74" s="46" t="s">
        <x:v>103</x:v>
      </x:c>
      <x:c r="E74" s="45" t="s"/>
      <x:c r="H74" s="45" t="s"/>
      <x:c r="K74" s="43">
        <x:f>SUM(J73:J73)</x:f>
      </x:c>
    </x:row>
    <x:row r="75" spans="1:27">
      <x:c r="D75" s="46" t="s">
        <x:v>104</x:v>
      </x:c>
      <x:c r="E75" s="45" t="s"/>
      <x:c r="H75" s="45" t="s"/>
      <x:c r="K75" s="47">
        <x:f>SUM(J72:J74)</x:f>
      </x:c>
    </x:row>
    <x:row r="76" spans="1:27">
      <x:c r="D76" s="46" t="s">
        <x:v>107</x:v>
      </x:c>
      <x:c r="E76" s="45" t="s"/>
      <x:c r="H76" s="45" t="s"/>
      <x:c r="K76" s="47">
        <x:f>SUM(K75:K75)</x:f>
      </x:c>
    </x:row>
    <x:row r="78" spans="1:27" customFormat="1" ht="45" customHeight="1">
      <x:c r="A78" s="35" t="s"/>
      <x:c r="B78" s="35" t="s">
        <x:v>139</x:v>
      </x:c>
      <x:c r="C78" s="36" t="s">
        <x:v>37</x:v>
      </x:c>
      <x:c r="D78" s="37" t="s">
        <x:v>140</x:v>
      </x:c>
      <x:c r="E78" s="36" t="s"/>
      <x:c r="F78" s="36" t="s"/>
      <x:c r="G78" s="36" t="s"/>
      <x:c r="H78" s="38" t="s">
        <x:v>86</x:v>
      </x:c>
      <x:c r="I78" s="39" t="n">
        <x:v>1</x:v>
      </x:c>
      <x:c r="J78" s="40" t="s"/>
      <x:c r="K78" s="41">
        <x:f>ROUND(K92,2)</x:f>
      </x:c>
      <x:c r="L78" s="37" t="s">
        <x:v>141</x:v>
      </x:c>
      <x:c r="M78" s="36" t="s"/>
      <x:c r="N78" s="36" t="s"/>
      <x:c r="O78" s="36" t="s"/>
      <x:c r="P78" s="36" t="s"/>
      <x:c r="Q78" s="36" t="s"/>
      <x:c r="R78" s="36" t="s"/>
      <x:c r="S78" s="36" t="s"/>
      <x:c r="T78" s="36" t="s"/>
      <x:c r="U78" s="36" t="s"/>
      <x:c r="V78" s="36" t="s"/>
      <x:c r="W78" s="36" t="s"/>
      <x:c r="X78" s="36" t="s"/>
      <x:c r="Y78" s="36" t="s"/>
      <x:c r="Z78" s="36" t="s"/>
      <x:c r="AA78" s="36" t="s"/>
    </x:row>
    <x:row r="79" spans="1:27">
      <x:c r="B79" s="13" t="s">
        <x:v>88</x:v>
      </x:c>
    </x:row>
    <x:row r="80" spans="1:27">
      <x:c r="B80" s="0" t="s">
        <x:v>95</x:v>
      </x:c>
      <x:c r="C80" s="0" t="s">
        <x:v>90</x:v>
      </x:c>
      <x:c r="D80" s="0" t="s">
        <x:v>96</x:v>
      </x:c>
      <x:c r="E80" s="42" t="n">
        <x:v>0.008</x:v>
      </x:c>
      <x:c r="F80" s="0" t="s">
        <x:v>92</x:v>
      </x:c>
      <x:c r="G80" s="0" t="s">
        <x:v>93</x:v>
      </x:c>
      <x:c r="H80" s="43" t="n">
        <x:v>26.12</x:v>
      </x:c>
      <x:c r="I80" s="0" t="s">
        <x:v>94</x:v>
      </x:c>
      <x:c r="J80" s="44">
        <x:f>ROUND(E80/I78* H80,5)</x:f>
      </x:c>
      <x:c r="K80" s="45" t="s"/>
    </x:row>
    <x:row r="81" spans="1:27">
      <x:c r="B81" s="0" t="s">
        <x:v>89</x:v>
      </x:c>
      <x:c r="C81" s="0" t="s">
        <x:v>90</x:v>
      </x:c>
      <x:c r="D81" s="0" t="s">
        <x:v>91</x:v>
      </x:c>
      <x:c r="E81" s="42" t="n">
        <x:v>0.006</x:v>
      </x:c>
      <x:c r="F81" s="0" t="s">
        <x:v>92</x:v>
      </x:c>
      <x:c r="G81" s="0" t="s">
        <x:v>93</x:v>
      </x:c>
      <x:c r="H81" s="43" t="n">
        <x:v>29.42</x:v>
      </x:c>
      <x:c r="I81" s="0" t="s">
        <x:v>94</x:v>
      </x:c>
      <x:c r="J81" s="44">
        <x:f>ROUND(E81/I78* H81,5)</x:f>
      </x:c>
      <x:c r="K81" s="45" t="s"/>
    </x:row>
    <x:row r="82" spans="1:27">
      <x:c r="D82" s="46" t="s">
        <x:v>97</x:v>
      </x:c>
      <x:c r="E82" s="45" t="s"/>
      <x:c r="H82" s="45" t="s"/>
      <x:c r="K82" s="43">
        <x:f>SUM(J80:J81)</x:f>
      </x:c>
    </x:row>
    <x:row r="83" spans="1:27">
      <x:c r="B83" s="13" t="s">
        <x:v>98</x:v>
      </x:c>
      <x:c r="E83" s="45" t="s"/>
      <x:c r="H83" s="45" t="s"/>
      <x:c r="K83" s="45" t="s"/>
    </x:row>
    <x:row r="84" spans="1:27">
      <x:c r="B84" s="0" t="s">
        <x:v>99</x:v>
      </x:c>
      <x:c r="C84" s="0" t="s">
        <x:v>37</x:v>
      </x:c>
      <x:c r="D84" s="0" t="s">
        <x:v>100</x:v>
      </x:c>
      <x:c r="E84" s="42" t="n">
        <x:v>0.0051</x:v>
      </x:c>
      <x:c r="G84" s="0" t="s">
        <x:v>93</x:v>
      </x:c>
      <x:c r="H84" s="43" t="n">
        <x:v>1.87</x:v>
      </x:c>
      <x:c r="I84" s="0" t="s">
        <x:v>94</x:v>
      </x:c>
      <x:c r="J84" s="44">
        <x:f>ROUND(E84* H84,5)</x:f>
      </x:c>
      <x:c r="K84" s="45" t="s"/>
    </x:row>
    <x:row r="85" spans="1:27">
      <x:c r="D85" s="46" t="s">
        <x:v>103</x:v>
      </x:c>
      <x:c r="E85" s="45" t="s"/>
      <x:c r="H85" s="45" t="s"/>
      <x:c r="K85" s="43">
        <x:f>SUM(J84:J84)</x:f>
      </x:c>
    </x:row>
    <x:row r="86" spans="1:27">
      <x:c r="B86" s="13" t="s">
        <x:v>83</x:v>
      </x:c>
      <x:c r="E86" s="45" t="s"/>
      <x:c r="H86" s="45" t="s"/>
      <x:c r="K86" s="45" t="s"/>
    </x:row>
    <x:row r="87" spans="1:27">
      <x:c r="B87" s="0" t="s">
        <x:v>84</x:v>
      </x:c>
      <x:c r="C87" s="0" t="s">
        <x:v>37</x:v>
      </x:c>
      <x:c r="D87" s="0" t="s">
        <x:v>85</x:v>
      </x:c>
      <x:c r="E87" s="42" t="n">
        <x:v>1</x:v>
      </x:c>
      <x:c r="G87" s="0" t="s">
        <x:v>93</x:v>
      </x:c>
      <x:c r="H87" s="43" t="n">
        <x:v>1.36005</x:v>
      </x:c>
      <x:c r="I87" s="0" t="s">
        <x:v>94</x:v>
      </x:c>
      <x:c r="J87" s="44">
        <x:f>ROUND(E87* H87,5)</x:f>
      </x:c>
      <x:c r="K87" s="45" t="s"/>
    </x:row>
    <x:row r="88" spans="1:27">
      <x:c r="D88" s="46" t="s">
        <x:v>142</x:v>
      </x:c>
      <x:c r="E88" s="45" t="s"/>
      <x:c r="H88" s="45" t="s"/>
      <x:c r="K88" s="43">
        <x:f>SUM(J87:J87)</x:f>
      </x:c>
    </x:row>
    <x:row r="89" spans="1:27">
      <x:c r="E89" s="45" t="s"/>
      <x:c r="H89" s="45" t="s"/>
      <x:c r="K89" s="45" t="s"/>
    </x:row>
    <x:row r="90" spans="1:27">
      <x:c r="D90" s="46" t="s">
        <x:v>105</x:v>
      </x:c>
      <x:c r="E90" s="45" t="s"/>
      <x:c r="H90" s="45" t="n">
        <x:v>1.5</x:v>
      </x:c>
      <x:c r="I90" s="0" t="s">
        <x:v>106</x:v>
      </x:c>
      <x:c r="J90" s="0">
        <x:f>ROUND(H90/100*K82,5)</x:f>
      </x:c>
      <x:c r="K90" s="45" t="s"/>
    </x:row>
    <x:row r="91" spans="1:27">
      <x:c r="D91" s="46" t="s">
        <x:v>104</x:v>
      </x:c>
      <x:c r="E91" s="45" t="s"/>
      <x:c r="H91" s="45" t="s"/>
      <x:c r="K91" s="47">
        <x:f>SUM(J79:J90)</x:f>
      </x:c>
    </x:row>
    <x:row r="92" spans="1:27">
      <x:c r="D92" s="46" t="s">
        <x:v>107</x:v>
      </x:c>
      <x:c r="E92" s="45" t="s"/>
      <x:c r="H92" s="45" t="s"/>
      <x:c r="K92" s="47">
        <x:f>SUM(K91:K91)</x:f>
      </x:c>
    </x:row>
    <x:row r="94" spans="1:27" customFormat="1" ht="45" customHeight="1">
      <x:c r="A94" s="35" t="s"/>
      <x:c r="B94" s="35" t="s">
        <x:v>143</x:v>
      </x:c>
      <x:c r="C94" s="36" t="s">
        <x:v>18</x:v>
      </x:c>
      <x:c r="D94" s="37" t="s">
        <x:v>144</x:v>
      </x:c>
      <x:c r="E94" s="36" t="s"/>
      <x:c r="F94" s="36" t="s"/>
      <x:c r="G94" s="36" t="s"/>
      <x:c r="H94" s="38" t="s">
        <x:v>86</x:v>
      </x:c>
      <x:c r="I94" s="39" t="n">
        <x:v>1</x:v>
      </x:c>
      <x:c r="J94" s="40" t="s"/>
      <x:c r="K94" s="41">
        <x:f>ROUND(K108,2)</x:f>
      </x:c>
      <x:c r="L94" s="37" t="s">
        <x:v>145</x:v>
      </x:c>
      <x:c r="M94" s="36" t="s"/>
      <x:c r="N94" s="36" t="s"/>
      <x:c r="O94" s="36" t="s"/>
      <x:c r="P94" s="36" t="s"/>
      <x:c r="Q94" s="36" t="s"/>
      <x:c r="R94" s="36" t="s"/>
      <x:c r="S94" s="36" t="s"/>
      <x:c r="T94" s="36" t="s"/>
      <x:c r="U94" s="36" t="s"/>
      <x:c r="V94" s="36" t="s"/>
      <x:c r="W94" s="36" t="s"/>
      <x:c r="X94" s="36" t="s"/>
      <x:c r="Y94" s="36" t="s"/>
      <x:c r="Z94" s="36" t="s"/>
      <x:c r="AA94" s="36" t="s"/>
    </x:row>
    <x:row r="95" spans="1:27">
      <x:c r="B95" s="13" t="s">
        <x:v>88</x:v>
      </x:c>
    </x:row>
    <x:row r="96" spans="1:27">
      <x:c r="B96" s="0" t="s">
        <x:v>146</x:v>
      </x:c>
      <x:c r="C96" s="0" t="s">
        <x:v>90</x:v>
      </x:c>
      <x:c r="D96" s="0" t="s">
        <x:v>147</x:v>
      </x:c>
      <x:c r="E96" s="42" t="n">
        <x:v>0.075</x:v>
      </x:c>
      <x:c r="F96" s="0" t="s">
        <x:v>92</x:v>
      </x:c>
      <x:c r="G96" s="0" t="s">
        <x:v>93</x:v>
      </x:c>
      <x:c r="H96" s="43" t="n">
        <x:v>29.42</x:v>
      </x:c>
      <x:c r="I96" s="0" t="s">
        <x:v>94</x:v>
      </x:c>
      <x:c r="J96" s="44">
        <x:f>ROUND(E96/I94* H96,5)</x:f>
      </x:c>
      <x:c r="K96" s="45" t="s"/>
    </x:row>
    <x:row r="97" spans="1:27">
      <x:c r="B97" s="0" t="s">
        <x:v>129</x:v>
      </x:c>
      <x:c r="C97" s="0" t="s">
        <x:v>90</x:v>
      </x:c>
      <x:c r="D97" s="0" t="s">
        <x:v>130</x:v>
      </x:c>
      <x:c r="E97" s="42" t="n">
        <x:v>0.3</x:v>
      </x:c>
      <x:c r="F97" s="0" t="s">
        <x:v>92</x:v>
      </x:c>
      <x:c r="G97" s="0" t="s">
        <x:v>93</x:v>
      </x:c>
      <x:c r="H97" s="43" t="n">
        <x:v>24.55</x:v>
      </x:c>
      <x:c r="I97" s="0" t="s">
        <x:v>94</x:v>
      </x:c>
      <x:c r="J97" s="44">
        <x:f>ROUND(E97/I94* H97,5)</x:f>
      </x:c>
      <x:c r="K97" s="45" t="s"/>
    </x:row>
    <x:row r="98" spans="1:27">
      <x:c r="D98" s="46" t="s">
        <x:v>97</x:v>
      </x:c>
      <x:c r="E98" s="45" t="s"/>
      <x:c r="H98" s="45" t="s"/>
      <x:c r="K98" s="43">
        <x:f>SUM(J96:J97)</x:f>
      </x:c>
    </x:row>
    <x:row r="99" spans="1:27">
      <x:c r="B99" s="13" t="s">
        <x:v>111</x:v>
      </x:c>
      <x:c r="E99" s="45" t="s"/>
      <x:c r="H99" s="45" t="s"/>
      <x:c r="K99" s="45" t="s"/>
    </x:row>
    <x:row r="100" spans="1:27">
      <x:c r="B100" s="0" t="s">
        <x:v>148</x:v>
      </x:c>
      <x:c r="C100" s="0" t="s">
        <x:v>90</x:v>
      </x:c>
      <x:c r="D100" s="0" t="s">
        <x:v>149</x:v>
      </x:c>
      <x:c r="E100" s="42" t="n">
        <x:v>0.1</x:v>
      </x:c>
      <x:c r="F100" s="0" t="s">
        <x:v>92</x:v>
      </x:c>
      <x:c r="G100" s="0" t="s">
        <x:v>93</x:v>
      </x:c>
      <x:c r="H100" s="43" t="n">
        <x:v>168.95</x:v>
      </x:c>
      <x:c r="I100" s="0" t="s">
        <x:v>94</x:v>
      </x:c>
      <x:c r="J100" s="44">
        <x:f>ROUND(E100/I94* H100,5)</x:f>
      </x:c>
      <x:c r="K100" s="45" t="s"/>
    </x:row>
    <x:row r="101" spans="1:27">
      <x:c r="D101" s="46" t="s">
        <x:v>116</x:v>
      </x:c>
      <x:c r="E101" s="45" t="s"/>
      <x:c r="H101" s="45" t="s"/>
      <x:c r="K101" s="43">
        <x:f>SUM(J100:J100)</x:f>
      </x:c>
    </x:row>
    <x:row r="102" spans="1:27">
      <x:c r="B102" s="13" t="s">
        <x:v>98</x:v>
      </x:c>
      <x:c r="E102" s="45" t="s"/>
      <x:c r="H102" s="45" t="s"/>
      <x:c r="K102" s="45" t="s"/>
    </x:row>
    <x:row r="103" spans="1:27">
      <x:c r="B103" s="0" t="s">
        <x:v>150</x:v>
      </x:c>
      <x:c r="C103" s="0" t="s">
        <x:v>18</x:v>
      </x:c>
      <x:c r="D103" s="0" t="s">
        <x:v>151</x:v>
      </x:c>
      <x:c r="E103" s="42" t="n">
        <x:v>1.1</x:v>
      </x:c>
      <x:c r="G103" s="0" t="s">
        <x:v>93</x:v>
      </x:c>
      <x:c r="H103" s="43" t="n">
        <x:v>131.75</x:v>
      </x:c>
      <x:c r="I103" s="0" t="s">
        <x:v>94</x:v>
      </x:c>
      <x:c r="J103" s="44">
        <x:f>ROUND(E103* H103,5)</x:f>
      </x:c>
      <x:c r="K103" s="45" t="s"/>
    </x:row>
    <x:row r="104" spans="1:27">
      <x:c r="D104" s="46" t="s">
        <x:v>103</x:v>
      </x:c>
      <x:c r="E104" s="45" t="s"/>
      <x:c r="H104" s="45" t="s"/>
      <x:c r="K104" s="43">
        <x:f>SUM(J103:J103)</x:f>
      </x:c>
    </x:row>
    <x:row r="105" spans="1:27">
      <x:c r="E105" s="45" t="s"/>
      <x:c r="H105" s="45" t="s"/>
      <x:c r="K105" s="45" t="s"/>
    </x:row>
    <x:row r="106" spans="1:27">
      <x:c r="D106" s="46" t="s">
        <x:v>105</x:v>
      </x:c>
      <x:c r="E106" s="45" t="s"/>
      <x:c r="H106" s="45" t="n">
        <x:v>1.5</x:v>
      </x:c>
      <x:c r="I106" s="0" t="s">
        <x:v>106</x:v>
      </x:c>
      <x:c r="J106" s="0">
        <x:f>ROUND(H106/100*K98,5)</x:f>
      </x:c>
      <x:c r="K106" s="45" t="s"/>
    </x:row>
    <x:row r="107" spans="1:27">
      <x:c r="D107" s="46" t="s">
        <x:v>104</x:v>
      </x:c>
      <x:c r="E107" s="45" t="s"/>
      <x:c r="H107" s="45" t="s"/>
      <x:c r="K107" s="47">
        <x:f>SUM(J95:J106)</x:f>
      </x:c>
    </x:row>
    <x:row r="108" spans="1:27">
      <x:c r="D108" s="46" t="s">
        <x:v>107</x:v>
      </x:c>
      <x:c r="E108" s="45" t="s"/>
      <x:c r="H108" s="45" t="s"/>
      <x:c r="K108" s="47">
        <x:f>SUM(K107:K107)</x:f>
      </x:c>
    </x:row>
    <x:row r="110" spans="1:27" customFormat="1" ht="45" customHeight="1">
      <x:c r="A110" s="35" t="s">
        <x:v>152</x:v>
      </x:c>
      <x:c r="B110" s="35" t="s">
        <x:v>66</x:v>
      </x:c>
      <x:c r="C110" s="36" t="s">
        <x:v>15</x:v>
      </x:c>
      <x:c r="D110" s="37" t="s">
        <x:v>67</x:v>
      </x:c>
      <x:c r="E110" s="36" t="s"/>
      <x:c r="F110" s="36" t="s"/>
      <x:c r="G110" s="36" t="s"/>
      <x:c r="H110" s="38" t="s">
        <x:v>86</x:v>
      </x:c>
      <x:c r="I110" s="39" t="n">
        <x:v>1</x:v>
      </x:c>
      <x:c r="J110" s="40" t="s"/>
      <x:c r="K110" s="41">
        <x:f>ROUND(K124,2)</x:f>
      </x:c>
      <x:c r="L110" s="37" t="s">
        <x:v>153</x:v>
      </x:c>
      <x:c r="M110" s="36" t="s"/>
      <x:c r="N110" s="36" t="s"/>
      <x:c r="O110" s="36" t="s"/>
      <x:c r="P110" s="36" t="s"/>
      <x:c r="Q110" s="36" t="s"/>
      <x:c r="R110" s="36" t="s"/>
      <x:c r="S110" s="36" t="s"/>
      <x:c r="T110" s="36" t="s"/>
      <x:c r="U110" s="36" t="s"/>
      <x:c r="V110" s="36" t="s"/>
      <x:c r="W110" s="36" t="s"/>
      <x:c r="X110" s="36" t="s"/>
      <x:c r="Y110" s="36" t="s"/>
      <x:c r="Z110" s="36" t="s"/>
      <x:c r="AA110" s="36" t="s"/>
    </x:row>
    <x:row r="111" spans="1:27">
      <x:c r="B111" s="13" t="s">
        <x:v>88</x:v>
      </x:c>
    </x:row>
    <x:row r="112" spans="1:27">
      <x:c r="B112" s="0" t="s">
        <x:v>154</x:v>
      </x:c>
      <x:c r="C112" s="0" t="s">
        <x:v>90</x:v>
      </x:c>
      <x:c r="D112" s="0" t="s">
        <x:v>155</x:v>
      </x:c>
      <x:c r="E112" s="42" t="n">
        <x:v>0.8</x:v>
      </x:c>
      <x:c r="F112" s="0" t="s">
        <x:v>92</x:v>
      </x:c>
      <x:c r="G112" s="0" t="s">
        <x:v>93</x:v>
      </x:c>
      <x:c r="H112" s="43" t="n">
        <x:v>29.42</x:v>
      </x:c>
      <x:c r="I112" s="0" t="s">
        <x:v>94</x:v>
      </x:c>
      <x:c r="J112" s="44">
        <x:f>ROUND(E112/I110* H112,5)</x:f>
      </x:c>
      <x:c r="K112" s="45" t="s"/>
    </x:row>
    <x:row r="113" spans="1:27">
      <x:c r="B113" s="0" t="s">
        <x:v>156</x:v>
      </x:c>
      <x:c r="C113" s="0" t="s">
        <x:v>90</x:v>
      </x:c>
      <x:c r="D113" s="0" t="s">
        <x:v>157</x:v>
      </x:c>
      <x:c r="E113" s="42" t="n">
        <x:v>0.85</x:v>
      </x:c>
      <x:c r="F113" s="0" t="s">
        <x:v>92</x:v>
      </x:c>
      <x:c r="G113" s="0" t="s">
        <x:v>93</x:v>
      </x:c>
      <x:c r="H113" s="43" t="n">
        <x:v>26.12</x:v>
      </x:c>
      <x:c r="I113" s="0" t="s">
        <x:v>94</x:v>
      </x:c>
      <x:c r="J113" s="44">
        <x:f>ROUND(E113/I110* H113,5)</x:f>
      </x:c>
      <x:c r="K113" s="45" t="s"/>
    </x:row>
    <x:row r="114" spans="1:27">
      <x:c r="D114" s="46" t="s">
        <x:v>97</x:v>
      </x:c>
      <x:c r="E114" s="45" t="s"/>
      <x:c r="H114" s="45" t="s"/>
      <x:c r="K114" s="43">
        <x:f>SUM(J112:J113)</x:f>
      </x:c>
    </x:row>
    <x:row r="115" spans="1:27">
      <x:c r="B115" s="13" t="s">
        <x:v>98</x:v>
      </x:c>
      <x:c r="E115" s="45" t="s"/>
      <x:c r="H115" s="45" t="s"/>
      <x:c r="K115" s="45" t="s"/>
    </x:row>
    <x:row r="116" spans="1:27">
      <x:c r="B116" s="0" t="s">
        <x:v>158</x:v>
      </x:c>
      <x:c r="C116" s="0" t="s">
        <x:v>159</x:v>
      </x:c>
      <x:c r="D116" s="0" t="s">
        <x:v>160</x:v>
      </x:c>
      <x:c r="E116" s="42" t="n">
        <x:v>0.03</x:v>
      </x:c>
      <x:c r="G116" s="0" t="s">
        <x:v>93</x:v>
      </x:c>
      <x:c r="H116" s="43" t="n">
        <x:v>2.89</x:v>
      </x:c>
      <x:c r="I116" s="0" t="s">
        <x:v>94</x:v>
      </x:c>
      <x:c r="J116" s="44">
        <x:f>ROUND(E116* H116,5)</x:f>
      </x:c>
      <x:c r="K116" s="45" t="s"/>
    </x:row>
    <x:row r="117" spans="1:27">
      <x:c r="B117" s="0" t="s">
        <x:v>161</x:v>
      </x:c>
      <x:c r="C117" s="0" t="s">
        <x:v>18</x:v>
      </x:c>
      <x:c r="D117" s="0" t="s">
        <x:v>162</x:v>
      </x:c>
      <x:c r="E117" s="42" t="n">
        <x:v>0.0475</x:v>
      </x:c>
      <x:c r="G117" s="0" t="s">
        <x:v>93</x:v>
      </x:c>
      <x:c r="H117" s="43" t="n">
        <x:v>398.31</x:v>
      </x:c>
      <x:c r="I117" s="0" t="s">
        <x:v>94</x:v>
      </x:c>
      <x:c r="J117" s="44">
        <x:f>ROUND(E117* H117,5)</x:f>
      </x:c>
      <x:c r="K117" s="45" t="s"/>
    </x:row>
    <x:row r="118" spans="1:27">
      <x:c r="B118" s="0" t="s">
        <x:v>163</x:v>
      </x:c>
      <x:c r="C118" s="0" t="s">
        <x:v>12</x:v>
      </x:c>
      <x:c r="D118" s="0" t="s">
        <x:v>164</x:v>
      </x:c>
      <x:c r="E118" s="42" t="n">
        <x:v>2.9997</x:v>
      </x:c>
      <x:c r="G118" s="0" t="s">
        <x:v>93</x:v>
      </x:c>
      <x:c r="H118" s="43" t="n">
        <x:v>0.45</x:v>
      </x:c>
      <x:c r="I118" s="0" t="s">
        <x:v>94</x:v>
      </x:c>
      <x:c r="J118" s="44">
        <x:f>ROUND(E118* H118,5)</x:f>
      </x:c>
      <x:c r="K118" s="45" t="s"/>
    </x:row>
    <x:row r="119" spans="1:27">
      <x:c r="B119" s="0" t="s">
        <x:v>165</x:v>
      </x:c>
      <x:c r="C119" s="0" t="s">
        <x:v>37</x:v>
      </x:c>
      <x:c r="D119" s="0" t="s">
        <x:v>166</x:v>
      </x:c>
      <x:c r="E119" s="42" t="n">
        <x:v>0.1995</x:v>
      </x:c>
      <x:c r="G119" s="0" t="s">
        <x:v>93</x:v>
      </x:c>
      <x:c r="H119" s="43" t="n">
        <x:v>1.83</x:v>
      </x:c>
      <x:c r="I119" s="0" t="s">
        <x:v>94</x:v>
      </x:c>
      <x:c r="J119" s="44">
        <x:f>ROUND(E119* H119,5)</x:f>
      </x:c>
      <x:c r="K119" s="45" t="s"/>
    </x:row>
    <x:row r="120" spans="1:27">
      <x:c r="D120" s="46" t="s">
        <x:v>103</x:v>
      </x:c>
      <x:c r="E120" s="45" t="s"/>
      <x:c r="H120" s="45" t="s"/>
      <x:c r="K120" s="43">
        <x:f>SUM(J116:J119)</x:f>
      </x:c>
    </x:row>
    <x:row r="121" spans="1:27">
      <x:c r="E121" s="45" t="s"/>
      <x:c r="H121" s="45" t="s"/>
      <x:c r="K121" s="45" t="s"/>
    </x:row>
    <x:row r="122" spans="1:27">
      <x:c r="D122" s="46" t="s">
        <x:v>105</x:v>
      </x:c>
      <x:c r="E122" s="45" t="s"/>
      <x:c r="H122" s="45" t="n">
        <x:v>1.5</x:v>
      </x:c>
      <x:c r="I122" s="0" t="s">
        <x:v>106</x:v>
      </x:c>
      <x:c r="J122" s="0">
        <x:f>ROUND(H122/100*K114,5)</x:f>
      </x:c>
      <x:c r="K122" s="45" t="s"/>
    </x:row>
    <x:row r="123" spans="1:27">
      <x:c r="D123" s="46" t="s">
        <x:v>104</x:v>
      </x:c>
      <x:c r="E123" s="45" t="s"/>
      <x:c r="H123" s="45" t="s"/>
      <x:c r="K123" s="47">
        <x:f>SUM(J111:J122)</x:f>
      </x:c>
    </x:row>
    <x:row r="124" spans="1:27">
      <x:c r="D124" s="46" t="s">
        <x:v>107</x:v>
      </x:c>
      <x:c r="E124" s="45" t="s"/>
      <x:c r="H124" s="45" t="s"/>
      <x:c r="K124" s="47">
        <x:f>SUM(K123:K123)</x:f>
      </x:c>
    </x:row>
    <x:row r="126" spans="1:27" customFormat="1" ht="45" customHeight="1">
      <x:c r="A126" s="35" t="s">
        <x:v>167</x:v>
      </x:c>
      <x:c r="B126" s="35" t="s">
        <x:v>32</x:v>
      </x:c>
      <x:c r="C126" s="36" t="s">
        <x:v>15</x:v>
      </x:c>
      <x:c r="D126" s="37" t="s">
        <x:v>33</x:v>
      </x:c>
      <x:c r="E126" s="36" t="s"/>
      <x:c r="F126" s="36" t="s"/>
      <x:c r="G126" s="36" t="s"/>
      <x:c r="H126" s="38" t="s">
        <x:v>86</x:v>
      </x:c>
      <x:c r="I126" s="39" t="n">
        <x:v>0.5</x:v>
      </x:c>
      <x:c r="J126" s="40" t="s"/>
      <x:c r="K126" s="41">
        <x:f>ROUND(K137,2)</x:f>
      </x:c>
      <x:c r="L126" s="37" t="s">
        <x:v>168</x:v>
      </x:c>
      <x:c r="M126" s="36" t="s"/>
      <x:c r="N126" s="36" t="s"/>
      <x:c r="O126" s="36" t="s"/>
      <x:c r="P126" s="36" t="s"/>
      <x:c r="Q126" s="36" t="s"/>
      <x:c r="R126" s="36" t="s"/>
      <x:c r="S126" s="36" t="s"/>
      <x:c r="T126" s="36" t="s"/>
      <x:c r="U126" s="36" t="s"/>
      <x:c r="V126" s="36" t="s"/>
      <x:c r="W126" s="36" t="s"/>
      <x:c r="X126" s="36" t="s"/>
      <x:c r="Y126" s="36" t="s"/>
      <x:c r="Z126" s="36" t="s"/>
      <x:c r="AA126" s="36" t="s"/>
    </x:row>
    <x:row r="127" spans="1:27">
      <x:c r="B127" s="13" t="s">
        <x:v>88</x:v>
      </x:c>
    </x:row>
    <x:row r="128" spans="1:27">
      <x:c r="B128" s="0" t="s">
        <x:v>169</x:v>
      </x:c>
      <x:c r="C128" s="0" t="s">
        <x:v>90</x:v>
      </x:c>
      <x:c r="D128" s="0" t="s">
        <x:v>170</x:v>
      </x:c>
      <x:c r="E128" s="42" t="n">
        <x:v>0.075</x:v>
      </x:c>
      <x:c r="F128" s="0" t="s">
        <x:v>92</x:v>
      </x:c>
      <x:c r="G128" s="0" t="s">
        <x:v>93</x:v>
      </x:c>
      <x:c r="H128" s="43" t="n">
        <x:v>29.42</x:v>
      </x:c>
      <x:c r="I128" s="0" t="s">
        <x:v>94</x:v>
      </x:c>
      <x:c r="J128" s="44">
        <x:f>ROUND(E128/I126* H128,5)</x:f>
      </x:c>
      <x:c r="K128" s="45" t="s"/>
    </x:row>
    <x:row r="129" spans="1:27">
      <x:c r="B129" s="0" t="s">
        <x:v>129</x:v>
      </x:c>
      <x:c r="C129" s="0" t="s">
        <x:v>90</x:v>
      </x:c>
      <x:c r="D129" s="0" t="s">
        <x:v>130</x:v>
      </x:c>
      <x:c r="E129" s="42" t="n">
        <x:v>0.15</x:v>
      </x:c>
      <x:c r="F129" s="0" t="s">
        <x:v>92</x:v>
      </x:c>
      <x:c r="G129" s="0" t="s">
        <x:v>93</x:v>
      </x:c>
      <x:c r="H129" s="43" t="n">
        <x:v>24.55</x:v>
      </x:c>
      <x:c r="I129" s="0" t="s">
        <x:v>94</x:v>
      </x:c>
      <x:c r="J129" s="44">
        <x:f>ROUND(E129/I126* H129,5)</x:f>
      </x:c>
      <x:c r="K129" s="45" t="s"/>
    </x:row>
    <x:row r="130" spans="1:27">
      <x:c r="D130" s="46" t="s">
        <x:v>97</x:v>
      </x:c>
      <x:c r="E130" s="45" t="s"/>
      <x:c r="H130" s="45" t="s"/>
      <x:c r="K130" s="43">
        <x:f>SUM(J128:J129)</x:f>
      </x:c>
    </x:row>
    <x:row r="131" spans="1:27">
      <x:c r="B131" s="13" t="s">
        <x:v>98</x:v>
      </x:c>
      <x:c r="E131" s="45" t="s"/>
      <x:c r="H131" s="45" t="s"/>
      <x:c r="K131" s="45" t="s"/>
    </x:row>
    <x:row r="132" spans="1:27">
      <x:c r="B132" s="0" t="s">
        <x:v>171</x:v>
      </x:c>
      <x:c r="C132" s="0" t="s">
        <x:v>18</x:v>
      </x:c>
      <x:c r="D132" s="0" t="s">
        <x:v>172</x:v>
      </x:c>
      <x:c r="E132" s="42" t="n">
        <x:v>0.105</x:v>
      </x:c>
      <x:c r="G132" s="0" t="s">
        <x:v>93</x:v>
      </x:c>
      <x:c r="H132" s="43" t="n">
        <x:v>102.22</x:v>
      </x:c>
      <x:c r="I132" s="0" t="s">
        <x:v>94</x:v>
      </x:c>
      <x:c r="J132" s="44">
        <x:f>ROUND(E132* H132,5)</x:f>
      </x:c>
      <x:c r="K132" s="45" t="s"/>
    </x:row>
    <x:row r="133" spans="1:27">
      <x:c r="D133" s="46" t="s">
        <x:v>103</x:v>
      </x:c>
      <x:c r="E133" s="45" t="s"/>
      <x:c r="H133" s="45" t="s"/>
      <x:c r="K133" s="43">
        <x:f>SUM(J132:J132)</x:f>
      </x:c>
    </x:row>
    <x:row r="134" spans="1:27">
      <x:c r="E134" s="45" t="s"/>
      <x:c r="H134" s="45" t="s"/>
      <x:c r="K134" s="45" t="s"/>
    </x:row>
    <x:row r="135" spans="1:27">
      <x:c r="D135" s="46" t="s">
        <x:v>105</x:v>
      </x:c>
      <x:c r="E135" s="45" t="s"/>
      <x:c r="H135" s="45" t="n">
        <x:v>1.5</x:v>
      </x:c>
      <x:c r="I135" s="0" t="s">
        <x:v>106</x:v>
      </x:c>
      <x:c r="J135" s="0">
        <x:f>ROUND(H135/100*K130,5)</x:f>
      </x:c>
      <x:c r="K135" s="45" t="s"/>
    </x:row>
    <x:row r="136" spans="1:27">
      <x:c r="D136" s="46" t="s">
        <x:v>104</x:v>
      </x:c>
      <x:c r="E136" s="45" t="s"/>
      <x:c r="H136" s="45" t="s"/>
      <x:c r="K136" s="47">
        <x:f>SUM(J127:J135)</x:f>
      </x:c>
    </x:row>
    <x:row r="137" spans="1:27">
      <x:c r="D137" s="46" t="s">
        <x:v>107</x:v>
      </x:c>
      <x:c r="E137" s="45" t="s"/>
      <x:c r="H137" s="45" t="s"/>
      <x:c r="K137" s="47">
        <x:f>SUM(K136:K136)</x:f>
      </x:c>
    </x:row>
    <x:row r="139" spans="1:27" customFormat="1" ht="45" customHeight="1">
      <x:c r="A139" s="35" t="s">
        <x:v>173</x:v>
      </x:c>
      <x:c r="B139" s="35" t="s">
        <x:v>36</x:v>
      </x:c>
      <x:c r="C139" s="36" t="s">
        <x:v>37</x:v>
      </x:c>
      <x:c r="D139" s="37" t="s">
        <x:v>38</x:v>
      </x:c>
      <x:c r="E139" s="36" t="s"/>
      <x:c r="F139" s="36" t="s"/>
      <x:c r="G139" s="36" t="s"/>
      <x:c r="H139" s="38" t="s">
        <x:v>86</x:v>
      </x:c>
      <x:c r="I139" s="39" t="n">
        <x:v>0.44</x:v>
      </x:c>
      <x:c r="J139" s="40" t="s"/>
      <x:c r="K139" s="41">
        <x:f>ROUND(K153,2)</x:f>
      </x:c>
      <x:c r="L139" s="37" t="s">
        <x:v>174</x:v>
      </x:c>
      <x:c r="M139" s="36" t="s"/>
      <x:c r="N139" s="36" t="s"/>
      <x:c r="O139" s="36" t="s"/>
      <x:c r="P139" s="36" t="s"/>
      <x:c r="Q139" s="36" t="s"/>
      <x:c r="R139" s="36" t="s"/>
      <x:c r="S139" s="36" t="s"/>
      <x:c r="T139" s="36" t="s"/>
      <x:c r="U139" s="36" t="s"/>
      <x:c r="V139" s="36" t="s"/>
      <x:c r="W139" s="36" t="s"/>
      <x:c r="X139" s="36" t="s"/>
      <x:c r="Y139" s="36" t="s"/>
      <x:c r="Z139" s="36" t="s"/>
      <x:c r="AA139" s="36" t="s"/>
    </x:row>
    <x:row r="140" spans="1:27">
      <x:c r="B140" s="13" t="s">
        <x:v>88</x:v>
      </x:c>
    </x:row>
    <x:row r="141" spans="1:27">
      <x:c r="B141" s="0" t="s">
        <x:v>175</x:v>
      </x:c>
      <x:c r="C141" s="0" t="s">
        <x:v>90</x:v>
      </x:c>
      <x:c r="D141" s="0" t="s">
        <x:v>176</x:v>
      </x:c>
      <x:c r="E141" s="42" t="n">
        <x:v>0.05</x:v>
      </x:c>
      <x:c r="F141" s="0" t="s">
        <x:v>92</x:v>
      </x:c>
      <x:c r="G141" s="0" t="s">
        <x:v>93</x:v>
      </x:c>
      <x:c r="H141" s="43" t="n">
        <x:v>29.9</x:v>
      </x:c>
      <x:c r="I141" s="0" t="s">
        <x:v>94</x:v>
      </x:c>
      <x:c r="J141" s="44">
        <x:f>ROUND(E141/I139* H141,5)</x:f>
      </x:c>
      <x:c r="K141" s="45" t="s"/>
    </x:row>
    <x:row r="142" spans="1:27">
      <x:c r="B142" s="0" t="s">
        <x:v>177</x:v>
      </x:c>
      <x:c r="C142" s="0" t="s">
        <x:v>90</x:v>
      </x:c>
      <x:c r="D142" s="0" t="s">
        <x:v>178</x:v>
      </x:c>
      <x:c r="E142" s="42" t="n">
        <x:v>0.05</x:v>
      </x:c>
      <x:c r="F142" s="0" t="s">
        <x:v>92</x:v>
      </x:c>
      <x:c r="G142" s="0" t="s">
        <x:v>93</x:v>
      </x:c>
      <x:c r="H142" s="43" t="n">
        <x:v>26.12</x:v>
      </x:c>
      <x:c r="I142" s="0" t="s">
        <x:v>94</x:v>
      </x:c>
      <x:c r="J142" s="44">
        <x:f>ROUND(E142/I139* H142,5)</x:f>
      </x:c>
      <x:c r="K142" s="45" t="s"/>
    </x:row>
    <x:row r="143" spans="1:27">
      <x:c r="D143" s="46" t="s">
        <x:v>97</x:v>
      </x:c>
      <x:c r="E143" s="45" t="s"/>
      <x:c r="H143" s="45" t="s"/>
      <x:c r="K143" s="43">
        <x:f>SUM(J141:J142)</x:f>
      </x:c>
    </x:row>
    <x:row r="144" spans="1:27">
      <x:c r="B144" s="13" t="s">
        <x:v>111</x:v>
      </x:c>
      <x:c r="E144" s="45" t="s"/>
      <x:c r="H144" s="45" t="s"/>
      <x:c r="K144" s="45" t="s"/>
    </x:row>
    <x:row r="145" spans="1:27">
      <x:c r="B145" s="0" t="s">
        <x:v>179</x:v>
      </x:c>
      <x:c r="C145" s="0" t="s">
        <x:v>90</x:v>
      </x:c>
      <x:c r="D145" s="0" t="s">
        <x:v>180</x:v>
      </x:c>
      <x:c r="E145" s="42" t="n">
        <x:v>0.05</x:v>
      </x:c>
      <x:c r="F145" s="0" t="s">
        <x:v>92</x:v>
      </x:c>
      <x:c r="G145" s="0" t="s">
        <x:v>93</x:v>
      </x:c>
      <x:c r="H145" s="43" t="n">
        <x:v>3.42</x:v>
      </x:c>
      <x:c r="I145" s="0" t="s">
        <x:v>94</x:v>
      </x:c>
      <x:c r="J145" s="44">
        <x:f>ROUND(E145/I139* H145,5)</x:f>
      </x:c>
      <x:c r="K145" s="45" t="s"/>
    </x:row>
    <x:row r="146" spans="1:27">
      <x:c r="D146" s="46" t="s">
        <x:v>116</x:v>
      </x:c>
      <x:c r="E146" s="45" t="s"/>
      <x:c r="H146" s="45" t="s"/>
      <x:c r="K146" s="43">
        <x:f>SUM(J145:J145)</x:f>
      </x:c>
    </x:row>
    <x:row r="147" spans="1:27">
      <x:c r="B147" s="13" t="s">
        <x:v>98</x:v>
      </x:c>
      <x:c r="E147" s="45" t="s"/>
      <x:c r="H147" s="45" t="s"/>
      <x:c r="K147" s="45" t="s"/>
    </x:row>
    <x:row r="148" spans="1:27">
      <x:c r="B148" s="0" t="s">
        <x:v>181</x:v>
      </x:c>
      <x:c r="C148" s="0" t="s">
        <x:v>37</x:v>
      </x:c>
      <x:c r="D148" s="0" t="s">
        <x:v>182</x:v>
      </x:c>
      <x:c r="E148" s="42" t="n">
        <x:v>1</x:v>
      </x:c>
      <x:c r="G148" s="0" t="s">
        <x:v>93</x:v>
      </x:c>
      <x:c r="H148" s="43" t="n">
        <x:v>1.38</x:v>
      </x:c>
      <x:c r="I148" s="0" t="s">
        <x:v>94</x:v>
      </x:c>
      <x:c r="J148" s="44">
        <x:f>ROUND(E148* H148,5)</x:f>
      </x:c>
      <x:c r="K148" s="45" t="s"/>
    </x:row>
    <x:row r="149" spans="1:27">
      <x:c r="D149" s="46" t="s">
        <x:v>103</x:v>
      </x:c>
      <x:c r="E149" s="45" t="s"/>
      <x:c r="H149" s="45" t="s"/>
      <x:c r="K149" s="43">
        <x:f>SUM(J148:J148)</x:f>
      </x:c>
    </x:row>
    <x:row r="150" spans="1:27">
      <x:c r="E150" s="45" t="s"/>
      <x:c r="H150" s="45" t="s"/>
      <x:c r="K150" s="45" t="s"/>
    </x:row>
    <x:row r="151" spans="1:27">
      <x:c r="D151" s="46" t="s">
        <x:v>105</x:v>
      </x:c>
      <x:c r="E151" s="45" t="s"/>
      <x:c r="H151" s="45" t="n">
        <x:v>1.5</x:v>
      </x:c>
      <x:c r="I151" s="0" t="s">
        <x:v>106</x:v>
      </x:c>
      <x:c r="J151" s="0">
        <x:f>ROUND(H151/100*K143,5)</x:f>
      </x:c>
      <x:c r="K151" s="45" t="s"/>
    </x:row>
    <x:row r="152" spans="1:27">
      <x:c r="D152" s="46" t="s">
        <x:v>104</x:v>
      </x:c>
      <x:c r="E152" s="45" t="s"/>
      <x:c r="H152" s="45" t="s"/>
      <x:c r="K152" s="47">
        <x:f>SUM(J140:J151)</x:f>
      </x:c>
    </x:row>
    <x:row r="153" spans="1:27">
      <x:c r="D153" s="46" t="s">
        <x:v>107</x:v>
      </x:c>
      <x:c r="E153" s="45" t="s"/>
      <x:c r="H153" s="45" t="s"/>
      <x:c r="K153" s="47">
        <x:f>SUM(K152:K152)</x:f>
      </x:c>
    </x:row>
    <x:row r="155" spans="1:27" customFormat="1" ht="45" customHeight="1">
      <x:c r="A155" s="35" t="s">
        <x:v>183</x:v>
      </x:c>
      <x:c r="B155" s="35" t="s">
        <x:v>39</x:v>
      </x:c>
      <x:c r="C155" s="36" t="s">
        <x:v>15</x:v>
      </x:c>
      <x:c r="D155" s="37" t="s">
        <x:v>40</x:v>
      </x:c>
      <x:c r="E155" s="36" t="s"/>
      <x:c r="F155" s="36" t="s"/>
      <x:c r="G155" s="36" t="s"/>
      <x:c r="H155" s="38" t="s">
        <x:v>86</x:v>
      </x:c>
      <x:c r="I155" s="39" t="n">
        <x:v>0.5</x:v>
      </x:c>
      <x:c r="J155" s="40" t="s"/>
      <x:c r="K155" s="41">
        <x:f>ROUND(K171,2)</x:f>
      </x:c>
      <x:c r="L155" s="37" t="s">
        <x:v>184</x:v>
      </x:c>
      <x:c r="M155" s="36" t="s"/>
      <x:c r="N155" s="36" t="s"/>
      <x:c r="O155" s="36" t="s"/>
      <x:c r="P155" s="36" t="s"/>
      <x:c r="Q155" s="36" t="s"/>
      <x:c r="R155" s="36" t="s"/>
      <x:c r="S155" s="36" t="s"/>
      <x:c r="T155" s="36" t="s"/>
      <x:c r="U155" s="36" t="s"/>
      <x:c r="V155" s="36" t="s"/>
      <x:c r="W155" s="36" t="s"/>
      <x:c r="X155" s="36" t="s"/>
      <x:c r="Y155" s="36" t="s"/>
      <x:c r="Z155" s="36" t="s"/>
      <x:c r="AA155" s="36" t="s"/>
    </x:row>
    <x:row r="156" spans="1:27">
      <x:c r="B156" s="13" t="s">
        <x:v>88</x:v>
      </x:c>
    </x:row>
    <x:row r="157" spans="1:27">
      <x:c r="B157" s="0" t="s">
        <x:v>185</x:v>
      </x:c>
      <x:c r="C157" s="0" t="s">
        <x:v>90</x:v>
      </x:c>
      <x:c r="D157" s="0" t="s">
        <x:v>186</x:v>
      </x:c>
      <x:c r="E157" s="42" t="n">
        <x:v>0.25</x:v>
      </x:c>
      <x:c r="F157" s="0" t="s">
        <x:v>92</x:v>
      </x:c>
      <x:c r="G157" s="0" t="s">
        <x:v>93</x:v>
      </x:c>
      <x:c r="H157" s="43" t="n">
        <x:v>29.88</x:v>
      </x:c>
      <x:c r="I157" s="0" t="s">
        <x:v>94</x:v>
      </x:c>
      <x:c r="J157" s="44">
        <x:f>ROUND(E157/I155* H157,5)</x:f>
      </x:c>
      <x:c r="K157" s="45" t="s"/>
    </x:row>
    <x:row r="158" spans="1:27">
      <x:c r="B158" s="0" t="s">
        <x:v>129</x:v>
      </x:c>
      <x:c r="C158" s="0" t="s">
        <x:v>90</x:v>
      </x:c>
      <x:c r="D158" s="0" t="s">
        <x:v>130</x:v>
      </x:c>
      <x:c r="E158" s="42" t="n">
        <x:v>0.5</x:v>
      </x:c>
      <x:c r="F158" s="0" t="s">
        <x:v>92</x:v>
      </x:c>
      <x:c r="G158" s="0" t="s">
        <x:v>93</x:v>
      </x:c>
      <x:c r="H158" s="43" t="n">
        <x:v>24.55</x:v>
      </x:c>
      <x:c r="I158" s="0" t="s">
        <x:v>94</x:v>
      </x:c>
      <x:c r="J158" s="44">
        <x:f>ROUND(E158/I155* H158,5)</x:f>
      </x:c>
      <x:c r="K158" s="45" t="s"/>
    </x:row>
    <x:row r="159" spans="1:27">
      <x:c r="B159" s="0" t="s">
        <x:v>169</x:v>
      </x:c>
      <x:c r="C159" s="0" t="s">
        <x:v>90</x:v>
      </x:c>
      <x:c r="D159" s="0" t="s">
        <x:v>170</x:v>
      </x:c>
      <x:c r="E159" s="42" t="n">
        <x:v>0.5</x:v>
      </x:c>
      <x:c r="F159" s="0" t="s">
        <x:v>92</x:v>
      </x:c>
      <x:c r="G159" s="0" t="s">
        <x:v>93</x:v>
      </x:c>
      <x:c r="H159" s="43" t="n">
        <x:v>29.42</x:v>
      </x:c>
      <x:c r="I159" s="0" t="s">
        <x:v>94</x:v>
      </x:c>
      <x:c r="J159" s="44">
        <x:f>ROUND(E159/I155* H159,5)</x:f>
      </x:c>
      <x:c r="K159" s="45" t="s"/>
    </x:row>
    <x:row r="160" spans="1:27">
      <x:c r="D160" s="46" t="s">
        <x:v>97</x:v>
      </x:c>
      <x:c r="E160" s="45" t="s"/>
      <x:c r="H160" s="45" t="s"/>
      <x:c r="K160" s="43">
        <x:f>SUM(J157:J159)</x:f>
      </x:c>
    </x:row>
    <x:row r="161" spans="1:27">
      <x:c r="B161" s="13" t="s">
        <x:v>98</x:v>
      </x:c>
      <x:c r="E161" s="45" t="s"/>
      <x:c r="H161" s="45" t="s"/>
      <x:c r="K161" s="45" t="s"/>
    </x:row>
    <x:row r="162" spans="1:27">
      <x:c r="B162" s="0" t="s">
        <x:v>165</x:v>
      </x:c>
      <x:c r="C162" s="0" t="s">
        <x:v>37</x:v>
      </x:c>
      <x:c r="D162" s="0" t="s">
        <x:v>166</x:v>
      </x:c>
      <x:c r="E162" s="42" t="n">
        <x:v>0.0101</x:v>
      </x:c>
      <x:c r="G162" s="0" t="s">
        <x:v>93</x:v>
      </x:c>
      <x:c r="H162" s="43" t="n">
        <x:v>1.83</x:v>
      </x:c>
      <x:c r="I162" s="0" t="s">
        <x:v>94</x:v>
      </x:c>
      <x:c r="J162" s="44">
        <x:f>ROUND(E162* H162,5)</x:f>
      </x:c>
      <x:c r="K162" s="45" t="s"/>
    </x:row>
    <x:row r="163" spans="1:27">
      <x:c r="B163" s="0" t="s">
        <x:v>161</x:v>
      </x:c>
      <x:c r="C163" s="0" t="s">
        <x:v>18</x:v>
      </x:c>
      <x:c r="D163" s="0" t="s">
        <x:v>162</x:v>
      </x:c>
      <x:c r="E163" s="42" t="n">
        <x:v>0.022</x:v>
      </x:c>
      <x:c r="G163" s="0" t="s">
        <x:v>93</x:v>
      </x:c>
      <x:c r="H163" s="43" t="n">
        <x:v>398.31</x:v>
      </x:c>
      <x:c r="I163" s="0" t="s">
        <x:v>94</x:v>
      </x:c>
      <x:c r="J163" s="44">
        <x:f>ROUND(E163* H163,5)</x:f>
      </x:c>
      <x:c r="K163" s="45" t="s"/>
    </x:row>
    <x:row r="164" spans="1:27">
      <x:c r="B164" s="0" t="s">
        <x:v>187</x:v>
      </x:c>
      <x:c r="C164" s="0" t="s">
        <x:v>37</x:v>
      </x:c>
      <x:c r="D164" s="0" t="s">
        <x:v>188</x:v>
      </x:c>
      <x:c r="E164" s="42" t="n">
        <x:v>2.55</x:v>
      </x:c>
      <x:c r="G164" s="0" t="s">
        <x:v>93</x:v>
      </x:c>
      <x:c r="H164" s="43" t="n">
        <x:v>17.78</x:v>
      </x:c>
      <x:c r="I164" s="0" t="s">
        <x:v>94</x:v>
      </x:c>
      <x:c r="J164" s="44">
        <x:f>ROUND(E164* H164,5)</x:f>
      </x:c>
      <x:c r="K164" s="45" t="s"/>
    </x:row>
    <x:row r="165" spans="1:27">
      <x:c r="B165" s="0" t="s">
        <x:v>189</x:v>
      </x:c>
      <x:c r="C165" s="0" t="s">
        <x:v>190</x:v>
      </x:c>
      <x:c r="D165" s="0" t="s">
        <x:v>191</x:v>
      </x:c>
      <x:c r="E165" s="42" t="n">
        <x:v>0.1007</x:v>
      </x:c>
      <x:c r="G165" s="0" t="s">
        <x:v>93</x:v>
      </x:c>
      <x:c r="H165" s="43" t="n">
        <x:v>14.48</x:v>
      </x:c>
      <x:c r="I165" s="0" t="s">
        <x:v>94</x:v>
      </x:c>
      <x:c r="J165" s="44">
        <x:f>ROUND(E165* H165,5)</x:f>
      </x:c>
      <x:c r="K165" s="45" t="s"/>
    </x:row>
    <x:row r="166" spans="1:27">
      <x:c r="B166" s="0" t="s">
        <x:v>181</x:v>
      </x:c>
      <x:c r="C166" s="0" t="s">
        <x:v>37</x:v>
      </x:c>
      <x:c r="D166" s="0" t="s">
        <x:v>182</x:v>
      </x:c>
      <x:c r="E166" s="42" t="n">
        <x:v>39.5</x:v>
      </x:c>
      <x:c r="G166" s="0" t="s">
        <x:v>93</x:v>
      </x:c>
      <x:c r="H166" s="43" t="n">
        <x:v>1.38</x:v>
      </x:c>
      <x:c r="I166" s="0" t="s">
        <x:v>94</x:v>
      </x:c>
      <x:c r="J166" s="44">
        <x:f>ROUND(E166* H166,5)</x:f>
      </x:c>
      <x:c r="K166" s="45" t="s"/>
    </x:row>
    <x:row r="167" spans="1:27">
      <x:c r="D167" s="46" t="s">
        <x:v>103</x:v>
      </x:c>
      <x:c r="E167" s="45" t="s"/>
      <x:c r="H167" s="45" t="s"/>
      <x:c r="K167" s="43">
        <x:f>SUM(J162:J166)</x:f>
      </x:c>
    </x:row>
    <x:row r="168" spans="1:27">
      <x:c r="E168" s="45" t="s"/>
      <x:c r="H168" s="45" t="s"/>
      <x:c r="K168" s="45" t="s"/>
    </x:row>
    <x:row r="169" spans="1:27">
      <x:c r="D169" s="46" t="s">
        <x:v>105</x:v>
      </x:c>
      <x:c r="E169" s="45" t="s"/>
      <x:c r="H169" s="45" t="n">
        <x:v>1.5</x:v>
      </x:c>
      <x:c r="I169" s="0" t="s">
        <x:v>106</x:v>
      </x:c>
      <x:c r="J169" s="0">
        <x:f>ROUND(H169/100*K160,5)</x:f>
      </x:c>
      <x:c r="K169" s="45" t="s"/>
    </x:row>
    <x:row r="170" spans="1:27">
      <x:c r="D170" s="46" t="s">
        <x:v>104</x:v>
      </x:c>
      <x:c r="E170" s="45" t="s"/>
      <x:c r="H170" s="45" t="s"/>
      <x:c r="K170" s="47">
        <x:f>SUM(J156:J169)</x:f>
      </x:c>
    </x:row>
    <x:row r="171" spans="1:27">
      <x:c r="D171" s="46" t="s">
        <x:v>107</x:v>
      </x:c>
      <x:c r="E171" s="45" t="s"/>
      <x:c r="H171" s="45" t="s"/>
      <x:c r="K171" s="47">
        <x:f>SUM(K170:K170)</x:f>
      </x:c>
    </x:row>
    <x:row r="173" spans="1:27" customFormat="1" ht="45" customHeight="1">
      <x:c r="A173" s="35" t="s">
        <x:v>192</x:v>
      </x:c>
      <x:c r="B173" s="35" t="s">
        <x:v>64</x:v>
      </x:c>
      <x:c r="C173" s="36" t="s">
        <x:v>15</x:v>
      </x:c>
      <x:c r="D173" s="37" t="s">
        <x:v>65</x:v>
      </x:c>
      <x:c r="E173" s="36" t="s"/>
      <x:c r="F173" s="36" t="s"/>
      <x:c r="G173" s="36" t="s"/>
      <x:c r="H173" s="38" t="s">
        <x:v>86</x:v>
      </x:c>
      <x:c r="I173" s="39" t="n">
        <x:v>1</x:v>
      </x:c>
      <x:c r="J173" s="40" t="s"/>
      <x:c r="K173" s="41">
        <x:f>ROUND(K185,2)</x:f>
      </x:c>
      <x:c r="L173" s="37" t="s">
        <x:v>193</x:v>
      </x:c>
      <x:c r="M173" s="36" t="s"/>
      <x:c r="N173" s="36" t="s"/>
      <x:c r="O173" s="36" t="s"/>
      <x:c r="P173" s="36" t="s"/>
      <x:c r="Q173" s="36" t="s"/>
      <x:c r="R173" s="36" t="s"/>
      <x:c r="S173" s="36" t="s"/>
      <x:c r="T173" s="36" t="s"/>
      <x:c r="U173" s="36" t="s"/>
      <x:c r="V173" s="36" t="s"/>
      <x:c r="W173" s="36" t="s"/>
      <x:c r="X173" s="36" t="s"/>
      <x:c r="Y173" s="36" t="s"/>
      <x:c r="Z173" s="36" t="s"/>
      <x:c r="AA173" s="36" t="s"/>
    </x:row>
    <x:row r="174" spans="1:27">
      <x:c r="B174" s="13" t="s">
        <x:v>88</x:v>
      </x:c>
    </x:row>
    <x:row r="175" spans="1:27">
      <x:c r="B175" s="0" t="s">
        <x:v>95</x:v>
      </x:c>
      <x:c r="C175" s="0" t="s">
        <x:v>90</x:v>
      </x:c>
      <x:c r="D175" s="0" t="s">
        <x:v>96</x:v>
      </x:c>
      <x:c r="E175" s="42" t="n">
        <x:v>0.03</x:v>
      </x:c>
      <x:c r="F175" s="0" t="s">
        <x:v>92</x:v>
      </x:c>
      <x:c r="G175" s="0" t="s">
        <x:v>93</x:v>
      </x:c>
      <x:c r="H175" s="43" t="n">
        <x:v>26.12</x:v>
      </x:c>
      <x:c r="I175" s="0" t="s">
        <x:v>94</x:v>
      </x:c>
      <x:c r="J175" s="44">
        <x:f>ROUND(E175/I173* H175,5)</x:f>
      </x:c>
      <x:c r="K175" s="45" t="s"/>
    </x:row>
    <x:row r="176" spans="1:27">
      <x:c r="B176" s="0" t="s">
        <x:v>89</x:v>
      </x:c>
      <x:c r="C176" s="0" t="s">
        <x:v>90</x:v>
      </x:c>
      <x:c r="D176" s="0" t="s">
        <x:v>91</x:v>
      </x:c>
      <x:c r="E176" s="42" t="n">
        <x:v>0.03</x:v>
      </x:c>
      <x:c r="F176" s="0" t="s">
        <x:v>92</x:v>
      </x:c>
      <x:c r="G176" s="0" t="s">
        <x:v>93</x:v>
      </x:c>
      <x:c r="H176" s="43" t="n">
        <x:v>29.42</x:v>
      </x:c>
      <x:c r="I176" s="0" t="s">
        <x:v>94</x:v>
      </x:c>
      <x:c r="J176" s="44">
        <x:f>ROUND(E176/I173* H176,5)</x:f>
      </x:c>
      <x:c r="K176" s="45" t="s"/>
    </x:row>
    <x:row r="177" spans="1:27">
      <x:c r="D177" s="46" t="s">
        <x:v>97</x:v>
      </x:c>
      <x:c r="E177" s="45" t="s"/>
      <x:c r="H177" s="45" t="s"/>
      <x:c r="K177" s="43">
        <x:f>SUM(J175:J176)</x:f>
      </x:c>
    </x:row>
    <x:row r="178" spans="1:27">
      <x:c r="B178" s="13" t="s">
        <x:v>98</x:v>
      </x:c>
      <x:c r="E178" s="45" t="s"/>
      <x:c r="H178" s="45" t="s"/>
      <x:c r="K178" s="45" t="s"/>
    </x:row>
    <x:row r="179" spans="1:27">
      <x:c r="B179" s="0" t="s">
        <x:v>194</x:v>
      </x:c>
      <x:c r="C179" s="0" t="s">
        <x:v>15</x:v>
      </x:c>
      <x:c r="D179" s="0" t="s">
        <x:v>195</x:v>
      </x:c>
      <x:c r="E179" s="42" t="n">
        <x:v>1.2</x:v>
      </x:c>
      <x:c r="G179" s="0" t="s">
        <x:v>93</x:v>
      </x:c>
      <x:c r="H179" s="43" t="n">
        <x:v>3.69</x:v>
      </x:c>
      <x:c r="I179" s="0" t="s">
        <x:v>94</x:v>
      </x:c>
      <x:c r="J179" s="44">
        <x:f>ROUND(E179* H179,5)</x:f>
      </x:c>
      <x:c r="K179" s="45" t="s"/>
    </x:row>
    <x:row r="180" spans="1:27">
      <x:c r="B180" s="0" t="s">
        <x:v>99</x:v>
      </x:c>
      <x:c r="C180" s="0" t="s">
        <x:v>37</x:v>
      </x:c>
      <x:c r="D180" s="0" t="s">
        <x:v>100</x:v>
      </x:c>
      <x:c r="E180" s="42" t="n">
        <x:v>0.02</x:v>
      </x:c>
      <x:c r="G180" s="0" t="s">
        <x:v>93</x:v>
      </x:c>
      <x:c r="H180" s="43" t="n">
        <x:v>1.87</x:v>
      </x:c>
      <x:c r="I180" s="0" t="s">
        <x:v>94</x:v>
      </x:c>
      <x:c r="J180" s="44">
        <x:f>ROUND(E180* H180,5)</x:f>
      </x:c>
      <x:c r="K180" s="45" t="s"/>
    </x:row>
    <x:row r="181" spans="1:27">
      <x:c r="D181" s="46" t="s">
        <x:v>103</x:v>
      </x:c>
      <x:c r="E181" s="45" t="s"/>
      <x:c r="H181" s="45" t="s"/>
      <x:c r="K181" s="43">
        <x:f>SUM(J179:J180)</x:f>
      </x:c>
    </x:row>
    <x:row r="182" spans="1:27">
      <x:c r="E182" s="45" t="s"/>
      <x:c r="H182" s="45" t="s"/>
      <x:c r="K182" s="45" t="s"/>
    </x:row>
    <x:row r="183" spans="1:27">
      <x:c r="D183" s="46" t="s">
        <x:v>105</x:v>
      </x:c>
      <x:c r="E183" s="45" t="s"/>
      <x:c r="H183" s="45" t="n">
        <x:v>1.5</x:v>
      </x:c>
      <x:c r="I183" s="0" t="s">
        <x:v>106</x:v>
      </x:c>
      <x:c r="J183" s="0">
        <x:f>ROUND(H183/100*K177,5)</x:f>
      </x:c>
      <x:c r="K183" s="45" t="s"/>
    </x:row>
    <x:row r="184" spans="1:27">
      <x:c r="D184" s="46" t="s">
        <x:v>104</x:v>
      </x:c>
      <x:c r="E184" s="45" t="s"/>
      <x:c r="H184" s="45" t="s"/>
      <x:c r="K184" s="47">
        <x:f>SUM(J174:J183)</x:f>
      </x:c>
    </x:row>
    <x:row r="185" spans="1:27">
      <x:c r="D185" s="46" t="s">
        <x:v>107</x:v>
      </x:c>
      <x:c r="E185" s="45" t="s"/>
      <x:c r="H185" s="45" t="s"/>
      <x:c r="K185" s="47">
        <x:f>SUM(K184:K184)</x:f>
      </x:c>
    </x:row>
    <x:row r="187" spans="1:27" customFormat="1" ht="45" customHeight="1">
      <x:c r="A187" s="35" t="s"/>
      <x:c r="B187" s="35" t="s">
        <x:v>196</x:v>
      </x:c>
      <x:c r="C187" s="36" t="s">
        <x:v>15</x:v>
      </x:c>
      <x:c r="D187" s="37" t="s">
        <x:v>197</x:v>
      </x:c>
      <x:c r="E187" s="36" t="s"/>
      <x:c r="F187" s="36" t="s"/>
      <x:c r="G187" s="36" t="s"/>
      <x:c r="H187" s="38" t="s">
        <x:v>86</x:v>
      </x:c>
      <x:c r="I187" s="39" t="n">
        <x:v>1</x:v>
      </x:c>
      <x:c r="J187" s="40" t="s"/>
      <x:c r="K187" s="41">
        <x:f>ROUND(K201,2)</x:f>
      </x:c>
      <x:c r="L187" s="37" t="s">
        <x:v>198</x:v>
      </x:c>
      <x:c r="M187" s="36" t="s"/>
      <x:c r="N187" s="36" t="s"/>
      <x:c r="O187" s="36" t="s"/>
      <x:c r="P187" s="36" t="s"/>
      <x:c r="Q187" s="36" t="s"/>
      <x:c r="R187" s="36" t="s"/>
      <x:c r="S187" s="36" t="s"/>
      <x:c r="T187" s="36" t="s"/>
      <x:c r="U187" s="36" t="s"/>
      <x:c r="V187" s="36" t="s"/>
      <x:c r="W187" s="36" t="s"/>
      <x:c r="X187" s="36" t="s"/>
      <x:c r="Y187" s="36" t="s"/>
      <x:c r="Z187" s="36" t="s"/>
      <x:c r="AA187" s="36" t="s"/>
    </x:row>
    <x:row r="188" spans="1:27">
      <x:c r="B188" s="13" t="s">
        <x:v>88</x:v>
      </x:c>
    </x:row>
    <x:row r="189" spans="1:27">
      <x:c r="B189" s="0" t="s">
        <x:v>129</x:v>
      </x:c>
      <x:c r="C189" s="0" t="s">
        <x:v>90</x:v>
      </x:c>
      <x:c r="D189" s="0" t="s">
        <x:v>130</x:v>
      </x:c>
      <x:c r="E189" s="42" t="n">
        <x:v>0.32</x:v>
      </x:c>
      <x:c r="F189" s="0" t="s">
        <x:v>92</x:v>
      </x:c>
      <x:c r="G189" s="0" t="s">
        <x:v>93</x:v>
      </x:c>
      <x:c r="H189" s="43" t="n">
        <x:v>24.55</x:v>
      </x:c>
      <x:c r="I189" s="0" t="s">
        <x:v>94</x:v>
      </x:c>
      <x:c r="J189" s="44">
        <x:f>ROUND(E189/I187* H189,5)</x:f>
      </x:c>
      <x:c r="K189" s="45" t="s"/>
    </x:row>
    <x:row r="190" spans="1:27">
      <x:c r="B190" s="0" t="s">
        <x:v>199</x:v>
      </x:c>
      <x:c r="C190" s="0" t="s">
        <x:v>90</x:v>
      </x:c>
      <x:c r="D190" s="0" t="s">
        <x:v>200</x:v>
      </x:c>
      <x:c r="E190" s="42" t="n">
        <x:v>0.16</x:v>
      </x:c>
      <x:c r="F190" s="0" t="s">
        <x:v>92</x:v>
      </x:c>
      <x:c r="G190" s="0" t="s">
        <x:v>93</x:v>
      </x:c>
      <x:c r="H190" s="43" t="n">
        <x:v>29.42</x:v>
      </x:c>
      <x:c r="I190" s="0" t="s">
        <x:v>94</x:v>
      </x:c>
      <x:c r="J190" s="44">
        <x:f>ROUND(E190/I187* H190,5)</x:f>
      </x:c>
      <x:c r="K190" s="45" t="s"/>
    </x:row>
    <x:row r="191" spans="1:27">
      <x:c r="D191" s="46" t="s">
        <x:v>97</x:v>
      </x:c>
      <x:c r="E191" s="45" t="s"/>
      <x:c r="H191" s="45" t="s"/>
      <x:c r="K191" s="43">
        <x:f>SUM(J189:J190)</x:f>
      </x:c>
    </x:row>
    <x:row r="192" spans="1:27">
      <x:c r="B192" s="13" t="s">
        <x:v>111</x:v>
      </x:c>
      <x:c r="E192" s="45" t="s"/>
      <x:c r="H192" s="45" t="s"/>
      <x:c r="K192" s="45" t="s"/>
    </x:row>
    <x:row r="193" spans="1:27">
      <x:c r="B193" s="0" t="s">
        <x:v>201</x:v>
      </x:c>
      <x:c r="C193" s="0" t="s">
        <x:v>90</x:v>
      </x:c>
      <x:c r="D193" s="0" t="s">
        <x:v>202</x:v>
      </x:c>
      <x:c r="E193" s="42" t="n">
        <x:v>0.16</x:v>
      </x:c>
      <x:c r="F193" s="0" t="s">
        <x:v>92</x:v>
      </x:c>
      <x:c r="G193" s="0" t="s">
        <x:v>93</x:v>
      </x:c>
      <x:c r="H193" s="43" t="n">
        <x:v>17.15</x:v>
      </x:c>
      <x:c r="I193" s="0" t="s">
        <x:v>94</x:v>
      </x:c>
      <x:c r="J193" s="44">
        <x:f>ROUND(E193/I187* H193,5)</x:f>
      </x:c>
      <x:c r="K193" s="45" t="s"/>
    </x:row>
    <x:row r="194" spans="1:27">
      <x:c r="D194" s="46" t="s">
        <x:v>116</x:v>
      </x:c>
      <x:c r="E194" s="45" t="s"/>
      <x:c r="H194" s="45" t="s"/>
      <x:c r="K194" s="43">
        <x:f>SUM(J193:J193)</x:f>
      </x:c>
    </x:row>
    <x:row r="195" spans="1:27">
      <x:c r="B195" s="13" t="s">
        <x:v>98</x:v>
      </x:c>
      <x:c r="E195" s="45" t="s"/>
      <x:c r="H195" s="45" t="s"/>
      <x:c r="K195" s="45" t="s"/>
    </x:row>
    <x:row r="196" spans="1:27">
      <x:c r="B196" s="0" t="s">
        <x:v>203</x:v>
      </x:c>
      <x:c r="C196" s="0" t="s">
        <x:v>15</x:v>
      </x:c>
      <x:c r="D196" s="0" t="s">
        <x:v>204</x:v>
      </x:c>
      <x:c r="E196" s="42" t="n">
        <x:v>1.005</x:v>
      </x:c>
      <x:c r="G196" s="0" t="s">
        <x:v>93</x:v>
      </x:c>
      <x:c r="H196" s="43" t="n">
        <x:v>0.75</x:v>
      </x:c>
      <x:c r="I196" s="0" t="s">
        <x:v>94</x:v>
      </x:c>
      <x:c r="J196" s="44">
        <x:f>ROUND(E196* H196,5)</x:f>
      </x:c>
      <x:c r="K196" s="45" t="s"/>
    </x:row>
    <x:row r="197" spans="1:27">
      <x:c r="D197" s="46" t="s">
        <x:v>103</x:v>
      </x:c>
      <x:c r="E197" s="45" t="s"/>
      <x:c r="H197" s="45" t="s"/>
      <x:c r="K197" s="43">
        <x:f>SUM(J196:J196)</x:f>
      </x:c>
    </x:row>
    <x:row r="198" spans="1:27">
      <x:c r="E198" s="45" t="s"/>
      <x:c r="H198" s="45" t="s"/>
      <x:c r="K198" s="45" t="s"/>
    </x:row>
    <x:row r="199" spans="1:27">
      <x:c r="D199" s="46" t="s">
        <x:v>105</x:v>
      </x:c>
      <x:c r="E199" s="45" t="s"/>
      <x:c r="H199" s="45" t="n">
        <x:v>1.5</x:v>
      </x:c>
      <x:c r="I199" s="0" t="s">
        <x:v>106</x:v>
      </x:c>
      <x:c r="J199" s="0">
        <x:f>ROUND(H199/100*K191,5)</x:f>
      </x:c>
      <x:c r="K199" s="45" t="s"/>
    </x:row>
    <x:row r="200" spans="1:27">
      <x:c r="D200" s="46" t="s">
        <x:v>104</x:v>
      </x:c>
      <x:c r="E200" s="45" t="s"/>
      <x:c r="H200" s="45" t="s"/>
      <x:c r="K200" s="47">
        <x:f>SUM(J188:J199)</x:f>
      </x:c>
    </x:row>
    <x:row r="201" spans="1:27">
      <x:c r="D201" s="46" t="s">
        <x:v>107</x:v>
      </x:c>
      <x:c r="E201" s="45" t="s"/>
      <x:c r="H201" s="45" t="s"/>
      <x:c r="K201" s="47">
        <x:f>SUM(K200:K200)</x:f>
      </x:c>
    </x:row>
    <x:row r="203" spans="1:27" customFormat="1" ht="45" customHeight="1">
      <x:c r="A203" s="35" t="s"/>
      <x:c r="B203" s="35" t="s">
        <x:v>205</x:v>
      </x:c>
      <x:c r="C203" s="36" t="s">
        <x:v>15</x:v>
      </x:c>
      <x:c r="D203" s="37" t="s">
        <x:v>206</x:v>
      </x:c>
      <x:c r="E203" s="36" t="s"/>
      <x:c r="F203" s="36" t="s"/>
      <x:c r="G203" s="36" t="s"/>
      <x:c r="H203" s="38" t="s">
        <x:v>86</x:v>
      </x:c>
      <x:c r="I203" s="39" t="n">
        <x:v>1</x:v>
      </x:c>
      <x:c r="J203" s="40" t="s"/>
      <x:c r="K203" s="41">
        <x:f>ROUND(K214,2)</x:f>
      </x:c>
      <x:c r="L203" s="37" t="s">
        <x:v>207</x:v>
      </x:c>
      <x:c r="M203" s="36" t="s"/>
      <x:c r="N203" s="36" t="s"/>
      <x:c r="O203" s="36" t="s"/>
      <x:c r="P203" s="36" t="s"/>
      <x:c r="Q203" s="36" t="s"/>
      <x:c r="R203" s="36" t="s"/>
      <x:c r="S203" s="36" t="s"/>
      <x:c r="T203" s="36" t="s"/>
      <x:c r="U203" s="36" t="s"/>
      <x:c r="V203" s="36" t="s"/>
      <x:c r="W203" s="36" t="s"/>
      <x:c r="X203" s="36" t="s"/>
      <x:c r="Y203" s="36" t="s"/>
      <x:c r="Z203" s="36" t="s"/>
      <x:c r="AA203" s="36" t="s"/>
    </x:row>
    <x:row r="204" spans="1:27">
      <x:c r="B204" s="13" t="s">
        <x:v>88</x:v>
      </x:c>
    </x:row>
    <x:row r="205" spans="1:27">
      <x:c r="B205" s="0" t="s">
        <x:v>208</x:v>
      </x:c>
      <x:c r="C205" s="0" t="s">
        <x:v>90</x:v>
      </x:c>
      <x:c r="D205" s="0" t="s">
        <x:v>209</x:v>
      </x:c>
      <x:c r="E205" s="42" t="n">
        <x:v>0.04</x:v>
      </x:c>
      <x:c r="F205" s="0" t="s">
        <x:v>92</x:v>
      </x:c>
      <x:c r="G205" s="0" t="s">
        <x:v>93</x:v>
      </x:c>
      <x:c r="H205" s="43" t="n">
        <x:v>29.42</x:v>
      </x:c>
      <x:c r="I205" s="0" t="s">
        <x:v>94</x:v>
      </x:c>
      <x:c r="J205" s="44">
        <x:f>ROUND(E205/I203* H205,5)</x:f>
      </x:c>
      <x:c r="K205" s="45" t="s"/>
    </x:row>
    <x:row r="206" spans="1:27">
      <x:c r="B206" s="0" t="s">
        <x:v>210</x:v>
      </x:c>
      <x:c r="C206" s="0" t="s">
        <x:v>90</x:v>
      </x:c>
      <x:c r="D206" s="0" t="s">
        <x:v>211</x:v>
      </x:c>
      <x:c r="E206" s="42" t="n">
        <x:v>0.02</x:v>
      </x:c>
      <x:c r="F206" s="0" t="s">
        <x:v>92</x:v>
      </x:c>
      <x:c r="G206" s="0" t="s">
        <x:v>93</x:v>
      </x:c>
      <x:c r="H206" s="43" t="n">
        <x:v>26.12</x:v>
      </x:c>
      <x:c r="I206" s="0" t="s">
        <x:v>94</x:v>
      </x:c>
      <x:c r="J206" s="44">
        <x:f>ROUND(E206/I203* H206,5)</x:f>
      </x:c>
      <x:c r="K206" s="45" t="s"/>
    </x:row>
    <x:row r="207" spans="1:27">
      <x:c r="D207" s="46" t="s">
        <x:v>97</x:v>
      </x:c>
      <x:c r="E207" s="45" t="s"/>
      <x:c r="H207" s="45" t="s"/>
      <x:c r="K207" s="43">
        <x:f>SUM(J205:J206)</x:f>
      </x:c>
    </x:row>
    <x:row r="208" spans="1:27">
      <x:c r="B208" s="13" t="s">
        <x:v>98</x:v>
      </x:c>
      <x:c r="E208" s="45" t="s"/>
      <x:c r="H208" s="45" t="s"/>
      <x:c r="K208" s="45" t="s"/>
    </x:row>
    <x:row r="209" spans="1:27">
      <x:c r="B209" s="0" t="s">
        <x:v>212</x:v>
      </x:c>
      <x:c r="C209" s="0" t="s">
        <x:v>15</x:v>
      </x:c>
      <x:c r="D209" s="0" t="s">
        <x:v>213</x:v>
      </x:c>
      <x:c r="E209" s="42" t="n">
        <x:v>1.1</x:v>
      </x:c>
      <x:c r="G209" s="0" t="s">
        <x:v>93</x:v>
      </x:c>
      <x:c r="H209" s="43" t="n">
        <x:v>1.05</x:v>
      </x:c>
      <x:c r="I209" s="0" t="s">
        <x:v>94</x:v>
      </x:c>
      <x:c r="J209" s="44">
        <x:f>ROUND(E209* H209,5)</x:f>
      </x:c>
      <x:c r="K209" s="45" t="s"/>
    </x:row>
    <x:row r="210" spans="1:27">
      <x:c r="D210" s="46" t="s">
        <x:v>103</x:v>
      </x:c>
      <x:c r="E210" s="45" t="s"/>
      <x:c r="H210" s="45" t="s"/>
      <x:c r="K210" s="43">
        <x:f>SUM(J209:J209)</x:f>
      </x:c>
    </x:row>
    <x:row r="211" spans="1:27">
      <x:c r="E211" s="45" t="s"/>
      <x:c r="H211" s="45" t="s"/>
      <x:c r="K211" s="45" t="s"/>
    </x:row>
    <x:row r="212" spans="1:27">
      <x:c r="D212" s="46" t="s">
        <x:v>105</x:v>
      </x:c>
      <x:c r="E212" s="45" t="s"/>
      <x:c r="H212" s="45" t="n">
        <x:v>1.5</x:v>
      </x:c>
      <x:c r="I212" s="0" t="s">
        <x:v>106</x:v>
      </x:c>
      <x:c r="J212" s="0">
        <x:f>ROUND(H212/100*K207,5)</x:f>
      </x:c>
      <x:c r="K212" s="45" t="s"/>
    </x:row>
    <x:row r="213" spans="1:27">
      <x:c r="D213" s="46" t="s">
        <x:v>104</x:v>
      </x:c>
      <x:c r="E213" s="45" t="s"/>
      <x:c r="H213" s="45" t="s"/>
      <x:c r="K213" s="47">
        <x:f>SUM(J204:J212)</x:f>
      </x:c>
    </x:row>
    <x:row r="214" spans="1:27">
      <x:c r="D214" s="46" t="s">
        <x:v>107</x:v>
      </x:c>
      <x:c r="E214" s="45" t="s"/>
      <x:c r="H214" s="45" t="s"/>
      <x:c r="K214" s="47">
        <x:f>SUM(K213:K213)</x:f>
      </x:c>
    </x:row>
    <x:row r="216" spans="1:27" customFormat="1" ht="45" customHeight="1">
      <x:c r="A216" s="35" t="s"/>
      <x:c r="B216" s="35" t="s">
        <x:v>214</x:v>
      </x:c>
      <x:c r="C216" s="36" t="s">
        <x:v>15</x:v>
      </x:c>
      <x:c r="D216" s="37" t="s">
        <x:v>215</x:v>
      </x:c>
      <x:c r="E216" s="36" t="s"/>
      <x:c r="F216" s="36" t="s"/>
      <x:c r="G216" s="36" t="s"/>
      <x:c r="H216" s="38" t="s">
        <x:v>86</x:v>
      </x:c>
      <x:c r="I216" s="39" t="n">
        <x:v>0.5</x:v>
      </x:c>
      <x:c r="J216" s="40" t="s"/>
      <x:c r="K216" s="41">
        <x:f>ROUND(K227,2)</x:f>
      </x:c>
      <x:c r="L216" s="37" t="s">
        <x:v>216</x:v>
      </x:c>
      <x:c r="M216" s="36" t="s"/>
      <x:c r="N216" s="36" t="s"/>
      <x:c r="O216" s="36" t="s"/>
      <x:c r="P216" s="36" t="s"/>
      <x:c r="Q216" s="36" t="s"/>
      <x:c r="R216" s="36" t="s"/>
      <x:c r="S216" s="36" t="s"/>
      <x:c r="T216" s="36" t="s"/>
      <x:c r="U216" s="36" t="s"/>
      <x:c r="V216" s="36" t="s"/>
      <x:c r="W216" s="36" t="s"/>
      <x:c r="X216" s="36" t="s"/>
      <x:c r="Y216" s="36" t="s"/>
      <x:c r="Z216" s="36" t="s"/>
      <x:c r="AA216" s="36" t="s"/>
    </x:row>
    <x:row r="217" spans="1:27">
      <x:c r="B217" s="13" t="s">
        <x:v>88</x:v>
      </x:c>
    </x:row>
    <x:row r="218" spans="1:27">
      <x:c r="B218" s="0" t="s">
        <x:v>208</x:v>
      </x:c>
      <x:c r="C218" s="0" t="s">
        <x:v>90</x:v>
      </x:c>
      <x:c r="D218" s="0" t="s">
        <x:v>209</x:v>
      </x:c>
      <x:c r="E218" s="42" t="n">
        <x:v>0.04</x:v>
      </x:c>
      <x:c r="F218" s="0" t="s">
        <x:v>92</x:v>
      </x:c>
      <x:c r="G218" s="0" t="s">
        <x:v>93</x:v>
      </x:c>
      <x:c r="H218" s="43" t="n">
        <x:v>29.42</x:v>
      </x:c>
      <x:c r="I218" s="0" t="s">
        <x:v>94</x:v>
      </x:c>
      <x:c r="J218" s="44">
        <x:f>ROUND(E218/I216* H218,5)</x:f>
      </x:c>
      <x:c r="K218" s="45" t="s"/>
    </x:row>
    <x:row r="219" spans="1:27">
      <x:c r="B219" s="0" t="s">
        <x:v>210</x:v>
      </x:c>
      <x:c r="C219" s="0" t="s">
        <x:v>90</x:v>
      </x:c>
      <x:c r="D219" s="0" t="s">
        <x:v>211</x:v>
      </x:c>
      <x:c r="E219" s="42" t="n">
        <x:v>0.02</x:v>
      </x:c>
      <x:c r="F219" s="0" t="s">
        <x:v>92</x:v>
      </x:c>
      <x:c r="G219" s="0" t="s">
        <x:v>93</x:v>
      </x:c>
      <x:c r="H219" s="43" t="n">
        <x:v>26.12</x:v>
      </x:c>
      <x:c r="I219" s="0" t="s">
        <x:v>94</x:v>
      </x:c>
      <x:c r="J219" s="44">
        <x:f>ROUND(E219/I216* H219,5)</x:f>
      </x:c>
      <x:c r="K219" s="45" t="s"/>
    </x:row>
    <x:row r="220" spans="1:27">
      <x:c r="D220" s="46" t="s">
        <x:v>97</x:v>
      </x:c>
      <x:c r="E220" s="45" t="s"/>
      <x:c r="H220" s="45" t="s"/>
      <x:c r="K220" s="43">
        <x:f>SUM(J218:J219)</x:f>
      </x:c>
    </x:row>
    <x:row r="221" spans="1:27">
      <x:c r="B221" s="13" t="s">
        <x:v>98</x:v>
      </x:c>
      <x:c r="E221" s="45" t="s"/>
      <x:c r="H221" s="45" t="s"/>
      <x:c r="K221" s="45" t="s"/>
    </x:row>
    <x:row r="222" spans="1:27">
      <x:c r="B222" s="0" t="s">
        <x:v>217</x:v>
      </x:c>
      <x:c r="C222" s="0" t="s">
        <x:v>15</x:v>
      </x:c>
      <x:c r="D222" s="0" t="s">
        <x:v>218</x:v>
      </x:c>
      <x:c r="E222" s="42" t="n">
        <x:v>1.1</x:v>
      </x:c>
      <x:c r="G222" s="0" t="s">
        <x:v>93</x:v>
      </x:c>
      <x:c r="H222" s="43" t="n">
        <x:v>0.83</x:v>
      </x:c>
      <x:c r="I222" s="0" t="s">
        <x:v>94</x:v>
      </x:c>
      <x:c r="J222" s="44">
        <x:f>ROUND(E222* H222,5)</x:f>
      </x:c>
      <x:c r="K222" s="45" t="s"/>
    </x:row>
    <x:row r="223" spans="1:27">
      <x:c r="D223" s="46" t="s">
        <x:v>103</x:v>
      </x:c>
      <x:c r="E223" s="45" t="s"/>
      <x:c r="H223" s="45" t="s"/>
      <x:c r="K223" s="43">
        <x:f>SUM(J222:J222)</x:f>
      </x:c>
    </x:row>
    <x:row r="224" spans="1:27">
      <x:c r="E224" s="45" t="s"/>
      <x:c r="H224" s="45" t="s"/>
      <x:c r="K224" s="45" t="s"/>
    </x:row>
    <x:row r="225" spans="1:27">
      <x:c r="D225" s="46" t="s">
        <x:v>105</x:v>
      </x:c>
      <x:c r="E225" s="45" t="s"/>
      <x:c r="H225" s="45" t="n">
        <x:v>1.5</x:v>
      </x:c>
      <x:c r="I225" s="0" t="s">
        <x:v>106</x:v>
      </x:c>
      <x:c r="J225" s="0">
        <x:f>ROUND(H225/100*K220,5)</x:f>
      </x:c>
      <x:c r="K225" s="45" t="s"/>
    </x:row>
    <x:row r="226" spans="1:27">
      <x:c r="D226" s="46" t="s">
        <x:v>104</x:v>
      </x:c>
      <x:c r="E226" s="45" t="s"/>
      <x:c r="H226" s="45" t="s"/>
      <x:c r="K226" s="47">
        <x:f>SUM(J217:J225)</x:f>
      </x:c>
    </x:row>
    <x:row r="227" spans="1:27">
      <x:c r="D227" s="46" t="s">
        <x:v>107</x:v>
      </x:c>
      <x:c r="E227" s="45" t="s"/>
      <x:c r="H227" s="45" t="s"/>
      <x:c r="K227" s="47">
        <x:f>SUM(K226:K226)</x:f>
      </x:c>
    </x:row>
    <x:row r="229" spans="1:27" customFormat="1" ht="45" customHeight="1">
      <x:c r="A229" s="35" t="s">
        <x:v>219</x:v>
      </x:c>
      <x:c r="B229" s="35" t="s">
        <x:v>30</x:v>
      </x:c>
      <x:c r="C229" s="36" t="s">
        <x:v>15</x:v>
      </x:c>
      <x:c r="D229" s="37" t="s">
        <x:v>31</x:v>
      </x:c>
      <x:c r="E229" s="36" t="s"/>
      <x:c r="F229" s="36" t="s"/>
      <x:c r="G229" s="36" t="s"/>
      <x:c r="H229" s="38" t="s">
        <x:v>86</x:v>
      </x:c>
      <x:c r="I229" s="39" t="n">
        <x:v>1</x:v>
      </x:c>
      <x:c r="J229" s="40" t="s"/>
      <x:c r="K229" s="41">
        <x:f>ROUND(K240,2)</x:f>
      </x:c>
      <x:c r="L229" s="37" t="s">
        <x:v>220</x:v>
      </x:c>
      <x:c r="M229" s="36" t="s"/>
      <x:c r="N229" s="36" t="s"/>
      <x:c r="O229" s="36" t="s"/>
      <x:c r="P229" s="36" t="s"/>
      <x:c r="Q229" s="36" t="s"/>
      <x:c r="R229" s="36" t="s"/>
      <x:c r="S229" s="36" t="s"/>
      <x:c r="T229" s="36" t="s"/>
      <x:c r="U229" s="36" t="s"/>
      <x:c r="V229" s="36" t="s"/>
      <x:c r="W229" s="36" t="s"/>
      <x:c r="X229" s="36" t="s"/>
      <x:c r="Y229" s="36" t="s"/>
      <x:c r="Z229" s="36" t="s"/>
      <x:c r="AA229" s="36" t="s"/>
    </x:row>
    <x:row r="230" spans="1:27">
      <x:c r="B230" s="13" t="s">
        <x:v>88</x:v>
      </x:c>
    </x:row>
    <x:row r="231" spans="1:27">
      <x:c r="B231" s="0" t="s">
        <x:v>208</x:v>
      </x:c>
      <x:c r="C231" s="0" t="s">
        <x:v>90</x:v>
      </x:c>
      <x:c r="D231" s="0" t="s">
        <x:v>209</x:v>
      </x:c>
      <x:c r="E231" s="42" t="n">
        <x:v>0.03</x:v>
      </x:c>
      <x:c r="F231" s="0" t="s">
        <x:v>92</x:v>
      </x:c>
      <x:c r="G231" s="0" t="s">
        <x:v>93</x:v>
      </x:c>
      <x:c r="H231" s="43" t="n">
        <x:v>29.42</x:v>
      </x:c>
      <x:c r="I231" s="0" t="s">
        <x:v>94</x:v>
      </x:c>
      <x:c r="J231" s="44">
        <x:f>ROUND(E231/I229* H231,5)</x:f>
      </x:c>
      <x:c r="K231" s="45" t="s"/>
    </x:row>
    <x:row r="232" spans="1:27">
      <x:c r="B232" s="0" t="s">
        <x:v>210</x:v>
      </x:c>
      <x:c r="C232" s="0" t="s">
        <x:v>90</x:v>
      </x:c>
      <x:c r="D232" s="0" t="s">
        <x:v>211</x:v>
      </x:c>
      <x:c r="E232" s="42" t="n">
        <x:v>0.015</x:v>
      </x:c>
      <x:c r="F232" s="0" t="s">
        <x:v>92</x:v>
      </x:c>
      <x:c r="G232" s="0" t="s">
        <x:v>93</x:v>
      </x:c>
      <x:c r="H232" s="43" t="n">
        <x:v>26.12</x:v>
      </x:c>
      <x:c r="I232" s="0" t="s">
        <x:v>94</x:v>
      </x:c>
      <x:c r="J232" s="44">
        <x:f>ROUND(E232/I229* H232,5)</x:f>
      </x:c>
      <x:c r="K232" s="45" t="s"/>
    </x:row>
    <x:row r="233" spans="1:27">
      <x:c r="D233" s="46" t="s">
        <x:v>97</x:v>
      </x:c>
      <x:c r="E233" s="45" t="s"/>
      <x:c r="H233" s="45" t="s"/>
      <x:c r="K233" s="43">
        <x:f>SUM(J231:J232)</x:f>
      </x:c>
    </x:row>
    <x:row r="234" spans="1:27">
      <x:c r="B234" s="13" t="s">
        <x:v>98</x:v>
      </x:c>
      <x:c r="E234" s="45" t="s"/>
      <x:c r="H234" s="45" t="s"/>
      <x:c r="K234" s="45" t="s"/>
    </x:row>
    <x:row r="235" spans="1:27">
      <x:c r="B235" s="0" t="s">
        <x:v>221</x:v>
      </x:c>
      <x:c r="C235" s="0" t="s">
        <x:v>15</x:v>
      </x:c>
      <x:c r="D235" s="0" t="s">
        <x:v>222</x:v>
      </x:c>
      <x:c r="E235" s="42" t="n">
        <x:v>1.1</x:v>
      </x:c>
      <x:c r="G235" s="0" t="s">
        <x:v>93</x:v>
      </x:c>
      <x:c r="H235" s="43" t="n">
        <x:v>0.15</x:v>
      </x:c>
      <x:c r="I235" s="0" t="s">
        <x:v>94</x:v>
      </x:c>
      <x:c r="J235" s="44">
        <x:f>ROUND(E235* H235,5)</x:f>
      </x:c>
      <x:c r="K235" s="45" t="s"/>
    </x:row>
    <x:row r="236" spans="1:27">
      <x:c r="D236" s="46" t="s">
        <x:v>103</x:v>
      </x:c>
      <x:c r="E236" s="45" t="s"/>
      <x:c r="H236" s="45" t="s"/>
      <x:c r="K236" s="43">
        <x:f>SUM(J235:J235)</x:f>
      </x:c>
    </x:row>
    <x:row r="237" spans="1:27">
      <x:c r="E237" s="45" t="s"/>
      <x:c r="H237" s="45" t="s"/>
      <x:c r="K237" s="45" t="s"/>
    </x:row>
    <x:row r="238" spans="1:27">
      <x:c r="D238" s="46" t="s">
        <x:v>105</x:v>
      </x:c>
      <x:c r="E238" s="45" t="s"/>
      <x:c r="H238" s="45" t="n">
        <x:v>1.5</x:v>
      </x:c>
      <x:c r="I238" s="0" t="s">
        <x:v>106</x:v>
      </x:c>
      <x:c r="J238" s="0">
        <x:f>ROUND(H238/100*K233,5)</x:f>
      </x:c>
      <x:c r="K238" s="45" t="s"/>
    </x:row>
    <x:row r="239" spans="1:27">
      <x:c r="D239" s="46" t="s">
        <x:v>104</x:v>
      </x:c>
      <x:c r="E239" s="45" t="s"/>
      <x:c r="H239" s="45" t="s"/>
      <x:c r="K239" s="47">
        <x:f>SUM(J230:J238)</x:f>
      </x:c>
    </x:row>
    <x:row r="240" spans="1:27">
      <x:c r="D240" s="46" t="s">
        <x:v>107</x:v>
      </x:c>
      <x:c r="E240" s="45" t="s"/>
      <x:c r="H240" s="45" t="s"/>
      <x:c r="K240" s="47">
        <x:f>SUM(K239:K239)</x:f>
      </x:c>
    </x:row>
    <x:row r="242" spans="1:27" customFormat="1" ht="45" customHeight="1">
      <x:c r="A242" s="35" t="s">
        <x:v>223</x:v>
      </x:c>
      <x:c r="B242" s="35" t="s">
        <x:v>51</x:v>
      </x:c>
      <x:c r="C242" s="36" t="s">
        <x:v>15</x:v>
      </x:c>
      <x:c r="D242" s="37" t="s">
        <x:v>52</x:v>
      </x:c>
      <x:c r="E242" s="36" t="s"/>
      <x:c r="F242" s="36" t="s"/>
      <x:c r="G242" s="36" t="s"/>
      <x:c r="H242" s="38" t="s">
        <x:v>86</x:v>
      </x:c>
      <x:c r="I242" s="39" t="n">
        <x:v>1</x:v>
      </x:c>
      <x:c r="J242" s="40" t="s"/>
      <x:c r="K242" s="41" t="n">
        <x:v>15</x:v>
      </x:c>
      <x:c r="L242" s="37" t="s">
        <x:v>224</x:v>
      </x:c>
      <x:c r="M242" s="36" t="s"/>
      <x:c r="N242" s="36" t="s"/>
      <x:c r="O242" s="36" t="s"/>
      <x:c r="P242" s="36" t="s"/>
      <x:c r="Q242" s="36" t="s"/>
      <x:c r="R242" s="36" t="s"/>
      <x:c r="S242" s="36" t="s"/>
      <x:c r="T242" s="36" t="s"/>
      <x:c r="U242" s="36" t="s"/>
      <x:c r="V242" s="36" t="s"/>
      <x:c r="W242" s="36" t="s"/>
      <x:c r="X242" s="36" t="s"/>
      <x:c r="Y242" s="36" t="s"/>
      <x:c r="Z242" s="36" t="s"/>
      <x:c r="AA242" s="36" t="s"/>
    </x:row>
    <x:row r="243" spans="1:27" customFormat="1" ht="45" customHeight="1">
      <x:c r="A243" s="35" t="s">
        <x:v>225</x:v>
      </x:c>
      <x:c r="B243" s="35" t="s">
        <x:v>49</x:v>
      </x:c>
      <x:c r="C243" s="36" t="s">
        <x:v>15</x:v>
      </x:c>
      <x:c r="D243" s="37" t="s">
        <x:v>50</x:v>
      </x:c>
      <x:c r="E243" s="36" t="s"/>
      <x:c r="F243" s="36" t="s"/>
      <x:c r="G243" s="36" t="s"/>
      <x:c r="H243" s="38" t="s">
        <x:v>86</x:v>
      </x:c>
      <x:c r="I243" s="39" t="n">
        <x:v>1</x:v>
      </x:c>
      <x:c r="J243" s="40" t="s"/>
      <x:c r="K243" s="41" t="n">
        <x:v>88.28</x:v>
      </x:c>
      <x:c r="L243" s="37" t="s">
        <x:v>226</x:v>
      </x:c>
      <x:c r="M243" s="36" t="s"/>
      <x:c r="N243" s="36" t="s"/>
      <x:c r="O243" s="36" t="s"/>
      <x:c r="P243" s="36" t="s"/>
      <x:c r="Q243" s="36" t="s"/>
      <x:c r="R243" s="36" t="s"/>
      <x:c r="S243" s="36" t="s"/>
      <x:c r="T243" s="36" t="s"/>
      <x:c r="U243" s="36" t="s"/>
      <x:c r="V243" s="36" t="s"/>
      <x:c r="W243" s="36" t="s"/>
      <x:c r="X243" s="36" t="s"/>
      <x:c r="Y243" s="36" t="s"/>
      <x:c r="Z243" s="36" t="s"/>
      <x:c r="AA243" s="36" t="s"/>
    </x:row>
    <x:row r="244" spans="1:27" customFormat="1" ht="45" customHeight="1">
      <x:c r="A244" s="35" t="s">
        <x:v>227</x:v>
      </x:c>
      <x:c r="B244" s="35" t="s">
        <x:v>41</x:v>
      </x:c>
      <x:c r="C244" s="36" t="s">
        <x:v>12</x:v>
      </x:c>
      <x:c r="D244" s="37" t="s">
        <x:v>42</x:v>
      </x:c>
      <x:c r="E244" s="36" t="s"/>
      <x:c r="F244" s="36" t="s"/>
      <x:c r="G244" s="36" t="s"/>
      <x:c r="H244" s="38" t="s">
        <x:v>86</x:v>
      </x:c>
      <x:c r="I244" s="39" t="n">
        <x:v>0.6</x:v>
      </x:c>
      <x:c r="J244" s="40" t="s"/>
      <x:c r="K244" s="41">
        <x:f>ROUND(K256,2)</x:f>
      </x:c>
      <x:c r="L244" s="37" t="s">
        <x:v>228</x:v>
      </x:c>
      <x:c r="M244" s="36" t="s"/>
      <x:c r="N244" s="36" t="s"/>
      <x:c r="O244" s="36" t="s"/>
      <x:c r="P244" s="36" t="s"/>
      <x:c r="Q244" s="36" t="s"/>
      <x:c r="R244" s="36" t="s"/>
      <x:c r="S244" s="36" t="s"/>
      <x:c r="T244" s="36" t="s"/>
      <x:c r="U244" s="36" t="s"/>
      <x:c r="V244" s="36" t="s"/>
      <x:c r="W244" s="36" t="s"/>
      <x:c r="X244" s="36" t="s"/>
      <x:c r="Y244" s="36" t="s"/>
      <x:c r="Z244" s="36" t="s"/>
      <x:c r="AA244" s="36" t="s"/>
    </x:row>
    <x:row r="245" spans="1:27">
      <x:c r="B245" s="13" t="s">
        <x:v>88</x:v>
      </x:c>
    </x:row>
    <x:row r="246" spans="1:27">
      <x:c r="B246" s="0" t="s">
        <x:v>229</x:v>
      </x:c>
      <x:c r="C246" s="0" t="s">
        <x:v>90</x:v>
      </x:c>
      <x:c r="D246" s="0" t="s">
        <x:v>230</x:v>
      </x:c>
      <x:c r="E246" s="42" t="n">
        <x:v>0.2</x:v>
      </x:c>
      <x:c r="F246" s="0" t="s">
        <x:v>92</x:v>
      </x:c>
      <x:c r="G246" s="0" t="s">
        <x:v>93</x:v>
      </x:c>
      <x:c r="H246" s="43" t="n">
        <x:v>29.42</x:v>
      </x:c>
      <x:c r="I246" s="0" t="s">
        <x:v>94</x:v>
      </x:c>
      <x:c r="J246" s="44">
        <x:f>ROUND(E246/I244* H246,5)</x:f>
      </x:c>
      <x:c r="K246" s="45" t="s"/>
    </x:row>
    <x:row r="247" spans="1:27">
      <x:c r="B247" s="0" t="s">
        <x:v>231</x:v>
      </x:c>
      <x:c r="C247" s="0" t="s">
        <x:v>90</x:v>
      </x:c>
      <x:c r="D247" s="0" t="s">
        <x:v>232</x:v>
      </x:c>
      <x:c r="E247" s="42" t="n">
        <x:v>0.022</x:v>
      </x:c>
      <x:c r="F247" s="0" t="s">
        <x:v>92</x:v>
      </x:c>
      <x:c r="G247" s="0" t="s">
        <x:v>93</x:v>
      </x:c>
      <x:c r="H247" s="43" t="n">
        <x:v>26.12</x:v>
      </x:c>
      <x:c r="I247" s="0" t="s">
        <x:v>94</x:v>
      </x:c>
      <x:c r="J247" s="44">
        <x:f>ROUND(E247/I244* H247,5)</x:f>
      </x:c>
      <x:c r="K247" s="45" t="s"/>
    </x:row>
    <x:row r="248" spans="1:27">
      <x:c r="D248" s="46" t="s">
        <x:v>97</x:v>
      </x:c>
      <x:c r="E248" s="45" t="s"/>
      <x:c r="H248" s="45" t="s"/>
      <x:c r="K248" s="43">
        <x:f>SUM(J246:J247)</x:f>
      </x:c>
    </x:row>
    <x:row r="249" spans="1:27">
      <x:c r="B249" s="13" t="s">
        <x:v>98</x:v>
      </x:c>
      <x:c r="E249" s="45" t="s"/>
      <x:c r="H249" s="45" t="s"/>
      <x:c r="K249" s="45" t="s"/>
    </x:row>
    <x:row r="250" spans="1:27">
      <x:c r="B250" s="0" t="s">
        <x:v>233</x:v>
      </x:c>
      <x:c r="C250" s="0" t="s">
        <x:v>37</x:v>
      </x:c>
      <x:c r="D250" s="0" t="s">
        <x:v>234</x:v>
      </x:c>
      <x:c r="E250" s="42" t="n">
        <x:v>0.0765</x:v>
      </x:c>
      <x:c r="G250" s="0" t="s">
        <x:v>93</x:v>
      </x:c>
      <x:c r="H250" s="43" t="n">
        <x:v>22.36</x:v>
      </x:c>
      <x:c r="I250" s="0" t="s">
        <x:v>94</x:v>
      </x:c>
      <x:c r="J250" s="44">
        <x:f>ROUND(E250* H250,5)</x:f>
      </x:c>
      <x:c r="K250" s="45" t="s"/>
    </x:row>
    <x:row r="251" spans="1:27">
      <x:c r="B251" s="0" t="s">
        <x:v>235</x:v>
      </x:c>
      <x:c r="C251" s="0" t="s">
        <x:v>37</x:v>
      </x:c>
      <x:c r="D251" s="0" t="s">
        <x:v>236</x:v>
      </x:c>
      <x:c r="E251" s="42" t="n">
        <x:v>0.0612</x:v>
      </x:c>
      <x:c r="G251" s="0" t="s">
        <x:v>93</x:v>
      </x:c>
      <x:c r="H251" s="43" t="n">
        <x:v>13.92</x:v>
      </x:c>
      <x:c r="I251" s="0" t="s">
        <x:v>94</x:v>
      </x:c>
      <x:c r="J251" s="44">
        <x:f>ROUND(E251* H251,5)</x:f>
      </x:c>
      <x:c r="K251" s="45" t="s"/>
    </x:row>
    <x:row r="252" spans="1:27">
      <x:c r="D252" s="46" t="s">
        <x:v>103</x:v>
      </x:c>
      <x:c r="E252" s="45" t="s"/>
      <x:c r="H252" s="45" t="s"/>
      <x:c r="K252" s="43">
        <x:f>SUM(J250:J251)</x:f>
      </x:c>
    </x:row>
    <x:row r="253" spans="1:27">
      <x:c r="E253" s="45" t="s"/>
      <x:c r="H253" s="45" t="s"/>
      <x:c r="K253" s="45" t="s"/>
    </x:row>
    <x:row r="254" spans="1:27">
      <x:c r="D254" s="46" t="s">
        <x:v>105</x:v>
      </x:c>
      <x:c r="E254" s="45" t="s"/>
      <x:c r="H254" s="45" t="n">
        <x:v>1.5</x:v>
      </x:c>
      <x:c r="I254" s="0" t="s">
        <x:v>106</x:v>
      </x:c>
      <x:c r="J254" s="0">
        <x:f>ROUND(H254/100*K248,5)</x:f>
      </x:c>
      <x:c r="K254" s="45" t="s"/>
    </x:row>
    <x:row r="255" spans="1:27">
      <x:c r="D255" s="46" t="s">
        <x:v>104</x:v>
      </x:c>
      <x:c r="E255" s="45" t="s"/>
      <x:c r="H255" s="45" t="s"/>
      <x:c r="K255" s="47">
        <x:f>SUM(J245:J254)</x:f>
      </x:c>
    </x:row>
    <x:row r="256" spans="1:27">
      <x:c r="D256" s="46" t="s">
        <x:v>107</x:v>
      </x:c>
      <x:c r="E256" s="45" t="s"/>
      <x:c r="H256" s="45" t="s"/>
      <x:c r="K256" s="47">
        <x:f>SUM(K255:K255)</x:f>
      </x:c>
    </x:row>
    <x:row r="258" spans="1:27" customFormat="1" ht="45" customHeight="1">
      <x:c r="A258" s="35" t="s">
        <x:v>237</x:v>
      </x:c>
      <x:c r="B258" s="35" t="s">
        <x:v>68</x:v>
      </x:c>
      <x:c r="C258" s="36" t="s">
        <x:v>18</x:v>
      </x:c>
      <x:c r="D258" s="37" t="s">
        <x:v>69</x:v>
      </x:c>
      <x:c r="E258" s="36" t="s"/>
      <x:c r="F258" s="36" t="s"/>
      <x:c r="G258" s="36" t="s"/>
      <x:c r="H258" s="38" t="s">
        <x:v>86</x:v>
      </x:c>
      <x:c r="I258" s="39" t="n">
        <x:v>1</x:v>
      </x:c>
      <x:c r="J258" s="40" t="s"/>
      <x:c r="K258" s="41">
        <x:f>ROUND(K272,2)</x:f>
      </x:c>
      <x:c r="L258" s="37" t="s">
        <x:v>238</x:v>
      </x:c>
      <x:c r="M258" s="36" t="s"/>
      <x:c r="N258" s="36" t="s"/>
      <x:c r="O258" s="36" t="s"/>
      <x:c r="P258" s="36" t="s"/>
      <x:c r="Q258" s="36" t="s"/>
      <x:c r="R258" s="36" t="s"/>
      <x:c r="S258" s="36" t="s"/>
      <x:c r="T258" s="36" t="s"/>
      <x:c r="U258" s="36" t="s"/>
      <x:c r="V258" s="36" t="s"/>
      <x:c r="W258" s="36" t="s"/>
      <x:c r="X258" s="36" t="s"/>
      <x:c r="Y258" s="36" t="s"/>
      <x:c r="Z258" s="36" t="s"/>
      <x:c r="AA258" s="36" t="s"/>
    </x:row>
    <x:row r="259" spans="1:27">
      <x:c r="B259" s="13" t="s">
        <x:v>88</x:v>
      </x:c>
    </x:row>
    <x:row r="260" spans="1:27">
      <x:c r="B260" s="0" t="s">
        <x:v>129</x:v>
      </x:c>
      <x:c r="C260" s="0" t="s">
        <x:v>90</x:v>
      </x:c>
      <x:c r="D260" s="0" t="s">
        <x:v>130</x:v>
      </x:c>
      <x:c r="E260" s="42" t="n">
        <x:v>0.05</x:v>
      </x:c>
      <x:c r="F260" s="0" t="s">
        <x:v>92</x:v>
      </x:c>
      <x:c r="G260" s="0" t="s">
        <x:v>93</x:v>
      </x:c>
      <x:c r="H260" s="43" t="n">
        <x:v>24.55</x:v>
      </x:c>
      <x:c r="I260" s="0" t="s">
        <x:v>94</x:v>
      </x:c>
      <x:c r="J260" s="44">
        <x:f>ROUND(E260/I258* H260,5)</x:f>
      </x:c>
      <x:c r="K260" s="45" t="s"/>
    </x:row>
    <x:row r="261" spans="1:27">
      <x:c r="D261" s="46" t="s">
        <x:v>97</x:v>
      </x:c>
      <x:c r="E261" s="45" t="s"/>
      <x:c r="H261" s="45" t="s"/>
      <x:c r="K261" s="43">
        <x:f>SUM(J260:J260)</x:f>
      </x:c>
    </x:row>
    <x:row r="262" spans="1:27">
      <x:c r="B262" s="13" t="s">
        <x:v>111</x:v>
      </x:c>
      <x:c r="E262" s="45" t="s"/>
      <x:c r="H262" s="45" t="s"/>
      <x:c r="K262" s="45" t="s"/>
    </x:row>
    <x:row r="263" spans="1:27">
      <x:c r="B263" s="0" t="s">
        <x:v>239</x:v>
      </x:c>
      <x:c r="C263" s="0" t="s">
        <x:v>90</x:v>
      </x:c>
      <x:c r="D263" s="0" t="s">
        <x:v>240</x:v>
      </x:c>
      <x:c r="E263" s="42" t="n">
        <x:v>0.035</x:v>
      </x:c>
      <x:c r="F263" s="0" t="s">
        <x:v>92</x:v>
      </x:c>
      <x:c r="G263" s="0" t="s">
        <x:v>93</x:v>
      </x:c>
      <x:c r="H263" s="43" t="n">
        <x:v>90.2</x:v>
      </x:c>
      <x:c r="I263" s="0" t="s">
        <x:v>94</x:v>
      </x:c>
      <x:c r="J263" s="44">
        <x:f>ROUND(E263/I258* H263,5)</x:f>
      </x:c>
      <x:c r="K263" s="45" t="s"/>
    </x:row>
    <x:row r="264" spans="1:27">
      <x:c r="B264" s="0" t="s">
        <x:v>241</x:v>
      </x:c>
      <x:c r="C264" s="0" t="s">
        <x:v>90</x:v>
      </x:c>
      <x:c r="D264" s="0" t="s">
        <x:v>242</x:v>
      </x:c>
      <x:c r="E264" s="42" t="n">
        <x:v>0.02</x:v>
      </x:c>
      <x:c r="F264" s="0" t="s">
        <x:v>92</x:v>
      </x:c>
      <x:c r="G264" s="0" t="s">
        <x:v>93</x:v>
      </x:c>
      <x:c r="H264" s="43" t="n">
        <x:v>79.91</x:v>
      </x:c>
      <x:c r="I264" s="0" t="s">
        <x:v>94</x:v>
      </x:c>
      <x:c r="J264" s="44">
        <x:f>ROUND(E264/I258* H264,5)</x:f>
      </x:c>
      <x:c r="K264" s="45" t="s"/>
    </x:row>
    <x:row r="265" spans="1:27">
      <x:c r="D265" s="46" t="s">
        <x:v>116</x:v>
      </x:c>
      <x:c r="E265" s="45" t="s"/>
      <x:c r="H265" s="45" t="s"/>
      <x:c r="K265" s="43">
        <x:f>SUM(J263:J264)</x:f>
      </x:c>
    </x:row>
    <x:row r="266" spans="1:27">
      <x:c r="B266" s="13" t="s">
        <x:v>98</x:v>
      </x:c>
      <x:c r="E266" s="45" t="s"/>
      <x:c r="H266" s="45" t="s"/>
      <x:c r="K266" s="45" t="s"/>
    </x:row>
    <x:row r="267" spans="1:27">
      <x:c r="B267" s="0" t="s">
        <x:v>243</x:v>
      </x:c>
      <x:c r="C267" s="0" t="s">
        <x:v>138</x:v>
      </x:c>
      <x:c r="D267" s="0" t="s">
        <x:v>244</x:v>
      </x:c>
      <x:c r="E267" s="42" t="n">
        <x:v>2.3045</x:v>
      </x:c>
      <x:c r="G267" s="0" t="s">
        <x:v>93</x:v>
      </x:c>
      <x:c r="H267" s="43" t="n">
        <x:v>19.56</x:v>
      </x:c>
      <x:c r="I267" s="0" t="s">
        <x:v>94</x:v>
      </x:c>
      <x:c r="J267" s="44">
        <x:f>ROUND(E267* H267,5)</x:f>
      </x:c>
      <x:c r="K267" s="45" t="s"/>
    </x:row>
    <x:row r="268" spans="1:27">
      <x:c r="D268" s="46" t="s">
        <x:v>103</x:v>
      </x:c>
      <x:c r="E268" s="45" t="s"/>
      <x:c r="H268" s="45" t="s"/>
      <x:c r="K268" s="43">
        <x:f>SUM(J267:J267)</x:f>
      </x:c>
    </x:row>
    <x:row r="269" spans="1:27">
      <x:c r="E269" s="45" t="s"/>
      <x:c r="H269" s="45" t="s"/>
      <x:c r="K269" s="45" t="s"/>
    </x:row>
    <x:row r="270" spans="1:27">
      <x:c r="D270" s="46" t="s">
        <x:v>105</x:v>
      </x:c>
      <x:c r="E270" s="45" t="s"/>
      <x:c r="H270" s="45" t="n">
        <x:v>1.5</x:v>
      </x:c>
      <x:c r="I270" s="0" t="s">
        <x:v>106</x:v>
      </x:c>
      <x:c r="J270" s="0">
        <x:f>ROUND(H270/100*K261,5)</x:f>
      </x:c>
      <x:c r="K270" s="45" t="s"/>
    </x:row>
    <x:row r="271" spans="1:27">
      <x:c r="D271" s="46" t="s">
        <x:v>104</x:v>
      </x:c>
      <x:c r="E271" s="45" t="s"/>
      <x:c r="H271" s="45" t="s"/>
      <x:c r="K271" s="47">
        <x:f>SUM(J259:J270)</x:f>
      </x:c>
    </x:row>
    <x:row r="272" spans="1:27">
      <x:c r="D272" s="46" t="s">
        <x:v>107</x:v>
      </x:c>
      <x:c r="E272" s="45" t="s"/>
      <x:c r="H272" s="45" t="s"/>
      <x:c r="K272" s="47">
        <x:f>SUM(K271:K271)</x:f>
      </x:c>
    </x:row>
    <x:row r="274" spans="1:27" customFormat="1" ht="45" customHeight="1">
      <x:c r="A274" s="35" t="s">
        <x:v>245</x:v>
      </x:c>
      <x:c r="B274" s="35" t="s">
        <x:v>62</x:v>
      </x:c>
      <x:c r="C274" s="36" t="s">
        <x:v>15</x:v>
      </x:c>
      <x:c r="D274" s="37" t="s">
        <x:v>63</x:v>
      </x:c>
      <x:c r="E274" s="36" t="s"/>
      <x:c r="F274" s="36" t="s"/>
      <x:c r="G274" s="36" t="s"/>
      <x:c r="H274" s="38" t="s">
        <x:v>86</x:v>
      </x:c>
      <x:c r="I274" s="39" t="n">
        <x:v>0.8</x:v>
      </x:c>
      <x:c r="J274" s="40" t="s"/>
      <x:c r="K274" s="41">
        <x:f>ROUND(K288,2)</x:f>
      </x:c>
      <x:c r="L274" s="37" t="s">
        <x:v>246</x:v>
      </x:c>
      <x:c r="M274" s="36" t="s"/>
      <x:c r="N274" s="36" t="s"/>
      <x:c r="O274" s="36" t="s"/>
      <x:c r="P274" s="36" t="s"/>
      <x:c r="Q274" s="36" t="s"/>
      <x:c r="R274" s="36" t="s"/>
      <x:c r="S274" s="36" t="s"/>
      <x:c r="T274" s="36" t="s"/>
      <x:c r="U274" s="36" t="s"/>
      <x:c r="V274" s="36" t="s"/>
      <x:c r="W274" s="36" t="s"/>
      <x:c r="X274" s="36" t="s"/>
      <x:c r="Y274" s="36" t="s"/>
      <x:c r="Z274" s="36" t="s"/>
      <x:c r="AA274" s="36" t="s"/>
    </x:row>
    <x:row r="275" spans="1:27">
      <x:c r="B275" s="13" t="s">
        <x:v>88</x:v>
      </x:c>
    </x:row>
    <x:row r="276" spans="1:27">
      <x:c r="B276" s="0" t="s">
        <x:v>146</x:v>
      </x:c>
      <x:c r="C276" s="0" t="s">
        <x:v>90</x:v>
      </x:c>
      <x:c r="D276" s="0" t="s">
        <x:v>147</x:v>
      </x:c>
      <x:c r="E276" s="42" t="n">
        <x:v>0.08</x:v>
      </x:c>
      <x:c r="F276" s="0" t="s">
        <x:v>92</x:v>
      </x:c>
      <x:c r="G276" s="0" t="s">
        <x:v>93</x:v>
      </x:c>
      <x:c r="H276" s="43" t="n">
        <x:v>29.42</x:v>
      </x:c>
      <x:c r="I276" s="0" t="s">
        <x:v>94</x:v>
      </x:c>
      <x:c r="J276" s="44">
        <x:f>ROUND(E276/I274* H276,5)</x:f>
      </x:c>
      <x:c r="K276" s="45" t="s"/>
    </x:row>
    <x:row r="277" spans="1:27">
      <x:c r="B277" s="0" t="s">
        <x:v>129</x:v>
      </x:c>
      <x:c r="C277" s="0" t="s">
        <x:v>90</x:v>
      </x:c>
      <x:c r="D277" s="0" t="s">
        <x:v>130</x:v>
      </x:c>
      <x:c r="E277" s="42" t="n">
        <x:v>0.16</x:v>
      </x:c>
      <x:c r="F277" s="0" t="s">
        <x:v>92</x:v>
      </x:c>
      <x:c r="G277" s="0" t="s">
        <x:v>93</x:v>
      </x:c>
      <x:c r="H277" s="43" t="n">
        <x:v>24.55</x:v>
      </x:c>
      <x:c r="I277" s="0" t="s">
        <x:v>94</x:v>
      </x:c>
      <x:c r="J277" s="44">
        <x:f>ROUND(E277/I274* H277,5)</x:f>
      </x:c>
      <x:c r="K277" s="45" t="s"/>
    </x:row>
    <x:row r="278" spans="1:27">
      <x:c r="D278" s="46" t="s">
        <x:v>97</x:v>
      </x:c>
      <x:c r="E278" s="45" t="s"/>
      <x:c r="H278" s="45" t="s"/>
      <x:c r="K278" s="43">
        <x:f>SUM(J276:J277)</x:f>
      </x:c>
    </x:row>
    <x:row r="279" spans="1:27">
      <x:c r="B279" s="13" t="s">
        <x:v>111</x:v>
      </x:c>
      <x:c r="E279" s="45" t="s"/>
      <x:c r="H279" s="45" t="s"/>
      <x:c r="K279" s="45" t="s"/>
    </x:row>
    <x:row r="280" spans="1:27">
      <x:c r="B280" s="0" t="s">
        <x:v>148</x:v>
      </x:c>
      <x:c r="C280" s="0" t="s">
        <x:v>90</x:v>
      </x:c>
      <x:c r="D280" s="0" t="s">
        <x:v>149</x:v>
      </x:c>
      <x:c r="E280" s="42" t="n">
        <x:v>0.08</x:v>
      </x:c>
      <x:c r="F280" s="0" t="s">
        <x:v>92</x:v>
      </x:c>
      <x:c r="G280" s="0" t="s">
        <x:v>93</x:v>
      </x:c>
      <x:c r="H280" s="43" t="n">
        <x:v>168.95</x:v>
      </x:c>
      <x:c r="I280" s="0" t="s">
        <x:v>94</x:v>
      </x:c>
      <x:c r="J280" s="44">
        <x:f>ROUND(E280/I274* H280,5)</x:f>
      </x:c>
      <x:c r="K280" s="45" t="s"/>
    </x:row>
    <x:row r="281" spans="1:27">
      <x:c r="D281" s="46" t="s">
        <x:v>116</x:v>
      </x:c>
      <x:c r="E281" s="45" t="s"/>
      <x:c r="H281" s="45" t="s"/>
      <x:c r="K281" s="43">
        <x:f>SUM(J280:J280)</x:f>
      </x:c>
    </x:row>
    <x:row r="282" spans="1:27">
      <x:c r="B282" s="13" t="s">
        <x:v>98</x:v>
      </x:c>
      <x:c r="E282" s="45" t="s"/>
      <x:c r="H282" s="45" t="s"/>
      <x:c r="K282" s="45" t="s"/>
    </x:row>
    <x:row r="283" spans="1:27">
      <x:c r="B283" s="0" t="s">
        <x:v>247</x:v>
      </x:c>
      <x:c r="C283" s="0" t="s">
        <x:v>18</x:v>
      </x:c>
      <x:c r="D283" s="0" t="s">
        <x:v>248</x:v>
      </x:c>
      <x:c r="E283" s="42" t="n">
        <x:v>0.1545</x:v>
      </x:c>
      <x:c r="G283" s="0" t="s">
        <x:v>93</x:v>
      </x:c>
      <x:c r="H283" s="43" t="n">
        <x:v>113.99</x:v>
      </x:c>
      <x:c r="I283" s="0" t="s">
        <x:v>94</x:v>
      </x:c>
      <x:c r="J283" s="44">
        <x:f>ROUND(E283* H283,5)</x:f>
      </x:c>
      <x:c r="K283" s="45" t="s"/>
    </x:row>
    <x:row r="284" spans="1:27">
      <x:c r="D284" s="46" t="s">
        <x:v>103</x:v>
      </x:c>
      <x:c r="E284" s="45" t="s"/>
      <x:c r="H284" s="45" t="s"/>
      <x:c r="K284" s="43">
        <x:f>SUM(J283:J283)</x:f>
      </x:c>
    </x:row>
    <x:row r="285" spans="1:27">
      <x:c r="E285" s="45" t="s"/>
      <x:c r="H285" s="45" t="s"/>
      <x:c r="K285" s="45" t="s"/>
    </x:row>
    <x:row r="286" spans="1:27">
      <x:c r="D286" s="46" t="s">
        <x:v>105</x:v>
      </x:c>
      <x:c r="E286" s="45" t="s"/>
      <x:c r="H286" s="45" t="n">
        <x:v>1.5</x:v>
      </x:c>
      <x:c r="I286" s="0" t="s">
        <x:v>106</x:v>
      </x:c>
      <x:c r="J286" s="0">
        <x:f>ROUND(H286/100*K278,5)</x:f>
      </x:c>
      <x:c r="K286" s="45" t="s"/>
    </x:row>
    <x:row r="287" spans="1:27">
      <x:c r="D287" s="46" t="s">
        <x:v>104</x:v>
      </x:c>
      <x:c r="E287" s="45" t="s"/>
      <x:c r="H287" s="45" t="s"/>
      <x:c r="K287" s="47">
        <x:f>SUM(J275:J286)</x:f>
      </x:c>
    </x:row>
    <x:row r="288" spans="1:27">
      <x:c r="D288" s="46" t="s">
        <x:v>107</x:v>
      </x:c>
      <x:c r="E288" s="45" t="s"/>
      <x:c r="H288" s="45" t="s"/>
      <x:c r="K288" s="47">
        <x:f>SUM(K287:K287)</x:f>
      </x:c>
    </x:row>
    <x:row r="290" spans="1:27" customFormat="1" ht="45" customHeight="1">
      <x:c r="A290" s="35" t="s"/>
      <x:c r="B290" s="35" t="s">
        <x:v>249</x:v>
      </x:c>
      <x:c r="C290" s="36" t="s">
        <x:v>15</x:v>
      </x:c>
      <x:c r="D290" s="37" t="s">
        <x:v>250</x:v>
      </x:c>
      <x:c r="E290" s="36" t="s"/>
      <x:c r="F290" s="36" t="s"/>
      <x:c r="G290" s="36" t="s"/>
      <x:c r="H290" s="38" t="s">
        <x:v>86</x:v>
      </x:c>
      <x:c r="I290" s="39" t="n">
        <x:v>1</x:v>
      </x:c>
      <x:c r="J290" s="40" t="s"/>
      <x:c r="K290" s="41">
        <x:f>ROUND(K302,2)</x:f>
      </x:c>
      <x:c r="L290" s="37" t="s">
        <x:v>251</x:v>
      </x:c>
      <x:c r="M290" s="36" t="s"/>
      <x:c r="N290" s="36" t="s"/>
      <x:c r="O290" s="36" t="s"/>
      <x:c r="P290" s="36" t="s"/>
      <x:c r="Q290" s="36" t="s"/>
      <x:c r="R290" s="36" t="s"/>
      <x:c r="S290" s="36" t="s"/>
      <x:c r="T290" s="36" t="s"/>
      <x:c r="U290" s="36" t="s"/>
      <x:c r="V290" s="36" t="s"/>
      <x:c r="W290" s="36" t="s"/>
      <x:c r="X290" s="36" t="s"/>
      <x:c r="Y290" s="36" t="s"/>
      <x:c r="Z290" s="36" t="s"/>
      <x:c r="AA290" s="36" t="s"/>
    </x:row>
    <x:row r="291" spans="1:27">
      <x:c r="B291" s="13" t="s">
        <x:v>88</x:v>
      </x:c>
    </x:row>
    <x:row r="292" spans="1:27">
      <x:c r="B292" s="0" t="s">
        <x:v>89</x:v>
      </x:c>
      <x:c r="C292" s="0" t="s">
        <x:v>90</x:v>
      </x:c>
      <x:c r="D292" s="0" t="s">
        <x:v>91</x:v>
      </x:c>
      <x:c r="E292" s="42" t="n">
        <x:v>0.015</x:v>
      </x:c>
      <x:c r="F292" s="0" t="s">
        <x:v>92</x:v>
      </x:c>
      <x:c r="G292" s="0" t="s">
        <x:v>93</x:v>
      </x:c>
      <x:c r="H292" s="43" t="n">
        <x:v>29.42</x:v>
      </x:c>
      <x:c r="I292" s="0" t="s">
        <x:v>94</x:v>
      </x:c>
      <x:c r="J292" s="44">
        <x:f>ROUND(E292/I290* H292,5)</x:f>
      </x:c>
      <x:c r="K292" s="45" t="s"/>
    </x:row>
    <x:row r="293" spans="1:27">
      <x:c r="B293" s="0" t="s">
        <x:v>95</x:v>
      </x:c>
      <x:c r="C293" s="0" t="s">
        <x:v>90</x:v>
      </x:c>
      <x:c r="D293" s="0" t="s">
        <x:v>96</x:v>
      </x:c>
      <x:c r="E293" s="42" t="n">
        <x:v>0.015</x:v>
      </x:c>
      <x:c r="F293" s="0" t="s">
        <x:v>92</x:v>
      </x:c>
      <x:c r="G293" s="0" t="s">
        <x:v>93</x:v>
      </x:c>
      <x:c r="H293" s="43" t="n">
        <x:v>26.12</x:v>
      </x:c>
      <x:c r="I293" s="0" t="s">
        <x:v>94</x:v>
      </x:c>
      <x:c r="J293" s="44">
        <x:f>ROUND(E293/I290* H293,5)</x:f>
      </x:c>
      <x:c r="K293" s="45" t="s"/>
    </x:row>
    <x:row r="294" spans="1:27">
      <x:c r="D294" s="46" t="s">
        <x:v>97</x:v>
      </x:c>
      <x:c r="E294" s="45" t="s"/>
      <x:c r="H294" s="45" t="s"/>
      <x:c r="K294" s="43">
        <x:f>SUM(J292:J293)</x:f>
      </x:c>
    </x:row>
    <x:row r="295" spans="1:27">
      <x:c r="B295" s="13" t="s">
        <x:v>98</x:v>
      </x:c>
      <x:c r="E295" s="45" t="s"/>
      <x:c r="H295" s="45" t="s"/>
      <x:c r="K295" s="45" t="s"/>
    </x:row>
    <x:row r="296" spans="1:27">
      <x:c r="B296" s="0" t="s">
        <x:v>252</x:v>
      </x:c>
      <x:c r="C296" s="0" t="s">
        <x:v>15</x:v>
      </x:c>
      <x:c r="D296" s="0" t="s">
        <x:v>253</x:v>
      </x:c>
      <x:c r="E296" s="42" t="n">
        <x:v>1.2</x:v>
      </x:c>
      <x:c r="G296" s="0" t="s">
        <x:v>93</x:v>
      </x:c>
      <x:c r="H296" s="43" t="n">
        <x:v>1.79</x:v>
      </x:c>
      <x:c r="I296" s="0" t="s">
        <x:v>94</x:v>
      </x:c>
      <x:c r="J296" s="44">
        <x:f>ROUND(E296* H296,5)</x:f>
      </x:c>
      <x:c r="K296" s="45" t="s"/>
    </x:row>
    <x:row r="297" spans="1:27">
      <x:c r="B297" s="0" t="s">
        <x:v>99</x:v>
      </x:c>
      <x:c r="C297" s="0" t="s">
        <x:v>37</x:v>
      </x:c>
      <x:c r="D297" s="0" t="s">
        <x:v>100</x:v>
      </x:c>
      <x:c r="E297" s="42" t="n">
        <x:v>0.0102</x:v>
      </x:c>
      <x:c r="G297" s="0" t="s">
        <x:v>93</x:v>
      </x:c>
      <x:c r="H297" s="43" t="n">
        <x:v>1.87</x:v>
      </x:c>
      <x:c r="I297" s="0" t="s">
        <x:v>94</x:v>
      </x:c>
      <x:c r="J297" s="44">
        <x:f>ROUND(E297* H297,5)</x:f>
      </x:c>
      <x:c r="K297" s="45" t="s"/>
    </x:row>
    <x:row r="298" spans="1:27">
      <x:c r="D298" s="46" t="s">
        <x:v>103</x:v>
      </x:c>
      <x:c r="E298" s="45" t="s"/>
      <x:c r="H298" s="45" t="s"/>
      <x:c r="K298" s="43">
        <x:f>SUM(J296:J297)</x:f>
      </x:c>
    </x:row>
    <x:row r="299" spans="1:27">
      <x:c r="E299" s="45" t="s"/>
      <x:c r="H299" s="45" t="s"/>
      <x:c r="K299" s="45" t="s"/>
    </x:row>
    <x:row r="300" spans="1:27">
      <x:c r="D300" s="46" t="s">
        <x:v>105</x:v>
      </x:c>
      <x:c r="E300" s="45" t="s"/>
      <x:c r="H300" s="45" t="n">
        <x:v>1.5</x:v>
      </x:c>
      <x:c r="I300" s="0" t="s">
        <x:v>106</x:v>
      </x:c>
      <x:c r="J300" s="0">
        <x:f>ROUND(H300/100*K294,5)</x:f>
      </x:c>
      <x:c r="K300" s="45" t="s"/>
    </x:row>
    <x:row r="301" spans="1:27">
      <x:c r="D301" s="46" t="s">
        <x:v>104</x:v>
      </x:c>
      <x:c r="E301" s="45" t="s"/>
      <x:c r="H301" s="45" t="s"/>
      <x:c r="K301" s="47">
        <x:f>SUM(J291:J300)</x:f>
      </x:c>
    </x:row>
    <x:row r="302" spans="1:27">
      <x:c r="D302" s="46" t="s">
        <x:v>107</x:v>
      </x:c>
      <x:c r="E302" s="45" t="s"/>
      <x:c r="H302" s="45" t="s"/>
      <x:c r="K302" s="47">
        <x:f>SUM(K301:K301)</x:f>
      </x:c>
    </x:row>
    <x:row r="304" spans="1:27" customFormat="1" ht="45" customHeight="1">
      <x:c r="A304" s="35" t="s">
        <x:v>254</x:v>
      </x:c>
      <x:c r="B304" s="35" t="s">
        <x:v>56</x:v>
      </x:c>
      <x:c r="C304" s="36" t="s">
        <x:v>44</x:v>
      </x:c>
      <x:c r="D304" s="37" t="s">
        <x:v>57</x:v>
      </x:c>
      <x:c r="E304" s="36" t="s"/>
      <x:c r="F304" s="36" t="s"/>
      <x:c r="G304" s="36" t="s"/>
      <x:c r="H304" s="38" t="s">
        <x:v>86</x:v>
      </x:c>
      <x:c r="I304" s="39" t="n">
        <x:v>1</x:v>
      </x:c>
      <x:c r="J304" s="40" t="s"/>
      <x:c r="K304" s="41">
        <x:f>ROUND(K315,2)</x:f>
      </x:c>
      <x:c r="L304" s="37" t="s">
        <x:v>255</x:v>
      </x:c>
      <x:c r="M304" s="36" t="s"/>
      <x:c r="N304" s="36" t="s"/>
      <x:c r="O304" s="36" t="s"/>
      <x:c r="P304" s="36" t="s"/>
      <x:c r="Q304" s="36" t="s"/>
      <x:c r="R304" s="36" t="s"/>
      <x:c r="S304" s="36" t="s"/>
      <x:c r="T304" s="36" t="s"/>
      <x:c r="U304" s="36" t="s"/>
      <x:c r="V304" s="36" t="s"/>
      <x:c r="W304" s="36" t="s"/>
      <x:c r="X304" s="36" t="s"/>
      <x:c r="Y304" s="36" t="s"/>
      <x:c r="Z304" s="36" t="s"/>
      <x:c r="AA304" s="36" t="s"/>
    </x:row>
    <x:row r="305" spans="1:27">
      <x:c r="B305" s="13" t="s">
        <x:v>88</x:v>
      </x:c>
    </x:row>
    <x:row r="306" spans="1:27">
      <x:c r="B306" s="0" t="s">
        <x:v>185</x:v>
      </x:c>
      <x:c r="C306" s="0" t="s">
        <x:v>90</x:v>
      </x:c>
      <x:c r="D306" s="0" t="s">
        <x:v>186</x:v>
      </x:c>
      <x:c r="E306" s="42" t="n">
        <x:v>0.4</x:v>
      </x:c>
      <x:c r="F306" s="0" t="s">
        <x:v>92</x:v>
      </x:c>
      <x:c r="G306" s="0" t="s">
        <x:v>93</x:v>
      </x:c>
      <x:c r="H306" s="43" t="n">
        <x:v>29.88</x:v>
      </x:c>
      <x:c r="I306" s="0" t="s">
        <x:v>94</x:v>
      </x:c>
      <x:c r="J306" s="44">
        <x:f>ROUND(E306/I304* H306,5)</x:f>
      </x:c>
      <x:c r="K306" s="45" t="s"/>
    </x:row>
    <x:row r="307" spans="1:27">
      <x:c r="D307" s="46" t="s">
        <x:v>97</x:v>
      </x:c>
      <x:c r="E307" s="45" t="s"/>
      <x:c r="H307" s="45" t="s"/>
      <x:c r="K307" s="43">
        <x:f>SUM(J306:J306)</x:f>
      </x:c>
    </x:row>
    <x:row r="308" spans="1:27">
      <x:c r="B308" s="13" t="s">
        <x:v>98</x:v>
      </x:c>
      <x:c r="E308" s="45" t="s"/>
      <x:c r="H308" s="45" t="s"/>
      <x:c r="K308" s="45" t="s"/>
    </x:row>
    <x:row r="309" spans="1:27">
      <x:c r="B309" s="0" t="s">
        <x:v>256</x:v>
      </x:c>
      <x:c r="C309" s="0" t="s">
        <x:v>44</x:v>
      </x:c>
      <x:c r="D309" s="0" t="s">
        <x:v>257</x:v>
      </x:c>
      <x:c r="E309" s="42" t="n">
        <x:v>1</x:v>
      </x:c>
      <x:c r="G309" s="0" t="s">
        <x:v>93</x:v>
      </x:c>
      <x:c r="H309" s="43" t="n">
        <x:v>73.87</x:v>
      </x:c>
      <x:c r="I309" s="0" t="s">
        <x:v>94</x:v>
      </x:c>
      <x:c r="J309" s="44">
        <x:f>ROUND(E309* H309,5)</x:f>
      </x:c>
      <x:c r="K309" s="45" t="s"/>
    </x:row>
    <x:row r="310" spans="1:27">
      <x:c r="B310" s="0" t="s">
        <x:v>258</x:v>
      </x:c>
      <x:c r="C310" s="0" t="s">
        <x:v>44</x:v>
      </x:c>
      <x:c r="D310" s="0" t="s">
        <x:v>259</x:v>
      </x:c>
      <x:c r="E310" s="42" t="n">
        <x:v>11</x:v>
      </x:c>
      <x:c r="G310" s="0" t="s">
        <x:v>93</x:v>
      </x:c>
      <x:c r="H310" s="43" t="n">
        <x:v>335.59</x:v>
      </x:c>
      <x:c r="I310" s="0" t="s">
        <x:v>94</x:v>
      </x:c>
      <x:c r="J310" s="44">
        <x:f>ROUND(E310* H310,5)</x:f>
      </x:c>
      <x:c r="K310" s="45" t="s"/>
    </x:row>
    <x:row r="311" spans="1:27">
      <x:c r="D311" s="46" t="s">
        <x:v>103</x:v>
      </x:c>
      <x:c r="E311" s="45" t="s"/>
      <x:c r="H311" s="45" t="s"/>
      <x:c r="K311" s="43">
        <x:f>SUM(J309:J310)</x:f>
      </x:c>
    </x:row>
    <x:row r="312" spans="1:27">
      <x:c r="E312" s="45" t="s"/>
      <x:c r="H312" s="45" t="s"/>
      <x:c r="K312" s="45" t="s"/>
    </x:row>
    <x:row r="313" spans="1:27">
      <x:c r="D313" s="46" t="s">
        <x:v>105</x:v>
      </x:c>
      <x:c r="E313" s="45" t="s"/>
      <x:c r="H313" s="45" t="n">
        <x:v>2.5</x:v>
      </x:c>
      <x:c r="I313" s="0" t="s">
        <x:v>106</x:v>
      </x:c>
      <x:c r="J313" s="0">
        <x:f>ROUND(H313/100*K307,5)</x:f>
      </x:c>
      <x:c r="K313" s="45" t="s"/>
    </x:row>
    <x:row r="314" spans="1:27">
      <x:c r="D314" s="46" t="s">
        <x:v>104</x:v>
      </x:c>
      <x:c r="E314" s="45" t="s"/>
      <x:c r="H314" s="45" t="s"/>
      <x:c r="K314" s="47">
        <x:f>SUM(J305:J313)</x:f>
      </x:c>
    </x:row>
    <x:row r="315" spans="1:27">
      <x:c r="D315" s="46" t="s">
        <x:v>107</x:v>
      </x:c>
      <x:c r="E315" s="45" t="s"/>
      <x:c r="H315" s="45" t="s"/>
      <x:c r="K315" s="47">
        <x:f>SUM(K314:K314)</x:f>
      </x:c>
    </x:row>
    <x:row r="317" spans="1:27" customFormat="1" ht="45" customHeight="1">
      <x:c r="A317" s="35" t="s">
        <x:v>260</x:v>
      </x:c>
      <x:c r="B317" s="35" t="s">
        <x:v>58</x:v>
      </x:c>
      <x:c r="C317" s="36" t="s">
        <x:v>44</x:v>
      </x:c>
      <x:c r="D317" s="37" t="s">
        <x:v>59</x:v>
      </x:c>
      <x:c r="E317" s="36" t="s"/>
      <x:c r="F317" s="36" t="s"/>
      <x:c r="G317" s="36" t="s"/>
      <x:c r="H317" s="38" t="s">
        <x:v>86</x:v>
      </x:c>
      <x:c r="I317" s="39" t="n">
        <x:v>1</x:v>
      </x:c>
      <x:c r="J317" s="40" t="s"/>
      <x:c r="K317" s="41">
        <x:f>ROUND(K328,2)</x:f>
      </x:c>
      <x:c r="L317" s="37" t="s">
        <x:v>261</x:v>
      </x:c>
      <x:c r="M317" s="36" t="s"/>
      <x:c r="N317" s="36" t="s"/>
      <x:c r="O317" s="36" t="s"/>
      <x:c r="P317" s="36" t="s"/>
      <x:c r="Q317" s="36" t="s"/>
      <x:c r="R317" s="36" t="s"/>
      <x:c r="S317" s="36" t="s"/>
      <x:c r="T317" s="36" t="s"/>
      <x:c r="U317" s="36" t="s"/>
      <x:c r="V317" s="36" t="s"/>
      <x:c r="W317" s="36" t="s"/>
      <x:c r="X317" s="36" t="s"/>
      <x:c r="Y317" s="36" t="s"/>
      <x:c r="Z317" s="36" t="s"/>
      <x:c r="AA317" s="36" t="s"/>
    </x:row>
    <x:row r="318" spans="1:27">
      <x:c r="B318" s="13" t="s">
        <x:v>88</x:v>
      </x:c>
    </x:row>
    <x:row r="319" spans="1:27">
      <x:c r="B319" s="0" t="s">
        <x:v>185</x:v>
      </x:c>
      <x:c r="C319" s="0" t="s">
        <x:v>90</x:v>
      </x:c>
      <x:c r="D319" s="0" t="s">
        <x:v>186</x:v>
      </x:c>
      <x:c r="E319" s="42" t="n">
        <x:v>0.25</x:v>
      </x:c>
      <x:c r="F319" s="0" t="s">
        <x:v>92</x:v>
      </x:c>
      <x:c r="G319" s="0" t="s">
        <x:v>93</x:v>
      </x:c>
      <x:c r="H319" s="43" t="n">
        <x:v>29.88</x:v>
      </x:c>
      <x:c r="I319" s="0" t="s">
        <x:v>94</x:v>
      </x:c>
      <x:c r="J319" s="44">
        <x:f>ROUND(E319/I317* H319,5)</x:f>
      </x:c>
      <x:c r="K319" s="45" t="s"/>
    </x:row>
    <x:row r="320" spans="1:27">
      <x:c r="D320" s="46" t="s">
        <x:v>97</x:v>
      </x:c>
      <x:c r="E320" s="45" t="s"/>
      <x:c r="H320" s="45" t="s"/>
      <x:c r="K320" s="43">
        <x:f>SUM(J319:J319)</x:f>
      </x:c>
    </x:row>
    <x:row r="321" spans="1:27">
      <x:c r="B321" s="13" t="s">
        <x:v>98</x:v>
      </x:c>
      <x:c r="E321" s="45" t="s"/>
      <x:c r="H321" s="45" t="s"/>
      <x:c r="K321" s="45" t="s"/>
    </x:row>
    <x:row r="322" spans="1:27">
      <x:c r="B322" s="0" t="s">
        <x:v>262</x:v>
      </x:c>
      <x:c r="C322" s="0" t="s">
        <x:v>44</x:v>
      </x:c>
      <x:c r="D322" s="0" t="s">
        <x:v>263</x:v>
      </x:c>
      <x:c r="E322" s="42" t="n">
        <x:v>1</x:v>
      </x:c>
      <x:c r="G322" s="0" t="s">
        <x:v>93</x:v>
      </x:c>
      <x:c r="H322" s="43" t="n">
        <x:v>33.05</x:v>
      </x:c>
      <x:c r="I322" s="0" t="s">
        <x:v>94</x:v>
      </x:c>
      <x:c r="J322" s="44">
        <x:f>ROUND(E322* H322,5)</x:f>
      </x:c>
      <x:c r="K322" s="45" t="s"/>
    </x:row>
    <x:row r="323" spans="1:27">
      <x:c r="B323" s="0" t="s">
        <x:v>264</x:v>
      </x:c>
      <x:c r="C323" s="0" t="s">
        <x:v>44</x:v>
      </x:c>
      <x:c r="D323" s="0" t="s">
        <x:v>265</x:v>
      </x:c>
      <x:c r="E323" s="42" t="n">
        <x:v>3.5</x:v>
      </x:c>
      <x:c r="G323" s="0" t="s">
        <x:v>93</x:v>
      </x:c>
      <x:c r="H323" s="43" t="n">
        <x:v>266.78</x:v>
      </x:c>
      <x:c r="I323" s="0" t="s">
        <x:v>94</x:v>
      </x:c>
      <x:c r="J323" s="44">
        <x:f>ROUND(E323* H323,5)</x:f>
      </x:c>
      <x:c r="K323" s="45" t="s"/>
    </x:row>
    <x:row r="324" spans="1:27">
      <x:c r="D324" s="46" t="s">
        <x:v>103</x:v>
      </x:c>
      <x:c r="E324" s="45" t="s"/>
      <x:c r="H324" s="45" t="s"/>
      <x:c r="K324" s="43">
        <x:f>SUM(J322:J323)</x:f>
      </x:c>
    </x:row>
    <x:row r="325" spans="1:27">
      <x:c r="E325" s="45" t="s"/>
      <x:c r="H325" s="45" t="s"/>
      <x:c r="K325" s="45" t="s"/>
    </x:row>
    <x:row r="326" spans="1:27">
      <x:c r="D326" s="46" t="s">
        <x:v>105</x:v>
      </x:c>
      <x:c r="E326" s="45" t="s"/>
      <x:c r="H326" s="45" t="n">
        <x:v>2.5</x:v>
      </x:c>
      <x:c r="I326" s="0" t="s">
        <x:v>106</x:v>
      </x:c>
      <x:c r="J326" s="0">
        <x:f>ROUND(H326/100*K320,5)</x:f>
      </x:c>
      <x:c r="K326" s="45" t="s"/>
    </x:row>
    <x:row r="327" spans="1:27">
      <x:c r="D327" s="46" t="s">
        <x:v>104</x:v>
      </x:c>
      <x:c r="E327" s="45" t="s"/>
      <x:c r="H327" s="45" t="s"/>
      <x:c r="K327" s="47">
        <x:f>SUM(J318:J326)</x:f>
      </x:c>
    </x:row>
    <x:row r="328" spans="1:27">
      <x:c r="D328" s="46" t="s">
        <x:v>107</x:v>
      </x:c>
      <x:c r="E328" s="45" t="s"/>
      <x:c r="H328" s="45" t="s"/>
      <x:c r="K328" s="47">
        <x:f>SUM(K327:K327)</x:f>
      </x:c>
    </x:row>
    <x:row r="330" spans="1:27" customFormat="1" ht="45" customHeight="1">
      <x:c r="A330" s="35" t="s">
        <x:v>266</x:v>
      </x:c>
      <x:c r="B330" s="35" t="s">
        <x:v>43</x:v>
      </x:c>
      <x:c r="C330" s="36" t="s">
        <x:v>44</x:v>
      </x:c>
      <x:c r="D330" s="37" t="s">
        <x:v>45</x:v>
      </x:c>
      <x:c r="E330" s="36" t="s"/>
      <x:c r="F330" s="36" t="s"/>
      <x:c r="G330" s="36" t="s"/>
      <x:c r="H330" s="38" t="s">
        <x:v>86</x:v>
      </x:c>
      <x:c r="I330" s="39" t="n">
        <x:v>1</x:v>
      </x:c>
      <x:c r="J330" s="40" t="s"/>
      <x:c r="K330" s="41">
        <x:f>ROUND(K337,2)</x:f>
      </x:c>
      <x:c r="L330" s="37" t="s">
        <x:v>267</x:v>
      </x:c>
      <x:c r="M330" s="36" t="s"/>
      <x:c r="N330" s="36" t="s"/>
      <x:c r="O330" s="36" t="s"/>
      <x:c r="P330" s="36" t="s"/>
      <x:c r="Q330" s="36" t="s"/>
      <x:c r="R330" s="36" t="s"/>
      <x:c r="S330" s="36" t="s"/>
      <x:c r="T330" s="36" t="s"/>
      <x:c r="U330" s="36" t="s"/>
      <x:c r="V330" s="36" t="s"/>
      <x:c r="W330" s="36" t="s"/>
      <x:c r="X330" s="36" t="s"/>
      <x:c r="Y330" s="36" t="s"/>
      <x:c r="Z330" s="36" t="s"/>
      <x:c r="AA330" s="36" t="s"/>
    </x:row>
    <x:row r="331" spans="1:27">
      <x:c r="B331" s="13" t="s">
        <x:v>88</x:v>
      </x:c>
    </x:row>
    <x:row r="332" spans="1:27">
      <x:c r="B332" s="0" t="s">
        <x:v>169</x:v>
      </x:c>
      <x:c r="C332" s="0" t="s">
        <x:v>90</x:v>
      </x:c>
      <x:c r="D332" s="0" t="s">
        <x:v>170</x:v>
      </x:c>
      <x:c r="E332" s="42" t="n">
        <x:v>40</x:v>
      </x:c>
      <x:c r="F332" s="0" t="s">
        <x:v>92</x:v>
      </x:c>
      <x:c r="G332" s="0" t="s">
        <x:v>93</x:v>
      </x:c>
      <x:c r="H332" s="43" t="n">
        <x:v>29.42</x:v>
      </x:c>
      <x:c r="I332" s="0" t="s">
        <x:v>94</x:v>
      </x:c>
      <x:c r="J332" s="44">
        <x:f>ROUND(E332/I330* H332,5)</x:f>
      </x:c>
      <x:c r="K332" s="45" t="s"/>
    </x:row>
    <x:row r="333" spans="1:27">
      <x:c r="D333" s="46" t="s">
        <x:v>97</x:v>
      </x:c>
      <x:c r="E333" s="45" t="s"/>
      <x:c r="H333" s="45" t="s"/>
      <x:c r="K333" s="43">
        <x:f>SUM(J332:J332)</x:f>
      </x:c>
    </x:row>
    <x:row r="334" spans="1:27">
      <x:c r="E334" s="45" t="s"/>
      <x:c r="H334" s="45" t="s"/>
      <x:c r="K334" s="45" t="s"/>
    </x:row>
    <x:row r="335" spans="1:27">
      <x:c r="D335" s="46" t="s">
        <x:v>105</x:v>
      </x:c>
      <x:c r="E335" s="45" t="s"/>
      <x:c r="H335" s="45" t="n">
        <x:v>1.5</x:v>
      </x:c>
      <x:c r="I335" s="0" t="s">
        <x:v>106</x:v>
      </x:c>
      <x:c r="J335" s="0">
        <x:f>ROUND(H335/100*K333,5)</x:f>
      </x:c>
      <x:c r="K335" s="45" t="s"/>
    </x:row>
    <x:row r="336" spans="1:27">
      <x:c r="D336" s="46" t="s">
        <x:v>104</x:v>
      </x:c>
      <x:c r="E336" s="45" t="s"/>
      <x:c r="H336" s="45" t="s"/>
      <x:c r="K336" s="47">
        <x:f>SUM(J331:J335)</x:f>
      </x:c>
    </x:row>
    <x:row r="337" spans="1:27">
      <x:c r="D337" s="46" t="s">
        <x:v>107</x:v>
      </x:c>
      <x:c r="E337" s="45" t="s"/>
      <x:c r="H337" s="45" t="s"/>
      <x:c r="K337" s="47">
        <x:f>SUM(K336:K336)</x:f>
      </x:c>
    </x:row>
    <x:row r="339" spans="1:27" customFormat="1" ht="45" customHeight="1">
      <x:c r="A339" s="35" t="s">
        <x:v>268</x:v>
      </x:c>
      <x:c r="B339" s="35" t="s">
        <x:v>28</x:v>
      </x:c>
      <x:c r="C339" s="36" t="s">
        <x:v>18</x:v>
      </x:c>
      <x:c r="D339" s="37" t="s">
        <x:v>29</x:v>
      </x:c>
      <x:c r="E339" s="36" t="s"/>
      <x:c r="F339" s="36" t="s"/>
      <x:c r="G339" s="36" t="s"/>
      <x:c r="H339" s="38" t="s">
        <x:v>86</x:v>
      </x:c>
      <x:c r="I339" s="39" t="n">
        <x:v>1.1</x:v>
      </x:c>
      <x:c r="J339" s="40" t="s"/>
      <x:c r="K339" s="41">
        <x:f>ROUND(K344,2)</x:f>
      </x:c>
      <x:c r="L339" s="37" t="s">
        <x:v>269</x:v>
      </x:c>
      <x:c r="M339" s="36" t="s"/>
      <x:c r="N339" s="36" t="s"/>
      <x:c r="O339" s="36" t="s"/>
      <x:c r="P339" s="36" t="s"/>
      <x:c r="Q339" s="36" t="s"/>
      <x:c r="R339" s="36" t="s"/>
      <x:c r="S339" s="36" t="s"/>
      <x:c r="T339" s="36" t="s"/>
      <x:c r="U339" s="36" t="s"/>
      <x:c r="V339" s="36" t="s"/>
      <x:c r="W339" s="36" t="s"/>
      <x:c r="X339" s="36" t="s"/>
      <x:c r="Y339" s="36" t="s"/>
      <x:c r="Z339" s="36" t="s"/>
      <x:c r="AA339" s="36" t="s"/>
    </x:row>
    <x:row r="340" spans="1:27">
      <x:c r="B340" s="13" t="s">
        <x:v>108</x:v>
      </x:c>
    </x:row>
    <x:row r="341" spans="1:27">
      <x:c r="B341" s="0" t="s">
        <x:v>139</x:v>
      </x:c>
      <x:c r="C341" s="0" t="s">
        <x:v>37</x:v>
      </x:c>
      <x:c r="D341" s="0" t="s">
        <x:v>140</x:v>
      </x:c>
      <x:c r="E341" s="42" t="n">
        <x:v>30</x:v>
      </x:c>
      <x:c r="G341" s="0" t="s">
        <x:v>93</x:v>
      </x:c>
      <x:c r="H341" s="43" t="n">
        <x:v>1.76085</x:v>
      </x:c>
      <x:c r="I341" s="0" t="s">
        <x:v>94</x:v>
      </x:c>
      <x:c r="J341" s="44">
        <x:f>ROUND(E341* H341,5)</x:f>
      </x:c>
      <x:c r="K341" s="45" t="s"/>
    </x:row>
    <x:row r="342" spans="1:27">
      <x:c r="B342" s="0" t="s">
        <x:v>143</x:v>
      </x:c>
      <x:c r="C342" s="0" t="s">
        <x:v>18</x:v>
      </x:c>
      <x:c r="D342" s="0" t="s">
        <x:v>144</x:v>
      </x:c>
      <x:c r="E342" s="42" t="n">
        <x:v>1.4</x:v>
      </x:c>
      <x:c r="G342" s="0" t="s">
        <x:v>93</x:v>
      </x:c>
      <x:c r="H342" s="43" t="n">
        <x:v>171.53507</x:v>
      </x:c>
      <x:c r="I342" s="0" t="s">
        <x:v>94</x:v>
      </x:c>
      <x:c r="J342" s="44">
        <x:f>ROUND(E342* H342,5)</x:f>
      </x:c>
      <x:c r="K342" s="45" t="s"/>
    </x:row>
    <x:row r="343" spans="1:27">
      <x:c r="D343" s="46" t="s">
        <x:v>104</x:v>
      </x:c>
      <x:c r="E343" s="45" t="s"/>
      <x:c r="H343" s="45" t="s"/>
      <x:c r="K343" s="47">
        <x:f>SUM(J340:J342)</x:f>
      </x:c>
    </x:row>
    <x:row r="344" spans="1:27">
      <x:c r="D344" s="46" t="s">
        <x:v>107</x:v>
      </x:c>
      <x:c r="E344" s="45" t="s"/>
      <x:c r="H344" s="45" t="s"/>
      <x:c r="K344" s="47">
        <x:f>SUM(K343:K343)</x:f>
      </x:c>
    </x:row>
  </x:sheetData>
  <x:sheetProtection sheet="1"/>
  <x:mergeCells count="61">
    <x:mergeCell ref="A1:K1"/>
    <x:mergeCell ref="A2:K2"/>
    <x:mergeCell ref="A3:K3"/>
    <x:mergeCell ref="A4:K4"/>
    <x:mergeCell ref="A6:K6"/>
    <x:mergeCell ref="D11:F11"/>
    <x:mergeCell ref="I11:J11"/>
    <x:mergeCell ref="D25:F25"/>
    <x:mergeCell ref="I25:J25"/>
    <x:mergeCell ref="D33:F33"/>
    <x:mergeCell ref="I33:J33"/>
    <x:mergeCell ref="D45:F45"/>
    <x:mergeCell ref="I45:J45"/>
    <x:mergeCell ref="D52:F52"/>
    <x:mergeCell ref="I52:J52"/>
    <x:mergeCell ref="D64:F64"/>
    <x:mergeCell ref="I64:J64"/>
    <x:mergeCell ref="D71:F71"/>
    <x:mergeCell ref="I71:J71"/>
    <x:mergeCell ref="D78:F78"/>
    <x:mergeCell ref="I78:J78"/>
    <x:mergeCell ref="D94:F94"/>
    <x:mergeCell ref="I94:J94"/>
    <x:mergeCell ref="D110:F110"/>
    <x:mergeCell ref="I110:J110"/>
    <x:mergeCell ref="D126:F126"/>
    <x:mergeCell ref="I126:J126"/>
    <x:mergeCell ref="D139:F139"/>
    <x:mergeCell ref="I139:J139"/>
    <x:mergeCell ref="D155:F155"/>
    <x:mergeCell ref="I155:J155"/>
    <x:mergeCell ref="D173:F173"/>
    <x:mergeCell ref="I173:J173"/>
    <x:mergeCell ref="D187:F187"/>
    <x:mergeCell ref="I187:J187"/>
    <x:mergeCell ref="D203:F203"/>
    <x:mergeCell ref="I203:J203"/>
    <x:mergeCell ref="D216:F216"/>
    <x:mergeCell ref="I216:J216"/>
    <x:mergeCell ref="D229:F229"/>
    <x:mergeCell ref="I229:J229"/>
    <x:mergeCell ref="D242:F242"/>
    <x:mergeCell ref="I242:J242"/>
    <x:mergeCell ref="D243:F243"/>
    <x:mergeCell ref="I243:J243"/>
    <x:mergeCell ref="D244:F244"/>
    <x:mergeCell ref="I244:J244"/>
    <x:mergeCell ref="D258:F258"/>
    <x:mergeCell ref="I258:J258"/>
    <x:mergeCell ref="D274:F274"/>
    <x:mergeCell ref="I274:J274"/>
    <x:mergeCell ref="D290:F290"/>
    <x:mergeCell ref="I290:J290"/>
    <x:mergeCell ref="D304:F304"/>
    <x:mergeCell ref="I304:J304"/>
    <x:mergeCell ref="D317:F317"/>
    <x:mergeCell ref="I317:J317"/>
    <x:mergeCell ref="D330:F330"/>
    <x:mergeCell ref="I330:J330"/>
    <x:mergeCell ref="D339:F339"/>
    <x:mergeCell ref="I339:J33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70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5" t="s">
        <x:v>0</x:v>
      </x:c>
      <x:c r="B1" s="15" t="s">
        <x:v>0</x:v>
      </x:c>
      <x:c r="C1" s="15" t="s">
        <x:v>0</x:v>
      </x:c>
      <x:c r="D1" s="15" t="s">
        <x:v>0</x:v>
      </x:c>
    </x:row>
    <x:row r="2" spans="1:7">
      <x:c r="A2" s="15" t="s"/>
      <x:c r="B2" s="15" t="s"/>
      <x:c r="C2" s="15" t="s"/>
      <x:c r="D2" s="15" t="s"/>
    </x:row>
    <x:row r="3" spans="1:7">
      <x:c r="A3" s="15" t="s"/>
      <x:c r="B3" s="15" t="s"/>
      <x:c r="C3" s="15" t="s"/>
      <x:c r="D3" s="15" t="s"/>
    </x:row>
    <x:row r="4" spans="1:7">
      <x:c r="A4" s="15" t="s"/>
      <x:c r="B4" s="15" t="s"/>
      <x:c r="C4" s="15" t="s"/>
      <x:c r="D4" s="15" t="s"/>
    </x:row>
    <x:row r="6" spans="1:7">
      <x:c r="A6" s="3" t="s">
        <x:v>77</x:v>
      </x:c>
      <x:c r="B6" s="3" t="s">
        <x:v>77</x:v>
      </x:c>
      <x:c r="C6" s="3" t="s">
        <x:v>77</x:v>
      </x:c>
      <x:c r="D6" s="3" t="s">
        <x:v>77</x:v>
      </x:c>
    </x:row>
    <x:row r="8" spans="1:7">
      <x:c r="A8" s="34" t="s">
        <x:v>79</x:v>
      </x:c>
      <x:c r="B8" s="34" t="s">
        <x:v>80</x:v>
      </x:c>
      <x:c r="C8" s="34" t="s">
        <x:v>81</x:v>
      </x:c>
      <x:c r="D8" s="34" t="s">
        <x:v>2</x:v>
      </x:c>
      <x:c r="E8" s="34" t="s">
        <x:v>82</x:v>
      </x:c>
      <x:c r="F8" s="34" t="s">
        <x:v>270</x:v>
      </x:c>
      <x:c r="G8" s="34" t="s">
        <x:v>271</x:v>
      </x:c>
    </x:row>
    <x:row r="10" spans="1:7">
      <x:c r="A10" s="18" t="s">
        <x:v>88</x:v>
      </x:c>
    </x:row>
    <x:row r="11" spans="1:7">
      <x:c r="A11" s="0" t="s">
        <x:v>156</x:v>
      </x:c>
      <x:c r="B11" s="0" t="s">
        <x:v>90</x:v>
      </x:c>
      <x:c r="C11" s="0" t="s">
        <x:v>157</x:v>
      </x:c>
      <x:c r="D11" s="43" t="n">
        <x:v>26.12</x:v>
      </x:c>
      <x:c r="E11" s="0" t="s">
        <x:v>157</x:v>
      </x:c>
      <x:c r="F11" s="48" t="n">
        <x:v>0</x:v>
      </x:c>
      <x:c r="G11" s="48" t="n">
        <x:v>0</x:v>
      </x:c>
    </x:row>
    <x:row r="12" spans="1:7">
      <x:c r="A12" s="0" t="s">
        <x:v>95</x:v>
      </x:c>
      <x:c r="B12" s="0" t="s">
        <x:v>90</x:v>
      </x:c>
      <x:c r="C12" s="0" t="s">
        <x:v>96</x:v>
      </x:c>
      <x:c r="D12" s="43" t="n">
        <x:v>26.12</x:v>
      </x:c>
      <x:c r="E12" s="0" t="s">
        <x:v>96</x:v>
      </x:c>
      <x:c r="F12" s="48" t="n">
        <x:v>0</x:v>
      </x:c>
      <x:c r="G12" s="48" t="n">
        <x:v>0</x:v>
      </x:c>
    </x:row>
    <x:row r="13" spans="1:7">
      <x:c r="A13" s="0" t="s">
        <x:v>177</x:v>
      </x:c>
      <x:c r="B13" s="0" t="s">
        <x:v>90</x:v>
      </x:c>
      <x:c r="C13" s="0" t="s">
        <x:v>178</x:v>
      </x:c>
      <x:c r="D13" s="43" t="n">
        <x:v>26.12</x:v>
      </x:c>
      <x:c r="E13" s="0" t="s">
        <x:v>178</x:v>
      </x:c>
      <x:c r="F13" s="48" t="n">
        <x:v>0</x:v>
      </x:c>
      <x:c r="G13" s="48" t="n">
        <x:v>0</x:v>
      </x:c>
    </x:row>
    <x:row r="14" spans="1:7">
      <x:c r="A14" s="0" t="s">
        <x:v>210</x:v>
      </x:c>
      <x:c r="B14" s="0" t="s">
        <x:v>90</x:v>
      </x:c>
      <x:c r="C14" s="0" t="s">
        <x:v>211</x:v>
      </x:c>
      <x:c r="D14" s="43" t="n">
        <x:v>26.12</x:v>
      </x:c>
      <x:c r="E14" s="0" t="s">
        <x:v>211</x:v>
      </x:c>
      <x:c r="F14" s="48" t="n">
        <x:v>0</x:v>
      </x:c>
      <x:c r="G14" s="48" t="n">
        <x:v>0</x:v>
      </x:c>
    </x:row>
    <x:row r="15" spans="1:7">
      <x:c r="A15" s="0" t="s">
        <x:v>272</x:v>
      </x:c>
      <x:c r="B15" s="0" t="s">
        <x:v>90</x:v>
      </x:c>
      <x:c r="C15" s="0" t="s">
        <x:v>273</x:v>
      </x:c>
      <x:c r="D15" s="43" t="n">
        <x:v>26.33</x:v>
      </x:c>
      <x:c r="E15" s="0" t="s">
        <x:v>273</x:v>
      </x:c>
      <x:c r="F15" s="48" t="n">
        <x:v>0</x:v>
      </x:c>
      <x:c r="G15" s="48" t="n">
        <x:v>0</x:v>
      </x:c>
    </x:row>
    <x:row r="16" spans="1:7">
      <x:c r="A16" s="0" t="s">
        <x:v>231</x:v>
      </x:c>
      <x:c r="B16" s="0" t="s">
        <x:v>90</x:v>
      </x:c>
      <x:c r="C16" s="0" t="s">
        <x:v>232</x:v>
      </x:c>
      <x:c r="D16" s="43" t="n">
        <x:v>26.12</x:v>
      </x:c>
      <x:c r="E16" s="0" t="s">
        <x:v>232</x:v>
      </x:c>
      <x:c r="F16" s="48" t="n">
        <x:v>0</x:v>
      </x:c>
      <x:c r="G16" s="48" t="n">
        <x:v>0</x:v>
      </x:c>
    </x:row>
    <x:row r="17" spans="1:7">
      <x:c r="A17" s="0" t="s">
        <x:v>129</x:v>
      </x:c>
      <x:c r="B17" s="0" t="s">
        <x:v>90</x:v>
      </x:c>
      <x:c r="C17" s="0" t="s">
        <x:v>130</x:v>
      </x:c>
      <x:c r="D17" s="43" t="n">
        <x:v>24.55</x:v>
      </x:c>
      <x:c r="E17" s="0" t="s">
        <x:v>130</x:v>
      </x:c>
      <x:c r="F17" s="48" t="n">
        <x:v>0</x:v>
      </x:c>
      <x:c r="G17" s="48" t="n">
        <x:v>0</x:v>
      </x:c>
    </x:row>
    <x:row r="18" spans="1:7">
      <x:c r="A18" s="0" t="s">
        <x:v>119</x:v>
      </x:c>
      <x:c r="B18" s="0" t="s">
        <x:v>90</x:v>
      </x:c>
      <x:c r="C18" s="0" t="s">
        <x:v>120</x:v>
      </x:c>
      <x:c r="D18" s="43" t="n">
        <x:v>25.38</x:v>
      </x:c>
      <x:c r="E18" s="0" t="s">
        <x:v>120</x:v>
      </x:c>
      <x:c r="F18" s="48" t="n">
        <x:v>0</x:v>
      </x:c>
      <x:c r="G18" s="48" t="n">
        <x:v>0</x:v>
      </x:c>
    </x:row>
    <x:row r="19" spans="1:7">
      <x:c r="A19" s="0" t="s">
        <x:v>169</x:v>
      </x:c>
      <x:c r="B19" s="0" t="s">
        <x:v>90</x:v>
      </x:c>
      <x:c r="C19" s="0" t="s">
        <x:v>170</x:v>
      </x:c>
      <x:c r="D19" s="43" t="n">
        <x:v>29.42</x:v>
      </x:c>
      <x:c r="E19" s="0" t="s">
        <x:v>170</x:v>
      </x:c>
      <x:c r="F19" s="48" t="n">
        <x:v>0</x:v>
      </x:c>
      <x:c r="G19" s="48" t="n">
        <x:v>0</x:v>
      </x:c>
    </x:row>
    <x:row r="20" spans="1:7">
      <x:c r="A20" s="0" t="s">
        <x:v>208</x:v>
      </x:c>
      <x:c r="B20" s="0" t="s">
        <x:v>90</x:v>
      </x:c>
      <x:c r="C20" s="0" t="s">
        <x:v>209</x:v>
      </x:c>
      <x:c r="D20" s="43" t="n">
        <x:v>29.42</x:v>
      </x:c>
      <x:c r="E20" s="0" t="s">
        <x:v>209</x:v>
      </x:c>
      <x:c r="F20" s="48" t="n">
        <x:v>0</x:v>
      </x:c>
      <x:c r="G20" s="48" t="n">
        <x:v>0</x:v>
      </x:c>
    </x:row>
    <x:row r="21" spans="1:7">
      <x:c r="A21" s="0" t="s">
        <x:v>154</x:v>
      </x:c>
      <x:c r="B21" s="0" t="s">
        <x:v>90</x:v>
      </x:c>
      <x:c r="C21" s="0" t="s">
        <x:v>155</x:v>
      </x:c>
      <x:c r="D21" s="43" t="n">
        <x:v>29.42</x:v>
      </x:c>
      <x:c r="E21" s="0" t="s">
        <x:v>155</x:v>
      </x:c>
      <x:c r="F21" s="48" t="n">
        <x:v>0</x:v>
      </x:c>
      <x:c r="G21" s="48" t="n">
        <x:v>0</x:v>
      </x:c>
    </x:row>
    <x:row r="22" spans="1:7">
      <x:c r="A22" s="0" t="s">
        <x:v>89</x:v>
      </x:c>
      <x:c r="B22" s="0" t="s">
        <x:v>90</x:v>
      </x:c>
      <x:c r="C22" s="0" t="s">
        <x:v>91</x:v>
      </x:c>
      <x:c r="D22" s="43" t="n">
        <x:v>29.42</x:v>
      </x:c>
      <x:c r="E22" s="0" t="s">
        <x:v>91</x:v>
      </x:c>
      <x:c r="F22" s="48" t="n">
        <x:v>0</x:v>
      </x:c>
      <x:c r="G22" s="48" t="n">
        <x:v>0</x:v>
      </x:c>
    </x:row>
    <x:row r="23" spans="1:7">
      <x:c r="A23" s="0" t="s">
        <x:v>274</x:v>
      </x:c>
      <x:c r="B23" s="0" t="s">
        <x:v>90</x:v>
      </x:c>
      <x:c r="C23" s="0" t="s">
        <x:v>275</x:v>
      </x:c>
      <x:c r="D23" s="43" t="n">
        <x:v>29.94</x:v>
      </x:c>
      <x:c r="E23" s="0" t="s">
        <x:v>275</x:v>
      </x:c>
      <x:c r="F23" s="48" t="n">
        <x:v>0</x:v>
      </x:c>
      <x:c r="G23" s="48" t="n">
        <x:v>0</x:v>
      </x:c>
    </x:row>
    <x:row r="24" spans="1:7">
      <x:c r="A24" s="0" t="s">
        <x:v>185</x:v>
      </x:c>
      <x:c r="B24" s="0" t="s">
        <x:v>90</x:v>
      </x:c>
      <x:c r="C24" s="0" t="s">
        <x:v>186</x:v>
      </x:c>
      <x:c r="D24" s="43" t="n">
        <x:v>29.88</x:v>
      </x:c>
      <x:c r="E24" s="0" t="s">
        <x:v>186</x:v>
      </x:c>
      <x:c r="F24" s="48" t="n">
        <x:v>0</x:v>
      </x:c>
      <x:c r="G24" s="48" t="n">
        <x:v>0</x:v>
      </x:c>
    </x:row>
    <x:row r="25" spans="1:7">
      <x:c r="A25" s="0" t="s">
        <x:v>199</x:v>
      </x:c>
      <x:c r="B25" s="0" t="s">
        <x:v>90</x:v>
      </x:c>
      <x:c r="C25" s="0" t="s">
        <x:v>200</x:v>
      </x:c>
      <x:c r="D25" s="43" t="n">
        <x:v>29.42</x:v>
      </x:c>
      <x:c r="E25" s="0" t="s">
        <x:v>200</x:v>
      </x:c>
      <x:c r="F25" s="48" t="n">
        <x:v>0</x:v>
      </x:c>
      <x:c r="G25" s="48" t="n">
        <x:v>0</x:v>
      </x:c>
    </x:row>
    <x:row r="26" spans="1:7">
      <x:c r="A26" s="0" t="s">
        <x:v>146</x:v>
      </x:c>
      <x:c r="B26" s="0" t="s">
        <x:v>90</x:v>
      </x:c>
      <x:c r="C26" s="0" t="s">
        <x:v>147</x:v>
      </x:c>
      <x:c r="D26" s="43" t="n">
        <x:v>29.42</x:v>
      </x:c>
      <x:c r="E26" s="0" t="s">
        <x:v>147</x:v>
      </x:c>
      <x:c r="F26" s="48" t="n">
        <x:v>0</x:v>
      </x:c>
      <x:c r="G26" s="48" t="n">
        <x:v>0</x:v>
      </x:c>
    </x:row>
    <x:row r="27" spans="1:7">
      <x:c r="A27" s="0" t="s">
        <x:v>229</x:v>
      </x:c>
      <x:c r="B27" s="0" t="s">
        <x:v>90</x:v>
      </x:c>
      <x:c r="C27" s="0" t="s">
        <x:v>230</x:v>
      </x:c>
      <x:c r="D27" s="43" t="n">
        <x:v>29.42</x:v>
      </x:c>
      <x:c r="E27" s="0" t="s">
        <x:v>230</x:v>
      </x:c>
      <x:c r="F27" s="48" t="n">
        <x:v>0</x:v>
      </x:c>
      <x:c r="G27" s="48" t="n">
        <x:v>0</x:v>
      </x:c>
    </x:row>
    <x:row r="28" spans="1:7">
      <x:c r="A28" s="0" t="s">
        <x:v>175</x:v>
      </x:c>
      <x:c r="B28" s="0" t="s">
        <x:v>90</x:v>
      </x:c>
      <x:c r="C28" s="0" t="s">
        <x:v>176</x:v>
      </x:c>
      <x:c r="D28" s="43" t="n">
        <x:v>29.9</x:v>
      </x:c>
      <x:c r="E28" s="0" t="s">
        <x:v>176</x:v>
      </x:c>
      <x:c r="F28" s="48" t="n">
        <x:v>0</x:v>
      </x:c>
      <x:c r="G28" s="48" t="n">
        <x:v>0</x:v>
      </x:c>
    </x:row>
    <x:row r="29" spans="1:7">
      <x:c r="A29" s="18" t="s">
        <x:v>111</x:v>
      </x:c>
    </x:row>
    <x:row r="30" spans="1:7">
      <x:c r="A30" s="0" t="s">
        <x:v>114</x:v>
      </x:c>
      <x:c r="B30" s="0" t="s">
        <x:v>90</x:v>
      </x:c>
      <x:c r="C30" s="0" t="s">
        <x:v>115</x:v>
      </x:c>
      <x:c r="D30" s="43" t="n">
        <x:v>62.71</x:v>
      </x:c>
      <x:c r="E30" s="0" t="s">
        <x:v>115</x:v>
      </x:c>
      <x:c r="F30" s="48" t="n">
        <x:v>0</x:v>
      </x:c>
      <x:c r="G30" s="48" t="n">
        <x:v>0</x:v>
      </x:c>
    </x:row>
    <x:row r="31" spans="1:7">
      <x:c r="A31" s="0" t="s">
        <x:v>241</x:v>
      </x:c>
      <x:c r="B31" s="0" t="s">
        <x:v>90</x:v>
      </x:c>
      <x:c r="C31" s="0" t="s">
        <x:v>242</x:v>
      </x:c>
      <x:c r="D31" s="43" t="n">
        <x:v>79.91</x:v>
      </x:c>
      <x:c r="E31" s="0" t="s">
        <x:v>276</x:v>
      </x:c>
      <x:c r="F31" s="48" t="n">
        <x:v>0</x:v>
      </x:c>
      <x:c r="G31" s="48" t="n">
        <x:v>0</x:v>
      </x:c>
    </x:row>
    <x:row r="32" spans="1:7">
      <x:c r="A32" s="0" t="s">
        <x:v>239</x:v>
      </x:c>
      <x:c r="B32" s="0" t="s">
        <x:v>90</x:v>
      </x:c>
      <x:c r="C32" s="0" t="s">
        <x:v>240</x:v>
      </x:c>
      <x:c r="D32" s="43" t="n">
        <x:v>90.2</x:v>
      </x:c>
      <x:c r="E32" s="0" t="s">
        <x:v>240</x:v>
      </x:c>
      <x:c r="F32" s="48" t="n">
        <x:v>0</x:v>
      </x:c>
      <x:c r="G32" s="48" t="n">
        <x:v>0</x:v>
      </x:c>
    </x:row>
    <x:row r="33" spans="1:7">
      <x:c r="A33" s="0" t="s">
        <x:v>125</x:v>
      </x:c>
      <x:c r="B33" s="0" t="s">
        <x:v>90</x:v>
      </x:c>
      <x:c r="C33" s="0" t="s">
        <x:v>126</x:v>
      </x:c>
      <x:c r="D33" s="43" t="n">
        <x:v>106.8</x:v>
      </x:c>
      <x:c r="E33" s="0" t="s">
        <x:v>277</x:v>
      </x:c>
      <x:c r="F33" s="48" t="n">
        <x:v>0</x:v>
      </x:c>
      <x:c r="G33" s="48" t="n">
        <x:v>0</x:v>
      </x:c>
    </x:row>
    <x:row r="34" spans="1:7">
      <x:c r="A34" s="0" t="s">
        <x:v>112</x:v>
      </x:c>
      <x:c r="B34" s="0" t="s">
        <x:v>90</x:v>
      </x:c>
      <x:c r="C34" s="0" t="s">
        <x:v>113</x:v>
      </x:c>
      <x:c r="D34" s="43" t="n">
        <x:v>56.51</x:v>
      </x:c>
      <x:c r="E34" s="0" t="s">
        <x:v>278</x:v>
      </x:c>
      <x:c r="F34" s="48" t="n">
        <x:v>0</x:v>
      </x:c>
      <x:c r="G34" s="48" t="n">
        <x:v>0</x:v>
      </x:c>
    </x:row>
    <x:row r="35" spans="1:7">
      <x:c r="A35" s="0" t="s">
        <x:v>133</x:v>
      </x:c>
      <x:c r="B35" s="0" t="s">
        <x:v>90</x:v>
      </x:c>
      <x:c r="C35" s="0" t="s">
        <x:v>134</x:v>
      </x:c>
      <x:c r="D35" s="43" t="n">
        <x:v>45.45</x:v>
      </x:c>
      <x:c r="E35" s="0" t="s">
        <x:v>279</x:v>
      </x:c>
      <x:c r="F35" s="48" t="n">
        <x:v>0</x:v>
      </x:c>
      <x:c r="G35" s="48" t="n">
        <x:v>0</x:v>
      </x:c>
    </x:row>
    <x:row r="36" spans="1:7">
      <x:c r="A36" s="0" t="s">
        <x:v>148</x:v>
      </x:c>
      <x:c r="B36" s="0" t="s">
        <x:v>90</x:v>
      </x:c>
      <x:c r="C36" s="0" t="s">
        <x:v>149</x:v>
      </x:c>
      <x:c r="D36" s="43" t="n">
        <x:v>168.95</x:v>
      </x:c>
      <x:c r="E36" s="0" t="s">
        <x:v>280</x:v>
      </x:c>
      <x:c r="F36" s="48" t="n">
        <x:v>0</x:v>
      </x:c>
      <x:c r="G36" s="48" t="n">
        <x:v>0</x:v>
      </x:c>
    </x:row>
    <x:row r="37" spans="1:7">
      <x:c r="A37" s="0" t="s">
        <x:v>121</x:v>
      </x:c>
      <x:c r="B37" s="0" t="s">
        <x:v>90</x:v>
      </x:c>
      <x:c r="C37" s="0" t="s">
        <x:v>122</x:v>
      </x:c>
      <x:c r="D37" s="43" t="n">
        <x:v>8.2</x:v>
      </x:c>
      <x:c r="E37" s="0" t="s">
        <x:v>281</x:v>
      </x:c>
      <x:c r="F37" s="48" t="n">
        <x:v>0</x:v>
      </x:c>
      <x:c r="G37" s="48" t="n">
        <x:v>0</x:v>
      </x:c>
    </x:row>
    <x:row r="38" spans="1:7">
      <x:c r="A38" s="0" t="s">
        <x:v>179</x:v>
      </x:c>
      <x:c r="B38" s="0" t="s">
        <x:v>90</x:v>
      </x:c>
      <x:c r="C38" s="0" t="s">
        <x:v>180</x:v>
      </x:c>
      <x:c r="D38" s="43" t="n">
        <x:v>3.42</x:v>
      </x:c>
      <x:c r="E38" s="0" t="s">
        <x:v>282</x:v>
      </x:c>
      <x:c r="F38" s="48" t="n">
        <x:v>0</x:v>
      </x:c>
      <x:c r="G38" s="48" t="n">
        <x:v>0</x:v>
      </x:c>
    </x:row>
    <x:row r="39" spans="1:7">
      <x:c r="A39" s="0" t="s">
        <x:v>201</x:v>
      </x:c>
      <x:c r="B39" s="0" t="s">
        <x:v>90</x:v>
      </x:c>
      <x:c r="C39" s="0" t="s">
        <x:v>202</x:v>
      </x:c>
      <x:c r="D39" s="43" t="n">
        <x:v>17.15</x:v>
      </x:c>
      <x:c r="E39" s="0" t="s">
        <x:v>283</x:v>
      </x:c>
      <x:c r="F39" s="48" t="n">
        <x:v>0</x:v>
      </x:c>
      <x:c r="G39" s="48" t="n">
        <x:v>0</x:v>
      </x:c>
    </x:row>
    <x:row r="40" spans="1:7">
      <x:c r="A40" s="18" t="s">
        <x:v>98</x:v>
      </x:c>
    </x:row>
    <x:row r="41" spans="1:7">
      <x:c r="A41" s="0" t="s">
        <x:v>243</x:v>
      </x:c>
      <x:c r="B41" s="0" t="s">
        <x:v>138</x:v>
      </x:c>
      <x:c r="C41" s="0" t="s">
        <x:v>244</x:v>
      </x:c>
      <x:c r="D41" s="43" t="n">
        <x:v>19.56</x:v>
      </x:c>
      <x:c r="E41" s="0" t="s">
        <x:v>284</x:v>
      </x:c>
      <x:c r="F41" s="48" t="n">
        <x:v>0</x:v>
      </x:c>
      <x:c r="G41" s="48" t="n">
        <x:v>0</x:v>
      </x:c>
    </x:row>
    <x:row r="42" spans="1:7">
      <x:c r="A42" s="0" t="s">
        <x:v>171</x:v>
      </x:c>
      <x:c r="B42" s="0" t="s">
        <x:v>18</x:v>
      </x:c>
      <x:c r="C42" s="0" t="s">
        <x:v>172</x:v>
      </x:c>
      <x:c r="D42" s="43" t="n">
        <x:v>102.22</x:v>
      </x:c>
      <x:c r="E42" s="0" t="s">
        <x:v>285</x:v>
      </x:c>
      <x:c r="F42" s="48" t="n">
        <x:v>0</x:v>
      </x:c>
      <x:c r="G42" s="48" t="n">
        <x:v>0</x:v>
      </x:c>
    </x:row>
    <x:row r="43" spans="1:7">
      <x:c r="A43" s="0" t="s">
        <x:v>247</x:v>
      </x:c>
      <x:c r="B43" s="0" t="s">
        <x:v>18</x:v>
      </x:c>
      <x:c r="C43" s="0" t="s">
        <x:v>248</x:v>
      </x:c>
      <x:c r="D43" s="43" t="n">
        <x:v>113.99</x:v>
      </x:c>
      <x:c r="E43" s="0" t="s">
        <x:v>286</x:v>
      </x:c>
      <x:c r="F43" s="48" t="n">
        <x:v>0</x:v>
      </x:c>
      <x:c r="G43" s="48" t="n">
        <x:v>0</x:v>
      </x:c>
    </x:row>
    <x:row r="44" spans="1:7">
      <x:c r="A44" s="0" t="s">
        <x:v>150</x:v>
      </x:c>
      <x:c r="B44" s="0" t="s">
        <x:v>18</x:v>
      </x:c>
      <x:c r="C44" s="0" t="s">
        <x:v>151</x:v>
      </x:c>
      <x:c r="D44" s="43" t="n">
        <x:v>131.75</x:v>
      </x:c>
      <x:c r="E44" s="0" t="s">
        <x:v>287</x:v>
      </x:c>
      <x:c r="F44" s="48" t="n">
        <x:v>0</x:v>
      </x:c>
      <x:c r="G44" s="48" t="n">
        <x:v>0</x:v>
      </x:c>
    </x:row>
    <x:row r="45" spans="1:7">
      <x:c r="A45" s="0" t="s">
        <x:v>187</x:v>
      </x:c>
      <x:c r="B45" s="0" t="s">
        <x:v>37</x:v>
      </x:c>
      <x:c r="C45" s="0" t="s">
        <x:v>188</x:v>
      </x:c>
      <x:c r="D45" s="43" t="n">
        <x:v>17.78</x:v>
      </x:c>
      <x:c r="E45" s="0" t="s">
        <x:v>288</x:v>
      </x:c>
      <x:c r="F45" s="48" t="n">
        <x:v>0</x:v>
      </x:c>
      <x:c r="G45" s="48" t="n">
        <x:v>0</x:v>
      </x:c>
    </x:row>
    <x:row r="46" spans="1:7">
      <x:c r="A46" s="0" t="s">
        <x:v>165</x:v>
      </x:c>
      <x:c r="B46" s="0" t="s">
        <x:v>37</x:v>
      </x:c>
      <x:c r="C46" s="0" t="s">
        <x:v>166</x:v>
      </x:c>
      <x:c r="D46" s="43" t="n">
        <x:v>1.83</x:v>
      </x:c>
      <x:c r="E46" s="0" t="s">
        <x:v>166</x:v>
      </x:c>
      <x:c r="F46" s="48" t="n">
        <x:v>0</x:v>
      </x:c>
      <x:c r="G46" s="48" t="n">
        <x:v>0</x:v>
      </x:c>
    </x:row>
    <x:row r="47" spans="1:7">
      <x:c r="A47" s="0" t="s">
        <x:v>289</x:v>
      </x:c>
      <x:c r="B47" s="0" t="s">
        <x:v>37</x:v>
      </x:c>
      <x:c r="C47" s="0" t="s">
        <x:v>290</x:v>
      </x:c>
      <x:c r="D47" s="43" t="n">
        <x:v>2.26</x:v>
      </x:c>
      <x:c r="E47" s="0" t="s">
        <x:v>291</x:v>
      </x:c>
      <x:c r="F47" s="48" t="n">
        <x:v>0</x:v>
      </x:c>
      <x:c r="G47" s="48" t="n">
        <x:v>0</x:v>
      </x:c>
    </x:row>
    <x:row r="48" spans="1:7">
      <x:c r="A48" s="0" t="s">
        <x:v>99</x:v>
      </x:c>
      <x:c r="B48" s="0" t="s">
        <x:v>37</x:v>
      </x:c>
      <x:c r="C48" s="0" t="s">
        <x:v>100</x:v>
      </x:c>
      <x:c r="D48" s="43" t="n">
        <x:v>1.87</x:v>
      </x:c>
      <x:c r="E48" s="0" t="s">
        <x:v>292</x:v>
      </x:c>
      <x:c r="F48" s="48" t="n">
        <x:v>0</x:v>
      </x:c>
      <x:c r="G48" s="48" t="n">
        <x:v>0</x:v>
      </x:c>
    </x:row>
    <x:row r="49" spans="1:7">
      <x:c r="A49" s="0" t="s">
        <x:v>293</x:v>
      </x:c>
      <x:c r="B49" s="0" t="s">
        <x:v>44</x:v>
      </x:c>
      <x:c r="C49" s="0" t="s">
        <x:v>294</x:v>
      </x:c>
      <x:c r="D49" s="43" t="n">
        <x:v>0.17</x:v>
      </x:c>
      <x:c r="E49" s="0" t="s">
        <x:v>295</x:v>
      </x:c>
      <x:c r="F49" s="48" t="n">
        <x:v>0</x:v>
      </x:c>
      <x:c r="G49" s="48" t="n">
        <x:v>0</x:v>
      </x:c>
    </x:row>
    <x:row r="50" spans="1:7">
      <x:c r="A50" s="0" t="s">
        <x:v>296</x:v>
      </x:c>
      <x:c r="B50" s="0" t="s">
        <x:v>190</x:v>
      </x:c>
      <x:c r="C50" s="0" t="s">
        <x:v>297</x:v>
      </x:c>
      <x:c r="D50" s="43" t="n">
        <x:v>4.92</x:v>
      </x:c>
      <x:c r="E50" s="0" t="s">
        <x:v>298</x:v>
      </x:c>
      <x:c r="F50" s="48" t="n">
        <x:v>0</x:v>
      </x:c>
      <x:c r="G50" s="48" t="n">
        <x:v>0</x:v>
      </x:c>
    </x:row>
    <x:row r="51" spans="1:7">
      <x:c r="A51" s="0" t="s">
        <x:v>101</x:v>
      </x:c>
      <x:c r="B51" s="0" t="s">
        <x:v>37</x:v>
      </x:c>
      <x:c r="C51" s="0" t="s">
        <x:v>102</x:v>
      </x:c>
      <x:c r="D51" s="43" t="n">
        <x:v>1.01</x:v>
      </x:c>
      <x:c r="E51" s="0" t="s">
        <x:v>299</x:v>
      </x:c>
      <x:c r="F51" s="48" t="n">
        <x:v>0</x:v>
      </x:c>
      <x:c r="G51" s="48" t="n">
        <x:v>0</x:v>
      </x:c>
    </x:row>
    <x:row r="52" spans="1:7">
      <x:c r="A52" s="0" t="s">
        <x:v>252</x:v>
      </x:c>
      <x:c r="B52" s="0" t="s">
        <x:v>15</x:v>
      </x:c>
      <x:c r="C52" s="0" t="s">
        <x:v>253</x:v>
      </x:c>
      <x:c r="D52" s="43" t="n">
        <x:v>1.79</x:v>
      </x:c>
      <x:c r="E52" s="0" t="s">
        <x:v>300</x:v>
      </x:c>
      <x:c r="F52" s="48" t="n">
        <x:v>0</x:v>
      </x:c>
      <x:c r="G52" s="48" t="n">
        <x:v>0</x:v>
      </x:c>
    </x:row>
    <x:row r="53" spans="1:7">
      <x:c r="A53" s="0" t="s">
        <x:v>194</x:v>
      </x:c>
      <x:c r="B53" s="0" t="s">
        <x:v>15</x:v>
      </x:c>
      <x:c r="C53" s="0" t="s">
        <x:v>195</x:v>
      </x:c>
      <x:c r="D53" s="43" t="n">
        <x:v>3.69</x:v>
      </x:c>
      <x:c r="E53" s="0" t="s">
        <x:v>301</x:v>
      </x:c>
      <x:c r="F53" s="48" t="n">
        <x:v>0</x:v>
      </x:c>
      <x:c r="G53" s="48" t="n">
        <x:v>0</x:v>
      </x:c>
    </x:row>
    <x:row r="54" spans="1:7">
      <x:c r="A54" s="0" t="s">
        <x:v>302</x:v>
      </x:c>
      <x:c r="B54" s="0" t="s">
        <x:v>15</x:v>
      </x:c>
      <x:c r="C54" s="0" t="s">
        <x:v>303</x:v>
      </x:c>
      <x:c r="D54" s="43" t="n">
        <x:v>26.89</x:v>
      </x:c>
      <x:c r="E54" s="0" t="s">
        <x:v>304</x:v>
      </x:c>
      <x:c r="F54" s="48" t="n">
        <x:v>0</x:v>
      </x:c>
      <x:c r="G54" s="48" t="n">
        <x:v>0</x:v>
      </x:c>
    </x:row>
    <x:row r="55" spans="1:7">
      <x:c r="A55" s="0" t="s">
        <x:v>163</x:v>
      </x:c>
      <x:c r="B55" s="0" t="s">
        <x:v>12</x:v>
      </x:c>
      <x:c r="C55" s="0" t="s">
        <x:v>164</x:v>
      </x:c>
      <x:c r="D55" s="43" t="n">
        <x:v>0.45</x:v>
      </x:c>
      <x:c r="E55" s="0" t="s">
        <x:v>305</x:v>
      </x:c>
      <x:c r="F55" s="48" t="n">
        <x:v>0</x:v>
      </x:c>
      <x:c r="G55" s="48" t="n">
        <x:v>0</x:v>
      </x:c>
    </x:row>
    <x:row r="56" spans="1:7">
      <x:c r="A56" s="0" t="s">
        <x:v>161</x:v>
      </x:c>
      <x:c r="B56" s="0" t="s">
        <x:v>18</x:v>
      </x:c>
      <x:c r="C56" s="0" t="s">
        <x:v>162</x:v>
      </x:c>
      <x:c r="D56" s="43" t="n">
        <x:v>398.31</x:v>
      </x:c>
      <x:c r="E56" s="0" t="s">
        <x:v>306</x:v>
      </x:c>
      <x:c r="F56" s="48" t="n">
        <x:v>0</x:v>
      </x:c>
      <x:c r="G56" s="48" t="n">
        <x:v>0</x:v>
      </x:c>
    </x:row>
    <x:row r="57" spans="1:7">
      <x:c r="A57" s="0" t="s">
        <x:v>189</x:v>
      </x:c>
      <x:c r="B57" s="0" t="s">
        <x:v>190</x:v>
      </x:c>
      <x:c r="C57" s="0" t="s">
        <x:v>191</x:v>
      </x:c>
      <x:c r="D57" s="43" t="n">
        <x:v>14.48</x:v>
      </x:c>
      <x:c r="E57" s="0" t="s">
        <x:v>307</x:v>
      </x:c>
      <x:c r="F57" s="48" t="n">
        <x:v>0</x:v>
      </x:c>
      <x:c r="G57" s="48" t="n">
        <x:v>0</x:v>
      </x:c>
    </x:row>
    <x:row r="58" spans="1:7">
      <x:c r="A58" s="0" t="s">
        <x:v>158</x:v>
      </x:c>
      <x:c r="B58" s="0" t="s">
        <x:v>159</x:v>
      </x:c>
      <x:c r="C58" s="0" t="s">
        <x:v>160</x:v>
      </x:c>
      <x:c r="D58" s="43" t="n">
        <x:v>2.89</x:v>
      </x:c>
      <x:c r="E58" s="0" t="s">
        <x:v>160</x:v>
      </x:c>
      <x:c r="F58" s="48" t="n">
        <x:v>0</x:v>
      </x:c>
      <x:c r="G58" s="48" t="n">
        <x:v>0</x:v>
      </x:c>
    </x:row>
    <x:row r="59" spans="1:7">
      <x:c r="A59" s="0" t="s">
        <x:v>137</x:v>
      </x:c>
      <x:c r="B59" s="0" t="s">
        <x:v>138</x:v>
      </x:c>
      <x:c r="C59" s="0" t="s">
        <x:v>75</x:v>
      </x:c>
      <x:c r="D59" s="43" t="n">
        <x:v>148.3</x:v>
      </x:c>
      <x:c r="E59" s="0" t="s">
        <x:v>136</x:v>
      </x:c>
      <x:c r="F59" s="48" t="n">
        <x:v>0</x:v>
      </x:c>
      <x:c r="G59" s="48" t="n">
        <x:v>0</x:v>
      </x:c>
    </x:row>
    <x:row r="60" spans="1:7">
      <x:c r="A60" s="0" t="s">
        <x:v>181</x:v>
      </x:c>
      <x:c r="B60" s="0" t="s">
        <x:v>37</x:v>
      </x:c>
      <x:c r="C60" s="0" t="s">
        <x:v>182</x:v>
      </x:c>
      <x:c r="D60" s="43" t="n">
        <x:v>1.38</x:v>
      </x:c>
      <x:c r="E60" s="0" t="s">
        <x:v>308</x:v>
      </x:c>
      <x:c r="F60" s="48" t="n">
        <x:v>0</x:v>
      </x:c>
      <x:c r="G60" s="48" t="n">
        <x:v>0</x:v>
      </x:c>
    </x:row>
    <x:row r="61" spans="1:7">
      <x:c r="A61" s="0" t="s">
        <x:v>221</x:v>
      </x:c>
      <x:c r="B61" s="0" t="s">
        <x:v>15</x:v>
      </x:c>
      <x:c r="C61" s="0" t="s">
        <x:v>222</x:v>
      </x:c>
      <x:c r="D61" s="43" t="n">
        <x:v>0.15</x:v>
      </x:c>
      <x:c r="E61" s="0" t="s">
        <x:v>309</x:v>
      </x:c>
      <x:c r="F61" s="48" t="n">
        <x:v>0</x:v>
      </x:c>
      <x:c r="G61" s="48" t="n">
        <x:v>0</x:v>
      </x:c>
    </x:row>
    <x:row r="62" spans="1:7">
      <x:c r="A62" s="0" t="s">
        <x:v>203</x:v>
      </x:c>
      <x:c r="B62" s="0" t="s">
        <x:v>15</x:v>
      </x:c>
      <x:c r="C62" s="0" t="s">
        <x:v>204</x:v>
      </x:c>
      <x:c r="D62" s="43" t="n">
        <x:v>0.75</x:v>
      </x:c>
      <x:c r="E62" s="0" t="s">
        <x:v>310</x:v>
      </x:c>
      <x:c r="F62" s="48" t="n">
        <x:v>0</x:v>
      </x:c>
      <x:c r="G62" s="48" t="n">
        <x:v>0</x:v>
      </x:c>
    </x:row>
    <x:row r="63" spans="1:7">
      <x:c r="A63" s="0" t="s">
        <x:v>212</x:v>
      </x:c>
      <x:c r="B63" s="0" t="s">
        <x:v>15</x:v>
      </x:c>
      <x:c r="C63" s="0" t="s">
        <x:v>213</x:v>
      </x:c>
      <x:c r="D63" s="43" t="n">
        <x:v>1.05</x:v>
      </x:c>
      <x:c r="E63" s="0" t="s">
        <x:v>311</x:v>
      </x:c>
      <x:c r="F63" s="48" t="n">
        <x:v>0</x:v>
      </x:c>
      <x:c r="G63" s="48" t="n">
        <x:v>0</x:v>
      </x:c>
    </x:row>
    <x:row r="64" spans="1:7">
      <x:c r="A64" s="0" t="s">
        <x:v>217</x:v>
      </x:c>
      <x:c r="B64" s="0" t="s">
        <x:v>15</x:v>
      </x:c>
      <x:c r="C64" s="0" t="s">
        <x:v>218</x:v>
      </x:c>
      <x:c r="D64" s="43" t="n">
        <x:v>0.83</x:v>
      </x:c>
      <x:c r="E64" s="0" t="s">
        <x:v>312</x:v>
      </x:c>
      <x:c r="F64" s="48" t="n">
        <x:v>0</x:v>
      </x:c>
      <x:c r="G64" s="48" t="n">
        <x:v>0</x:v>
      </x:c>
    </x:row>
    <x:row r="65" spans="1:7">
      <x:c r="A65" s="0" t="s">
        <x:v>235</x:v>
      </x:c>
      <x:c r="B65" s="0" t="s">
        <x:v>37</x:v>
      </x:c>
      <x:c r="C65" s="0" t="s">
        <x:v>236</x:v>
      </x:c>
      <x:c r="D65" s="43" t="n">
        <x:v>13.92</x:v>
      </x:c>
      <x:c r="E65" s="0" t="s">
        <x:v>313</x:v>
      </x:c>
      <x:c r="F65" s="48" t="n">
        <x:v>0</x:v>
      </x:c>
      <x:c r="G65" s="48" t="n">
        <x:v>0</x:v>
      </x:c>
    </x:row>
    <x:row r="66" spans="1:7">
      <x:c r="A66" s="0" t="s">
        <x:v>233</x:v>
      </x:c>
      <x:c r="B66" s="0" t="s">
        <x:v>37</x:v>
      </x:c>
      <x:c r="C66" s="0" t="s">
        <x:v>234</x:v>
      </x:c>
      <x:c r="D66" s="43" t="n">
        <x:v>22.36</x:v>
      </x:c>
      <x:c r="E66" s="0" t="s">
        <x:v>234</x:v>
      </x:c>
      <x:c r="F66" s="48" t="n">
        <x:v>0</x:v>
      </x:c>
      <x:c r="G66" s="48" t="n">
        <x:v>0</x:v>
      </x:c>
    </x:row>
    <x:row r="67" spans="1:7">
      <x:c r="A67" s="0" t="s">
        <x:v>264</x:v>
      </x:c>
      <x:c r="B67" s="0" t="s">
        <x:v>44</x:v>
      </x:c>
      <x:c r="C67" s="0" t="s">
        <x:v>265</x:v>
      </x:c>
      <x:c r="D67" s="43" t="n">
        <x:v>266.78</x:v>
      </x:c>
      <x:c r="E67" s="0" t="s">
        <x:v>314</x:v>
      </x:c>
      <x:c r="F67" s="48" t="n">
        <x:v>0</x:v>
      </x:c>
      <x:c r="G67" s="48" t="n">
        <x:v>0</x:v>
      </x:c>
    </x:row>
    <x:row r="68" spans="1:7">
      <x:c r="A68" s="0" t="s">
        <x:v>258</x:v>
      </x:c>
      <x:c r="B68" s="0" t="s">
        <x:v>44</x:v>
      </x:c>
      <x:c r="C68" s="0" t="s">
        <x:v>259</x:v>
      </x:c>
      <x:c r="D68" s="43" t="n">
        <x:v>335.59</x:v>
      </x:c>
      <x:c r="E68" s="0" t="s">
        <x:v>315</x:v>
      </x:c>
      <x:c r="F68" s="48" t="n">
        <x:v>0</x:v>
      </x:c>
      <x:c r="G68" s="48" t="n">
        <x:v>0</x:v>
      </x:c>
    </x:row>
    <x:row r="69" spans="1:7">
      <x:c r="A69" s="0" t="s">
        <x:v>262</x:v>
      </x:c>
      <x:c r="B69" s="0" t="s">
        <x:v>44</x:v>
      </x:c>
      <x:c r="C69" s="0" t="s">
        <x:v>263</x:v>
      </x:c>
      <x:c r="D69" s="43" t="n">
        <x:v>33.05</x:v>
      </x:c>
      <x:c r="E69" s="0" t="s">
        <x:v>316</x:v>
      </x:c>
      <x:c r="F69" s="48" t="n">
        <x:v>0</x:v>
      </x:c>
      <x:c r="G69" s="48" t="n">
        <x:v>0</x:v>
      </x:c>
    </x:row>
    <x:row r="70" spans="1:7">
      <x:c r="A70" s="0" t="s">
        <x:v>256</x:v>
      </x:c>
      <x:c r="B70" s="0" t="s">
        <x:v>44</x:v>
      </x:c>
      <x:c r="C70" s="0" t="s">
        <x:v>257</x:v>
      </x:c>
      <x:c r="D70" s="43" t="n">
        <x:v>73.87</x:v>
      </x:c>
      <x:c r="E70" s="0" t="s">
        <x:v>317</x:v>
      </x:c>
      <x:c r="F70" s="48" t="n">
        <x:v>0</x:v>
      </x:c>
      <x:c r="G70" s="48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6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49" t="s">
        <x:v>0</x:v>
      </x:c>
      <x:c r="F1" s="49" t="s">
        <x:v>0</x:v>
      </x:c>
      <x:c r="G1" s="49" t="s">
        <x:v>0</x:v>
      </x:c>
      <x:c r="H1" s="49" t="s">
        <x:v>0</x:v>
      </x:c>
    </x:row>
    <x:row r="2" spans="1:8">
      <x:c r="E2" s="49" t="s"/>
      <x:c r="F2" s="49" t="s"/>
      <x:c r="G2" s="49" t="s"/>
      <x:c r="H2" s="49" t="s"/>
    </x:row>
    <x:row r="3" spans="1:8">
      <x:c r="E3" s="49" t="s"/>
      <x:c r="F3" s="49" t="s"/>
      <x:c r="G3" s="49" t="s"/>
      <x:c r="H3" s="49" t="s"/>
    </x:row>
    <x:row r="4" spans="1:8">
      <x:c r="E4" s="49" t="s"/>
      <x:c r="F4" s="49" t="s"/>
      <x:c r="G4" s="49" t="s"/>
      <x:c r="H4" s="49" t="s"/>
    </x:row>
    <x:row r="6" spans="1:8">
      <x:c r="C6" s="50" t="s">
        <x:v>318</x:v>
      </x:c>
      <x:c r="D6" s="50" t="s">
        <x:v>318</x:v>
      </x:c>
      <x:c r="E6" s="50" t="s">
        <x:v>318</x:v>
      </x:c>
      <x:c r="F6" s="50" t="s">
        <x:v>318</x:v>
      </x:c>
      <x:c r="G6" s="50" t="s">
        <x:v>318</x:v>
      </x:c>
    </x:row>
    <x:row r="10" spans="1:8">
      <x:c r="B10" s="0" t="s">
        <x:v>319</x:v>
      </x:c>
      <x:c r="C10" s="51" t="s">
        <x:v>5</x:v>
      </x:c>
      <x:c r="D10" s="52" t="s">
        <x:v>6</x:v>
      </x:c>
      <x:c r="E10" s="51" t="s">
        <x:v>7</x:v>
      </x:c>
    </x:row>
    <x:row r="11" spans="1:8">
      <x:c r="B11" s="0" t="s">
        <x:v>319</x:v>
      </x:c>
      <x:c r="C11" s="51" t="s">
        <x:v>8</x:v>
      </x:c>
      <x:c r="D11" s="52" t="s">
        <x:v>6</x:v>
      </x:c>
      <x:c r="E11" s="51" t="s">
        <x:v>9</x:v>
      </x:c>
    </x:row>
    <x:row r="13" spans="1:8" customFormat="1" ht="45" customHeight="1">
      <x:c r="A13" s="53" t="s">
        <x:v>320</x:v>
      </x:c>
      <x:c r="B13" s="53" t="s">
        <x:v>321</x:v>
      </x:c>
      <x:c r="C13" s="53" t="s">
        <x:v>11</x:v>
      </x:c>
      <x:c r="D13" s="54" t="s">
        <x:v>12</x:v>
      </x:c>
      <x:c r="E13" s="55" t="s">
        <x:v>13</x:v>
      </x:c>
      <x:c r="F13" s="55" t="s">
        <x:v>13</x:v>
      </x:c>
      <x:c r="G13" s="56">
        <x:f>SUM(G14:G18)</x:f>
      </x:c>
      <x:c r="H13" s="0" t="s"/>
    </x:row>
    <x:row r="14" spans="1:8">
      <x:c r="A14" s="57" t="s"/>
      <x:c r="B14" s="57" t="s">
        <x:v>322</x:v>
      </x:c>
      <x:c r="C14" s="58" t="s">
        <x:v>323</x:v>
      </x:c>
      <x:c r="D14" s="58" t="s">
        <x:v>324</x:v>
      </x:c>
      <x:c r="E14" s="58" t="s">
        <x:v>325</x:v>
      </x:c>
      <x:c r="F14" s="58" t="s">
        <x:v>326</x:v>
      </x:c>
      <x:c r="G14" s="59" t="s"/>
    </x:row>
    <x:row r="15" spans="1:8">
      <x:c r="A15" s="60" t="s">
        <x:v>327</x:v>
      </x:c>
      <x:c r="B15" s="60" t="s"/>
      <x:c r="C15" s="61" t="s"/>
      <x:c r="D15" s="61" t="s"/>
      <x:c r="E15" s="61" t="s"/>
      <x:c r="F15" s="61" t="s"/>
      <x:c r="G15" s="61">
        <x:f>PRODUCT(C15:F15)</x:f>
      </x:c>
      <x:c r="H15" s="0" t="s"/>
    </x:row>
    <x:row r="16" spans="1:8">
      <x:c r="A16" s="60" t="s"/>
      <x:c r="B16" s="60" t="s"/>
      <x:c r="C16" s="61" t="n">
        <x:v>14</x:v>
      </x:c>
      <x:c r="D16" s="61" t="n">
        <x:v>0.4</x:v>
      </x:c>
      <x:c r="E16" s="61" t="n">
        <x:v>4</x:v>
      </x:c>
      <x:c r="F16" s="61" t="s"/>
      <x:c r="G16" s="61">
        <x:f>PRODUCT(C16:F16)</x:f>
      </x:c>
      <x:c r="H16" s="0" t="s"/>
    </x:row>
    <x:row r="17" spans="1:8">
      <x:c r="A17" s="60" t="s">
        <x:v>328</x:v>
      </x:c>
      <x:c r="B17" s="60" t="s"/>
      <x:c r="C17" s="61" t="s"/>
      <x:c r="D17" s="61" t="s"/>
      <x:c r="E17" s="61" t="s"/>
      <x:c r="F17" s="61" t="s"/>
      <x:c r="G17" s="61" t="s"/>
      <x:c r="H17" s="0" t="s"/>
    </x:row>
    <x:row r="18" spans="1:8">
      <x:c r="A18" s="60" t="s"/>
      <x:c r="B18" s="60" t="s"/>
      <x:c r="C18" s="61" t="n">
        <x:v>22</x:v>
      </x:c>
      <x:c r="D18" s="61" t="n">
        <x:v>0.4</x:v>
      </x:c>
      <x:c r="E18" s="61" t="n">
        <x:v>4</x:v>
      </x:c>
      <x:c r="F18" s="61" t="s"/>
      <x:c r="G18" s="61">
        <x:f>PRODUCT(C18:F18)</x:f>
      </x:c>
      <x:c r="H18" s="0" t="s"/>
    </x:row>
    <x:row r="20" spans="1:8" customFormat="1" ht="45" customHeight="1">
      <x:c r="A20" s="53" t="s">
        <x:v>329</x:v>
      </x:c>
      <x:c r="B20" s="53" t="s">
        <x:v>321</x:v>
      </x:c>
      <x:c r="C20" s="53" t="s">
        <x:v>14</x:v>
      </x:c>
      <x:c r="D20" s="54" t="s">
        <x:v>15</x:v>
      </x:c>
      <x:c r="E20" s="55" t="s">
        <x:v>16</x:v>
      </x:c>
      <x:c r="F20" s="55" t="s">
        <x:v>16</x:v>
      </x:c>
      <x:c r="G20" s="56">
        <x:f>SUM(G21:G26)</x:f>
      </x:c>
      <x:c r="H20" s="0" t="s"/>
    </x:row>
    <x:row r="21" spans="1:8">
      <x:c r="A21" s="57" t="s"/>
      <x:c r="B21" s="57" t="s">
        <x:v>322</x:v>
      </x:c>
      <x:c r="C21" s="58" t="s">
        <x:v>323</x:v>
      </x:c>
      <x:c r="D21" s="58" t="s">
        <x:v>324</x:v>
      </x:c>
      <x:c r="E21" s="58" t="s">
        <x:v>330</x:v>
      </x:c>
      <x:c r="F21" s="58" t="s">
        <x:v>326</x:v>
      </x:c>
      <x:c r="G21" s="59" t="s"/>
    </x:row>
    <x:row r="22" spans="1:8">
      <x:c r="A22" s="60" t="s">
        <x:v>327</x:v>
      </x:c>
      <x:c r="B22" s="60" t="s"/>
      <x:c r="C22" s="61" t="s"/>
      <x:c r="D22" s="61" t="s"/>
      <x:c r="E22" s="61" t="s"/>
      <x:c r="F22" s="61" t="s"/>
      <x:c r="G22" s="61">
        <x:f>PRODUCT(C22:F22)</x:f>
      </x:c>
      <x:c r="H22" s="0" t="s"/>
    </x:row>
    <x:row r="23" spans="1:8">
      <x:c r="A23" s="60" t="s"/>
      <x:c r="B23" s="60" t="s"/>
      <x:c r="C23" s="61" t="n">
        <x:v>14</x:v>
      </x:c>
      <x:c r="D23" s="61" t="n">
        <x:v>0.4</x:v>
      </x:c>
      <x:c r="E23" s="61" t="n">
        <x:v>0.4</x:v>
      </x:c>
      <x:c r="F23" s="61" t="s"/>
      <x:c r="G23" s="61">
        <x:f>PRODUCT(C23:F23)</x:f>
      </x:c>
      <x:c r="H23" s="0" t="s"/>
    </x:row>
    <x:row r="24" spans="1:8">
      <x:c r="A24" s="60" t="s"/>
      <x:c r="B24" s="60" t="s"/>
      <x:c r="C24" s="61" t="s"/>
      <x:c r="D24" s="61" t="s"/>
      <x:c r="E24" s="61" t="s"/>
      <x:c r="F24" s="61" t="s"/>
      <x:c r="G24" s="61" t="n">
        <x:v>0</x:v>
      </x:c>
      <x:c r="H24" s="0" t="s"/>
    </x:row>
    <x:row r="25" spans="1:8">
      <x:c r="A25" s="60" t="s">
        <x:v>328</x:v>
      </x:c>
      <x:c r="B25" s="60" t="s"/>
      <x:c r="C25" s="61" t="s"/>
      <x:c r="D25" s="61" t="s"/>
      <x:c r="E25" s="61" t="s"/>
      <x:c r="F25" s="61" t="s"/>
      <x:c r="G25" s="61" t="n">
        <x:v>0</x:v>
      </x:c>
      <x:c r="H25" s="0" t="s"/>
    </x:row>
    <x:row r="26" spans="1:8">
      <x:c r="A26" s="60" t="s"/>
      <x:c r="B26" s="60" t="s"/>
      <x:c r="C26" s="61" t="n">
        <x:v>22</x:v>
      </x:c>
      <x:c r="D26" s="61" t="n">
        <x:v>0.4</x:v>
      </x:c>
      <x:c r="E26" s="61" t="n">
        <x:v>0.4</x:v>
      </x:c>
      <x:c r="F26" s="61" t="s"/>
      <x:c r="G26" s="61">
        <x:f>PRODUCT(C26:F26)</x:f>
      </x:c>
      <x:c r="H26" s="0" t="s"/>
    </x:row>
    <x:row r="28" spans="1:8" customFormat="1" ht="45" customHeight="1">
      <x:c r="A28" s="53" t="s">
        <x:v>331</x:v>
      </x:c>
      <x:c r="B28" s="53" t="s">
        <x:v>321</x:v>
      </x:c>
      <x:c r="C28" s="53" t="s">
        <x:v>17</x:v>
      </x:c>
      <x:c r="D28" s="54" t="s">
        <x:v>18</x:v>
      </x:c>
      <x:c r="E28" s="55" t="s">
        <x:v>19</x:v>
      </x:c>
      <x:c r="F28" s="55" t="s">
        <x:v>19</x:v>
      </x:c>
      <x:c r="G28" s="56">
        <x:f>SUM(G29:G33)</x:f>
      </x:c>
      <x:c r="H28" s="0" t="s"/>
    </x:row>
    <x:row r="29" spans="1:8">
      <x:c r="A29" s="57" t="s"/>
      <x:c r="B29" s="57" t="s">
        <x:v>322</x:v>
      </x:c>
      <x:c r="C29" s="58" t="s">
        <x:v>323</x:v>
      </x:c>
      <x:c r="D29" s="58" t="s">
        <x:v>324</x:v>
      </x:c>
      <x:c r="E29" s="58" t="s">
        <x:v>330</x:v>
      </x:c>
      <x:c r="F29" s="58" t="s">
        <x:v>326</x:v>
      </x:c>
      <x:c r="G29" s="59" t="s"/>
    </x:row>
    <x:row r="30" spans="1:8">
      <x:c r="A30" s="60" t="s">
        <x:v>327</x:v>
      </x:c>
      <x:c r="B30" s="60" t="s"/>
      <x:c r="C30" s="61" t="s"/>
      <x:c r="D30" s="61" t="s"/>
      <x:c r="E30" s="61" t="s"/>
      <x:c r="F30" s="61" t="s"/>
      <x:c r="G30" s="61">
        <x:f>PRODUCT(C30:F30)</x:f>
      </x:c>
      <x:c r="H30" s="0" t="s"/>
    </x:row>
    <x:row r="31" spans="1:8">
      <x:c r="A31" s="60" t="s"/>
      <x:c r="B31" s="60" t="s"/>
      <x:c r="C31" s="61" t="n">
        <x:v>14</x:v>
      </x:c>
      <x:c r="D31" s="61" t="n">
        <x:v>0.4</x:v>
      </x:c>
      <x:c r="E31" s="61" t="n">
        <x:v>0.4</x:v>
      </x:c>
      <x:c r="F31" s="61" t="n">
        <x:v>0.5</x:v>
      </x:c>
      <x:c r="G31" s="61">
        <x:f>PRODUCT(C31:F31)</x:f>
      </x:c>
      <x:c r="H31" s="0" t="s"/>
    </x:row>
    <x:row r="32" spans="1:8">
      <x:c r="A32" s="60" t="s">
        <x:v>328</x:v>
      </x:c>
      <x:c r="B32" s="60" t="s"/>
      <x:c r="C32" s="61" t="s"/>
      <x:c r="D32" s="61" t="s"/>
      <x:c r="E32" s="61" t="s"/>
      <x:c r="F32" s="61" t="s"/>
      <x:c r="G32" s="61" t="n">
        <x:v>0</x:v>
      </x:c>
      <x:c r="H32" s="0" t="s"/>
    </x:row>
    <x:row r="33" spans="1:8">
      <x:c r="A33" s="60" t="s"/>
      <x:c r="B33" s="60" t="s"/>
      <x:c r="C33" s="61" t="n">
        <x:v>22</x:v>
      </x:c>
      <x:c r="D33" s="61" t="n">
        <x:v>0.4</x:v>
      </x:c>
      <x:c r="E33" s="61" t="n">
        <x:v>0.4</x:v>
      </x:c>
      <x:c r="F33" s="61" t="n">
        <x:v>0.5</x:v>
      </x:c>
      <x:c r="G33" s="61">
        <x:f>PRODUCT(C33:F33)</x:f>
      </x:c>
      <x:c r="H33" s="0" t="s"/>
    </x:row>
    <x:row r="35" spans="1:8" customFormat="1" ht="45" customHeight="1">
      <x:c r="A35" s="53" t="s">
        <x:v>332</x:v>
      </x:c>
      <x:c r="B35" s="53" t="s">
        <x:v>321</x:v>
      </x:c>
      <x:c r="C35" s="53" t="s">
        <x:v>20</x:v>
      </x:c>
      <x:c r="D35" s="54" t="s">
        <x:v>18</x:v>
      </x:c>
      <x:c r="E35" s="55" t="s">
        <x:v>21</x:v>
      </x:c>
      <x:c r="F35" s="55" t="s">
        <x:v>21</x:v>
      </x:c>
      <x:c r="G35" s="56">
        <x:f>SUM(G36:G38)</x:f>
      </x:c>
      <x:c r="H35" s="0" t="s"/>
    </x:row>
    <x:row r="36" spans="1:8">
      <x:c r="A36" s="57" t="s"/>
      <x:c r="B36" s="57" t="s">
        <x:v>322</x:v>
      </x:c>
      <x:c r="C36" s="58" t="s">
        <x:v>333</x:v>
      </x:c>
      <x:c r="D36" s="58" t="s">
        <x:v>324</x:v>
      </x:c>
      <x:c r="E36" s="58" t="s">
        <x:v>330</x:v>
      </x:c>
      <x:c r="F36" s="58" t="s">
        <x:v>326</x:v>
      </x:c>
      <x:c r="G36" s="59" t="s"/>
    </x:row>
    <x:row r="37" spans="1:8">
      <x:c r="A37" s="60" t="s">
        <x:v>328</x:v>
      </x:c>
      <x:c r="B37" s="60" t="s"/>
      <x:c r="C37" s="61" t="s"/>
      <x:c r="D37" s="61" t="s"/>
      <x:c r="E37" s="61" t="s"/>
      <x:c r="F37" s="61" t="s"/>
      <x:c r="G37" s="61">
        <x:f>PRODUCT(C37:F37)</x:f>
      </x:c>
      <x:c r="H37" s="0" t="s"/>
    </x:row>
    <x:row r="38" spans="1:8">
      <x:c r="A38" s="60" t="s">
        <x:v>334</x:v>
      </x:c>
      <x:c r="B38" s="60" t="s"/>
      <x:c r="C38" s="61" t="n">
        <x:v>78</x:v>
      </x:c>
      <x:c r="D38" s="61" t="s"/>
      <x:c r="E38" s="61" t="s"/>
      <x:c r="F38" s="61" t="n">
        <x:v>0.15</x:v>
      </x:c>
      <x:c r="G38" s="61">
        <x:f>PRODUCT(C38:F38)</x:f>
      </x:c>
      <x:c r="H38" s="0" t="s"/>
    </x:row>
    <x:row r="40" spans="1:8">
      <x:c r="B40" s="0" t="s">
        <x:v>319</x:v>
      </x:c>
      <x:c r="C40" s="51" t="s">
        <x:v>5</x:v>
      </x:c>
      <x:c r="D40" s="52" t="s">
        <x:v>6</x:v>
      </x:c>
      <x:c r="E40" s="51" t="s">
        <x:v>7</x:v>
      </x:c>
    </x:row>
    <x:row r="41" spans="1:8">
      <x:c r="B41" s="0" t="s">
        <x:v>319</x:v>
      </x:c>
      <x:c r="C41" s="51" t="s">
        <x:v>8</x:v>
      </x:c>
      <x:c r="D41" s="52" t="s">
        <x:v>23</x:v>
      </x:c>
      <x:c r="E41" s="51" t="s">
        <x:v>24</x:v>
      </x:c>
    </x:row>
    <x:row r="42" spans="1:8">
      <x:c r="B42" s="0" t="s">
        <x:v>319</x:v>
      </x:c>
      <x:c r="C42" s="51" t="s">
        <x:v>25</x:v>
      </x:c>
      <x:c r="D42" s="52" t="s">
        <x:v>6</x:v>
      </x:c>
      <x:c r="E42" s="51" t="s">
        <x:v>26</x:v>
      </x:c>
    </x:row>
    <x:row r="44" spans="1:8" customFormat="1" ht="45" customHeight="1">
      <x:c r="A44" s="53" t="s">
        <x:v>335</x:v>
      </x:c>
      <x:c r="B44" s="53" t="s">
        <x:v>321</x:v>
      </x:c>
      <x:c r="C44" s="53" t="s">
        <x:v>28</x:v>
      </x:c>
      <x:c r="D44" s="54" t="s">
        <x:v>18</x:v>
      </x:c>
      <x:c r="E44" s="55" t="s">
        <x:v>29</x:v>
      </x:c>
      <x:c r="F44" s="55" t="s">
        <x:v>29</x:v>
      </x:c>
      <x:c r="G44" s="56">
        <x:f>SUM(G45:G49)</x:f>
      </x:c>
      <x:c r="H44" s="0" t="s"/>
    </x:row>
    <x:row r="45" spans="1:8">
      <x:c r="A45" s="57" t="s"/>
      <x:c r="B45" s="57" t="s">
        <x:v>322</x:v>
      </x:c>
      <x:c r="C45" s="58" t="s">
        <x:v>323</x:v>
      </x:c>
      <x:c r="D45" s="58" t="s">
        <x:v>324</x:v>
      </x:c>
      <x:c r="E45" s="58" t="s">
        <x:v>330</x:v>
      </x:c>
      <x:c r="F45" s="58" t="s">
        <x:v>326</x:v>
      </x:c>
      <x:c r="G45" s="59" t="s"/>
    </x:row>
    <x:row r="46" spans="1:8">
      <x:c r="A46" s="60" t="s">
        <x:v>327</x:v>
      </x:c>
      <x:c r="B46" s="60" t="s"/>
      <x:c r="C46" s="61" t="s"/>
      <x:c r="D46" s="61" t="s"/>
      <x:c r="E46" s="61" t="s"/>
      <x:c r="F46" s="61" t="s"/>
      <x:c r="G46" s="61">
        <x:f>PRODUCT(C46:F46)</x:f>
      </x:c>
      <x:c r="H46" s="0" t="s"/>
    </x:row>
    <x:row r="47" spans="1:8">
      <x:c r="A47" s="60" t="s">
        <x:v>336</x:v>
      </x:c>
      <x:c r="B47" s="60" t="s"/>
      <x:c r="C47" s="61" t="n">
        <x:v>14</x:v>
      </x:c>
      <x:c r="D47" s="61" t="n">
        <x:v>0.4</x:v>
      </x:c>
      <x:c r="E47" s="61" t="n">
        <x:v>0.4</x:v>
      </x:c>
      <x:c r="F47" s="61" t="n">
        <x:v>0.4</x:v>
      </x:c>
      <x:c r="G47" s="61">
        <x:f>PRODUCT(C47:F47)</x:f>
      </x:c>
      <x:c r="H47" s="0" t="s"/>
    </x:row>
    <x:row r="48" spans="1:8">
      <x:c r="A48" s="60" t="s">
        <x:v>328</x:v>
      </x:c>
      <x:c r="B48" s="60" t="s"/>
      <x:c r="C48" s="61" t="s"/>
      <x:c r="D48" s="61" t="s"/>
      <x:c r="E48" s="61" t="s"/>
      <x:c r="F48" s="61" t="s"/>
      <x:c r="G48" s="61" t="s"/>
      <x:c r="H48" s="0" t="s"/>
    </x:row>
    <x:row r="49" spans="1:8">
      <x:c r="A49" s="60" t="s">
        <x:v>336</x:v>
      </x:c>
      <x:c r="B49" s="60" t="s"/>
      <x:c r="C49" s="61" t="n">
        <x:v>22</x:v>
      </x:c>
      <x:c r="D49" s="61" t="n">
        <x:v>0.4</x:v>
      </x:c>
      <x:c r="E49" s="61" t="n">
        <x:v>0.4</x:v>
      </x:c>
      <x:c r="F49" s="61" t="n">
        <x:v>0.4</x:v>
      </x:c>
      <x:c r="G49" s="61">
        <x:f>PRODUCT(C49:F49)</x:f>
      </x:c>
      <x:c r="H49" s="0" t="s"/>
    </x:row>
    <x:row r="51" spans="1:8" customFormat="1" ht="45" customHeight="1">
      <x:c r="A51" s="53" t="s">
        <x:v>337</x:v>
      </x:c>
      <x:c r="B51" s="53" t="s">
        <x:v>321</x:v>
      </x:c>
      <x:c r="C51" s="53" t="s">
        <x:v>30</x:v>
      </x:c>
      <x:c r="D51" s="54" t="s">
        <x:v>15</x:v>
      </x:c>
      <x:c r="E51" s="55" t="s">
        <x:v>31</x:v>
      </x:c>
      <x:c r="F51" s="55" t="s">
        <x:v>31</x:v>
      </x:c>
      <x:c r="G51" s="56">
        <x:f>SUM(G52:G56)</x:f>
      </x:c>
      <x:c r="H51" s="0" t="s"/>
    </x:row>
    <x:row r="52" spans="1:8">
      <x:c r="A52" s="60" t="s">
        <x:v>327</x:v>
      </x:c>
      <x:c r="B52" s="60" t="s"/>
      <x:c r="C52" s="61" t="s"/>
      <x:c r="D52" s="61" t="s"/>
      <x:c r="E52" s="61" t="s"/>
      <x:c r="F52" s="61" t="s"/>
      <x:c r="G52" s="61" t="s"/>
      <x:c r="H52" s="0" t="s"/>
    </x:row>
    <x:row r="53" spans="1:8">
      <x:c r="A53" s="60" t="s">
        <x:v>336</x:v>
      </x:c>
      <x:c r="B53" s="60" t="s"/>
      <x:c r="C53" s="61" t="n">
        <x:v>14</x:v>
      </x:c>
      <x:c r="D53" s="61" t="n">
        <x:v>0.4</x:v>
      </x:c>
      <x:c r="E53" s="61" t="n">
        <x:v>0.5</x:v>
      </x:c>
      <x:c r="F53" s="61" t="n">
        <x:v>5</x:v>
      </x:c>
      <x:c r="G53" s="61">
        <x:f>PRODUCT(C53:F53)</x:f>
      </x:c>
      <x:c r="H53" s="0" t="s"/>
    </x:row>
    <x:row r="54" spans="1:8">
      <x:c r="A54" s="60" t="s"/>
      <x:c r="B54" s="60" t="s"/>
      <x:c r="C54" s="61" t="s"/>
      <x:c r="D54" s="61" t="s"/>
      <x:c r="E54" s="61" t="s"/>
      <x:c r="F54" s="61" t="s"/>
      <x:c r="G54" s="61" t="n">
        <x:v>0</x:v>
      </x:c>
      <x:c r="H54" s="0" t="s"/>
    </x:row>
    <x:row r="55" spans="1:8">
      <x:c r="A55" s="60" t="s">
        <x:v>328</x:v>
      </x:c>
      <x:c r="B55" s="60" t="s"/>
      <x:c r="C55" s="61" t="s"/>
      <x:c r="D55" s="61" t="s"/>
      <x:c r="E55" s="61" t="s"/>
      <x:c r="F55" s="61" t="s"/>
      <x:c r="G55" s="61" t="n">
        <x:v>0</x:v>
      </x:c>
      <x:c r="H55" s="0" t="s"/>
    </x:row>
    <x:row r="56" spans="1:8">
      <x:c r="A56" s="60" t="s">
        <x:v>336</x:v>
      </x:c>
      <x:c r="B56" s="60" t="s"/>
      <x:c r="C56" s="61" t="n">
        <x:v>22</x:v>
      </x:c>
      <x:c r="D56" s="61" t="n">
        <x:v>0.4</x:v>
      </x:c>
      <x:c r="E56" s="61" t="n">
        <x:v>0.5</x:v>
      </x:c>
      <x:c r="F56" s="61" t="n">
        <x:v>5</x:v>
      </x:c>
      <x:c r="G56" s="61">
        <x:f>PRODUCT(C56:F56)</x:f>
      </x:c>
      <x:c r="H56" s="0" t="s"/>
    </x:row>
    <x:row r="58" spans="1:8" customFormat="1" ht="45" customHeight="1">
      <x:c r="A58" s="53" t="s">
        <x:v>338</x:v>
      </x:c>
      <x:c r="B58" s="53" t="s">
        <x:v>321</x:v>
      </x:c>
      <x:c r="C58" s="53" t="s">
        <x:v>32</x:v>
      </x:c>
      <x:c r="D58" s="54" t="s">
        <x:v>15</x:v>
      </x:c>
      <x:c r="E58" s="55" t="s">
        <x:v>33</x:v>
      </x:c>
      <x:c r="F58" s="55" t="s">
        <x:v>33</x:v>
      </x:c>
      <x:c r="G58" s="56">
        <x:f>SUM(G59:G64)</x:f>
      </x:c>
      <x:c r="H58" s="0" t="s"/>
    </x:row>
    <x:row r="59" spans="1:8">
      <x:c r="A59" s="57" t="s"/>
      <x:c r="B59" s="57" t="s">
        <x:v>322</x:v>
      </x:c>
      <x:c r="C59" s="58" t="s">
        <x:v>323</x:v>
      </x:c>
      <x:c r="D59" s="58" t="s">
        <x:v>324</x:v>
      </x:c>
      <x:c r="E59" s="58" t="s">
        <x:v>330</x:v>
      </x:c>
      <x:c r="F59" s="58" t="s">
        <x:v>326</x:v>
      </x:c>
      <x:c r="G59" s="59" t="s"/>
    </x:row>
    <x:row r="60" spans="1:8">
      <x:c r="A60" s="60" t="s">
        <x:v>327</x:v>
      </x:c>
      <x:c r="B60" s="60" t="s"/>
      <x:c r="C60" s="61" t="s"/>
      <x:c r="D60" s="61" t="s"/>
      <x:c r="E60" s="61" t="s"/>
      <x:c r="F60" s="61" t="s"/>
      <x:c r="G60" s="61">
        <x:f>PRODUCT(C60:F60)</x:f>
      </x:c>
      <x:c r="H60" s="0" t="s"/>
    </x:row>
    <x:row r="61" spans="1:8">
      <x:c r="A61" s="60" t="s">
        <x:v>336</x:v>
      </x:c>
      <x:c r="B61" s="60" t="s"/>
      <x:c r="C61" s="61" t="n">
        <x:v>14</x:v>
      </x:c>
      <x:c r="D61" s="61" t="n">
        <x:v>0.4</x:v>
      </x:c>
      <x:c r="E61" s="61" t="n">
        <x:v>0.4</x:v>
      </x:c>
      <x:c r="F61" s="61" t="s"/>
      <x:c r="G61" s="61">
        <x:f>PRODUCT(C61:F61)</x:f>
      </x:c>
      <x:c r="H61" s="0" t="s"/>
    </x:row>
    <x:row r="62" spans="1:8">
      <x:c r="A62" s="60" t="s"/>
      <x:c r="B62" s="60" t="s"/>
      <x:c r="C62" s="61" t="s"/>
      <x:c r="D62" s="61" t="s"/>
      <x:c r="E62" s="61" t="s"/>
      <x:c r="F62" s="61" t="s"/>
      <x:c r="G62" s="61" t="n">
        <x:v>0</x:v>
      </x:c>
      <x:c r="H62" s="0" t="s"/>
    </x:row>
    <x:row r="63" spans="1:8">
      <x:c r="A63" s="60" t="s">
        <x:v>328</x:v>
      </x:c>
      <x:c r="B63" s="60" t="s"/>
      <x:c r="C63" s="61" t="s"/>
      <x:c r="D63" s="61" t="s"/>
      <x:c r="E63" s="61" t="s"/>
      <x:c r="F63" s="61" t="s"/>
      <x:c r="G63" s="61" t="n">
        <x:v>0</x:v>
      </x:c>
      <x:c r="H63" s="0" t="s"/>
    </x:row>
    <x:row r="64" spans="1:8">
      <x:c r="A64" s="60" t="s">
        <x:v>336</x:v>
      </x:c>
      <x:c r="B64" s="60" t="s"/>
      <x:c r="C64" s="61" t="n">
        <x:v>22</x:v>
      </x:c>
      <x:c r="D64" s="61" t="n">
        <x:v>0.4</x:v>
      </x:c>
      <x:c r="E64" s="61" t="n">
        <x:v>0.4</x:v>
      </x:c>
      <x:c r="F64" s="61" t="s"/>
      <x:c r="G64" s="61">
        <x:f>PRODUCT(C64:F64)</x:f>
      </x:c>
      <x:c r="H64" s="0" t="s"/>
    </x:row>
    <x:row r="66" spans="1:8">
      <x:c r="B66" s="0" t="s">
        <x:v>319</x:v>
      </x:c>
      <x:c r="C66" s="51" t="s">
        <x:v>5</x:v>
      </x:c>
      <x:c r="D66" s="52" t="s">
        <x:v>6</x:v>
      </x:c>
      <x:c r="E66" s="51" t="s">
        <x:v>7</x:v>
      </x:c>
    </x:row>
    <x:row r="67" spans="1:8">
      <x:c r="B67" s="0" t="s">
        <x:v>319</x:v>
      </x:c>
      <x:c r="C67" s="51" t="s">
        <x:v>8</x:v>
      </x:c>
      <x:c r="D67" s="52" t="s">
        <x:v>23</x:v>
      </x:c>
      <x:c r="E67" s="51" t="s">
        <x:v>24</x:v>
      </x:c>
    </x:row>
    <x:row r="68" spans="1:8">
      <x:c r="B68" s="0" t="s">
        <x:v>319</x:v>
      </x:c>
      <x:c r="C68" s="51" t="s">
        <x:v>25</x:v>
      </x:c>
      <x:c r="D68" s="52" t="s">
        <x:v>23</x:v>
      </x:c>
      <x:c r="E68" s="51" t="s">
        <x:v>34</x:v>
      </x:c>
    </x:row>
    <x:row r="70" spans="1:8" customFormat="1" ht="45" customHeight="1">
      <x:c r="A70" s="53" t="s">
        <x:v>339</x:v>
      </x:c>
      <x:c r="B70" s="53" t="s">
        <x:v>321</x:v>
      </x:c>
      <x:c r="C70" s="53" t="s">
        <x:v>36</x:v>
      </x:c>
      <x:c r="D70" s="54" t="s">
        <x:v>37</x:v>
      </x:c>
      <x:c r="E70" s="55" t="s">
        <x:v>38</x:v>
      </x:c>
      <x:c r="F70" s="55" t="s">
        <x:v>38</x:v>
      </x:c>
      <x:c r="G70" s="56">
        <x:f>SUM(G71:G95)</x:f>
      </x:c>
      <x:c r="H70" s="0" t="s"/>
    </x:row>
    <x:row r="71" spans="1:8">
      <x:c r="A71" s="57" t="s"/>
      <x:c r="B71" s="57" t="s">
        <x:v>322</x:v>
      </x:c>
      <x:c r="C71" s="58" t="s">
        <x:v>323</x:v>
      </x:c>
      <x:c r="D71" s="58" t="s">
        <x:v>324</x:v>
      </x:c>
      <x:c r="E71" s="58" t="s">
        <x:v>330</x:v>
      </x:c>
      <x:c r="F71" s="58" t="s">
        <x:v>340</x:v>
      </x:c>
      <x:c r="G71" s="59" t="s"/>
    </x:row>
    <x:row r="72" spans="1:8">
      <x:c r="A72" s="60" t="s">
        <x:v>341</x:v>
      </x:c>
      <x:c r="B72" s="60" t="s"/>
      <x:c r="C72" s="61" t="s"/>
      <x:c r="D72" s="61" t="s"/>
      <x:c r="E72" s="61" t="s"/>
      <x:c r="F72" s="61" t="s"/>
      <x:c r="G72" s="61" t="s"/>
      <x:c r="H72" s="0" t="s"/>
    </x:row>
    <x:row r="73" spans="1:8">
      <x:c r="A73" s="60" t="s">
        <x:v>327</x:v>
      </x:c>
      <x:c r="B73" s="60" t="s"/>
      <x:c r="C73" s="61" t="s"/>
      <x:c r="D73" s="61" t="s"/>
      <x:c r="E73" s="61" t="s"/>
      <x:c r="F73" s="61" t="s"/>
      <x:c r="G73" s="61" t="s"/>
      <x:c r="H73" s="0" t="s"/>
    </x:row>
    <x:row r="74" spans="1:8">
      <x:c r="A74" s="60" t="s">
        <x:v>342</x:v>
      </x:c>
      <x:c r="B74" s="60" t="s"/>
      <x:c r="C74" s="61" t="s"/>
      <x:c r="D74" s="61" t="s"/>
      <x:c r="E74" s="61" t="s"/>
      <x:c r="F74" s="61" t="s"/>
      <x:c r="G74" s="61" t="s"/>
      <x:c r="H74" s="0" t="s"/>
    </x:row>
    <x:row r="75" spans="1:8">
      <x:c r="A75" s="60" t="s">
        <x:v>343</x:v>
      </x:c>
      <x:c r="B75" s="60" t="s"/>
      <x:c r="C75" s="61" t="n">
        <x:v>11</x:v>
      </x:c>
      <x:c r="D75" s="61" t="n">
        <x:v>2</x:v>
      </x:c>
      <x:c r="E75" s="61" t="s"/>
      <x:c r="F75" s="61" t="n">
        <x:v>4.89</x:v>
      </x:c>
      <x:c r="G75" s="61">
        <x:f>PRODUCT(C75:F75)</x:f>
      </x:c>
      <x:c r="H75" s="0" t="s"/>
    </x:row>
    <x:row r="76" spans="1:8">
      <x:c r="A76" s="60" t="s">
        <x:v>344</x:v>
      </x:c>
      <x:c r="B76" s="60" t="s"/>
      <x:c r="C76" s="61" t="n">
        <x:v>4</x:v>
      </x:c>
      <x:c r="D76" s="61" t="n">
        <x:v>2</x:v>
      </x:c>
      <x:c r="E76" s="61" t="s"/>
      <x:c r="F76" s="61" t="n">
        <x:v>8.66</x:v>
      </x:c>
      <x:c r="G76" s="61">
        <x:f>PRODUCT(C76:F76)</x:f>
      </x:c>
      <x:c r="H76" s="0" t="s"/>
    </x:row>
    <x:row r="77" spans="1:8">
      <x:c r="A77" s="60" t="s">
        <x:v>345</x:v>
      </x:c>
      <x:c r="B77" s="60" t="s"/>
      <x:c r="C77" s="61" t="s"/>
      <x:c r="D77" s="61" t="s"/>
      <x:c r="E77" s="61" t="s"/>
      <x:c r="F77" s="61" t="s"/>
      <x:c r="G77" s="61" t="s"/>
      <x:c r="H77" s="0" t="s"/>
    </x:row>
    <x:row r="78" spans="1:8">
      <x:c r="A78" s="60" t="s">
        <x:v>346</x:v>
      </x:c>
      <x:c r="B78" s="60" t="s"/>
      <x:c r="C78" s="61" t="n">
        <x:v>2</x:v>
      </x:c>
      <x:c r="D78" s="61" t="n">
        <x:v>4.63</x:v>
      </x:c>
      <x:c r="E78" s="61" t="s"/>
      <x:c r="F78" s="61" t="n">
        <x:v>4.89</x:v>
      </x:c>
      <x:c r="G78" s="61">
        <x:f>PRODUCT(C78:F78)</x:f>
      </x:c>
      <x:c r="H78" s="0" t="s"/>
    </x:row>
    <x:row r="79" spans="1:8">
      <x:c r="A79" s="60" t="s"/>
      <x:c r="B79" s="60" t="s"/>
      <x:c r="C79" s="61" t="s"/>
      <x:c r="D79" s="61" t="n">
        <x:v>9.28</x:v>
      </x:c>
      <x:c r="E79" s="61" t="s"/>
      <x:c r="F79" s="61" t="n">
        <x:v>4.89</x:v>
      </x:c>
      <x:c r="G79" s="61">
        <x:f>PRODUCT(C79:F79)</x:f>
      </x:c>
      <x:c r="H79" s="0" t="s"/>
    </x:row>
    <x:row r="80" spans="1:8">
      <x:c r="A80" s="60" t="s">
        <x:v>347</x:v>
      </x:c>
      <x:c r="B80" s="60" t="s"/>
      <x:c r="C80" s="61" t="n">
        <x:v>6</x:v>
      </x:c>
      <x:c r="D80" s="61" t="n">
        <x:v>1.39</x:v>
      </x:c>
      <x:c r="E80" s="61" t="s"/>
      <x:c r="F80" s="61" t="n">
        <x:v>4.89</x:v>
      </x:c>
      <x:c r="G80" s="61">
        <x:f>PRODUCT(C80:F80)</x:f>
      </x:c>
      <x:c r="H80" s="0" t="s"/>
    </x:row>
    <x:row r="81" spans="1:8">
      <x:c r="A81" s="60" t="s"/>
      <x:c r="B81" s="60" t="s"/>
      <x:c r="C81" s="61" t="n">
        <x:v>6</x:v>
      </x:c>
      <x:c r="D81" s="61" t="n">
        <x:v>1.45</x:v>
      </x:c>
      <x:c r="E81" s="61" t="s"/>
      <x:c r="F81" s="61" t="n">
        <x:v>4.89</x:v>
      </x:c>
      <x:c r="G81" s="61">
        <x:f>PRODUCT(C81:F81)</x:f>
      </x:c>
      <x:c r="H81" s="0" t="s"/>
    </x:row>
    <x:row r="82" spans="1:8">
      <x:c r="A82" s="60" t="s">
        <x:v>348</x:v>
      </x:c>
      <x:c r="B82" s="60" t="s"/>
      <x:c r="C82" s="61" t="n">
        <x:v>6</x:v>
      </x:c>
      <x:c r="D82" s="61" t="n">
        <x:v>1.39</x:v>
      </x:c>
      <x:c r="E82" s="61" t="s"/>
      <x:c r="F82" s="61" t="n">
        <x:v>3.64</x:v>
      </x:c>
      <x:c r="G82" s="61">
        <x:f>PRODUCT(C82:F82)</x:f>
      </x:c>
      <x:c r="H82" s="0" t="s"/>
    </x:row>
    <x:row r="83" spans="1:8">
      <x:c r="A83" s="60" t="s"/>
      <x:c r="B83" s="60" t="s"/>
      <x:c r="C83" s="61" t="n">
        <x:v>6</x:v>
      </x:c>
      <x:c r="D83" s="61" t="n">
        <x:v>1.45</x:v>
      </x:c>
      <x:c r="E83" s="61" t="s"/>
      <x:c r="F83" s="61" t="n">
        <x:v>3.64</x:v>
      </x:c>
      <x:c r="G83" s="61">
        <x:f>PRODUCT(C83:F83)</x:f>
      </x:c>
      <x:c r="H83" s="0" t="s"/>
    </x:row>
    <x:row r="84" spans="1:8">
      <x:c r="A84" s="60" t="s">
        <x:v>328</x:v>
      </x:c>
      <x:c r="B84" s="60" t="s"/>
      <x:c r="C84" s="61" t="s"/>
      <x:c r="D84" s="61" t="s"/>
      <x:c r="E84" s="61" t="s"/>
      <x:c r="F84" s="61" t="s"/>
      <x:c r="G84" s="61" t="s"/>
      <x:c r="H84" s="0" t="s"/>
    </x:row>
    <x:row r="85" spans="1:8">
      <x:c r="A85" s="60" t="s">
        <x:v>342</x:v>
      </x:c>
      <x:c r="B85" s="60" t="s"/>
      <x:c r="C85" s="61" t="s"/>
      <x:c r="D85" s="61" t="s"/>
      <x:c r="E85" s="61" t="s"/>
      <x:c r="F85" s="61" t="s"/>
      <x:c r="G85" s="61" t="s"/>
      <x:c r="H85" s="0" t="s"/>
    </x:row>
    <x:row r="86" spans="1:8">
      <x:c r="A86" s="60" t="s">
        <x:v>349</x:v>
      </x:c>
      <x:c r="B86" s="60" t="s"/>
      <x:c r="C86" s="61" t="n">
        <x:v>18</x:v>
      </x:c>
      <x:c r="D86" s="61" t="n">
        <x:v>2</x:v>
      </x:c>
      <x:c r="E86" s="61" t="s"/>
      <x:c r="F86" s="61" t="n">
        <x:v>4.89</x:v>
      </x:c>
      <x:c r="G86" s="61">
        <x:f>PRODUCT(C86:F86)</x:f>
      </x:c>
      <x:c r="H86" s="0" t="s"/>
    </x:row>
    <x:row r="87" spans="1:8">
      <x:c r="A87" s="60" t="s">
        <x:v>344</x:v>
      </x:c>
      <x:c r="B87" s="60" t="s"/>
      <x:c r="C87" s="61" t="n">
        <x:v>5</x:v>
      </x:c>
      <x:c r="D87" s="61" t="n">
        <x:v>2</x:v>
      </x:c>
      <x:c r="E87" s="61" t="s"/>
      <x:c r="F87" s="61" t="n">
        <x:v>8.66</x:v>
      </x:c>
      <x:c r="G87" s="61">
        <x:f>PRODUCT(C87:F87)</x:f>
      </x:c>
      <x:c r="H87" s="0" t="s"/>
    </x:row>
    <x:row r="88" spans="1:8">
      <x:c r="A88" s="60" t="s">
        <x:v>345</x:v>
      </x:c>
      <x:c r="B88" s="60" t="s"/>
      <x:c r="C88" s="61" t="s"/>
      <x:c r="D88" s="61" t="s"/>
      <x:c r="E88" s="61" t="s"/>
      <x:c r="F88" s="61" t="s"/>
      <x:c r="G88" s="61" t="s"/>
      <x:c r="H88" s="0" t="s"/>
    </x:row>
    <x:row r="89" spans="1:8">
      <x:c r="A89" s="60" t="s">
        <x:v>346</x:v>
      </x:c>
      <x:c r="B89" s="60" t="s"/>
      <x:c r="C89" s="61" t="n">
        <x:v>2</x:v>
      </x:c>
      <x:c r="D89" s="61" t="n">
        <x:v>4.63</x:v>
      </x:c>
      <x:c r="E89" s="61" t="s"/>
      <x:c r="F89" s="61" t="n">
        <x:v>4.89</x:v>
      </x:c>
      <x:c r="G89" s="61">
        <x:f>PRODUCT(C89:F89)</x:f>
      </x:c>
      <x:c r="H89" s="0" t="s"/>
    </x:row>
    <x:row r="90" spans="1:8">
      <x:c r="A90" s="60" t="s"/>
      <x:c r="B90" s="60" t="s"/>
      <x:c r="C90" s="61" t="s"/>
      <x:c r="D90" s="61" t="n">
        <x:v>15.48</x:v>
      </x:c>
      <x:c r="E90" s="61" t="s"/>
      <x:c r="F90" s="61" t="n">
        <x:v>4.89</x:v>
      </x:c>
      <x:c r="G90" s="61">
        <x:f>PRODUCT(C90:F90)</x:f>
      </x:c>
      <x:c r="H90" s="0" t="s"/>
    </x:row>
    <x:row r="91" spans="1:8">
      <x:c r="A91" s="60" t="s"/>
      <x:c r="B91" s="60" t="s"/>
      <x:c r="C91" s="61" t="s"/>
      <x:c r="D91" s="61" t="n">
        <x:v>4.7</x:v>
      </x:c>
      <x:c r="E91" s="61" t="s"/>
      <x:c r="F91" s="61" t="n">
        <x:v>4.89</x:v>
      </x:c>
      <x:c r="G91" s="61">
        <x:f>PRODUCT(C91:F91)</x:f>
      </x:c>
      <x:c r="H91" s="0" t="s"/>
    </x:row>
    <x:row r="92" spans="1:8">
      <x:c r="A92" s="60" t="s">
        <x:v>347</x:v>
      </x:c>
      <x:c r="B92" s="60" t="s"/>
      <x:c r="C92" s="61" t="n">
        <x:v>7</x:v>
      </x:c>
      <x:c r="D92" s="61" t="n">
        <x:v>1.39</x:v>
      </x:c>
      <x:c r="E92" s="61" t="s"/>
      <x:c r="F92" s="61" t="n">
        <x:v>4.89</x:v>
      </x:c>
      <x:c r="G92" s="61">
        <x:f>PRODUCT(C92:F92)</x:f>
      </x:c>
      <x:c r="H92" s="0" t="s"/>
    </x:row>
    <x:row r="93" spans="1:8">
      <x:c r="A93" s="60" t="s"/>
      <x:c r="B93" s="60" t="s"/>
      <x:c r="C93" s="61" t="n">
        <x:v>12</x:v>
      </x:c>
      <x:c r="D93" s="61" t="n">
        <x:v>1.45</x:v>
      </x:c>
      <x:c r="E93" s="61" t="s"/>
      <x:c r="F93" s="61" t="n">
        <x:v>4.89</x:v>
      </x:c>
      <x:c r="G93" s="61">
        <x:f>PRODUCT(C93:F93)</x:f>
      </x:c>
      <x:c r="H93" s="0" t="s"/>
    </x:row>
    <x:row r="94" spans="1:8">
      <x:c r="A94" s="60" t="s">
        <x:v>348</x:v>
      </x:c>
      <x:c r="B94" s="60" t="s"/>
      <x:c r="C94" s="61" t="n">
        <x:v>7</x:v>
      </x:c>
      <x:c r="D94" s="61" t="n">
        <x:v>1.39</x:v>
      </x:c>
      <x:c r="E94" s="61" t="s"/>
      <x:c r="F94" s="61" t="n">
        <x:v>3.64</x:v>
      </x:c>
      <x:c r="G94" s="61">
        <x:f>PRODUCT(C94:F94)</x:f>
      </x:c>
      <x:c r="H94" s="0" t="s"/>
    </x:row>
    <x:row r="95" spans="1:8">
      <x:c r="A95" s="60" t="s"/>
      <x:c r="B95" s="60" t="s"/>
      <x:c r="C95" s="61" t="n">
        <x:v>12</x:v>
      </x:c>
      <x:c r="D95" s="61" t="n">
        <x:v>1.45</x:v>
      </x:c>
      <x:c r="E95" s="61" t="s"/>
      <x:c r="F95" s="61" t="n">
        <x:v>3.64</x:v>
      </x:c>
      <x:c r="G95" s="61">
        <x:f>PRODUCT(C95:F95)</x:f>
      </x:c>
      <x:c r="H95" s="0" t="s"/>
    </x:row>
    <x:row r="97" spans="1:8" customFormat="1" ht="45" customHeight="1">
      <x:c r="A97" s="53" t="s">
        <x:v>350</x:v>
      </x:c>
      <x:c r="B97" s="53" t="s">
        <x:v>321</x:v>
      </x:c>
      <x:c r="C97" s="53" t="s">
        <x:v>39</x:v>
      </x:c>
      <x:c r="D97" s="54" t="s">
        <x:v>15</x:v>
      </x:c>
      <x:c r="E97" s="55" t="s">
        <x:v>40</x:v>
      </x:c>
      <x:c r="F97" s="55" t="s">
        <x:v>40</x:v>
      </x:c>
      <x:c r="G97" s="56">
        <x:f>SUM(G98:G102)</x:f>
      </x:c>
      <x:c r="H97" s="0" t="s"/>
    </x:row>
    <x:row r="98" spans="1:8">
      <x:c r="A98" s="57" t="s"/>
      <x:c r="B98" s="57" t="s">
        <x:v>322</x:v>
      </x:c>
      <x:c r="C98" s="58" t="s">
        <x:v>323</x:v>
      </x:c>
      <x:c r="D98" s="58" t="s">
        <x:v>324</x:v>
      </x:c>
      <x:c r="E98" s="58" t="s">
        <x:v>330</x:v>
      </x:c>
      <x:c r="F98" s="58" t="s"/>
      <x:c r="G98" s="59" t="s"/>
    </x:row>
    <x:row r="99" spans="1:8">
      <x:c r="A99" s="60" t="s">
        <x:v>327</x:v>
      </x:c>
      <x:c r="B99" s="60" t="s"/>
      <x:c r="C99" s="61" t="s"/>
      <x:c r="D99" s="61" t="s"/>
      <x:c r="E99" s="61" t="s"/>
      <x:c r="F99" s="61" t="s"/>
      <x:c r="G99" s="61" t="s"/>
      <x:c r="H99" s="0" t="s"/>
    </x:row>
    <x:row r="100" spans="1:8">
      <x:c r="A100" s="60" t="s">
        <x:v>351</x:v>
      </x:c>
      <x:c r="B100" s="60" t="s"/>
      <x:c r="C100" s="61" t="n">
        <x:v>14</x:v>
      </x:c>
      <x:c r="D100" s="61" t="n">
        <x:v>0.3</x:v>
      </x:c>
      <x:c r="E100" s="61" t="n">
        <x:v>0.3</x:v>
      </x:c>
      <x:c r="F100" s="61" t="s"/>
      <x:c r="G100" s="61">
        <x:f>PRODUCT(C100:F100)</x:f>
      </x:c>
      <x:c r="H100" s="0" t="s"/>
    </x:row>
    <x:row r="101" spans="1:8">
      <x:c r="A101" s="60" t="s">
        <x:v>328</x:v>
      </x:c>
      <x:c r="B101" s="60" t="s"/>
      <x:c r="C101" s="61" t="s"/>
      <x:c r="D101" s="61" t="s"/>
      <x:c r="E101" s="61" t="s"/>
      <x:c r="F101" s="61" t="s"/>
      <x:c r="G101" s="61" t="s"/>
      <x:c r="H101" s="0" t="s"/>
    </x:row>
    <x:row r="102" spans="1:8">
      <x:c r="A102" s="60" t="s">
        <x:v>351</x:v>
      </x:c>
      <x:c r="B102" s="60" t="s"/>
      <x:c r="C102" s="61" t="n">
        <x:v>22</x:v>
      </x:c>
      <x:c r="D102" s="61" t="n">
        <x:v>0.3</x:v>
      </x:c>
      <x:c r="E102" s="61" t="n">
        <x:v>0.3</x:v>
      </x:c>
      <x:c r="F102" s="61" t="s"/>
      <x:c r="G102" s="61">
        <x:f>PRODUCT(C102:F102)</x:f>
      </x:c>
      <x:c r="H102" s="0" t="s"/>
    </x:row>
    <x:row r="104" spans="1:8" customFormat="1" ht="45" customHeight="1">
      <x:c r="A104" s="53" t="s">
        <x:v>352</x:v>
      </x:c>
      <x:c r="B104" s="53" t="s">
        <x:v>321</x:v>
      </x:c>
      <x:c r="C104" s="53" t="s">
        <x:v>41</x:v>
      </x:c>
      <x:c r="D104" s="54" t="s">
        <x:v>12</x:v>
      </x:c>
      <x:c r="E104" s="55" t="s">
        <x:v>42</x:v>
      </x:c>
      <x:c r="F104" s="55" t="s">
        <x:v>42</x:v>
      </x:c>
      <x:c r="G104" s="56">
        <x:f>SUM(G105:G128)</x:f>
      </x:c>
      <x:c r="H104" s="0" t="s"/>
    </x:row>
    <x:row r="105" spans="1:8">
      <x:c r="A105" s="60" t="s">
        <x:v>327</x:v>
      </x:c>
      <x:c r="B105" s="60" t="s"/>
      <x:c r="C105" s="61" t="s"/>
      <x:c r="D105" s="61" t="s"/>
      <x:c r="E105" s="61" t="s"/>
      <x:c r="F105" s="61" t="s"/>
      <x:c r="G105" s="61" t="s"/>
      <x:c r="H105" s="0" t="s"/>
    </x:row>
    <x:row r="106" spans="1:8">
      <x:c r="A106" s="60" t="s">
        <x:v>342</x:v>
      </x:c>
      <x:c r="B106" s="60" t="s"/>
      <x:c r="C106" s="61" t="s"/>
      <x:c r="D106" s="61" t="s"/>
      <x:c r="E106" s="61" t="s"/>
      <x:c r="F106" s="61" t="s"/>
      <x:c r="G106" s="61" t="n">
        <x:v>0</x:v>
      </x:c>
      <x:c r="H106" s="0" t="s"/>
    </x:row>
    <x:row r="107" spans="1:8">
      <x:c r="A107" s="60" t="s">
        <x:v>343</x:v>
      </x:c>
      <x:c r="B107" s="60" t="s"/>
      <x:c r="C107" s="61" t="n">
        <x:v>11</x:v>
      </x:c>
      <x:c r="D107" s="61" t="n">
        <x:v>2</x:v>
      </x:c>
      <x:c r="E107" s="61" t="s"/>
      <x:c r="F107" s="61" t="s"/>
      <x:c r="G107" s="61">
        <x:f>PRODUCT(C107:F107)</x:f>
      </x:c>
      <x:c r="H107" s="0" t="s"/>
    </x:row>
    <x:row r="108" spans="1:8">
      <x:c r="A108" s="60" t="s">
        <x:v>344</x:v>
      </x:c>
      <x:c r="B108" s="60" t="s"/>
      <x:c r="C108" s="61" t="n">
        <x:v>4</x:v>
      </x:c>
      <x:c r="D108" s="61" t="n">
        <x:v>2</x:v>
      </x:c>
      <x:c r="E108" s="61" t="s"/>
      <x:c r="F108" s="61" t="s"/>
      <x:c r="G108" s="61">
        <x:f>PRODUCT(C108:F108)</x:f>
      </x:c>
      <x:c r="H108" s="0" t="s"/>
    </x:row>
    <x:row r="109" spans="1:8">
      <x:c r="A109" s="60" t="s">
        <x:v>345</x:v>
      </x:c>
      <x:c r="B109" s="60" t="s"/>
      <x:c r="C109" s="61" t="s"/>
      <x:c r="D109" s="61" t="s"/>
      <x:c r="E109" s="61" t="s"/>
      <x:c r="F109" s="61" t="s"/>
      <x:c r="G109" s="61" t="n">
        <x:v>0</x:v>
      </x:c>
      <x:c r="H109" s="0" t="s"/>
    </x:row>
    <x:row r="110" spans="1:8">
      <x:c r="A110" s="60" t="s">
        <x:v>346</x:v>
      </x:c>
      <x:c r="B110" s="60" t="s"/>
      <x:c r="C110" s="61" t="n">
        <x:v>2</x:v>
      </x:c>
      <x:c r="D110" s="61" t="n">
        <x:v>4.63</x:v>
      </x:c>
      <x:c r="E110" s="61" t="s"/>
      <x:c r="F110" s="61" t="s"/>
      <x:c r="G110" s="61">
        <x:f>PRODUCT(C110:F110)</x:f>
      </x:c>
      <x:c r="H110" s="0" t="s"/>
    </x:row>
    <x:row r="111" spans="1:8">
      <x:c r="A111" s="60" t="s"/>
      <x:c r="B111" s="60" t="s"/>
      <x:c r="C111" s="61" t="s"/>
      <x:c r="D111" s="61" t="n">
        <x:v>9.28</x:v>
      </x:c>
      <x:c r="E111" s="61" t="s"/>
      <x:c r="F111" s="61" t="s"/>
      <x:c r="G111" s="61">
        <x:f>PRODUCT(C111:F111)</x:f>
      </x:c>
      <x:c r="H111" s="0" t="s"/>
    </x:row>
    <x:row r="112" spans="1:8">
      <x:c r="A112" s="60" t="s">
        <x:v>347</x:v>
      </x:c>
      <x:c r="B112" s="60" t="s"/>
      <x:c r="C112" s="61" t="n">
        <x:v>6</x:v>
      </x:c>
      <x:c r="D112" s="61" t="n">
        <x:v>1.39</x:v>
      </x:c>
      <x:c r="E112" s="61" t="s"/>
      <x:c r="F112" s="61" t="s"/>
      <x:c r="G112" s="61">
        <x:f>PRODUCT(C112:F112)</x:f>
      </x:c>
      <x:c r="H112" s="0" t="s"/>
    </x:row>
    <x:row r="113" spans="1:8">
      <x:c r="A113" s="60" t="s"/>
      <x:c r="B113" s="60" t="s"/>
      <x:c r="C113" s="61" t="n">
        <x:v>6</x:v>
      </x:c>
      <x:c r="D113" s="61" t="n">
        <x:v>1.45</x:v>
      </x:c>
      <x:c r="E113" s="61" t="s"/>
      <x:c r="F113" s="61" t="s"/>
      <x:c r="G113" s="61">
        <x:f>PRODUCT(C113:F113)</x:f>
      </x:c>
      <x:c r="H113" s="0" t="s"/>
    </x:row>
    <x:row r="114" spans="1:8">
      <x:c r="A114" s="60" t="s">
        <x:v>348</x:v>
      </x:c>
      <x:c r="B114" s="60" t="s"/>
      <x:c r="C114" s="61" t="n">
        <x:v>6</x:v>
      </x:c>
      <x:c r="D114" s="61" t="n">
        <x:v>1.39</x:v>
      </x:c>
      <x:c r="E114" s="61" t="s"/>
      <x:c r="F114" s="61" t="s"/>
      <x:c r="G114" s="61">
        <x:f>PRODUCT(C114:F114)</x:f>
      </x:c>
      <x:c r="H114" s="0" t="s"/>
    </x:row>
    <x:row r="115" spans="1:8">
      <x:c r="A115" s="60" t="s"/>
      <x:c r="B115" s="60" t="s"/>
      <x:c r="C115" s="61" t="n">
        <x:v>6</x:v>
      </x:c>
      <x:c r="D115" s="61" t="n">
        <x:v>1.45</x:v>
      </x:c>
      <x:c r="E115" s="61" t="s"/>
      <x:c r="F115" s="61" t="s"/>
      <x:c r="G115" s="61">
        <x:f>PRODUCT(C115:F115)</x:f>
      </x:c>
      <x:c r="H115" s="0" t="s"/>
    </x:row>
    <x:row r="116" spans="1:8">
      <x:c r="A116" s="60" t="s"/>
      <x:c r="B116" s="60" t="s"/>
      <x:c r="C116" s="61" t="s"/>
      <x:c r="D116" s="61" t="s"/>
      <x:c r="E116" s="61" t="s"/>
      <x:c r="F116" s="61" t="s"/>
      <x:c r="G116" s="61" t="n">
        <x:v>0</x:v>
      </x:c>
      <x:c r="H116" s="0" t="s"/>
    </x:row>
    <x:row r="117" spans="1:8">
      <x:c r="A117" s="60" t="s">
        <x:v>328</x:v>
      </x:c>
      <x:c r="B117" s="60" t="s"/>
      <x:c r="C117" s="61" t="s"/>
      <x:c r="D117" s="61" t="s"/>
      <x:c r="E117" s="61" t="s"/>
      <x:c r="F117" s="61" t="s"/>
      <x:c r="G117" s="61" t="n">
        <x:v>0</x:v>
      </x:c>
      <x:c r="H117" s="0" t="s"/>
    </x:row>
    <x:row r="118" spans="1:8">
      <x:c r="A118" s="60" t="s">
        <x:v>342</x:v>
      </x:c>
      <x:c r="B118" s="60" t="s"/>
      <x:c r="C118" s="61" t="s"/>
      <x:c r="D118" s="61" t="s"/>
      <x:c r="E118" s="61" t="s"/>
      <x:c r="F118" s="61" t="s"/>
      <x:c r="G118" s="61" t="n">
        <x:v>0</x:v>
      </x:c>
      <x:c r="H118" s="0" t="s"/>
    </x:row>
    <x:row r="119" spans="1:8">
      <x:c r="A119" s="60" t="s">
        <x:v>349</x:v>
      </x:c>
      <x:c r="B119" s="60" t="s"/>
      <x:c r="C119" s="61" t="n">
        <x:v>18</x:v>
      </x:c>
      <x:c r="D119" s="61" t="n">
        <x:v>2</x:v>
      </x:c>
      <x:c r="E119" s="61" t="s"/>
      <x:c r="F119" s="61" t="s"/>
      <x:c r="G119" s="61">
        <x:f>PRODUCT(C119:F119)</x:f>
      </x:c>
      <x:c r="H119" s="0" t="s"/>
    </x:row>
    <x:row r="120" spans="1:8">
      <x:c r="A120" s="60" t="s">
        <x:v>344</x:v>
      </x:c>
      <x:c r="B120" s="60" t="s"/>
      <x:c r="C120" s="61" t="n">
        <x:v>5</x:v>
      </x:c>
      <x:c r="D120" s="61" t="n">
        <x:v>2</x:v>
      </x:c>
      <x:c r="E120" s="61" t="s"/>
      <x:c r="F120" s="61" t="s"/>
      <x:c r="G120" s="61">
        <x:f>PRODUCT(C120:F120)</x:f>
      </x:c>
      <x:c r="H120" s="0" t="s"/>
    </x:row>
    <x:row r="121" spans="1:8">
      <x:c r="A121" s="60" t="s">
        <x:v>345</x:v>
      </x:c>
      <x:c r="B121" s="60" t="s"/>
      <x:c r="C121" s="61" t="s"/>
      <x:c r="D121" s="61" t="s"/>
      <x:c r="E121" s="61" t="s"/>
      <x:c r="F121" s="61" t="s"/>
      <x:c r="G121" s="61" t="n">
        <x:v>0</x:v>
      </x:c>
      <x:c r="H121" s="0" t="s"/>
    </x:row>
    <x:row r="122" spans="1:8">
      <x:c r="A122" s="60" t="s">
        <x:v>346</x:v>
      </x:c>
      <x:c r="B122" s="60" t="s"/>
      <x:c r="C122" s="61" t="n">
        <x:v>2</x:v>
      </x:c>
      <x:c r="D122" s="61" t="n">
        <x:v>4.63</x:v>
      </x:c>
      <x:c r="E122" s="61" t="s"/>
      <x:c r="F122" s="61" t="s"/>
      <x:c r="G122" s="61">
        <x:f>PRODUCT(C122:F122)</x:f>
      </x:c>
      <x:c r="H122" s="0" t="s"/>
    </x:row>
    <x:row r="123" spans="1:8">
      <x:c r="A123" s="60" t="s"/>
      <x:c r="B123" s="60" t="s"/>
      <x:c r="C123" s="61" t="s"/>
      <x:c r="D123" s="61" t="n">
        <x:v>15.48</x:v>
      </x:c>
      <x:c r="E123" s="61" t="s"/>
      <x:c r="F123" s="61" t="s"/>
      <x:c r="G123" s="61">
        <x:f>PRODUCT(C123:F123)</x:f>
      </x:c>
      <x:c r="H123" s="0" t="s"/>
    </x:row>
    <x:row r="124" spans="1:8">
      <x:c r="A124" s="60" t="s"/>
      <x:c r="B124" s="60" t="s"/>
      <x:c r="C124" s="61" t="s"/>
      <x:c r="D124" s="61" t="n">
        <x:v>4.7</x:v>
      </x:c>
      <x:c r="E124" s="61" t="s"/>
      <x:c r="F124" s="61" t="s"/>
      <x:c r="G124" s="61">
        <x:f>PRODUCT(C124:F124)</x:f>
      </x:c>
      <x:c r="H124" s="0" t="s"/>
    </x:row>
    <x:row r="125" spans="1:8">
      <x:c r="A125" s="60" t="s">
        <x:v>347</x:v>
      </x:c>
      <x:c r="B125" s="60" t="s"/>
      <x:c r="C125" s="61" t="n">
        <x:v>7</x:v>
      </x:c>
      <x:c r="D125" s="61" t="n">
        <x:v>1.39</x:v>
      </x:c>
      <x:c r="E125" s="61" t="s"/>
      <x:c r="F125" s="61" t="s"/>
      <x:c r="G125" s="61">
        <x:f>PRODUCT(C125:F125)</x:f>
      </x:c>
      <x:c r="H125" s="0" t="s"/>
    </x:row>
    <x:row r="126" spans="1:8">
      <x:c r="A126" s="60" t="s"/>
      <x:c r="B126" s="60" t="s"/>
      <x:c r="C126" s="61" t="n">
        <x:v>12</x:v>
      </x:c>
      <x:c r="D126" s="61" t="n">
        <x:v>1.45</x:v>
      </x:c>
      <x:c r="E126" s="61" t="s"/>
      <x:c r="F126" s="61" t="s"/>
      <x:c r="G126" s="61">
        <x:f>PRODUCT(C126:F126)</x:f>
      </x:c>
      <x:c r="H126" s="0" t="s"/>
    </x:row>
    <x:row r="127" spans="1:8">
      <x:c r="A127" s="60" t="s">
        <x:v>348</x:v>
      </x:c>
      <x:c r="B127" s="60" t="s"/>
      <x:c r="C127" s="61" t="n">
        <x:v>7</x:v>
      </x:c>
      <x:c r="D127" s="61" t="n">
        <x:v>1.39</x:v>
      </x:c>
      <x:c r="E127" s="61" t="s"/>
      <x:c r="F127" s="61" t="s"/>
      <x:c r="G127" s="61">
        <x:f>PRODUCT(C127:F127)</x:f>
      </x:c>
      <x:c r="H127" s="0" t="s"/>
    </x:row>
    <x:row r="128" spans="1:8">
      <x:c r="A128" s="60" t="s"/>
      <x:c r="B128" s="60" t="s"/>
      <x:c r="C128" s="61" t="n">
        <x:v>12</x:v>
      </x:c>
      <x:c r="D128" s="61" t="n">
        <x:v>1.45</x:v>
      </x:c>
      <x:c r="E128" s="61" t="s"/>
      <x:c r="F128" s="61" t="s"/>
      <x:c r="G128" s="61">
        <x:f>PRODUCT(C128:F128)</x:f>
      </x:c>
      <x:c r="H128" s="0" t="s"/>
    </x:row>
    <x:row r="130" spans="1:8" customFormat="1" ht="45" customHeight="1">
      <x:c r="A130" s="53" t="s">
        <x:v>353</x:v>
      </x:c>
      <x:c r="B130" s="53" t="s">
        <x:v>321</x:v>
      </x:c>
      <x:c r="C130" s="53" t="s">
        <x:v>43</x:v>
      </x:c>
      <x:c r="D130" s="54" t="s">
        <x:v>44</x:v>
      </x:c>
      <x:c r="E130" s="55" t="s">
        <x:v>45</x:v>
      </x:c>
      <x:c r="F130" s="55" t="s">
        <x:v>45</x:v>
      </x:c>
      <x:c r="G130" s="56">
        <x:f>SUM(G131:G131)</x:f>
      </x:c>
      <x:c r="H130" s="0" t="s"/>
    </x:row>
    <x:row r="131" spans="1:8">
      <x:c r="A131" s="60" t="s"/>
      <x:c r="B131" s="60" t="s"/>
      <x:c r="C131" s="61" t="n">
        <x:v>1</x:v>
      </x:c>
      <x:c r="D131" s="61" t="s"/>
      <x:c r="E131" s="61" t="s"/>
      <x:c r="F131" s="61" t="s"/>
      <x:c r="G131" s="61">
        <x:f>PRODUCT(C131:F131)</x:f>
      </x:c>
      <x:c r="H131" s="0" t="s"/>
    </x:row>
    <x:row r="133" spans="1:8">
      <x:c r="B133" s="0" t="s">
        <x:v>319</x:v>
      </x:c>
      <x:c r="C133" s="51" t="s">
        <x:v>5</x:v>
      </x:c>
      <x:c r="D133" s="52" t="s">
        <x:v>6</x:v>
      </x:c>
      <x:c r="E133" s="51" t="s">
        <x:v>7</x:v>
      </x:c>
    </x:row>
    <x:row r="134" spans="1:8">
      <x:c r="B134" s="0" t="s">
        <x:v>319</x:v>
      </x:c>
      <x:c r="C134" s="51" t="s">
        <x:v>8</x:v>
      </x:c>
      <x:c r="D134" s="52" t="s">
        <x:v>23</x:v>
      </x:c>
      <x:c r="E134" s="51" t="s">
        <x:v>24</x:v>
      </x:c>
    </x:row>
    <x:row r="135" spans="1:8">
      <x:c r="B135" s="0" t="s">
        <x:v>319</x:v>
      </x:c>
      <x:c r="C135" s="51" t="s">
        <x:v>25</x:v>
      </x:c>
      <x:c r="D135" s="52" t="s">
        <x:v>46</x:v>
      </x:c>
      <x:c r="E135" s="51" t="s">
        <x:v>47</x:v>
      </x:c>
    </x:row>
    <x:row r="137" spans="1:8" customFormat="1" ht="45" customHeight="1">
      <x:c r="A137" s="53" t="s">
        <x:v>354</x:v>
      </x:c>
      <x:c r="B137" s="53" t="s">
        <x:v>321</x:v>
      </x:c>
      <x:c r="C137" s="53" t="s">
        <x:v>49</x:v>
      </x:c>
      <x:c r="D137" s="54" t="s">
        <x:v>15</x:v>
      </x:c>
      <x:c r="E137" s="55" t="s">
        <x:v>50</x:v>
      </x:c>
      <x:c r="F137" s="55" t="s">
        <x:v>50</x:v>
      </x:c>
      <x:c r="G137" s="56">
        <x:f>SUM(G138:G142)</x:f>
      </x:c>
      <x:c r="H137" s="0" t="s"/>
    </x:row>
    <x:row r="138" spans="1:8">
      <x:c r="A138" s="57" t="s"/>
      <x:c r="B138" s="57" t="s">
        <x:v>322</x:v>
      </x:c>
      <x:c r="C138" s="58" t="s">
        <x:v>323</x:v>
      </x:c>
      <x:c r="D138" s="58" t="s">
        <x:v>324</x:v>
      </x:c>
      <x:c r="E138" s="58" t="s">
        <x:v>330</x:v>
      </x:c>
      <x:c r="F138" s="58" t="s">
        <x:v>326</x:v>
      </x:c>
      <x:c r="G138" s="59" t="s"/>
    </x:row>
    <x:row r="139" spans="1:8">
      <x:c r="A139" s="60" t="s">
        <x:v>327</x:v>
      </x:c>
      <x:c r="B139" s="60" t="s"/>
      <x:c r="C139" s="61" t="s"/>
      <x:c r="D139" s="61" t="s"/>
      <x:c r="E139" s="61" t="s"/>
      <x:c r="F139" s="61" t="s"/>
      <x:c r="G139" s="61">
        <x:f>PRODUCT(C139:F139)</x:f>
      </x:c>
      <x:c r="H139" s="0" t="s"/>
    </x:row>
    <x:row r="140" spans="1:8">
      <x:c r="A140" s="60" t="s">
        <x:v>355</x:v>
      </x:c>
      <x:c r="B140" s="60" t="s"/>
      <x:c r="C140" s="61" t="n">
        <x:v>9</x:v>
      </x:c>
      <x:c r="D140" s="61" t="n">
        <x:v>3.66</x:v>
      </x:c>
      <x:c r="E140" s="61" t="s"/>
      <x:c r="F140" s="61" t="n">
        <x:v>1.51</x:v>
      </x:c>
      <x:c r="G140" s="61">
        <x:f>PRODUCT(C140:F140)</x:f>
      </x:c>
      <x:c r="H140" s="0" t="s"/>
    </x:row>
    <x:row r="141" spans="1:8">
      <x:c r="A141" s="60" t="s">
        <x:v>328</x:v>
      </x:c>
      <x:c r="B141" s="60" t="s"/>
      <x:c r="C141" s="61" t="s"/>
      <x:c r="D141" s="61" t="s"/>
      <x:c r="E141" s="61" t="s"/>
      <x:c r="F141" s="61" t="s"/>
      <x:c r="G141" s="61" t="s"/>
      <x:c r="H141" s="0" t="s"/>
    </x:row>
    <x:row r="142" spans="1:8">
      <x:c r="A142" s="60" t="s">
        <x:v>356</x:v>
      </x:c>
      <x:c r="B142" s="60" t="s"/>
      <x:c r="C142" s="61" t="n">
        <x:v>14</x:v>
      </x:c>
      <x:c r="D142" s="61" t="n">
        <x:v>3.66</x:v>
      </x:c>
      <x:c r="E142" s="61" t="s"/>
      <x:c r="F142" s="61" t="n">
        <x:v>1.51</x:v>
      </x:c>
      <x:c r="G142" s="61">
        <x:f>PRODUCT(C142:F142)</x:f>
      </x:c>
      <x:c r="H142" s="0" t="s"/>
    </x:row>
    <x:row r="144" spans="1:8" customFormat="1" ht="45" customHeight="1">
      <x:c r="A144" s="53" t="s">
        <x:v>357</x:v>
      </x:c>
      <x:c r="B144" s="53" t="s">
        <x:v>321</x:v>
      </x:c>
      <x:c r="C144" s="53" t="s">
        <x:v>51</x:v>
      </x:c>
      <x:c r="D144" s="54" t="s">
        <x:v>15</x:v>
      </x:c>
      <x:c r="E144" s="55" t="s">
        <x:v>52</x:v>
      </x:c>
      <x:c r="F144" s="55" t="s">
        <x:v>52</x:v>
      </x:c>
      <x:c r="G144" s="56">
        <x:f>SUM(G145:G145)</x:f>
      </x:c>
      <x:c r="H144" s="0" t="s"/>
    </x:row>
    <x:row r="145" spans="1:8">
      <x:c r="A145" s="60" t="s"/>
      <x:c r="B145" s="60" t="s"/>
      <x:c r="C145" s="61" t="n">
        <x:v>127.11</x:v>
      </x:c>
      <x:c r="D145" s="61" t="s"/>
      <x:c r="E145" s="61" t="s"/>
      <x:c r="F145" s="61" t="s"/>
      <x:c r="G145" s="61">
        <x:f>PRODUCT(C145:F145)</x:f>
      </x:c>
      <x:c r="H145" s="0" t="s"/>
    </x:row>
    <x:row r="147" spans="1:8">
      <x:c r="B147" s="0" t="s">
        <x:v>319</x:v>
      </x:c>
      <x:c r="C147" s="51" t="s">
        <x:v>5</x:v>
      </x:c>
      <x:c r="D147" s="52" t="s">
        <x:v>6</x:v>
      </x:c>
      <x:c r="E147" s="51" t="s">
        <x:v>7</x:v>
      </x:c>
    </x:row>
    <x:row r="148" spans="1:8">
      <x:c r="B148" s="0" t="s">
        <x:v>319</x:v>
      </x:c>
      <x:c r="C148" s="51" t="s">
        <x:v>8</x:v>
      </x:c>
      <x:c r="D148" s="52" t="s">
        <x:v>23</x:v>
      </x:c>
      <x:c r="E148" s="51" t="s">
        <x:v>24</x:v>
      </x:c>
    </x:row>
    <x:row r="149" spans="1:8">
      <x:c r="B149" s="0" t="s">
        <x:v>319</x:v>
      </x:c>
      <x:c r="C149" s="51" t="s">
        <x:v>25</x:v>
      </x:c>
      <x:c r="D149" s="52" t="s">
        <x:v>53</x:v>
      </x:c>
      <x:c r="E149" s="51" t="s">
        <x:v>54</x:v>
      </x:c>
    </x:row>
    <x:row r="151" spans="1:8" customFormat="1" ht="45" customHeight="1">
      <x:c r="A151" s="53" t="s">
        <x:v>358</x:v>
      </x:c>
      <x:c r="B151" s="53" t="s">
        <x:v>321</x:v>
      </x:c>
      <x:c r="C151" s="53" t="s">
        <x:v>56</x:v>
      </x:c>
      <x:c r="D151" s="54" t="s">
        <x:v>44</x:v>
      </x:c>
      <x:c r="E151" s="55" t="s">
        <x:v>57</x:v>
      </x:c>
      <x:c r="F151" s="55" t="s">
        <x:v>57</x:v>
      </x:c>
      <x:c r="G151" s="56">
        <x:f>SUM(G152:G155)</x:f>
      </x:c>
      <x:c r="H151" s="0" t="s"/>
    </x:row>
    <x:row r="152" spans="1:8">
      <x:c r="A152" s="60" t="s">
        <x:v>327</x:v>
      </x:c>
      <x:c r="B152" s="60" t="s"/>
      <x:c r="C152" s="61" t="s"/>
      <x:c r="D152" s="61" t="s"/>
      <x:c r="E152" s="61" t="s"/>
      <x:c r="F152" s="61" t="s"/>
      <x:c r="G152" s="61" t="s"/>
      <x:c r="H152" s="0" t="s"/>
    </x:row>
    <x:row r="153" spans="1:8">
      <x:c r="A153" s="60" t="s"/>
      <x:c r="B153" s="60" t="s"/>
      <x:c r="C153" s="61" t="n">
        <x:v>2</x:v>
      </x:c>
      <x:c r="D153" s="61" t="s"/>
      <x:c r="E153" s="61" t="s"/>
      <x:c r="F153" s="61" t="s"/>
      <x:c r="G153" s="61">
        <x:f>PRODUCT(C153:F153)</x:f>
      </x:c>
      <x:c r="H153" s="0" t="s"/>
    </x:row>
    <x:row r="154" spans="1:8">
      <x:c r="A154" s="60" t="s">
        <x:v>328</x:v>
      </x:c>
      <x:c r="B154" s="60" t="s"/>
      <x:c r="C154" s="61" t="s"/>
      <x:c r="D154" s="61" t="s"/>
      <x:c r="E154" s="61" t="s"/>
      <x:c r="F154" s="61" t="s"/>
      <x:c r="G154" s="61">
        <x:f>PRODUCT(C154:F154)</x:f>
      </x:c>
      <x:c r="H154" s="0" t="s"/>
    </x:row>
    <x:row r="155" spans="1:8">
      <x:c r="A155" s="60" t="s"/>
      <x:c r="B155" s="60" t="s"/>
      <x:c r="C155" s="61" t="n">
        <x:v>2</x:v>
      </x:c>
      <x:c r="D155" s="61" t="s"/>
      <x:c r="E155" s="61" t="s"/>
      <x:c r="F155" s="61" t="s"/>
      <x:c r="G155" s="61">
        <x:f>PRODUCT(C155:F155)</x:f>
      </x:c>
      <x:c r="H155" s="0" t="s"/>
    </x:row>
    <x:row r="157" spans="1:8" customFormat="1" ht="45" customHeight="1">
      <x:c r="A157" s="53" t="s">
        <x:v>359</x:v>
      </x:c>
      <x:c r="B157" s="53" t="s">
        <x:v>321</x:v>
      </x:c>
      <x:c r="C157" s="53" t="s">
        <x:v>58</x:v>
      </x:c>
      <x:c r="D157" s="54" t="s">
        <x:v>44</x:v>
      </x:c>
      <x:c r="E157" s="55" t="s">
        <x:v>59</x:v>
      </x:c>
      <x:c r="F157" s="55" t="s">
        <x:v>59</x:v>
      </x:c>
      <x:c r="G157" s="56">
        <x:f>SUM(G158:G159)</x:f>
      </x:c>
      <x:c r="H157" s="0" t="s"/>
    </x:row>
    <x:row r="158" spans="1:8">
      <x:c r="A158" s="60" t="s">
        <x:v>328</x:v>
      </x:c>
      <x:c r="B158" s="60" t="s"/>
      <x:c r="C158" s="61" t="s"/>
      <x:c r="D158" s="61" t="s"/>
      <x:c r="E158" s="61" t="s"/>
      <x:c r="F158" s="61" t="s"/>
      <x:c r="G158" s="61" t="s"/>
      <x:c r="H158" s="0" t="s"/>
    </x:row>
    <x:row r="159" spans="1:8">
      <x:c r="A159" s="60" t="s"/>
      <x:c r="B159" s="60" t="s"/>
      <x:c r="C159" s="61" t="n">
        <x:v>1</x:v>
      </x:c>
      <x:c r="D159" s="61" t="s"/>
      <x:c r="E159" s="61" t="s"/>
      <x:c r="F159" s="61" t="s"/>
      <x:c r="G159" s="61">
        <x:f>PRODUCT(C159:F159)</x:f>
      </x:c>
      <x:c r="H159" s="0" t="s"/>
    </x:row>
    <x:row r="161" spans="1:8">
      <x:c r="B161" s="0" t="s">
        <x:v>319</x:v>
      </x:c>
      <x:c r="C161" s="51" t="s">
        <x:v>5</x:v>
      </x:c>
      <x:c r="D161" s="52" t="s">
        <x:v>6</x:v>
      </x:c>
      <x:c r="E161" s="51" t="s">
        <x:v>7</x:v>
      </x:c>
    </x:row>
    <x:row r="162" spans="1:8">
      <x:c r="B162" s="0" t="s">
        <x:v>319</x:v>
      </x:c>
      <x:c r="C162" s="51" t="s">
        <x:v>8</x:v>
      </x:c>
      <x:c r="D162" s="52" t="s">
        <x:v>46</x:v>
      </x:c>
      <x:c r="E162" s="51" t="s">
        <x:v>60</x:v>
      </x:c>
    </x:row>
    <x:row r="164" spans="1:8" customFormat="1" ht="45" customHeight="1">
      <x:c r="A164" s="53" t="s">
        <x:v>360</x:v>
      </x:c>
      <x:c r="B164" s="53" t="s">
        <x:v>321</x:v>
      </x:c>
      <x:c r="C164" s="53" t="s">
        <x:v>62</x:v>
      </x:c>
      <x:c r="D164" s="54" t="s">
        <x:v>15</x:v>
      </x:c>
      <x:c r="E164" s="55" t="s">
        <x:v>63</x:v>
      </x:c>
      <x:c r="F164" s="55" t="s">
        <x:v>63</x:v>
      </x:c>
      <x:c r="G164" s="56">
        <x:f>SUM(G165:G167)</x:f>
      </x:c>
      <x:c r="H164" s="0" t="s"/>
    </x:row>
    <x:row r="165" spans="1:8">
      <x:c r="A165" s="57" t="s"/>
      <x:c r="B165" s="57" t="s">
        <x:v>322</x:v>
      </x:c>
      <x:c r="C165" s="58" t="s">
        <x:v>323</x:v>
      </x:c>
      <x:c r="D165" s="58" t="s">
        <x:v>361</x:v>
      </x:c>
      <x:c r="E165" s="58" t="s">
        <x:v>330</x:v>
      </x:c>
      <x:c r="F165" s="58" t="s">
        <x:v>326</x:v>
      </x:c>
      <x:c r="G165" s="59" t="s"/>
    </x:row>
    <x:row r="166" spans="1:8">
      <x:c r="A166" s="60" t="s">
        <x:v>328</x:v>
      </x:c>
      <x:c r="B166" s="60" t="s"/>
      <x:c r="C166" s="61" t="s"/>
      <x:c r="D166" s="61" t="s"/>
      <x:c r="E166" s="61" t="s"/>
      <x:c r="F166" s="61" t="s"/>
      <x:c r="G166" s="61">
        <x:f>PRODUCT(C166:F166)</x:f>
      </x:c>
      <x:c r="H166" s="0" t="s"/>
    </x:row>
    <x:row r="167" spans="1:8">
      <x:c r="A167" s="60" t="s">
        <x:v>362</x:v>
      </x:c>
      <x:c r="B167" s="60" t="s"/>
      <x:c r="C167" s="61" t="s"/>
      <x:c r="D167" s="61" t="n">
        <x:v>78</x:v>
      </x:c>
      <x:c r="E167" s="61" t="s"/>
      <x:c r="F167" s="61" t="s"/>
      <x:c r="G167" s="61">
        <x:f>PRODUCT(C167:F167)</x:f>
      </x:c>
      <x:c r="H167" s="0" t="s"/>
    </x:row>
    <x:row r="169" spans="1:8" customFormat="1" ht="45" customHeight="1">
      <x:c r="A169" s="53" t="s">
        <x:v>363</x:v>
      </x:c>
      <x:c r="B169" s="53" t="s">
        <x:v>321</x:v>
      </x:c>
      <x:c r="C169" s="53" t="s">
        <x:v>64</x:v>
      </x:c>
      <x:c r="D169" s="54" t="s">
        <x:v>15</x:v>
      </x:c>
      <x:c r="E169" s="55" t="s">
        <x:v>65</x:v>
      </x:c>
      <x:c r="F169" s="55" t="s">
        <x:v>65</x:v>
      </x:c>
      <x:c r="G169" s="56">
        <x:f>SUM(G170:G172)</x:f>
      </x:c>
      <x:c r="H169" s="0" t="s"/>
    </x:row>
    <x:row r="170" spans="1:8">
      <x:c r="A170" s="57" t="s"/>
      <x:c r="B170" s="57" t="s">
        <x:v>322</x:v>
      </x:c>
      <x:c r="C170" s="58" t="s">
        <x:v>323</x:v>
      </x:c>
      <x:c r="D170" s="58" t="s">
        <x:v>361</x:v>
      </x:c>
      <x:c r="E170" s="58" t="s">
        <x:v>330</x:v>
      </x:c>
      <x:c r="F170" s="58" t="s">
        <x:v>326</x:v>
      </x:c>
      <x:c r="G170" s="59" t="s"/>
    </x:row>
    <x:row r="171" spans="1:8">
      <x:c r="A171" s="60" t="s">
        <x:v>328</x:v>
      </x:c>
      <x:c r="B171" s="60" t="s"/>
      <x:c r="C171" s="61" t="s"/>
      <x:c r="D171" s="61" t="s"/>
      <x:c r="E171" s="61" t="s"/>
      <x:c r="F171" s="61" t="s"/>
      <x:c r="G171" s="61" t="s"/>
      <x:c r="H171" s="0" t="s"/>
    </x:row>
    <x:row r="172" spans="1:8">
      <x:c r="A172" s="60" t="s">
        <x:v>362</x:v>
      </x:c>
      <x:c r="B172" s="60" t="s"/>
      <x:c r="C172" s="61" t="s"/>
      <x:c r="D172" s="61" t="n">
        <x:v>78</x:v>
      </x:c>
      <x:c r="E172" s="61" t="s"/>
      <x:c r="F172" s="61" t="s"/>
      <x:c r="G172" s="61">
        <x:f>PRODUCT(C172:F172)</x:f>
      </x:c>
      <x:c r="H172" s="0" t="s"/>
    </x:row>
    <x:row r="174" spans="1:8" customFormat="1" ht="45" customHeight="1">
      <x:c r="A174" s="53" t="s">
        <x:v>364</x:v>
      </x:c>
      <x:c r="B174" s="53" t="s">
        <x:v>321</x:v>
      </x:c>
      <x:c r="C174" s="53" t="s">
        <x:v>30</x:v>
      </x:c>
      <x:c r="D174" s="54" t="s">
        <x:v>15</x:v>
      </x:c>
      <x:c r="E174" s="55" t="s">
        <x:v>31</x:v>
      </x:c>
      <x:c r="F174" s="55" t="s">
        <x:v>31</x:v>
      </x:c>
      <x:c r="G174" s="56">
        <x:f>SUM(G175:G175)</x:f>
      </x:c>
      <x:c r="H174" s="0" t="s"/>
    </x:row>
    <x:row r="175" spans="1:8">
      <x:c r="A175" s="60" t="s">
        <x:v>365</x:v>
      </x:c>
      <x:c r="B175" s="60" t="s"/>
      <x:c r="C175" s="61" t="n">
        <x:v>78</x:v>
      </x:c>
      <x:c r="D175" s="61" t="s"/>
      <x:c r="E175" s="61" t="s"/>
      <x:c r="F175" s="61" t="n">
        <x:v>1.2</x:v>
      </x:c>
      <x:c r="G175" s="61">
        <x:f>PRODUCT(C175:F175)</x:f>
      </x:c>
      <x:c r="H175" s="0" t="s"/>
    </x:row>
    <x:row r="177" spans="1:8" customFormat="1" ht="45" customHeight="1">
      <x:c r="A177" s="53" t="s">
        <x:v>366</x:v>
      </x:c>
      <x:c r="B177" s="53" t="s">
        <x:v>321</x:v>
      </x:c>
      <x:c r="C177" s="53" t="s">
        <x:v>66</x:v>
      </x:c>
      <x:c r="D177" s="54" t="s">
        <x:v>15</x:v>
      </x:c>
      <x:c r="E177" s="55" t="s">
        <x:v>67</x:v>
      </x:c>
      <x:c r="F177" s="55" t="s">
        <x:v>67</x:v>
      </x:c>
      <x:c r="G177" s="56">
        <x:f>SUM(G178:G180)</x:f>
      </x:c>
      <x:c r="H177" s="0" t="s"/>
    </x:row>
    <x:row r="178" spans="1:8">
      <x:c r="A178" s="57" t="s"/>
      <x:c r="B178" s="57" t="s">
        <x:v>322</x:v>
      </x:c>
      <x:c r="C178" s="58" t="s">
        <x:v>323</x:v>
      </x:c>
      <x:c r="D178" s="58" t="s">
        <x:v>367</x:v>
      </x:c>
      <x:c r="E178" s="58" t="s">
        <x:v>330</x:v>
      </x:c>
      <x:c r="F178" s="58" t="s">
        <x:v>326</x:v>
      </x:c>
      <x:c r="G178" s="59" t="s"/>
    </x:row>
    <x:row r="179" spans="1:8">
      <x:c r="A179" s="60" t="s">
        <x:v>328</x:v>
      </x:c>
      <x:c r="B179" s="60" t="s"/>
      <x:c r="C179" s="61" t="s"/>
      <x:c r="D179" s="61" t="s"/>
      <x:c r="E179" s="61" t="s"/>
      <x:c r="F179" s="61" t="s"/>
      <x:c r="G179" s="61" t="s"/>
      <x:c r="H179" s="0" t="s"/>
    </x:row>
    <x:row r="180" spans="1:8">
      <x:c r="A180" s="60" t="s">
        <x:v>362</x:v>
      </x:c>
      <x:c r="B180" s="60" t="s"/>
      <x:c r="C180" s="61" t="s"/>
      <x:c r="D180" s="61" t="n">
        <x:v>41</x:v>
      </x:c>
      <x:c r="E180" s="61" t="s"/>
      <x:c r="F180" s="61" t="n">
        <x:v>0.15</x:v>
      </x:c>
      <x:c r="G180" s="61">
        <x:f>PRODUCT(C180:F180)</x:f>
      </x:c>
      <x:c r="H180" s="0" t="s"/>
    </x:row>
    <x:row r="182" spans="1:8" customFormat="1" ht="45" customHeight="1">
      <x:c r="A182" s="53" t="s">
        <x:v>368</x:v>
      </x:c>
      <x:c r="B182" s="53" t="s">
        <x:v>321</x:v>
      </x:c>
      <x:c r="C182" s="53" t="s">
        <x:v>68</x:v>
      </x:c>
      <x:c r="D182" s="54" t="s">
        <x:v>18</x:v>
      </x:c>
      <x:c r="E182" s="55" t="s">
        <x:v>69</x:v>
      </x:c>
      <x:c r="F182" s="55" t="s">
        <x:v>69</x:v>
      </x:c>
      <x:c r="G182" s="56">
        <x:f>SUM(G183:G185)</x:f>
      </x:c>
      <x:c r="H182" s="0" t="s"/>
    </x:row>
    <x:row r="183" spans="1:8">
      <x:c r="A183" s="57" t="s"/>
      <x:c r="B183" s="57" t="s">
        <x:v>322</x:v>
      </x:c>
      <x:c r="C183" s="58" t="s">
        <x:v>323</x:v>
      </x:c>
      <x:c r="D183" s="58" t="s">
        <x:v>333</x:v>
      </x:c>
      <x:c r="E183" s="58" t="s">
        <x:v>330</x:v>
      </x:c>
      <x:c r="F183" s="58" t="s">
        <x:v>326</x:v>
      </x:c>
      <x:c r="G183" s="59" t="s"/>
    </x:row>
    <x:row r="184" spans="1:8">
      <x:c r="A184" s="60" t="s">
        <x:v>328</x:v>
      </x:c>
      <x:c r="B184" s="60" t="s"/>
      <x:c r="C184" s="61" t="s"/>
      <x:c r="D184" s="61" t="s"/>
      <x:c r="E184" s="61" t="s"/>
      <x:c r="F184" s="61" t="s"/>
      <x:c r="G184" s="61">
        <x:f>PRODUCT(C184:F184)</x:f>
      </x:c>
      <x:c r="H184" s="0" t="s"/>
    </x:row>
    <x:row r="185" spans="1:8">
      <x:c r="A185" s="60" t="s">
        <x:v>362</x:v>
      </x:c>
      <x:c r="B185" s="60" t="s"/>
      <x:c r="C185" s="61" t="s"/>
      <x:c r="D185" s="61" t="n">
        <x:v>78</x:v>
      </x:c>
      <x:c r="E185" s="61" t="s"/>
      <x:c r="F185" s="61" t="n">
        <x:v>0.2</x:v>
      </x:c>
      <x:c r="G185" s="61">
        <x:f>PRODUCT(C185:F185)</x:f>
      </x:c>
      <x:c r="H185" s="0" t="s"/>
    </x:row>
    <x:row r="187" spans="1:8">
      <x:c r="B187" s="0" t="s">
        <x:v>319</x:v>
      </x:c>
      <x:c r="C187" s="51" t="s">
        <x:v>5</x:v>
      </x:c>
      <x:c r="D187" s="52" t="s">
        <x:v>6</x:v>
      </x:c>
      <x:c r="E187" s="51" t="s">
        <x:v>7</x:v>
      </x:c>
    </x:row>
    <x:row r="188" spans="1:8">
      <x:c r="B188" s="0" t="s">
        <x:v>319</x:v>
      </x:c>
      <x:c r="C188" s="51" t="s">
        <x:v>8</x:v>
      </x:c>
      <x:c r="D188" s="52" t="s">
        <x:v>53</x:v>
      </x:c>
      <x:c r="E188" s="51" t="s">
        <x:v>70</x:v>
      </x:c>
    </x:row>
    <x:row r="190" spans="1:8" customFormat="1" ht="45" customHeight="1">
      <x:c r="A190" s="53" t="s">
        <x:v>369</x:v>
      </x:c>
      <x:c r="B190" s="53" t="s">
        <x:v>321</x:v>
      </x:c>
      <x:c r="C190" s="53" t="s">
        <x:v>72</x:v>
      </x:c>
      <x:c r="D190" s="54" t="s">
        <x:v>18</x:v>
      </x:c>
      <x:c r="E190" s="55" t="s">
        <x:v>73</x:v>
      </x:c>
      <x:c r="F190" s="55" t="s">
        <x:v>73</x:v>
      </x:c>
      <x:c r="G190" s="56">
        <x:f>SUM(G191:G192)</x:f>
      </x:c>
      <x:c r="H190" s="0" t="s"/>
    </x:row>
    <x:row r="191" spans="1:8">
      <x:c r="A191" s="60" t="s">
        <x:v>370</x:v>
      </x:c>
      <x:c r="B191" s="60" t="s"/>
      <x:c r="C191" s="61" t="n">
        <x:v>10</x:v>
      </x:c>
      <x:c r="D191" s="61" t="s"/>
      <x:c r="E191" s="61" t="s"/>
      <x:c r="F191" s="61" t="s"/>
      <x:c r="G191" s="61">
        <x:f>PRODUCT(C191:F191)</x:f>
      </x:c>
      <x:c r="H191" s="0" t="s"/>
    </x:row>
    <x:row r="192" spans="1:8">
      <x:c r="A192" s="60" t="s">
        <x:v>371</x:v>
      </x:c>
      <x:c r="B192" s="60" t="s"/>
      <x:c r="C192" s="61" t="n">
        <x:v>20</x:v>
      </x:c>
      <x:c r="D192" s="61" t="s"/>
      <x:c r="E192" s="61" t="s"/>
      <x:c r="F192" s="61" t="s"/>
      <x:c r="G192" s="61">
        <x:f>PRODUCT(C192:F192)</x:f>
      </x:c>
      <x:c r="H192" s="0" t="s"/>
    </x:row>
    <x:row r="194" spans="1:8" customFormat="1" ht="45" customHeight="1">
      <x:c r="A194" s="53" t="s">
        <x:v>372</x:v>
      </x:c>
      <x:c r="B194" s="53" t="s">
        <x:v>321</x:v>
      </x:c>
      <x:c r="C194" s="53" t="s">
        <x:v>74</x:v>
      </x:c>
      <x:c r="D194" s="54" t="s">
        <x:v>18</x:v>
      </x:c>
      <x:c r="E194" s="55" t="s">
        <x:v>75</x:v>
      </x:c>
      <x:c r="F194" s="55" t="s">
        <x:v>75</x:v>
      </x:c>
      <x:c r="G194" s="56">
        <x:f>SUM(G195:G196)</x:f>
      </x:c>
      <x:c r="H194" s="0" t="s"/>
    </x:row>
    <x:row r="195" spans="1:8">
      <x:c r="A195" s="60" t="s">
        <x:v>370</x:v>
      </x:c>
      <x:c r="B195" s="60" t="s"/>
      <x:c r="C195" s="61" t="n">
        <x:v>10</x:v>
      </x:c>
      <x:c r="D195" s="61" t="s"/>
      <x:c r="E195" s="61" t="s"/>
      <x:c r="F195" s="61" t="s"/>
      <x:c r="G195" s="61">
        <x:f>PRODUCT(C195:F195)</x:f>
      </x:c>
      <x:c r="H195" s="0" t="s"/>
    </x:row>
    <x:row r="196" spans="1:8">
      <x:c r="A196" s="60" t="s">
        <x:v>371</x:v>
      </x:c>
      <x:c r="B196" s="60" t="s"/>
      <x:c r="C196" s="61" t="n">
        <x:v>20</x:v>
      </x:c>
      <x:c r="D196" s="61" t="s"/>
      <x:c r="E196" s="61" t="s"/>
      <x:c r="F196" s="61" t="s"/>
      <x:c r="G196" s="61">
        <x:f>PRODUCT(C196:F196)</x:f>
      </x:c>
      <x:c r="H196" s="0" t="s"/>
    </x:row>
  </x:sheetData>
  <x:sheetProtection sheet="1"/>
  <x:mergeCells count="27">
    <x:mergeCell ref="E1:H1"/>
    <x:mergeCell ref="E2:H2"/>
    <x:mergeCell ref="E3:H3"/>
    <x:mergeCell ref="E4:H4"/>
    <x:mergeCell ref="C6:G6"/>
    <x:mergeCell ref="E13:F13"/>
    <x:mergeCell ref="E20:F20"/>
    <x:mergeCell ref="E28:F28"/>
    <x:mergeCell ref="E35:F35"/>
    <x:mergeCell ref="E44:F44"/>
    <x:mergeCell ref="E51:F51"/>
    <x:mergeCell ref="E58:F58"/>
    <x:mergeCell ref="E70:F70"/>
    <x:mergeCell ref="E97:F97"/>
    <x:mergeCell ref="E104:F104"/>
    <x:mergeCell ref="E130:F130"/>
    <x:mergeCell ref="E137:F137"/>
    <x:mergeCell ref="E144:F144"/>
    <x:mergeCell ref="E151:F151"/>
    <x:mergeCell ref="E157:F157"/>
    <x:mergeCell ref="E164:F164"/>
    <x:mergeCell ref="E169:F169"/>
    <x:mergeCell ref="E174:F174"/>
    <x:mergeCell ref="E177:F177"/>
    <x:mergeCell ref="E182:F182"/>
    <x:mergeCell ref="E190:F190"/>
    <x:mergeCell ref="E194:F19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