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f0f28d1cd634b50" /><Relationship Type="http://schemas.openxmlformats.org/officeDocument/2006/relationships/extended-properties" Target="/docProps/app.xml" Id="rId1" /><Relationship Type="http://schemas.openxmlformats.org/package/2006/relationships/metadata/core-properties" Target="/package/services/metadata/core-properties/fb632512c5b04362b1b9e9676c8fd661.psmdcp" Id="R9826f4323afe46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2" i="2"/>
  <x:c r="H81" i="2"/>
  <x:c r="H91" i="2"/>
  <x:c r="H100" i="2"/>
  <x:c r="H102"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K55" i="7"/>
  <x:c r="K56" i="7"/>
  <x:c r="K57" i="7"/>
  <x:c r="K58" i="7"/>
  <x:c r="K60" i="7"/>
  <x:c r="J62" i="7"/>
  <x:c r="J63" i="7"/>
  <x:c r="K64" i="7"/>
  <x:c r="J66" i="7"/>
  <x:c r="J67" i="7"/>
  <x:c r="K68" i="7"/>
  <x:c r="K69" i="7"/>
  <x:c r="K70" i="7"/>
  <x:c r="K71" i="7"/>
  <x:c r="K78" i="7"/>
  <x:c r="K79" i="7"/>
  <x:c r="K80" i="7"/>
  <x:c r="K83" i="7"/>
  <x:c r="J85" i="7"/>
  <x:c r="K86" i="7"/>
  <x:c r="K87" i="7"/>
  <x:c r="K88" i="7"/>
  <x:c r="K90" i="7"/>
  <x:c r="J92" i="7"/>
  <x:c r="J93" i="7"/>
  <x:c r="K94" i="7"/>
  <x:c r="J96" i="7"/>
  <x:c r="K97" i="7"/>
  <x:c r="K98" i="7"/>
  <x:c r="K99" i="7"/>
  <x:c r="K101" i="7"/>
  <x:c r="J103" i="7"/>
  <x:c r="J104" i="7"/>
  <x:c r="K105" i="7"/>
  <x:c r="J107" i="7"/>
  <x:c r="J108" i="7"/>
  <x:c r="J109" i="7"/>
  <x:c r="K110" i="7"/>
  <x:c r="K111" i="7"/>
  <x:c r="K112" i="7"/>
  <x:c r="K116" i="7"/>
  <x:c r="J118" i="7"/>
  <x:c r="J119" i="7"/>
  <x:c r="K120" i="7"/>
  <x:c r="J122" i="7"/>
  <x:c r="K123" i="7"/>
  <x:c r="K124" i="7"/>
  <x:c r="K125" i="7"/>
  <x:c r="K127" i="7"/>
  <x:c r="J129" i="7"/>
  <x:c r="J130" i="7"/>
  <x:c r="K131" i="7"/>
  <x:c r="J133" i="7"/>
  <x:c r="J134" i="7"/>
  <x:c r="J135" i="7"/>
  <x:c r="K136" i="7"/>
  <x:c r="K137" i="7"/>
  <x:c r="K138" i="7"/>
  <x:c r="K140" i="7"/>
  <x:c r="J142" i="7"/>
  <x:c r="K143" i="7"/>
  <x:c r="J145" i="7"/>
  <x:c r="K146" i="7"/>
  <x:c r="K147" i="7"/>
  <x:c r="K148" i="7"/>
  <x:c r="K151" i="7"/>
  <x:c r="J153" i="7"/>
  <x:c r="K154" i="7"/>
  <x:c r="J156" i="7"/>
  <x:c r="J157" i="7"/>
  <x:c r="K158" i="7"/>
  <x:c r="K159" i="7"/>
  <x:c r="K160" i="7"/>
  <x:c r="K162" i="7"/>
  <x:c r="J164" i="7"/>
  <x:c r="K165" i="7"/>
  <x:c r="J167" i="7"/>
  <x:c r="K168" i="7"/>
  <x:c r="J170" i="7"/>
  <x:c r="K171" i="7"/>
  <x:c r="K172" i="7"/>
  <x:c r="K174" i="7"/>
  <x:c r="J176" i="7"/>
  <x:c r="K177" i="7"/>
  <x:c r="K178" i="7"/>
  <x:c r="K179" i="7"/>
  <x:c r="K181" i="7"/>
  <x:c r="J183" i="7"/>
  <x:c r="J184" i="7"/>
  <x:c r="K185" i="7"/>
  <x:c r="J187" i="7"/>
  <x:c r="K188" i="7"/>
  <x:c r="J190" i="7"/>
  <x:c r="K191" i="7"/>
  <x:c r="K192" i="7"/>
  <x:c r="K194" i="7"/>
  <x:c r="J196" i="7"/>
  <x:c r="K197" i="7"/>
  <x:c r="J199" i="7"/>
  <x:c r="K200" i="7"/>
  <x:c r="K201" i="7"/>
  <x:c r="K203" i="7"/>
  <x:c r="J205" i="7"/>
  <x:c r="K206" i="7"/>
  <x:c r="J208" i="7"/>
  <x:c r="K209" i="7"/>
  <x:c r="K210" i="7"/>
  <x:c r="K212" i="7"/>
  <x:c r="J214" i="7"/>
  <x:c r="K215" i="7"/>
  <x:c r="J217" i="7"/>
  <x:c r="K218" i="7"/>
  <x:c r="K219" i="7"/>
  <x:c r="K221" i="7"/>
  <x:c r="J223" i="7"/>
  <x:c r="K224" i="7"/>
  <x:c r="J226" i="7"/>
  <x:c r="K227" i="7"/>
  <x:c r="J229" i="7"/>
  <x:c r="K230" i="7"/>
  <x:c r="K231" i="7"/>
  <x:c r="K233" i="7"/>
  <x:c r="J235" i="7"/>
  <x:c r="J236" i="7"/>
  <x:c r="K237" i="7"/>
  <x:c r="J239" i="7"/>
  <x:c r="K240" i="7"/>
  <x:c r="K241" i="7"/>
  <x:c r="K243" i="7"/>
  <x:c r="J245" i="7"/>
  <x:c r="J246" i="7"/>
  <x:c r="K247" i="7"/>
  <x:c r="J249" i="7"/>
  <x:c r="K250" i="7"/>
  <x:c r="K251" i="7"/>
  <x:c r="K253" i="7"/>
  <x:c r="J255" i="7"/>
  <x:c r="K256" i="7"/>
  <x:c r="J258" i="7"/>
  <x:c r="K259" i="7"/>
  <x:c r="J261" i="7"/>
  <x:c r="K262" i="7"/>
  <x:c r="K263" i="7"/>
  <x:c r="K265" i="7"/>
  <x:c r="J267" i="7"/>
  <x:c r="K268" i="7"/>
  <x:c r="J270" i="7"/>
  <x:c r="K271" i="7"/>
  <x:c r="K272" i="7"/>
  <x:c r="K274" i="7"/>
  <x:c r="J276" i="7"/>
  <x:c r="K277" i="7"/>
  <x:c r="J279" i="7"/>
  <x:c r="J280" i="7"/>
  <x:c r="K281" i="7"/>
  <x:c r="J283" i="7"/>
  <x:c r="K284" i="7"/>
  <x:c r="K285" i="7"/>
  <x:c r="K287" i="7"/>
  <x:c r="J289" i="7"/>
  <x:c r="J290" i="7"/>
  <x:c r="K291" i="7"/>
  <x:c r="J293" i="7"/>
  <x:c r="K294" i="7"/>
  <x:c r="J296" i="7"/>
  <x:c r="K297" i="7"/>
  <x:c r="J299" i="7"/>
  <x:c r="K300" i="7"/>
  <x:c r="K301" i="7"/>
  <x:c r="K303" i="7"/>
  <x:c r="J305" i="7"/>
  <x:c r="J306" i="7"/>
  <x:c r="K307" i="7"/>
  <x:c r="J309" i="7"/>
  <x:c r="J310" i="7"/>
  <x:c r="J311" i="7"/>
  <x:c r="J312" i="7"/>
  <x:c r="J313" i="7"/>
  <x:c r="K314" i="7"/>
  <x:c r="J316" i="7"/>
  <x:c r="K317" i="7"/>
  <x:c r="K318" i="7"/>
  <x:c r="K320" i="7"/>
  <x:c r="J322" i="7"/>
  <x:c r="J323" i="7"/>
  <x:c r="K324" i="7"/>
  <x:c r="J326" i="7"/>
  <x:c r="K327" i="7"/>
  <x:c r="J329" i="7"/>
  <x:c r="K330" i="7"/>
  <x:c r="J332" i="7"/>
  <x:c r="K333" i="7"/>
  <x:c r="K334" i="7"/>
  <x:c r="K336" i="7"/>
  <x:c r="J338" i="7"/>
  <x:c r="J339" i="7"/>
  <x:c r="K340" i="7"/>
  <x:c r="J342" i="7"/>
  <x:c r="K343" i="7"/>
  <x:c r="J345" i="7"/>
  <x:c r="K346" i="7"/>
  <x:c r="J348" i="7"/>
  <x:c r="K349" i="7"/>
  <x:c r="K350" i="7"/>
  <x:c r="K352" i="7"/>
  <x:c r="J354" i="7"/>
  <x:c r="J355" i="7"/>
  <x:c r="K356" i="7"/>
  <x:c r="J358" i="7"/>
  <x:c r="K359" i="7"/>
  <x:c r="J361" i="7"/>
  <x:c r="K362" i="7"/>
  <x:c r="J364" i="7"/>
  <x:c r="K365" i="7"/>
  <x:c r="K366" i="7"/>
  <x:c r="K374" i="7"/>
  <x:c r="J376" i="7"/>
  <x:c r="J377" i="7"/>
  <x:c r="J378" i="7"/>
  <x:c r="K379" i="7"/>
  <x:c r="J381" i="7"/>
  <x:c r="K382" i="7"/>
  <x:c r="J384" i="7"/>
  <x:c r="J385" i="7"/>
  <x:c r="J386" i="7"/>
  <x:c r="K387" i="7"/>
  <x:c r="J389" i="7"/>
  <x:c r="K390" i="7"/>
  <x:c r="K391" i="7"/>
  <x:c r="K393" i="7"/>
  <x:c r="J395" i="7"/>
  <x:c r="J396" i="7"/>
  <x:c r="J397" i="7"/>
  <x:c r="K398" i="7"/>
  <x:c r="J400" i="7"/>
  <x:c r="K401" i="7"/>
  <x:c r="J403" i="7"/>
  <x:c r="J404" i="7"/>
  <x:c r="J405" i="7"/>
  <x:c r="K406" i="7"/>
  <x:c r="J408" i="7"/>
  <x:c r="K409" i="7"/>
  <x:c r="K410" i="7"/>
  <x:c r="K412" i="7"/>
  <x:c r="J414" i="7"/>
  <x:c r="J415" i="7"/>
  <x:c r="K416" i="7"/>
  <x:c r="J418" i="7"/>
  <x:c r="J419" i="7"/>
  <x:c r="J420" i="7"/>
  <x:c r="J421" i="7"/>
  <x:c r="J422" i="7"/>
  <x:c r="J423" i="7"/>
  <x:c r="J424" i="7"/>
  <x:c r="J425" i="7"/>
  <x:c r="J426" i="7"/>
  <x:c r="K427" i="7"/>
  <x:c r="J429" i="7"/>
  <x:c r="K430" i="7"/>
  <x:c r="K431" i="7"/>
  <x:c r="K433" i="7"/>
  <x:c r="J435" i="7"/>
  <x:c r="J436" i="7"/>
  <x:c r="K437" i="7"/>
  <x:c r="J439" i="7"/>
  <x:c r="J440" i="7"/>
  <x:c r="J441" i="7"/>
  <x:c r="J442" i="7"/>
  <x:c r="J443" i="7"/>
  <x:c r="K444" i="7"/>
  <x:c r="J446" i="7"/>
  <x:c r="K447" i="7"/>
  <x:c r="K448" i="7"/>
  <x:c r="K450" i="7"/>
  <x:c r="J452" i="7"/>
  <x:c r="J453" i="7"/>
  <x:c r="K454" i="7"/>
  <x:c r="J456" i="7"/>
  <x:c r="J457" i="7"/>
  <x:c r="J458" i="7"/>
  <x:c r="J459" i="7"/>
  <x:c r="J460" i="7"/>
  <x:c r="K461" i="7"/>
  <x:c r="J463" i="7"/>
  <x:c r="K464" i="7"/>
  <x:c r="K465" i="7"/>
  <x:c r="K467" i="7"/>
  <x:c r="J469" i="7"/>
  <x:c r="J470" i="7"/>
  <x:c r="K471" i="7"/>
  <x:c r="J473" i="7"/>
  <x:c r="K474" i="7"/>
  <x:c r="J476" i="7"/>
  <x:c r="K477" i="7"/>
  <x:c r="K478" i="7"/>
  <x:c r="K480" i="7"/>
  <x:c r="J482" i="7"/>
  <x:c r="J483" i="7"/>
  <x:c r="K484" i="7"/>
  <x:c r="J486" i="7"/>
  <x:c r="J487" i="7"/>
  <x:c r="K488" i="7"/>
  <x:c r="J490" i="7"/>
  <x:c r="K491" i="7"/>
  <x:c r="K492" i="7"/>
  <x:c r="K494" i="7"/>
  <x:c r="J496" i="7"/>
  <x:c r="J497" i="7"/>
  <x:c r="K498" i="7"/>
  <x:c r="J500" i="7"/>
  <x:c r="J501" i="7"/>
  <x:c r="K502" i="7"/>
  <x:c r="J504" i="7"/>
  <x:c r="K505" i="7"/>
  <x:c r="K506" i="7"/>
  <x:c r="K508" i="7"/>
  <x:c r="J510" i="7"/>
  <x:c r="J511" i="7"/>
  <x:c r="K512" i="7"/>
  <x:c r="J514" i="7"/>
  <x:c r="J515" i="7"/>
  <x:c r="K516" i="7"/>
  <x:c r="J518" i="7"/>
  <x:c r="K519" i="7"/>
  <x:c r="K520" i="7"/>
  <x:c r="K522" i="7"/>
  <x:c r="J524" i="7"/>
  <x:c r="J525" i="7"/>
  <x:c r="K526" i="7"/>
  <x:c r="J528" i="7"/>
  <x:c r="J529" i="7"/>
  <x:c r="K530" i="7"/>
  <x:c r="J532" i="7"/>
  <x:c r="K533" i="7"/>
  <x:c r="K534" i="7"/>
  <x:c r="K536" i="7"/>
  <x:c r="J538" i="7"/>
  <x:c r="J539" i="7"/>
  <x:c r="K540" i="7"/>
  <x:c r="J542" i="7"/>
  <x:c r="J543" i="7"/>
  <x:c r="K544" i="7"/>
  <x:c r="J546" i="7"/>
  <x:c r="K547" i="7"/>
  <x:c r="K548" i="7"/>
  <x:c r="K550" i="7"/>
  <x:c r="J552" i="7"/>
  <x:c r="J553" i="7"/>
  <x:c r="K554" i="7"/>
  <x:c r="J556" i="7"/>
  <x:c r="K557" i="7"/>
  <x:c r="J559" i="7"/>
  <x:c r="K560" i="7"/>
  <x:c r="K561" i="7"/>
  <x:c r="K563" i="7"/>
  <x:c r="J565" i="7"/>
  <x:c r="J566" i="7"/>
  <x:c r="K567" i="7"/>
  <x:c r="J569" i="7"/>
  <x:c r="K570" i="7"/>
  <x:c r="J572" i="7"/>
  <x:c r="K573" i="7"/>
  <x:c r="J575" i="7"/>
  <x:c r="K576" i="7"/>
  <x:c r="K577" i="7"/>
  <x:c r="K579" i="7"/>
  <x:c r="J581" i="7"/>
  <x:c r="J582" i="7"/>
  <x:c r="J583" i="7"/>
  <x:c r="K584" i="7"/>
  <x:c r="J586" i="7"/>
  <x:c r="J587" i="7"/>
  <x:c r="J588" i="7"/>
  <x:c r="K589" i="7"/>
  <x:c r="J591" i="7"/>
  <x:c r="K592" i="7"/>
  <x:c r="K593" i="7"/>
  <x:c r="K595" i="7"/>
  <x:c r="J597" i="7"/>
  <x:c r="J598" i="7"/>
  <x:c r="K599" i="7"/>
  <x:c r="J601" i="7"/>
  <x:c r="J602" i="7"/>
  <x:c r="K603" i="7"/>
  <x:c r="J605" i="7"/>
  <x:c r="K606" i="7"/>
  <x:c r="K607" i="7"/>
  <x:c r="K609" i="7"/>
  <x:c r="J611" i="7"/>
  <x:c r="J612" i="7"/>
  <x:c r="K613" i="7"/>
  <x:c r="J615" i="7"/>
  <x:c r="J616" i="7"/>
  <x:c r="K617" i="7"/>
  <x:c r="J619" i="7"/>
  <x:c r="K620" i="7"/>
  <x:c r="K621" i="7"/>
  <x:c r="K623" i="7"/>
  <x:c r="J625" i="7"/>
  <x:c r="K626" i="7"/>
  <x:c r="J628" i="7"/>
  <x:c r="J629" i="7"/>
  <x:c r="J630" i="7"/>
  <x:c r="J631" i="7"/>
  <x:c r="K632" i="7"/>
  <x:c r="J634" i="7"/>
  <x:c r="K635" i="7"/>
  <x:c r="K636" i="7"/>
  <x:c r="K638" i="7"/>
  <x:c r="J640" i="7"/>
  <x:c r="K641" i="7"/>
  <x:c r="J643" i="7"/>
  <x:c r="J644" i="7"/>
  <x:c r="J645" i="7"/>
  <x:c r="J646" i="7"/>
  <x:c r="K647" i="7"/>
  <x:c r="J649" i="7"/>
  <x:c r="K650" i="7"/>
  <x:c r="K651" i="7"/>
  <x:c r="K653" i="7"/>
  <x:c r="J655" i="7"/>
  <x:c r="J656" i="7"/>
  <x:c r="K657" i="7"/>
  <x:c r="J659" i="7"/>
  <x:c r="J660" i="7"/>
  <x:c r="K661" i="7"/>
  <x:c r="J663" i="7"/>
  <x:c r="K664" i="7"/>
  <x:c r="K665" i="7"/>
  <x:c r="K667" i="7"/>
  <x:c r="J669" i="7"/>
  <x:c r="J670" i="7"/>
  <x:c r="K671" i="7"/>
  <x:c r="J673" i="7"/>
  <x:c r="J674" i="7"/>
  <x:c r="J675" i="7"/>
  <x:c r="K676" i="7"/>
  <x:c r="J678" i="7"/>
  <x:c r="K679" i="7"/>
  <x:c r="K680" i="7"/>
  <x:c r="K682" i="7"/>
  <x:c r="J684" i="7"/>
  <x:c r="J685" i="7"/>
  <x:c r="K686" i="7"/>
  <x:c r="J688" i="7"/>
  <x:c r="J689" i="7"/>
  <x:c r="J690" i="7"/>
  <x:c r="K691" i="7"/>
  <x:c r="J693" i="7"/>
  <x:c r="K694" i="7"/>
  <x:c r="K695" i="7"/>
  <x:c r="K697" i="7"/>
  <x:c r="J699" i="7"/>
  <x:c r="J700" i="7"/>
  <x:c r="K701" i="7"/>
  <x:c r="J703" i="7"/>
  <x:c r="J704" i="7"/>
  <x:c r="J705" i="7"/>
  <x:c r="J706" i="7"/>
  <x:c r="K707" i="7"/>
  <x:c r="J709" i="7"/>
  <x:c r="K710" i="7"/>
  <x:c r="K711" i="7"/>
  <x:c r="K713" i="7"/>
  <x:c r="J715" i="7"/>
  <x:c r="J716" i="7"/>
  <x:c r="K717" i="7"/>
  <x:c r="J719" i="7"/>
  <x:c r="J720" i="7"/>
  <x:c r="J721" i="7"/>
  <x:c r="K722" i="7"/>
  <x:c r="J724" i="7"/>
  <x:c r="K725" i="7"/>
  <x:c r="K726" i="7"/>
  <x:c r="K728" i="7"/>
  <x:c r="J730" i="7"/>
  <x:c r="K731" i="7"/>
  <x:c r="K732" i="7"/>
  <x:c r="K733" i="7"/>
  <x:c r="K735" i="7"/>
  <x:c r="J737" i="7"/>
  <x:c r="J738" i="7"/>
  <x:c r="K739" i="7"/>
  <x:c r="J741" i="7"/>
  <x:c r="K742" i="7"/>
  <x:c r="J744" i="7"/>
  <x:c r="K745" i="7"/>
  <x:c r="J747" i="7"/>
  <x:c r="K748" i="7"/>
  <x:c r="K749" i="7"/>
  <x:c r="K751" i="7"/>
  <x:c r="J753" i="7"/>
  <x:c r="J754" i="7"/>
  <x:c r="K755" i="7"/>
  <x:c r="J757" i="7"/>
  <x:c r="K758" i="7"/>
  <x:c r="J760" i="7"/>
  <x:c r="K761" i="7"/>
  <x:c r="K762" i="7"/>
  <x:c r="K764" i="7"/>
  <x:c r="J766" i="7"/>
  <x:c r="K767" i="7"/>
  <x:c r="J769" i="7"/>
  <x:c r="J770" i="7"/>
  <x:c r="K771" i="7"/>
  <x:c r="J773" i="7"/>
  <x:c r="K774" i="7"/>
  <x:c r="K775" i="7"/>
  <x:c r="K777" i="7"/>
  <x:c r="J779" i="7"/>
  <x:c r="J780" i="7"/>
  <x:c r="K781" i="7"/>
  <x:c r="J783" i="7"/>
  <x:c r="K784" i="7"/>
  <x:c r="J786" i="7"/>
  <x:c r="K787" i="7"/>
  <x:c r="K788" i="7"/>
  <x:c r="K790" i="7"/>
  <x:c r="J792" i="7"/>
  <x:c r="J793" i="7"/>
  <x:c r="K794" i="7"/>
  <x:c r="J796" i="7"/>
  <x:c r="K797" i="7"/>
  <x:c r="J799" i="7"/>
  <x:c r="K800" i="7"/>
  <x:c r="K801" i="7"/>
  <x:c r="K803" i="7"/>
  <x:c r="J805" i="7"/>
  <x:c r="J806" i="7"/>
  <x:c r="K807" i="7"/>
  <x:c r="J809" i="7"/>
  <x:c r="K810" i="7"/>
  <x:c r="J812" i="7"/>
  <x:c r="K813" i="7"/>
  <x:c r="K814" i="7"/>
  <x:c r="K816" i="7"/>
  <x:c r="J818" i="7"/>
  <x:c r="K819" i="7"/>
  <x:c r="J821" i="7"/>
  <x:c r="K822" i="7"/>
  <x:c r="J824" i="7"/>
  <x:c r="K825" i="7"/>
  <x:c r="K826" i="7"/>
  <x:c r="K828" i="7"/>
  <x:c r="J830" i="7"/>
  <x:c r="K831" i="7"/>
  <x:c r="J833" i="7"/>
  <x:c r="J834" i="7"/>
  <x:c r="K835" i="7"/>
  <x:c r="J837" i="7"/>
  <x:c r="K838" i="7"/>
  <x:c r="K839" i="7"/>
  <x:c r="K841" i="7"/>
  <x:c r="J843" i="7"/>
  <x:c r="J844" i="7"/>
  <x:c r="K845" i="7"/>
  <x:c r="J847" i="7"/>
  <x:c r="J848" i="7"/>
  <x:c r="J849" i="7"/>
  <x:c r="J850" i="7"/>
  <x:c r="J851" i="7"/>
  <x:c r="K852" i="7"/>
  <x:c r="J854" i="7"/>
  <x:c r="K855" i="7"/>
  <x:c r="K856" i="7"/>
  <x:c r="K858" i="7"/>
  <x:c r="J860" i="7"/>
  <x:c r="K861" i="7"/>
  <x:c r="J863" i="7"/>
  <x:c r="J864" i="7"/>
  <x:c r="K865" i="7"/>
  <x:c r="J867" i="7"/>
  <x:c r="K868" i="7"/>
  <x:c r="K869" i="7"/>
  <x:c r="K871" i="7"/>
  <x:c r="J873" i="7"/>
  <x:c r="K874" i="7"/>
  <x:c r="J876" i="7"/>
  <x:c r="K877" i="7"/>
  <x:c r="J879" i="7"/>
  <x:c r="K880" i="7"/>
  <x:c r="K881" i="7"/>
  <x:c r="K883" i="7"/>
  <x:c r="J885" i="7"/>
  <x:c r="K886" i="7"/>
  <x:c r="J888" i="7"/>
  <x:c r="K889" i="7"/>
  <x:c r="J891" i="7"/>
  <x:c r="K892" i="7"/>
  <x:c r="K893" i="7"/>
  <x:c r="K895" i="7"/>
  <x:c r="J897" i="7"/>
  <x:c r="J898" i="7"/>
  <x:c r="K899" i="7"/>
  <x:c r="J901" i="7"/>
  <x:c r="J902" i="7"/>
  <x:c r="J903" i="7"/>
  <x:c r="K904" i="7"/>
  <x:c r="J906" i="7"/>
  <x:c r="K907" i="7"/>
  <x:c r="K908" i="7"/>
  <x:c r="K910" i="7"/>
  <x:c r="J912" i="7"/>
  <x:c r="J913" i="7"/>
  <x:c r="K914" i="7"/>
  <x:c r="J916" i="7"/>
  <x:c r="J917" i="7"/>
  <x:c r="J918" i="7"/>
  <x:c r="K919" i="7"/>
  <x:c r="J921" i="7"/>
  <x:c r="K922" i="7"/>
  <x:c r="K923" i="7"/>
  <x:c r="K925" i="7"/>
  <x:c r="J927" i="7"/>
  <x:c r="J928" i="7"/>
  <x:c r="K929" i="7"/>
  <x:c r="J931" i="7"/>
  <x:c r="J932" i="7"/>
  <x:c r="J933" i="7"/>
  <x:c r="J934" i="7"/>
  <x:c r="K935" i="7"/>
  <x:c r="J937" i="7"/>
  <x:c r="K938" i="7"/>
  <x:c r="K939" i="7"/>
  <x:c r="K941" i="7"/>
  <x:c r="J943" i="7"/>
  <x:c r="K944" i="7"/>
  <x:c r="J946" i="7"/>
  <x:c r="J947" i="7"/>
  <x:c r="J948" i="7"/>
  <x:c r="K949" i="7"/>
  <x:c r="J951" i="7"/>
  <x:c r="K952" i="7"/>
  <x:c r="K953" i="7"/>
  <x:c r="K955" i="7"/>
  <x:c r="J957" i="7"/>
  <x:c r="J958" i="7"/>
  <x:c r="K959" i="7"/>
  <x:c r="J961" i="7"/>
  <x:c r="J962" i="7"/>
  <x:c r="K963" i="7"/>
  <x:c r="J965" i="7"/>
  <x:c r="K966" i="7"/>
  <x:c r="K967" i="7"/>
  <x:c r="K969" i="7"/>
  <x:c r="J971" i="7"/>
  <x:c r="J972" i="7"/>
  <x:c r="K973" i="7"/>
  <x:c r="J975" i="7"/>
  <x:c r="J976" i="7"/>
  <x:c r="J977" i="7"/>
  <x:c r="K978" i="7"/>
  <x:c r="J980" i="7"/>
  <x:c r="K981" i="7"/>
  <x:c r="K982" i="7"/>
  <x:c r="K984" i="7"/>
  <x:c r="J986" i="7"/>
  <x:c r="J987" i="7"/>
  <x:c r="K988" i="7"/>
  <x:c r="J990" i="7"/>
  <x:c r="J991" i="7"/>
  <x:c r="J992" i="7"/>
  <x:c r="K993" i="7"/>
  <x:c r="J995" i="7"/>
  <x:c r="K996" i="7"/>
  <x:c r="K997" i="7"/>
  <x:c r="K999" i="7"/>
  <x:c r="J1001" i="7"/>
  <x:c r="J1002" i="7"/>
  <x:c r="K1003" i="7"/>
  <x:c r="J1005" i="7"/>
  <x:c r="J1006" i="7"/>
  <x:c r="J1007" i="7"/>
  <x:c r="J1008" i="7"/>
  <x:c r="K1009" i="7"/>
  <x:c r="J1011" i="7"/>
  <x:c r="K1012" i="7"/>
  <x:c r="K1013" i="7"/>
  <x:c r="K1015" i="7"/>
  <x:c r="J1017" i="7"/>
  <x:c r="J1018" i="7"/>
  <x:c r="K1019" i="7"/>
  <x:c r="J1021" i="7"/>
  <x:c r="K1022" i="7"/>
  <x:c r="J1024" i="7"/>
  <x:c r="K1025" i="7"/>
  <x:c r="K1026" i="7"/>
  <x:c r="K1028" i="7"/>
  <x:c r="J1030" i="7"/>
  <x:c r="J1031" i="7"/>
  <x:c r="K1032" i="7"/>
  <x:c r="J1034" i="7"/>
  <x:c r="J1035" i="7"/>
  <x:c r="K1036" i="7"/>
  <x:c r="J1038" i="7"/>
  <x:c r="K1039" i="7"/>
  <x:c r="K1040" i="7"/>
  <x:c r="K1042" i="7"/>
  <x:c r="J1044" i="7"/>
  <x:c r="J1045" i="7"/>
  <x:c r="K1046" i="7"/>
  <x:c r="J1048" i="7"/>
  <x:c r="K1049" i="7"/>
  <x:c r="J1051" i="7"/>
  <x:c r="K1052" i="7"/>
  <x:c r="K1053" i="7"/>
  <x:c r="K1055" i="7"/>
  <x:c r="J1057" i="7"/>
  <x:c r="J1058" i="7"/>
  <x:c r="K1059" i="7"/>
  <x:c r="J1061" i="7"/>
  <x:c r="K1062" i="7"/>
  <x:c r="J1064" i="7"/>
  <x:c r="K1065" i="7"/>
  <x:c r="K1066" i="7"/>
  <x:c r="K1068" i="7"/>
  <x:c r="J1070" i="7"/>
  <x:c r="J1071" i="7"/>
  <x:c r="K1072" i="7"/>
  <x:c r="J1074" i="7"/>
  <x:c r="K1075" i="7"/>
  <x:c r="J1077" i="7"/>
  <x:c r="K1078" i="7"/>
  <x:c r="K1079" i="7"/>
  <x:c r="K1081" i="7"/>
  <x:c r="J1083" i="7"/>
  <x:c r="J1084" i="7"/>
  <x:c r="K1085" i="7"/>
  <x:c r="J1087" i="7"/>
  <x:c r="J1088" i="7"/>
  <x:c r="K1089" i="7"/>
  <x:c r="J1091" i="7"/>
  <x:c r="K1092" i="7"/>
  <x:c r="K1093" i="7"/>
  <x:c r="K1095" i="7"/>
  <x:c r="J1097" i="7"/>
  <x:c r="J1098" i="7"/>
  <x:c r="K1099" i="7"/>
  <x:c r="J1101" i="7"/>
  <x:c r="J1102" i="7"/>
  <x:c r="K1103" i="7"/>
  <x:c r="J1105" i="7"/>
  <x:c r="K1106" i="7"/>
  <x:c r="K1107" i="7"/>
  <x:c r="K1109" i="7"/>
  <x:c r="J1111" i="7"/>
  <x:c r="J1112" i="7"/>
  <x:c r="K1113" i="7"/>
  <x:c r="J1115" i="7"/>
  <x:c r="K1116" i="7"/>
  <x:c r="J1118" i="7"/>
  <x:c r="K1119" i="7"/>
  <x:c r="K1120" i="7"/>
  <x:c r="K1122" i="7"/>
  <x:c r="J1124" i="7"/>
  <x:c r="J1125" i="7"/>
  <x:c r="K1126" i="7"/>
  <x:c r="J1128" i="7"/>
  <x:c r="K1129" i="7"/>
  <x:c r="K1130" i="7"/>
  <x:c r="K1132" i="7"/>
  <x:c r="J1134" i="7"/>
  <x:c r="J1135" i="7"/>
  <x:c r="K1136" i="7"/>
  <x:c r="J1138" i="7"/>
  <x:c r="K1139" i="7"/>
  <x:c r="J1141" i="7"/>
  <x:c r="K1142" i="7"/>
  <x:c r="K1143" i="7"/>
  <x:c r="K1145" i="7"/>
  <x:c r="J1147" i="7"/>
  <x:c r="J1148" i="7"/>
  <x:c r="K1149" i="7"/>
  <x:c r="J1151" i="7"/>
  <x:c r="J1152" i="7"/>
  <x:c r="K1153" i="7"/>
  <x:c r="J1155" i="7"/>
  <x:c r="K1156" i="7"/>
  <x:c r="K1157" i="7"/>
  <x:c r="K1159" i="7"/>
  <x:c r="J1161" i="7"/>
  <x:c r="J1162" i="7"/>
  <x:c r="K1163" i="7"/>
  <x:c r="J1165" i="7"/>
  <x:c r="K1166" i="7"/>
  <x:c r="J1168" i="7"/>
  <x:c r="K1169" i="7"/>
  <x:c r="K1170" i="7"/>
  <x:c r="K1172" i="7"/>
  <x:c r="J1174" i="7"/>
  <x:c r="J1175" i="7"/>
  <x:c r="K1176" i="7"/>
  <x:c r="J1178" i="7"/>
  <x:c r="K1179" i="7"/>
  <x:c r="J1181" i="7"/>
  <x:c r="K1182" i="7"/>
  <x:c r="K1183" i="7"/>
  <x:c r="K1185" i="7"/>
  <x:c r="J1187" i="7"/>
  <x:c r="J1188" i="7"/>
  <x:c r="K1189" i="7"/>
  <x:c r="J1191" i="7"/>
  <x:c r="K1192" i="7"/>
  <x:c r="J1194" i="7"/>
  <x:c r="K1195" i="7"/>
  <x:c r="K1196" i="7"/>
  <x:c r="K1198" i="7"/>
  <x:c r="J1200" i="7"/>
  <x:c r="J1201" i="7"/>
  <x:c r="K1202" i="7"/>
  <x:c r="J1204" i="7"/>
  <x:c r="K1205" i="7"/>
  <x:c r="J1207" i="7"/>
  <x:c r="K1208" i="7"/>
  <x:c r="K1209" i="7"/>
  <x:c r="K1211" i="7"/>
  <x:c r="J1213" i="7"/>
  <x:c r="J1214" i="7"/>
  <x:c r="K1215" i="7"/>
  <x:c r="J1217" i="7"/>
  <x:c r="K1218" i="7"/>
  <x:c r="J1220" i="7"/>
  <x:c r="K1221" i="7"/>
  <x:c r="K1222" i="7"/>
  <x:c r="K1224" i="7"/>
  <x:c r="J1226" i="7"/>
  <x:c r="J1227" i="7"/>
  <x:c r="K1228" i="7"/>
  <x:c r="J1230" i="7"/>
  <x:c r="K1231" i="7"/>
  <x:c r="J1233" i="7"/>
  <x:c r="K1234" i="7"/>
  <x:c r="K1235" i="7"/>
  <x:c r="K1237" i="7"/>
  <x:c r="J1239" i="7"/>
  <x:c r="J1240" i="7"/>
  <x:c r="K1241" i="7"/>
  <x:c r="J1243" i="7"/>
  <x:c r="K1244" i="7"/>
  <x:c r="J1246" i="7"/>
  <x:c r="K1247" i="7"/>
  <x:c r="K1248" i="7"/>
  <x:c r="K1250" i="7"/>
  <x:c r="J1252" i="7"/>
  <x:c r="J1253" i="7"/>
  <x:c r="K1254" i="7"/>
  <x:c r="J1256" i="7"/>
  <x:c r="K1257" i="7"/>
  <x:c r="J1259" i="7"/>
  <x:c r="K1260" i="7"/>
  <x:c r="K1261" i="7"/>
  <x:c r="K1263" i="7"/>
  <x:c r="J1265" i="7"/>
  <x:c r="J1266" i="7"/>
  <x:c r="K1267" i="7"/>
  <x:c r="J1269" i="7"/>
  <x:c r="J1270" i="7"/>
  <x:c r="J1271" i="7"/>
  <x:c r="K1272" i="7"/>
  <x:c r="J1274" i="7"/>
  <x:c r="K1275" i="7"/>
  <x:c r="K1276" i="7"/>
  <x:c r="K1278" i="7"/>
  <x:c r="J1280" i="7"/>
  <x:c r="J1281" i="7"/>
  <x:c r="K1282" i="7"/>
  <x:c r="J1284" i="7"/>
  <x:c r="J1285" i="7"/>
  <x:c r="J1286" i="7"/>
  <x:c r="K1287" i="7"/>
  <x:c r="J1289" i="7"/>
  <x:c r="K1290" i="7"/>
  <x:c r="K1291" i="7"/>
  <x:c r="K1293" i="7"/>
  <x:c r="J1295" i="7"/>
  <x:c r="J1296" i="7"/>
  <x:c r="K1297" i="7"/>
  <x:c r="J1299" i="7"/>
  <x:c r="K1300" i="7"/>
  <x:c r="J1302" i="7"/>
  <x:c r="K1303" i="7"/>
  <x:c r="K1304" i="7"/>
  <x:c r="K1306" i="7"/>
  <x:c r="J1308" i="7"/>
  <x:c r="K1309" i="7"/>
  <x:c r="K1310" i="7"/>
  <x:c r="K1311" i="7"/>
  <x:c r="K1315" i="7"/>
  <x:c r="J1317" i="7"/>
  <x:c r="J1318" i="7"/>
  <x:c r="K1319" i="7"/>
  <x:c r="J1321" i="7"/>
  <x:c r="K1322" i="7"/>
  <x:c r="J1324" i="7"/>
  <x:c r="J1325" i="7"/>
  <x:c r="K1326" i="7"/>
  <x:c r="K1327" i="7"/>
  <x:c r="K1328" i="7"/>
  <x:c r="K1330" i="7"/>
  <x:c r="J1332" i="7"/>
  <x:c r="K1333" i="7"/>
  <x:c r="K1334" i="7"/>
  <x:c r="K1335" i="7"/>
  <x:c r="K1339" i="7"/>
  <x:c r="J1341" i="7"/>
  <x:c r="J1342" i="7"/>
  <x:c r="J1343" i="7"/>
  <x:c r="J1344" i="7"/>
  <x:c r="K1345" i="7"/>
  <x:c r="J1347" i="7"/>
  <x:c r="J1348" i="7"/>
  <x:c r="K1349" i="7"/>
  <x:c r="K1350" i="7"/>
  <x:c r="K1351" i="7"/>
  <x:c r="K1353" i="7"/>
  <x:c r="J1355" i="7"/>
  <x:c r="K1356" i="7"/>
  <x:c r="J1358" i="7"/>
  <x:c r="J1359" i="7"/>
  <x:c r="J1360" i="7"/>
  <x:c r="K1361" i="7"/>
  <x:c r="K1362" i="7"/>
  <x:c r="K1363" i="7"/>
  <x:c r="K1365" i="7"/>
  <x:c r="J1367" i="7"/>
  <x:c r="K1368" i="7"/>
  <x:c r="J1370" i="7"/>
  <x:c r="K1371" i="7"/>
  <x:c r="K1372" i="7"/>
  <x:c r="K1373" i="7"/>
  <x:c r="K1375" i="7"/>
  <x:c r="J1377" i="7"/>
  <x:c r="K1378" i="7"/>
  <x:c r="K1379" i="7"/>
  <x:c r="K1380" i="7"/>
  <x:c r="K1383" i="7"/>
  <x:c r="J1385" i="7"/>
  <x:c r="J1386" i="7"/>
  <x:c r="K1387" i="7"/>
  <x:c r="J1389" i="7"/>
  <x:c r="J1390" i="7"/>
  <x:c r="J1391" i="7"/>
  <x:c r="K1392" i="7"/>
  <x:c r="K1393" i="7"/>
  <x:c r="K1394" i="7"/>
  <x:c r="K1397" i="7"/>
  <x:c r="J1399" i="7"/>
  <x:c r="K1400" i="7"/>
  <x:c r="J1402" i="7"/>
  <x:c r="K1403" i="7"/>
  <x:c r="K1404" i="7"/>
  <x:c r="K1406" i="7"/>
  <x:c r="J1408" i="7"/>
  <x:c r="K1409" i="7"/>
  <x:c r="J1411" i="7"/>
  <x:c r="K1412" i="7"/>
  <x:c r="K1413" i="7"/>
  <x:c r="K1415" i="7"/>
  <x:c r="J1417" i="7"/>
  <x:c r="J1418" i="7"/>
  <x:c r="K1419" i="7"/>
  <x:c r="J1421" i="7"/>
  <x:c r="K1422" i="7"/>
  <x:c r="K1423" i="7"/>
  <x:c r="K1425" i="7"/>
  <x:c r="J1427" i="7"/>
  <x:c r="K1428" i="7"/>
  <x:c r="J1430" i="7"/>
  <x:c r="K1431" i="7"/>
  <x:c r="K1432" i="7"/>
  <x:c r="K1434" i="7"/>
  <x:c r="J1436" i="7"/>
  <x:c r="J1437" i="7"/>
  <x:c r="K1438" i="7"/>
  <x:c r="J1440" i="7"/>
  <x:c r="K1441" i="7"/>
  <x:c r="K1442" i="7"/>
  <x:c r="K1444" i="7"/>
  <x:c r="J1446" i="7"/>
  <x:c r="K1447" i="7"/>
  <x:c r="J1449" i="7"/>
  <x:c r="K1450" i="7"/>
  <x:c r="J1452" i="7"/>
  <x:c r="K1453" i="7"/>
  <x:c r="K1454" i="7"/>
  <x:c r="K1456" i="7"/>
  <x:c r="J1458" i="7"/>
  <x:c r="J1459" i="7"/>
  <x:c r="J1460" i="7"/>
  <x:c r="K1461" i="7"/>
  <x:c r="J1463" i="7"/>
  <x:c r="K1464" i="7"/>
  <x:c r="J1466" i="7"/>
  <x:c r="K1467" i="7"/>
  <x:c r="J1469" i="7"/>
  <x:c r="K1470" i="7"/>
  <x:c r="K1471" i="7"/>
  <x:c r="K1473" i="7"/>
  <x:c r="J1475" i="7"/>
  <x:c r="J1476" i="7"/>
  <x:c r="K1477" i="7"/>
  <x:c r="J1479" i="7"/>
  <x:c r="J1480" i="7"/>
  <x:c r="J1481" i="7"/>
  <x:c r="K1482" i="7"/>
  <x:c r="J1484" i="7"/>
  <x:c r="K1485" i="7"/>
  <x:c r="K1486" i="7"/>
  <x:c r="K1488" i="7"/>
  <x:c r="J1490" i="7"/>
  <x:c r="J1491" i="7"/>
  <x:c r="K1492" i="7"/>
  <x:c r="J1494" i="7"/>
  <x:c r="J1495" i="7"/>
  <x:c r="K1496" i="7"/>
  <x:c r="J1498" i="7"/>
  <x:c r="K1499" i="7"/>
  <x:c r="K1500" i="7"/>
  <x:c r="K1502" i="7"/>
  <x:c r="J1504" i="7"/>
  <x:c r="J1505" i="7"/>
  <x:c r="K1506" i="7"/>
  <x:c r="J1508" i="7"/>
  <x:c r="J1509" i="7"/>
  <x:c r="K1510" i="7"/>
  <x:c r="J1512" i="7"/>
  <x:c r="K1513" i="7"/>
  <x:c r="K1514" i="7"/>
  <x:c r="K1516" i="7"/>
  <x:c r="J1518" i="7"/>
  <x:c r="K1519" i="7"/>
  <x:c r="J1521" i="7"/>
  <x:c r="K1522" i="7"/>
  <x:c r="J1524" i="7"/>
  <x:c r="K1525" i="7"/>
  <x:c r="K1526" i="7"/>
  <x:c r="K1528" i="7"/>
  <x:c r="J1530" i="7"/>
  <x:c r="J1531" i="7"/>
  <x:c r="K1532" i="7"/>
  <x:c r="J1534" i="7"/>
  <x:c r="J1535" i="7"/>
  <x:c r="K1536" i="7"/>
  <x:c r="J1538" i="7"/>
  <x:c r="K1539" i="7"/>
  <x:c r="K1540" i="7"/>
  <x:c r="K1542" i="7"/>
  <x:c r="J1544" i="7"/>
  <x:c r="J1545" i="7"/>
  <x:c r="K1546" i="7"/>
  <x:c r="J1548" i="7"/>
  <x:c r="J1549" i="7"/>
  <x:c r="K1550" i="7"/>
  <x:c r="J1552" i="7"/>
  <x:c r="K1553" i="7"/>
  <x:c r="K1554" i="7"/>
  <x:c r="K1556" i="7"/>
  <x:c r="J1558" i="7"/>
  <x:c r="J1559" i="7"/>
  <x:c r="J1560" i="7"/>
  <x:c r="J1561" i="7"/>
  <x:c r="K1562" i="7"/>
  <x:c r="J1564" i="7"/>
  <x:c r="J1565" i="7"/>
  <x:c r="J1566" i="7"/>
  <x:c r="K1567" i="7"/>
  <x:c r="J1569" i="7"/>
  <x:c r="K1570" i="7"/>
  <x:c r="K1571" i="7"/>
  <x:c r="K1572" i="7"/>
  <x:c r="K1574" i="7"/>
  <x:c r="J1576" i="7"/>
  <x:c r="J1577" i="7"/>
  <x:c r="K1578" i="7"/>
  <x:c r="J1580" i="7"/>
  <x:c r="J1581" i="7"/>
  <x:c r="K1582" i="7"/>
  <x:c r="J1584" i="7"/>
  <x:c r="K1585" i="7"/>
  <x:c r="K1586" i="7"/>
  <x:c r="K1588" i="7"/>
  <x:c r="J1590" i="7"/>
  <x:c r="J1591" i="7"/>
  <x:c r="K1592" i="7"/>
  <x:c r="J1594" i="7"/>
  <x:c r="J1595" i="7"/>
  <x:c r="J1596" i="7"/>
  <x:c r="K1597" i="7"/>
  <x:c r="J1599" i="7"/>
  <x:c r="K1600" i="7"/>
  <x:c r="K1601" i="7"/>
  <x:c r="K1603" i="7"/>
  <x:c r="J1605" i="7"/>
  <x:c r="J1606" i="7"/>
  <x:c r="K1607" i="7"/>
  <x:c r="J1609" i="7"/>
  <x:c r="K1610" i="7"/>
  <x:c r="J1612" i="7"/>
  <x:c r="K1613" i="7"/>
  <x:c r="K1614" i="7"/>
  <x:c r="K1616" i="7"/>
  <x:c r="J1618" i="7"/>
  <x:c r="J1619" i="7"/>
  <x:c r="K1620" i="7"/>
  <x:c r="J1622" i="7"/>
  <x:c r="K1623" i="7"/>
  <x:c r="J1625" i="7"/>
  <x:c r="K1626" i="7"/>
  <x:c r="K1627" i="7"/>
  <x:c r="K1629" i="7"/>
  <x:c r="J1631" i="7"/>
  <x:c r="J1632" i="7"/>
  <x:c r="K1633" i="7"/>
  <x:c r="J1635" i="7"/>
  <x:c r="K1636" i="7"/>
  <x:c r="J1638" i="7"/>
  <x:c r="K1639" i="7"/>
  <x:c r="K1640" i="7"/>
  <x:c r="K1642" i="7"/>
  <x:c r="J1644" i="7"/>
  <x:c r="K1645" i="7"/>
  <x:c r="K1646" i="7"/>
  <x:c r="K1647" i="7"/>
  <x:c r="K1649" i="7"/>
  <x:c r="J1651" i="7"/>
  <x:c r="J1652" i="7"/>
  <x:c r="K1653" i="7"/>
  <x:c r="J1655" i="7"/>
  <x:c r="K1656" i="7"/>
  <x:c r="J1658" i="7"/>
  <x:c r="J1659" i="7"/>
  <x:c r="K1660" i="7"/>
  <x:c r="K1661" i="7"/>
  <x:c r="K1662" i="7"/>
  <x:c r="K1664" i="7"/>
  <x:c r="J1666" i="7"/>
  <x:c r="J1667" i="7"/>
  <x:c r="J1668" i="7"/>
  <x:c r="K1669" i="7"/>
  <x:c r="K1670" i="7"/>
  <x:c r="K1671" i="7"/>
  <x:c r="K1673" i="7"/>
  <x:c r="J1675" i="7"/>
  <x:c r="J1676" i="7"/>
  <x:c r="J1677" i="7"/>
  <x:c r="K1678" i="7"/>
  <x:c r="K1679" i="7"/>
  <x:c r="K1680" i="7"/>
  <x:c r="K1682" i="7"/>
  <x:c r="J1684" i="7"/>
  <x:c r="J1685" i="7"/>
  <x:c r="J1686" i="7"/>
  <x:c r="J1687" i="7"/>
  <x:c r="J1688" i="7"/>
  <x:c r="J1689" i="7"/>
  <x:c r="J1690" i="7"/>
  <x:c r="J1691" i="7"/>
  <x:c r="K1692" i="7"/>
  <x:c r="K1693" i="7"/>
  <x:c r="K1694" i="7"/>
  <x:c r="K1696" i="7"/>
  <x:c r="J1698" i="7"/>
  <x:c r="J1699" i="7"/>
  <x:c r="K1700" i="7"/>
  <x:c r="J1702" i="7"/>
  <x:c r="J1703" i="7"/>
  <x:c r="J1704" i="7"/>
  <x:c r="K1705" i="7"/>
  <x:c r="J1707" i="7"/>
  <x:c r="J1708" i="7"/>
  <x:c r="J1709" i="7"/>
  <x:c r="K1710" i="7"/>
  <x:c r="K1711" i="7"/>
  <x:c r="K1712" i="7"/>
  <x:c r="K1714" i="7"/>
  <x:c r="J1716" i="7"/>
  <x:c r="J1717" i="7"/>
  <x:c r="K1718" i="7"/>
  <x:c r="J1720" i="7"/>
  <x:c r="K1721" i="7"/>
  <x:c r="J1723" i="7"/>
  <x:c r="J1724" i="7"/>
  <x:c r="K1725" i="7"/>
  <x:c r="J1727" i="7"/>
  <x:c r="K1728" i="7"/>
  <x:c r="K1729" i="7"/>
  <x:c r="K1730" i="7"/>
  <x:c r="K1732" i="7"/>
  <x:c r="J1734" i="7"/>
  <x:c r="J1735" i="7"/>
  <x:c r="J1736" i="7"/>
  <x:c r="J1737" i="7"/>
  <x:c r="J1738" i="7"/>
  <x:c r="J1739" i="7"/>
  <x:c r="J1740" i="7"/>
  <x:c r="J1741" i="7"/>
  <x:c r="J1742" i="7"/>
  <x:c r="K1743" i="7"/>
  <x:c r="K1744" i="7"/>
  <x:c r="G14" i="9"/>
  <x:c r="G15" i="9"/>
  <x:c r="G16" i="9"/>
  <x:c r="G22" i="9"/>
  <x:c r="G23" i="9"/>
  <x:c r="G25" i="9"/>
  <x:c r="G26" i="9"/>
  <x:c r="G28" i="9"/>
  <x:c r="G29" i="9"/>
  <x:c r="G35" i="9"/>
  <x:c r="G36" i="9"/>
  <x:c r="G38" i="9"/>
  <x:c r="G39" i="9"/>
  <x:c r="G45" i="9"/>
  <x:c r="G46" i="9"/>
  <x:c r="G47" i="9"/>
  <x:c r="G49" i="9"/>
  <x:c r="G50" i="9"/>
  <x:c r="G51" i="9"/>
  <x:c r="G53" i="9"/>
  <x:c r="G54" i="9"/>
  <x:c r="G60" i="9"/>
  <x:c r="G61" i="9"/>
  <x:c r="G62" i="9"/>
  <x:c r="G63" i="9"/>
  <x:c r="G65" i="9"/>
  <x:c r="G67" i="9"/>
  <x:c r="G69" i="9"/>
  <x:c r="G70" i="9"/>
  <x:c r="G71" i="9"/>
  <x:c r="G77" i="9"/>
  <x:c r="G78" i="9"/>
  <x:c r="G79" i="9"/>
  <x:c r="G80" i="9"/>
  <x:c r="G82" i="9"/>
  <x:c r="G84" i="9"/>
  <x:c r="G86" i="9"/>
  <x:c r="G87" i="9"/>
  <x:c r="G88" i="9"/>
  <x:c r="G94" i="9"/>
  <x:c r="G95" i="9"/>
  <x:c r="G96" i="9"/>
  <x:c r="G98" i="9"/>
  <x:c r="G99" i="9"/>
  <x:c r="G105" i="9"/>
  <x:c r="G106" i="9"/>
  <x:c r="G107" i="9"/>
  <x:c r="G109" i="9"/>
  <x:c r="G110" i="9"/>
  <x:c r="G111" i="9"/>
  <x:c r="G113" i="9"/>
  <x:c r="G114" i="9"/>
  <x:c r="G115" i="9"/>
  <x:c r="G117" i="9"/>
  <x:c r="G118" i="9"/>
  <x:c r="G120" i="9"/>
  <x:c r="G121" i="9"/>
  <x:c r="G123" i="9"/>
  <x:c r="G124" i="9"/>
  <x:c r="G126" i="9"/>
  <x:c r="G127" i="9"/>
  <x:c r="G128" i="9"/>
  <x:c r="G130" i="9"/>
  <x:c r="G131" i="9"/>
  <x:c r="G133" i="9"/>
  <x:c r="G134" i="9"/>
  <x:c r="G135" i="9"/>
  <x:c r="G137" i="9"/>
  <x:c r="G138" i="9"/>
  <x:c r="G144" i="9"/>
  <x:c r="G145" i="9"/>
  <x:c r="G146" i="9"/>
  <x:c r="G147" i="9"/>
  <x:c r="G149" i="9"/>
  <x:c r="G150" i="9"/>
  <x:c r="G151" i="9"/>
  <x:c r="G152" i="9"/>
  <x:c r="G154" i="9"/>
  <x:c r="G155" i="9"/>
  <x:c r="G161" i="9"/>
  <x:c r="G162" i="9"/>
  <x:c r="G163" i="9"/>
  <x:c r="G165" i="9"/>
  <x:c r="G166" i="9"/>
  <x:c r="G167" i="9"/>
  <x:c r="G168" i="9"/>
  <x:c r="G169" i="9"/>
  <x:c r="G175" i="9"/>
  <x:c r="G176" i="9"/>
  <x:c r="G177" i="9"/>
  <x:c r="G178" i="9"/>
  <x:c r="G179" i="9"/>
  <x:c r="G181" i="9"/>
  <x:c r="G182" i="9"/>
  <x:c r="G187" i="9"/>
  <x:c r="G188" i="9"/>
  <x:c r="G189" i="9"/>
  <x:c r="G190" i="9"/>
  <x:c r="G191" i="9"/>
  <x:c r="G192" i="9"/>
  <x:c r="G197" i="9"/>
  <x:c r="G198" i="9"/>
  <x:c r="G199" i="9"/>
  <x:c r="G200" i="9"/>
  <x:c r="G201" i="9"/>
  <x:c r="G202" i="9"/>
</x:calcChain>
</file>

<file path=xl/sharedStrings.xml><?xml version="1.0" encoding="utf-8"?>
<x:sst xmlns:x="http://schemas.openxmlformats.org/spreadsheetml/2006/main" count="1399" uniqueCount="1399">
  <x:si>
    <x:t>Reparacions Diverses en 4 Pavellons Esportius</x:t>
  </x:si>
  <x:si>
    <x:t>PRESSUPOST</x:t>
  </x:si>
  <x:si>
    <x:t>Preu</x:t>
  </x:si>
  <x:si>
    <x:t>Amidament</x:t>
  </x:si>
  <x:si>
    <x:t>Import</x:t>
  </x:si>
  <x:si>
    <x:t>Obra</x:t>
  </x:si>
  <x:si>
    <x:t>01</x:t>
  </x:si>
  <x:si>
    <x:t>PressupostReparacions Diverses en 4 Pavellons Esportius</x:t>
  </x:si>
  <x:si>
    <x:t>Capítol</x:t>
  </x:si>
  <x:si>
    <x:t>Poliesportiu Montigalà</x:t>
  </x:si>
  <x:si>
    <x:t>Titol 3</x:t>
  </x:si>
  <x:si>
    <x:t>Baixants Coberta</x:t>
  </x:si>
  <x:si>
    <x:t>01.01.01</x:t>
  </x:si>
  <x:si>
    <x:t>DAT-001</x:t>
  </x:si>
  <x:si>
    <x:t>ud</x:t>
  </x:si>
  <x:si>
    <x:t>Subministrament i instal·lció de nou calaix metal·lic de xapa de 400x400x400 mm aproximadament. Amb xapa galvanitzada i lacada de color crema, amb formació de sobreixidor de coberta. Es muntarà una bastida sobre la coberta plana amb acabat de graba, fins arribar al pla de treball, es subjectarà la bastida al parament de façana. Posteriorment es col·locara el nou calaix metal·lic de recollida d'aigua de la coberta i es connectarà a baixant existent.  
Segellat de junta entre tubs de PVC de diametre diferent, mitjançant injecció d'escuma de poliureta i reomplert posterior de la junta d'unio entre els tubs amb massilla elastica.
Tall de tub de baixant metal·lic de façana, col·locació de peça especial colze de tub de PVC, amb angle a 45 , per fer una derivació nova del baixant i tub de PVC diametre 110 mm , es desviarà fins aconseguir que baixi per façana al costat del baixant existent i es conduira fins arribar a la coberta plana amb acabat de graba inferior. Estan inclosos, colzes, grapes i tots els elements auxiliars per a al correcta fixació del baixant.</x:t>
  </x:si>
  <x:si>
    <x:t>TOTAL</x:t>
  </x:si>
  <x:si>
    <x:t>02</x:t>
  </x:si>
  <x:si>
    <x:t>Portes Emergencia</x:t>
  </x:si>
  <x:si>
    <x:t>01.01.02</x:t>
  </x:si>
  <x:si>
    <x:t>PAS2-5QTS</x:t>
  </x:si>
  <x:si>
    <x:t>u</x:t>
  </x:si>
  <x:si>
    <x:t>Porta tallafocs metàl·lica, EI2-C60, de dues fulles batents, per a una llum de 200x205 cm, preu alt amb tanca antipànic, col·locada. Lacada en color blanc</x:t>
  </x:si>
  <x:si>
    <x:t>P2140-4RRM</x:t>
  </x:si>
  <x:si>
    <x:t>Arrencada de full i bastiment de balconera amb mitjans manuals i càrrega manual sobre camió o contenidor</x:t>
  </x:si>
  <x:si>
    <x:t>P2140-H8DW</x:t>
  </x:si>
  <x:si>
    <x:t>Desmuntatge per a substitució de fulles de porta tallafocs, de dues fulles batents, de fusta o metàl·lica, amb mitjans manuals i càrrega manual sobre camió o contenidor</x:t>
  </x:si>
  <x:si>
    <x:t>03</x:t>
  </x:si>
  <x:si>
    <x:t>Ascensor</x:t>
  </x:si>
  <x:si>
    <x:t>01.01.03</x:t>
  </x:si>
  <x:si>
    <x:t>DAT-0014</x:t>
  </x:si>
  <x:si>
    <x:t>Elaboracio de la fitxa tècnica de l'ascensor RAE: 1-080089708</x:t>
  </x:si>
  <x:si>
    <x:t>DAT-0015</x:t>
  </x:si>
  <x:si>
    <x:t>Obtencio Copia de la darrera certificat d'inspecció, RAE: 1-080089708, realitzada per l'empresa de control i presentada davant industria. Cal fer les gestions oportunes amb l'empresa mantenidora del moment (SALES) o amb el ministreri d'industria per obtenir copia del darrer certificat d'inspecció. Queden inclosos les taxes que corresponguin per l'obtenció del certificat d'inspecció davant industria o els costos davant l'empresa mantinidora l'any 2016.</x:t>
  </x:si>
  <x:si>
    <x:t>Poliesportiu La Plana</x:t>
  </x:si>
  <x:si>
    <x:t>Baixants Façana Principal</x:t>
  </x:si>
  <x:si>
    <x:t>01.02.01</x:t>
  </x:si>
  <x:si>
    <x:t>DAT-002</x:t>
  </x:si>
  <x:si>
    <x:t>Substitucio colze de baixant de provinent de la Coberta. Els treballs a realitzar son obertura del forat de façana amb mitjans manuals o mecanics, per a poder retirar el colze de PVC existent malmes. Subsminstrament i col·locació posterior de un nou tub de PVC, del mateix diametre que l'existent, inclou el colze i els elements especials necessaris fins arribar a la linea de façana. Tub de PVC de 200 mm a 250 mm de diametre. Posterior rejuntat del tub de PVC, amb el material d'obra de la façana.
També es podra tallar el tub proviment de la façana i col·locar una peça especial de reducció de 250 a 200 mm i col·locar un tub nou de PVC, per dins de l'actual, fins arribar a la liniea de façana. Caldrà reomplir en tot cas l'espai entre els tubs, per tal de garantir l'estabilitat del conjunt.
Inclou el rejuntat del paviment de l'acera amb la façana amb morter de ciment, per evitar filtracions del baixant a l'acera.</x:t>
  </x:si>
  <x:si>
    <x:t>P89H-HE8C</x:t>
  </x:si>
  <x:si>
    <x:t>m2</x:t>
  </x:si>
  <x:si>
    <x:t>Pintat de parament vertical exterior de ciment, amb pintura al silicat amb acabat llis, i pigments, amb una capa d'imprimació fixadora i dues d'acabat</x:t>
  </x:si>
  <x:si>
    <x:t>04</x:t>
  </x:si>
  <x:si>
    <x:t>Pista Poliesportiva Joaquim Blume</x:t>
  </x:si>
  <x:si>
    <x:t>Façana Carrer La Selva</x:t>
  </x:si>
  <x:si>
    <x:t>01.04.01</x:t>
  </x:si>
  <x:si>
    <x:t>P6A3-FAD6</x:t>
  </x:si>
  <x:si>
    <x:t>m</x:t>
  </x:si>
  <x:si>
    <x:t>Subministrament i col·locació de tanca d'obra, de reixat d'acer de 2 m d'alçària format per panells de 2.5 x 2 m amb malla amb plecs horitzontals electrosoldada de 50x100 mm i 4 mm de gruix,, fixats mecànicament a suports verticals de tub de secció circular de diàmetre 50 mm i 1,5 mm de gruix, situats cada 2,5 m als extrems de cada panell, amb acabat galvanitzat i plastificat, col·locat sobre daus de formigó</x:t>
  </x:si>
  <x:si>
    <x:t>DAT-0001</x:t>
  </x:si>
  <x:si>
    <x:t>Plataforma elevadora telescòpica articulada, autopropulsada amb motor de gasoil de 20 m d'alçària màxima de treball i 9,8 en horitzontal, de 227 kg de càrrega útil, de dimensions 700x245x245 cm en repós i 10886 kg de pes buida, amb cistella de dimensions 150x75 cm</x:t>
  </x:si>
  <x:si>
    <x:t>DAT-004</x:t>
  </x:si>
  <x:si>
    <x:t>Substitucio de lames de policarbonat malmeses SELVA. Inclou el desmuntatge de plaques deteriorades. El suministrament de la nova placa de policarbonat, de color Opal, de 4000 mm de llarg per 500 mm d'ample i 7 parets amb 6 cel·les, de gruix 10 mm cada una. Gruix total 60 mm.</x:t>
  </x:si>
  <x:si>
    <x:t>Façana Carrer Sant Crist</x:t>
  </x:si>
  <x:si>
    <x:t>01.04.02</x:t>
  </x:si>
  <x:si>
    <x:t>DAT-006</x:t>
  </x:si>
  <x:si>
    <x:t>Substitucio Placa Policarbonat SANT CRIST. Inclou el desmuntatge de plaques deteriorades. El suministrament de la nova placa de policarbonat, de color Opal, de 6000 mm de llarg per 500 mm d'ample i 7 parets amb 6 cel·les, de gruix 10 mm cada una. Gruix total 60 mm.</x:t>
  </x:si>
  <x:si>
    <x:t>05</x:t>
  </x:si>
  <x:si>
    <x:t>Pista Iris</x:t>
  </x:si>
  <x:si>
    <x:t>Fals Sostre</x:t>
  </x:si>
  <x:si>
    <x:t>01.05.01</x:t>
  </x:si>
  <x:si>
    <x:t>P214I-AKZK</x:t>
  </x:si>
  <x:si>
    <x:t>Enderroc de cel ras de plaques existent, amb mitjans manuals i càrrega manual sobre camió o contenidor</x:t>
  </x:si>
  <x:si>
    <x:t>P84J-9JRD</x:t>
  </x:si>
  <x:si>
    <x:t>Cel ras registrable de plaques de guix laminat amb acabat vinílic,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</x:si>
  <x:si>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ACS i AFCH</x:t>
  </x:si>
  <x:si>
    <x:t>01.05.02</x:t>
  </x:si>
  <x:si>
    <x:t>E0102001</x:t>
  </x:si>
  <x:si>
    <x:t>Subministre i col·locació de conjunt de ruixador de dutxa vist amb pulsador temporitzat, Presto DL 400 o equivalent, vàlvula de buidat conducte cromat, antivandàlic.</x:t>
  </x:si>
  <x:si>
    <x:t>E0102020</x:t>
  </x:si>
  <x:si>
    <x:t xml:space="preserve">Subministre i col·locació de conjunt de vàlvula de 3 vies mescladora TERMOSTATICA de la casa Genebre o equivalent de 1/2´, amb vàlvules de retenció, amb 3 claus de tall de palanca, amb un termometre per a cada via i un by-pass per a l'ACS per a realitzar tractaments per hipertermia, segons documentació gràfica. Inclou tots els accessoris, l'aillament dels conductes i el petit material. </x:t>
  </x:si>
  <x:si>
    <x:t>PJ07-628M</x:t>
  </x:si>
  <x:si>
    <x:t>Renovació d' instal·lació de lampisteria existent d'ACS i AFCH, en vestidors homes, dones i arbitres, des de l'escomesa d'aigua freda i fins arribar als diposits i dels diposits fins als punts de consum. Inclou recorregut d'anada i tornada,  amb tub de coure fixacions, completament muntant i instal·lat. Queden incloses totes les peces especials necessaries per al seu connexionat a la xarxa de subministrament existent.</x:t>
  </x:si>
  <x:si>
    <x:t>PJA1-8FSH</x:t>
  </x:si>
  <x:si>
    <x:t>Acumulador-bescanviador per a aigua calenta sanitària de 200 l de capacitat d'acer esmaltat, amb aïllament de poliuretà, dos serpentins amb bomba incorporada de 15 l/min, amb regulació, dissenyat segons els requisits del REGLAMENTO (UE) 814/2013, amb una classe d'eficiència energètica en aigua calenta sanitària segons REGLAMENTO (UE) 812/2013, col·locat en posició vertical amb fixacions murals i connectat</x:t>
  </x:si>
  <x:si>
    <x:t>DAT-0020</x:t>
  </x:si>
  <x:si>
    <x:t>Subministrament i instal·lació d'estructura de suport metal·lic per a col·locar els dos termoacumuladors electrics, en la posició mes adequada dins del sostre dels vestidors. Inclou mitjans auxiliars necessaris.</x:t>
  </x:si>
  <x:si>
    <x:t>PJ218-H7SJ</x:t>
  </x:si>
  <x:si>
    <x:t>Aixeta automescladora temporitzada per a dutxa, mural, amb dues entrades de 3/4'' i sortida de 3/4'', totalment instal·lada, connectat i provada. Amb valvula de buidat. Tipus Alpha Presto 80 o equivalent</x:t>
  </x:si>
  <x:si>
    <x:t>PJ11C-3D0H</x:t>
  </x:si>
  <x:si>
    <x:t>Inodor de porcellana esmaltada, de sortida vertical i/o horitzontal, amb seient i tapa, cisterna i mecanismes de descàrrega i alimentació incorporats, de color blanc, preu alt, col·locat sobre el paviment i connectat a la xarxa d'evacuació</x:t>
  </x:si>
  <x:si>
    <x:t>PJ117-3BKA</x:t>
  </x:si>
  <x:si>
    <x:t>Lavabo amb suport de peu de porcellana esmaltada, senzill, d'amplària 53 a 75 cm, de color blanc i preu alt, col·locat sobre peu</x:t>
  </x:si>
  <x:si>
    <x:t>PJ211-3E9T</x:t>
  </x:si>
  <x:si>
    <x:t>Aixeta de regulació, muntada superficialment, de llautó cromat, preu alt, amb sortida per a maniguets roscada d'1/2 i entrada roscada d'1/2</x:t>
  </x:si>
  <x:si>
    <x:t>DAT-0021</x:t>
  </x:si>
  <x:si>
    <x:t>pa</x:t>
  </x:si>
  <x:si>
    <x:t>Desmuntatge Instal·lacions Existents AIGUA/SANITARIS. Instal·lacions d'ACS i AFCH existents, tubs de coure, diposits d'aigua, dutxes. Instal·lacions sanitaries, taça de wc, piques, amb mitjans manuals, inclosa la carrega i el transport dins de l'obra fins arribar a contenidor.</x:t>
  </x:si>
  <x:si>
    <x:t>DAT-0022</x:t>
  </x:si>
  <x:si>
    <x:t>ml</x:t>
  </x:si>
  <x:si>
    <x:t>Subministrament i instal·lació d'escuma elastomerica per aïllament de canonades d'ACS i AFCH, per a tota la instal·lació, per dins dels fals sostre. Des del punt de l'entrada en l'equipament fins als punts de consum. Instal·lada amb mitjans manuals.</x:t>
  </x:si>
  <x:si>
    <x:t>DAT-0023</x:t>
  </x:si>
  <x:si>
    <x:t>Treballs per obtenció de legalització Instal·lacio termica a la Generalitat</x:t>
  </x:si>
  <x:si>
    <x:t>Electricitat</x:t>
  </x:si>
  <x:si>
    <x:t>01.05.03</x:t>
  </x:si>
  <x:si>
    <x:t>PH01-61UR</x:t>
  </x:si>
  <x:si>
    <x:t>Nova instal·lació d'electricitat existent, als vestidors i zones comunes, des del quadre de comandament, fins als punts de consum. Amb tub rigid, tipus fergondur o equivalent, sense halògens de DN 20 mm, conductors de coure de designació H07Z1-K (AS) Type 2 d'1,5 mm2 de secció, caixa de derivació quadrada de 90x90 mm col·locada superficialment, i part proporcional del quadre, Pias, diferencials, etc. Tot completament instal·lat i en funcionament. Cal substituir tots els elements del quadre electric que estiguin malmesos, Pia, Diferencials, i també tots els endolls , polsadors, etc.. Renovació integral de la instal·lació electrida de tots els vestidors des del quadre de comandament, fins els punts de consum i d'accionament. Tot completament instal·lat i segons norvativa</x:t>
  </x:si>
  <x:si>
    <x:t>PH20-6U13</x:t>
  </x:si>
  <x:si>
    <x:t>Llumenera decorativa estanca tipus downlight, amb grau de protecció IP-65, amb 2 làmpades de fluorescència de 26 W en posició horitzontal, amb reactància electrònica, portalàmpades G-24-d3, amb un diàmetre d'encastament de 160 a 200 mm i alçària de fins a 85 mm, encastada al sostre</x:t>
  </x:si>
  <x:si>
    <x:t>P21Q1-HBN3</x:t>
  </x:si>
  <x:si>
    <x:t>Desmuntatge per a substitució de tota la instal·lació electrica existent, amb mitjans manuals i càrrega manual de runa sobre camió o contenidor. Des del quadre electric fins al darrer punt de consum.</x:t>
  </x:si>
  <x:si>
    <x:t>DAT-0017</x:t>
  </x:si>
  <x:si>
    <x:t>Treballs per obtencio de legalitzacio instal·lacio electrica. Incloura la memoria tecnica, obtencio del butlleti electric i totes les gestions i documentació pertinent davant industria fins l'obtenció de la legalització de la nova instal·lació electrica. Incloses impostos i taxes pertinents</x:t>
  </x:si>
  <x:si>
    <x:t>Mobiliari</x:t>
  </x:si>
  <x:si>
    <x:t>01.05.04</x:t>
  </x:si>
  <x:si>
    <x:t>DAT-0016</x:t>
  </x:si>
  <x:si>
    <x:t>Instal·lacio de banc i penjador de tauler fenolic subministat per ajuntament</x:t>
  </x:si>
  <x:si>
    <x:t>P828-HBNZ</x:t>
  </x:si>
  <x:si>
    <x:t>Reparació puntual d'enrajolat de parament exterior a una alçària &lt;= 3 m, retirant les rajoles trancades, eliminant les restes de morter i refent l'enrajolat amb rajola de gres premsat esmaltat preu superior, de 26 a 45 peces m2, col·locades amb morter adhesiu C2 (UNE-EN 12004) i rejuntat amb beurada CG2 (UNE-EN 13888), i càrrega de runa a camió o contenidor</x:t>
  </x:si>
  <x:si>
    <x:t>Fusteries</x:t>
  </x:si>
  <x:si>
    <x:t>01.05.05</x:t>
  </x:si>
  <x:si>
    <x:t>P2140-4RRN</x:t>
  </x:si>
  <x:si>
    <x:t>Arrencada de full i bastiment de porta interior amb mitjans manuals i càrrega manual sobre camió o contenidor</x:t>
  </x:si>
  <x:si>
    <x:t>PHPL-B6M3</x:t>
  </x:si>
  <x:si>
    <x:t>Porta sanvitx fenólic per interiors d'una fulla batent, d'amplada 600-800 mm, amb un gruix total de 45 mm, formada per revestiment de 6 mm de plaques fenóliques i estructura de poliestiré expandit rígid d'alta densitat de 33 mm, encolat i prensat amb marc perimetral compacte fenólic de 25 mm. Marc d'alumini anonitzat color mate, acabat amb juntes perimetrals de cautxo. 3 frontisses i maneta d'acer inox.</x:t>
  </x:si>
  <x:si>
    <x:t>06</x:t>
  </x:si>
  <x:si>
    <x:t>Seguretat i Salut</x:t>
  </x:si>
  <x:si>
    <x:t>01.06</x:t>
  </x:si>
  <x:si>
    <x:t>P150-0011</x:t>
  </x:si>
  <x:si>
    <x:t>Mesures de seguretat en obra amb sistemes de protecció col·lectiva (SPC) i equips de protecció indiividual (EPI). Per a la realització dels treballs en el diferents Poliesportius i Pistes Polideportives</x:t>
  </x:si>
  <x:si>
    <x:t>07</x:t>
  </x:si>
  <x:si>
    <x:t>Varis</x:t>
  </x:si>
  <x:si>
    <x:t>01.07</x:t>
  </x:si>
  <x:si>
    <x:t>P2RR-WLVN</x:t>
  </x:si>
  <x:si>
    <x:t>Subministrament de sac de polipropilè blanc gran, volum de càrrega aproximadament d'1 m3, mides de 90x90x110 cm amb tapa superior i anses, amb senyalització normalitzada de presència d'amiant, inclòs preparació i precintat del sac per la retirada d'obra.</x:t>
  </x:si>
  <x:si>
    <x:t xml:space="preserve">IMPORT TOTAL DEL PRESSUPOST : </x:t>
  </x:si>
  <x:si>
    <x:t>Justificació d'elements</x:t>
  </x:si>
  <x:si>
    <x:t>Nº</x:t>
  </x:si>
  <x:si>
    <x:t>Codi</x:t>
  </x:si>
  <x:si>
    <x:t>U.A.</x:t>
  </x:si>
  <x:si>
    <x:t>Descripció</x:t>
  </x:si>
  <x:si>
    <x:t>Descripció curta</x:t>
  </x:si>
  <x:si>
    <x:t>Element compost</x:t>
  </x:si>
  <x:si>
    <x:t>B06D-0L9K</x:t>
  </x:si>
  <x:si>
    <x:t>m3</x:t>
  </x:si>
  <x:si>
    <x:t>Formigó de 225 kg/m3, amb una proporció en volum 1:3:6, amb ciment pòrtland amb filler calcari CEM II/B-L 32,5 R i granulat de pedra calcària de grandària màxima 20 mm, elaborat a l'obra amb formigonera de 165 l</x:t>
  </x:si>
  <x:si>
    <x:t>Rend.:</x:t>
  </x:si>
  <x:si>
    <x:t>Formigó 225kg/m3,1:3:6,ciment pòrtland+fill.calc. CEM II/B-L 32,5R+pedra calc. grandària màxima 20mm</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</x:si>
  <x:si>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</x:si>
  <x:si>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</x:si>
  <x:si>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</x:si>
  <x:si>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</x:si>
  <x:si>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</x:si>
  <x:si>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</x:si>
  <x:si>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</x:si>
  <x:si>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</x:si>
  <x:si>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</x:si>
  <x:si>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</x:si>
  <x:si>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</x:si>
  <x:si>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</x:si>
  <x:si>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</x:si>
  <x:si>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B03J-0K7V</x:t>
  </x:si>
  <x:si>
    <x:t>t</x:t>
  </x:si>
  <x:si>
    <x:t>Grava de pedrera de pedra calcària, de grandària màxima 20 mm, per a formigons</x:t>
  </x:si>
  <x:si>
    <x:t>B055-067M</x:t>
  </x:si>
  <x:si>
    <x:t>Ciment pòrtland amb filler calcari CEM II/B-L 32,5 R segons UNE-EN 197-1, en sacs</x:t>
  </x:si>
  <x:si>
    <x:t>B011-05ME</x:t>
  </x:si>
  <x:si>
    <x:t>Aigua</x:t>
  </x:si>
  <x:si>
    <x:t>B03L-05MQ</x:t>
  </x:si>
  <x:si>
    <x:t>Sorra de pedrera de pedra calcària per a formigons</x:t>
  </x:si>
  <x:si>
    <x:t>Subtotal material</x:t>
  </x:si>
  <x:si>
    <x:t>Cost directe</x:t>
  </x:si>
  <x:si>
    <x:t>Despeses auxiliars</x:t>
  </x:si>
  <x:si>
    <x:t>%</x:t>
  </x:si>
  <x:si>
    <x:t>Total</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</x:si>
  <x:si>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</x:si>
  <x:si>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</x:si>
  <x:si>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</x:si>
  <x:si>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B03L-05N7</x:t>
  </x:si>
  <x:si>
    <x:t>Sorra de pedrera per a morters</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</x:si>
  <x:si>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</x:si>
  <x:si>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</x:si>
  <x:si>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</x:si>
  <x:si>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B0B6-107E</x:t>
  </x:si>
  <x:si>
    <x:t>kg</x:t>
  </x:si>
  <x:si>
    <x:t>Acer en barres corrugades elaborat a l'obra i manipulat a taller B500S, de límit elàstic &gt;= 500 N/mm2</x:t>
  </x:si>
  <x:si>
    <x:t>Acer b/corrug.obra man.taller B500S</x:t>
  </x:si>
  <x:si>
    <x:t>A0F-000I</x:t>
  </x:si>
  <x:si>
    <x:t>Oficial 1a ferrallista</x:t>
  </x:si>
  <x:si>
    <x:t>A01-FEP0</x:t>
  </x:si>
  <x:si>
    <x:t>Ajudant muntador</x:t>
  </x:si>
  <x:si>
    <x:t>B0AM-078F</x:t>
  </x:si>
  <x:si>
    <x:t>Filferro recuit d'1,3 mm</x:t>
  </x:si>
  <x:si>
    <x:t>B0B7-106Q</x:t>
  </x:si>
  <x:si>
    <x:t>Acer en barres corrugades B500S de límit elàstic &gt;= 500 N/mm2</x:t>
  </x:si>
  <x:si>
    <x:t>WT01-FMDZ</x:t>
  </x:si>
  <x:si>
    <x:t>Cinta pintor</x:t>
  </x:si>
  <x:si>
    <x:t>WT15-FMEB</x:t>
  </x:si>
  <x:si>
    <x:t>Runa element fusta</x:t>
  </x:si>
  <x:si>
    <x:t>WT23-FMEL</x:t>
  </x:si>
  <x:si>
    <x:t>Runa d'obra de fàbrica ceràmica de maó calat</x:t>
  </x:si>
  <x:si>
    <x:t>WT25-FMEN</x:t>
  </x:si>
  <x:si>
    <x:t>Runa d'obra de fàbrica ceràmica de maó massís</x:t>
  </x:si>
  <x:si>
    <x:t>WT29-FMER</x:t>
  </x:si>
  <x:si>
    <x:t>Runa de paviment de rajola ceràmica</x:t>
  </x:si>
  <x:si>
    <x:t>WT34-FMEW</x:t>
  </x:si>
  <x:si>
    <x:t>Runa de revestiment de morter de ciment</x:t>
  </x:si>
  <x:si>
    <x:t>Partida d'obra</x:t>
  </x:si>
  <x:si>
    <x:t>DAT-0002</x:t>
  </x:si>
  <x:si>
    <x:t>Retirada de fals sostre de lames de la sala de magatzem de pilotes, amb mitjans manuals o mecànics. Carrega manuals de la runa dins d'obra fins a conternidor o saca.</x:t>
  </x:si>
  <x:si>
    <x:t>Retirada de fals sostre de lames.</x:t>
  </x:si>
  <x:si>
    <x:t>A01-FEP3</x:t>
  </x:si>
  <x:si>
    <x:t>Ajudant col·locador</x:t>
  </x:si>
  <x:si>
    <x:t>DAT-0003</x:t>
  </x:si>
  <x:si>
    <x:t>Modificacio instal·lació electrica existent per a col·locar els llums nous al magatzem de pilotes. Es col·locaran dos llums noves</x:t>
  </x:si>
  <x:si>
    <x:t>Modificacio instal·lació electrica magatzem pilotes</x:t>
  </x:si>
  <x:si>
    <x:t>A0F-000E</x:t>
  </x:si>
  <x:si>
    <x:t>Oficial 1a electricista</x:t>
  </x:si>
  <x:si>
    <x:t>A01-FEPD</x:t>
  </x:si>
  <x:si>
    <x:t>Ajudant electricista</x:t>
  </x:si>
  <x:si>
    <x:t>BH13-0G41</x:t>
  </x:si>
  <x:si>
    <x:t>Llumenera decorativa per a línia continua, sense difusor d'1 de 58 W, de forma rectangular, amb xassís de xapa d'acer esmaltat, AF</x:t>
  </x:si>
  <x:si>
    <x:t>DAT-0004</x:t>
  </x:si>
  <x:si>
    <x:t>Reparació de desguas de coberta plana entrada. Es procedira al desmuntatge del desguas, el reomplert perimetral amb escuma de poliuretà al voltant del baixant de coberta, la retallada posterior de l'escuma sobrant i el segellat perimetral entre el parament i el tub de desgüas. S'aplicarà pintura de clor cautxu al voltant i interior del desguas.</x:t>
  </x:si>
  <x:si>
    <x:t>Reparació de desguas de coberta plana entrada</x:t>
  </x:si>
  <x:si>
    <x:t>A0F-000D</x:t>
  </x:si>
  <x:si>
    <x:t>Oficial 1a col·locador</x:t>
  </x:si>
  <x:si>
    <x:t>A0D-W61I</x:t>
  </x:si>
  <x:si>
    <x:t>Manobre per a treballs penosos, tòxics o perillosos i alçada</x:t>
  </x:si>
  <x:si>
    <x:t>B7JE-0GTJ</x:t>
  </x:si>
  <x:si>
    <x:t>dm3</x:t>
  </x:si>
  <x:si>
    <x:t>Massilla per a segellats, d'aplicació amb pistola, de base poliuretà de polimerització ràpida monocomponent</x:t>
  </x:si>
  <x:si>
    <x:t>B8ZE-158X</x:t>
  </x:si>
  <x:si>
    <x:t>Pasta anivelladora tixotròpica i d'assecatge ultraràpid</x:t>
  </x:si>
  <x:si>
    <x:t>B8ZM-0P35</x:t>
  </x:si>
  <x:si>
    <x:t>Segelladora</x:t>
  </x:si>
  <x:si>
    <x:t>DAT-0005</x:t>
  </x:si>
  <x:si>
    <x:t>Modificacio Instal·lacio Electrica</x:t>
  </x:si>
  <x:si>
    <x:t>DAT-0007</x:t>
  </x:si>
  <x:si>
    <x:t>Modificacio Instal·lació Sanejament</x:t>
  </x:si>
  <x:si>
    <x:t>DAT-0009</x:t>
  </x:si>
  <x:si>
    <x:t>Subministrament i col·locació de cortina Teixit a sala de  Ping Pong</x:t>
  </x:si>
  <x:si>
    <x:t>BAF4-2ITJ</x:t>
  </x:si>
  <x:si>
    <x:t>Cortina de teixit de fibra de vidre i recobriment de PVC de 1.5 a 2 m d'amplària i 2 m d'alçària, amb sistema d'accionament amb cadeneta i guia d'alumini</x:t>
  </x:si>
  <x:si>
    <x:t>DAT-0010</x:t>
  </x:si>
  <x:si>
    <x:t>Connexionat de la nova canal de recollida d'aigues amb la xarxa de clavegueram ja existent. Es realitzara amb tub de PVC de 110 mm de diametre, amb peces especials i connexionat a xarxa. Tot complementament instal·lat i en funcionament.</x:t>
  </x:si>
  <x:si>
    <x:t>Connexionat de la nova canal de recollida d'aigues amb la xarxa de clavegueram ja existent</x:t>
  </x:si>
  <x:si>
    <x:t>A0F-00010</x:t>
  </x:si>
  <x:si>
    <x:t>Oficial 1a muntador</x:t>
  </x:si>
  <x:si>
    <x:t>A0D-00003</x:t>
  </x:si>
  <x:si>
    <x:t>Manobre</x:t>
  </x:si>
  <x:si>
    <x:t>BFWF-09UD</x:t>
  </x:si>
  <x:si>
    <x:t>Accessori per a tubs de polietilè de densitat alta, de 160 mm de diàmetre nominal exterior, de plàstic, 5 bar de pressió nominal, per a soldar</x:t>
  </x:si>
  <x:si>
    <x:t>BDW3-FFAL</x:t>
  </x:si>
  <x:si>
    <x:t>Accessori genèric per a tub de PVC de D=200 mm</x:t>
  </x:si>
  <x:si>
    <x:t>BD77-1JP2</x:t>
  </x:si>
  <x:si>
    <x:t>Tub de polietilè d'alta densitat de designació PE 100, de 200 mm de diàmetre nominal, de 6 bar de pressió nominal, sèrie SDR 26, segons la norma UNE-EN 12201-2</x:t>
  </x:si>
  <x:si>
    <x:t>DAT-005</x:t>
  </x:si>
  <x:si>
    <x:t>Repicat d'escala de formigó existent per aconseguir l'espai necessari per a la posterior formació de rampa d'accés a la instal·lació. Amb mitjans manuals tipus compressor. Queda inclosa la càrrega i transport de tota la runa a contenidor o saca de runes. Es repicarà una amplada de 120 a 150 cm i uns 200 cm de longitud.</x:t>
  </x:si>
  <x:si>
    <x:t>Repicat d'escala de formigó existent.</x:t>
  </x:si>
  <x:si>
    <x:t>A0E-00003</x:t>
  </x:si>
  <x:si>
    <x:t>C20H-00DN</x:t>
  </x:si>
  <x:si>
    <x:t>Martell trencador manual</x:t>
  </x:si>
  <x:si>
    <x:t>DAT-0018</x:t>
  </x:si>
  <x:si>
    <x:t>Legalització Instal·lació Electrica</x:t>
  </x:si>
  <x:si>
    <x:t>F2194AL5</x:t>
  </x:si>
  <x:si>
    <x:t>Demolició de paviment de formigó, de fins a 20 cm de gruix i més de 2 m d'amplària amb retroexcavadora amb martell trencador i càrrega sobre camió</x:t>
  </x:si>
  <x:si>
    <x:t>Demol.paviment form.,g&lt;=20cm,ampl.&gt;2m,retro.+mart.trencad.+càrrega cam.</x:t>
  </x:si>
  <x:si>
    <x:t>A0D-0007</x:t>
  </x:si>
  <x:si>
    <x:t>Peón</x:t>
  </x:si>
  <x:si>
    <x:t>C1311440</x:t>
  </x:si>
  <x:si>
    <x:t>Pala carregadora sobre pneumàtics de 15 a 20 t</x:t>
  </x:si>
  <x:si>
    <x:t>C1105A00</x:t>
  </x:si>
  <x:si>
    <x:t>Retroexcavadora amb martell trencador</x:t>
  </x:si>
  <x:si>
    <x:t>F219FFC0</x:t>
  </x:si>
  <x:si>
    <x:t>Tall en paviment de formigó de 15 cm de fondària com a mínim, amb màquina tallajunts amb disc de diamant, per a delimitar la zona a demolir</x:t>
  </x:si>
  <x:si>
    <x:t>Tall paviment form. h&gt;=15cm</x:t>
  </x:si>
  <x:si>
    <x:t>A0150000</x:t>
  </x:si>
  <x:si>
    <x:t>C170H000</x:t>
  </x:si>
  <x:si>
    <x:t>Màquina tallajunts amb disc de diamant per a paviment</x:t>
  </x:si>
  <x:si>
    <x:t>P121-EKK0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</x:si>
  <x:si>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seguretat i salut. ( Es tracta d'una previsio per una bastida de 25 m2, durant 90 dies)</x:t>
  </x:si>
  <x:si>
    <x:t>Amort.dia bast.tub.metàl fixa,bast.70cm,h&lt;= 200cm,base+plataform.+escala accés+baran+xarxa,amarrad.c</x:t>
  </x:si>
  <x:si>
    <x:t>B0Y1-12V7</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</x:si>
  <x:si>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per a seguretat i salut</x:t>
  </x:si>
  <x:si>
    <x:t>P127-EKJO</x:t>
  </x:si>
  <x:si>
    <x: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x:t>
  </x:si>
  <x:si>
    <x:t>Munt/desm.bast.tub metàl fixa, bast.70cm,h&lt;= 200cm,base+plataform.+escala accés+baran+xarxa, amarrad</x:t>
  </x:si>
  <x:si>
    <x:t>A01-FEPH</x:t>
  </x:si>
  <x:si>
    <x:t>A0F-000R</x:t>
  </x:si>
  <x:si>
    <x:t>C154-003N</x:t>
  </x:si>
  <x:si>
    <x:t>Camió per a transport de 7 t</x:t>
  </x:si>
  <x:si>
    <x:t>P2143-4RQV</x:t>
  </x:si>
  <x:si>
    <x:t>Arrencada de sòcol de fusta, amb mitjans manuals i càrrega manual de runa sobre camió o contenidor</x:t>
  </x:si>
  <x:si>
    <x:t>Arrencada sòcol fusta,m.man.,càrrega manual</x:t>
  </x:si>
  <x:si>
    <x:t>P2143-4RR2</x:t>
  </x:si>
  <x:si>
    <x:t>Arrencada de paviment ceràmic, amb mitjans manuals i càrrega manual de runa sobre camió o contenidor</x:t>
  </x:si>
  <x:si>
    <x:t>Arrencada pavim. ceràmic,m.man.,càrrega manual</x:t>
  </x:si>
  <x:si>
    <x:t>P2143-4RR9</x:t>
  </x:si>
  <x:si>
    <x:t>Arrencada de recrescut del paviment de morter de ciment, de fins a 5 cm de gruix, amb mitjans manuals i càrrega manual de runa sobre camió o contenidor</x:t>
  </x:si>
  <x:si>
    <x:t>Arrencada recresc.pavim. mort.ciment,fins a 5cm,m.man.,càrrega manual</x:t>
  </x:si>
  <x:si>
    <x:t>P214R-8GWZ</x:t>
  </x:si>
  <x:si>
    <x:t>Enderroc de paret de maó calat de 15 cm de gruix, amb retroexcavadora mitjana i càrrega mecànica i manual de runes sobre camió</x:t>
  </x:si>
  <x:si>
    <x:t>Enderroc paret maó calat,g=15cm,retro.mitj.,càrr.mec.+man.runa s/camió</x:t>
  </x:si>
  <x:si>
    <x:t>C13C-00LP</x:t>
  </x:si>
  <x:si>
    <x:t>Retroexcavadora sobre pneumàtics de 8 a 10 t</x:t>
  </x:si>
  <x:si>
    <x:t>P214T-4RQI</x:t>
  </x:si>
  <x:si>
    <x:t>Retirada de porta de fusta, amb mitjans manuals i càrrega manual de runa sobre camió o contenidor</x:t>
  </x:si>
  <x:si>
    <x:t>P21GN-4RUN</x:t>
  </x:si>
  <x:si>
    <x:t>Desmuntatge per a substitució de llumenera interior de superfície, a una alçària &lt;= 3 m, amb mitjans manuals i càrrega manual sobre camió o contenidor</x:t>
  </x:si>
  <x:si>
    <x:t>Desm.p/subst. llumenera int.superf.,h&lt;= 3m,m.man.,càrr.man.</x:t>
  </x:si>
  <x:si>
    <x:t>P21Z1-52UX</x:t>
  </x:si>
  <x:si>
    <x:t>Repicat de 4 cm de gruix mitjà per a la regularització de superfícies de formigó en paraments verticals amb compressor i càrrega mecànica de runa sobre camió o contenidor</x:t>
  </x:si>
  <x:si>
    <x:t>Repicat g=4cm.p/regul.superf.form.params.vert.amb compressor+càrr.mec.</x:t>
  </x:si>
  <x:si>
    <x:t>C111-0056</x:t>
  </x:si>
  <x:si>
    <x:t>Compressor amb dos martells pneumàtics</x:t>
  </x:si>
  <x:si>
    <x:t>P221B-EL6X</x:t>
  </x:si>
  <x:si>
    <x:t>Excavació de rasa i pou de fins a 2 m de fondària, en terreny fluix (SPT &lt;20), realitzada amb mitjans manuals i càrrega manual sobre contenidor de 40 x 30 cm ample i fons</x:t>
  </x:si>
  <x:si>
    <x:t>Excav.rasa/pou,hfins a 2m,terreny fluix(SPT &lt;20),m.manuals,+càrr.man.s/cont.</x:t>
  </x:si>
  <x:si>
    <x:t>P2R6-4I67</x:t>
  </x:si>
  <x:si>
    <x:t>Càrrega amb mitjans manuals i transport de residus inerts o no especials a instal·lació autoritzada de gestió de residus, amb contenidor de 9 m3 de capacitat. Inclos transport i la taxa d'abocador. Es considera un esponjament del 25%</x:t>
  </x:si>
  <x:si>
    <x:t>Càrr.manuals residus inerts o no especials instal.gestió residus,contenidor 9m3</x:t>
  </x:si>
  <x:si>
    <x:t>C1R1-00CZ</x:t>
  </x:si>
  <x:si>
    <x:t>Subministrament de contenidor metàl·lic de 9 m3 de capacitat i recollida amb residus inerts o no especials</x:t>
  </x:si>
  <x:si>
    <x:t>P310-D51K</x:t>
  </x:si>
  <x:si>
    <x:t>Armadura de rases i pous AP500 S d'acer en barres corrugades B500S de límit elàstic &gt;= 500 N/mm2</x:t>
  </x:si>
  <x:si>
    <x:t>Arm.rases i pous AP500S barres corrug.</x:t>
  </x:si>
  <x:si>
    <x:t>Subtotal element compost</x:t>
  </x:si>
  <x:si>
    <x:t>P311-DQ6J</x:t>
  </x:si>
  <x:si>
    <x:t>Encofrat amb taulons de fusta per a rases i pous de fonaments</x:t>
  </x:si>
  <x:si>
    <x:t>Encofrat taulons rasa/pou fonament</x:t>
  </x:si>
  <x:si>
    <x:t>A0F-000F</x:t>
  </x:si>
  <x:si>
    <x:t>Oficial 1a encofrador</x:t>
  </x:si>
  <x:si>
    <x:t>A01-FEOZ</x:t>
  </x:si>
  <x:si>
    <x:t>Ajudant encofrador</x:t>
  </x:si>
  <x:si>
    <x:t>B0D21-07OY</x:t>
  </x:si>
  <x:si>
    <x:t>Tauló de fusta de pi per a 10 usos</x:t>
  </x:si>
  <x:si>
    <x:t>B0AK-07AS</x:t>
  </x:si>
  <x:si>
    <x:t>Clau acer</x:t>
  </x:si>
  <x:si>
    <x:t>B0AM-078G</x:t>
  </x:si>
  <x:si>
    <x:t>Filferro recuit de 3 mm</x:t>
  </x:si>
  <x:si>
    <x:t>B0D31-07P4</x:t>
  </x:si>
  <x:si>
    <x:t>Llata de fusta de pi</x:t>
  </x:si>
  <x:si>
    <x:t>B0DZ1-0ZLZ</x:t>
  </x:si>
  <x:si>
    <x:t>l</x:t>
  </x:si>
  <x:si>
    <x:t>Desencofrant</x:t>
  </x:si>
  <x:si>
    <x:t>P312-N62C</x:t>
  </x:si>
  <x:si>
    <x:t>Formigonament de rases i pous, amb formigó per armar amb additiu hidròfug HA - 35 / F / 10 / XC4 + XS3 + XA1 amb una quantitat de ciment de 350 kg/m3 i relació aigua ciment =&lt; 0.45, abocat amb bomba</x:t>
  </x:si>
  <x:si>
    <x:t>Form.rases/pous fonam.,formigó per armar +addit. hidròfug HA - 35 / F / 10 / XC4 + XS3 + XA1 quant.c</x:t>
  </x:si>
  <x:si>
    <x:t>A0F-000T</x:t>
  </x:si>
  <x:si>
    <x:t>Oficial 1a paleta</x:t>
  </x:si>
  <x:si>
    <x:t>C172-003J</x:t>
  </x:si>
  <x:si>
    <x:t>Camió amb bomba de formigonar</x:t>
  </x:si>
  <x:si>
    <x:t>B06F2-IL5B</x:t>
  </x:si>
  <x:si>
    <x:t>Formigó per armar amb additiu hidròfug HA - 35 / F / 10 / XC4 + XS3 + XA1 amb una quantitat de ciment de 350 kg/m3 i relació aigua ciment =&lt; 0.45</x:t>
  </x:si>
  <x:si>
    <x:t>P4520-I65A</x:t>
  </x:si>
  <x:si>
    <x:t>Formigonament per a mur, amb formigó per armar HA - 25 / B / 20 / XC2 amb una quantitat de ciment de 275 kg/m3 i relació aigua ciment =&lt; 0.6, abocat amb bomba</x:t>
  </x:si>
  <x:si>
    <x:t>Form.p/mur,formigó per armar HA - 25 / B / 20 / XC2 quant.ciment 275kg/m3, aigua/ciment =&lt; 0.6,bomba</x:t>
  </x:si>
  <x:si>
    <x:t>B06F2-HZBD</x:t>
  </x:si>
  <x:si>
    <x:t>Formigó per armar HA - 25 / B / 20 / XC2 amb una quantitat de ciment de 275 kg/m3 i relació aigua ciment =&lt; 0.6</x:t>
  </x:si>
  <x:si>
    <x:t>P45C1-10CLK</x:t>
  </x:si>
  <x:si>
    <x:t>Formigonament de lloses inclinades amb Formigó per armar HA - 30 / B / 20 / XC1 amb una quantitat de ciment de 275 kg/m3 i relació aigua ciment =&lt; 0.6, abocat amb bomba</x:t>
  </x:si>
  <x:si>
    <x:t>Form.d/llosa inclin., Formigó per armar HA - 30 / B / 20 / XC1 quant.ciment 275kg/m3, aigua/ciment =</x:t>
  </x:si>
  <x:si>
    <x:t>B06F2-I122</x:t>
  </x:si>
  <x:si>
    <x:t>Formigó per armar HA - 30 / B / 20 / XC1 amb una quantitat de ciment de 275 kg/m3 i relació aigua ciment =&lt; 0.6</x:t>
  </x:si>
  <x:si>
    <x:t>P45C6-ZGAI</x:t>
  </x:si>
  <x:si>
    <x:t>Llosa inclinada per a escala de 17 cm de gruix, de formigó vist Formigó per armar HA - 30 / B / 20 / XC1 amb una quantitat de ciment de 275 kg/m3 i relació aigua ciment =&lt; 0.6, abocat amb bomba, amb esglaons de formigó fets a la vegada que la llosa de fins a 30 cm d'estesa, 20 cm d'alçària de frontal, encofrat amb tauler de fusta, armadura AP500 S d'acer en barres corrugades en una quantia de 20kg/m2</x:t>
  </x:si>
  <x:si>
    <x:t xml:space="preserve">Llosa inclinada p/escala,g= 17cm,formigó vist Formigó per armar HA - 30 / B / 20 / XC1 quant.ciment </x:t>
  </x:si>
  <x:si>
    <x:t>P45R7-4SMB</x:t>
  </x:si>
  <x:si>
    <x:t>Sanejat i repicat d'element estructural de formigó armat i sanejat de les armadures fins descobrir-les, amb mitjans manuals o mecànics, càrrega manual de runa sobre contenidor</x:t>
  </x:si>
  <x:si>
    <x:t>Sanejat i repicat d'element estructural de formigó armat i sanejat d'armadures</x:t>
  </x:si>
  <x:si>
    <x:t>P4B8-D6QH</x:t>
  </x:si>
  <x:si>
    <x:t>Armadura de lloses d'estructura AP500 S d'Acer en barres corrugades B500S de límit elàstic &gt;= 500 N/mm2</x:t>
  </x:si>
  <x:si>
    <x:t>Armadura d/llosa estruc.AP500S barres corrug.</x:t>
  </x:si>
  <x:si>
    <x:t>P4BC-43MV</x:t>
  </x:si>
  <x:si>
    <x:t>Armadura per a mur AP500 S d'acer en barres corrugades B500S de límit elàstic &gt;= 500 N/mm2</x:t>
  </x:si>
  <x:si>
    <x:t>Armadura p/mur AP500S barres corrug.</x:t>
  </x:si>
  <x:si>
    <x:t>P4DG-3XSS</x:t>
  </x:si>
  <x:si>
    <x:t>Muntatge i desmuntatge d'una cara d'encofrat, amb plafó metàl·lic de 50x200 cm, per a murs de base rectilínia, encofrats a dues cares, d'alçària &lt;= 3 m, per a deixar el formigó vist</x:t>
  </x:si>
  <x:si>
    <x:t>Muntatge+desmun.1 cara encofrat,plafó metàl·lic50x200cm,p/mur rect.,encofr.2 cares,h&lt;= 3m,form.vist</x:t>
  </x:si>
  <x:si>
    <x:t>P4DG-3XTQ</x:t>
  </x:si>
  <x:si>
    <x:t>Muntatge i desmuntatge d'una cara d'encofrat, amb tauler de fusta de pi, per a murs de base rectilínia, encofrats a una cara, d'alçària &lt;= 3 m, per a deixar el formigó vist</x:t>
  </x:si>
  <x:si>
    <x:t>Muntatge+desmun.1 cara encofrat,tauler pi,p/mur rect.,encofr.1 cara,h&lt;= 3 m,form.vist</x:t>
  </x:si>
  <x:si>
    <x:t>P6125-7BM6</x:t>
  </x:si>
  <x:si>
    <x:t>Paret de tancament passant d'una cara vista de gruix 14 cm, de maó calat, de 290x140x50 mm, cares vistes, categoria I, HD, segons la norma UNE-EN 771-1, col·locat amb morter per a ram de paleta industrialitzat M 5 (5 N/mm2) de designació (G) segons norma UNE-EN 998-2</x:t>
  </x:si>
  <x:si>
    <x:t>Paret tanc.pass.,1cara,14cm,maó calat,290x140x50mm,c.vist.,categoria I,HD,UNE-EN 771-1mort.ram palet</x:t>
  </x:si>
  <x:si>
    <x:t>C17A-00JM</x:t>
  </x:si>
  <x:si>
    <x:t>Mesclador continu amb sitja per a morter preparat a granel</x:t>
  </x:si>
  <x:si>
    <x:t>B07L-1PYA</x:t>
  </x:si>
  <x:si>
    <x:t>Morter per a ram de paleta, classe M 5 (5 N/mm2), a granel, de designació (G) segons norma UNE-EN 998-2</x:t>
  </x:si>
  <x:si>
    <x:t>B0F1A-06YE</x:t>
  </x:si>
  <x:si>
    <x:t>Maó calat, de 290x140x50 mm, cares vistes, categoria I, HD, segons la norma UNE-EN 771-1</x:t>
  </x:si>
  <x:si>
    <x:t>P6125-7BNN</x:t>
  </x:si>
  <x:si>
    <x:t>Formacio de paret de tancament recolzada d'una cara vista de gruix 14 cm, de maó calat, de 290x140x50 mm, cares vistes, categoria I, HD, segons la norma UNE-EN 771-1, col·locat amb morter per a ram de paleta industrialitzat M 7.5 (7,5 N/mm2) de designació (G) segons norma UNE-EN 998-2</x:t>
  </x:si>
  <x:si>
    <x:t>Paret tanc.recolzada,1cara,14cm,maó calat,290x140x50mm,c.vist.,categoria I,HD,UNE-EN 771-1mort.ram p</x:t>
  </x:si>
  <x:si>
    <x:t>B07L-1PYC</x:t>
  </x:si>
  <x:si>
    <x:t>Morter per a ram de paleta, classe M 7.5 (7,5 N/mm2), a granel, de designació (G) segons norma UNE-EN 998-2</x:t>
  </x:si>
  <x:si>
    <x:t>P653-UCMQ</x:t>
  </x:si>
  <x:si>
    <x:t>Formació d'envà de plaques de guix laminat format per estructura senzilla normal amb perfileria de planxa d'acer galvanitzat, amb un gruix total de l'envà de 66 mm, muntants cada 600 mm de 36 mm d'amplària i canals de 36 mm d'amplària, 1 placa , una estàndard (A) de 15 mm i l'altra amb duresa superficial (I) de 15 mm de gruix, fixades mecànicament.</x:t>
  </x:si>
  <x:si>
    <x:t>Formació d`envà pl.guix laminat,estruc.senzilla</x:t>
  </x:si>
  <x:si>
    <x:t>B0AQ-07GR</x:t>
  </x:si>
  <x:si>
    <x:t>cu</x:t>
  </x:si>
  <x:si>
    <x:t>Visos per a plaques de guix laminat</x:t>
  </x:si>
  <x:si>
    <x:t>B0CC0-21OR</x:t>
  </x:si>
  <x:si>
    <x:t>Placa de guix laminat amb duresa superficial (I) i gruix 15 mm, amb vora afinada (BA), segons la norma UNE-EN 520</x:t>
  </x:si>
  <x:si>
    <x:t>B6B0-1BTM</x:t>
  </x:si>
  <x:si>
    <x:t>Banda acústica autoadhesiva fins a 50 mm d'amplària per a junts de plaques de guix laminat</x:t>
  </x:si>
  <x:si>
    <x:t>B6B1-0KK2</x:t>
  </x:si>
  <x:si>
    <x:t>Canal de planxa d'acer galvanitzat, en paraments horitzontals amb perfils 36 mm d'amplària</x:t>
  </x:si>
  <x:si>
    <x:t>B6B1-0KK6</x:t>
  </x:si>
  <x:si>
    <x:t>Muntant de planxa d'acer galvanitzat, en paraments verticals amb perfils 36 mm d'amplària</x:t>
  </x:si>
  <x:si>
    <x:t>B7J6-0GSL</x:t>
  </x:si>
  <x:si>
    <x:t>Massilla per a junt de plaques de cartró-guix</x:t>
  </x:si>
  <x:si>
    <x:t>B0AO-07II</x:t>
  </x:si>
  <x:si>
    <x:t>Tac de niló de 6 a 8 mm, amb vis</x:t>
  </x:si>
  <x:si>
    <x:t>B7J1-0SL0</x:t>
  </x:si>
  <x:si>
    <x:t>Cinta de paper resistent per a junts de plaques de guix laminat</x:t>
  </x:si>
  <x:si>
    <x:t>B0AQ-07EX</x:t>
  </x:si>
  <x:si>
    <x:t>Visos, d'acer galvanitzats</x:t>
  </x:si>
  <x:si>
    <x:t>P843-A8DI</x:t>
  </x:si>
  <x:si>
    <x:t>Formació de cel ras flotant de placa guix laminat, amb subjecció al sostre amb, de 60 mm de llargària i 52 mm d'amplària, amb carsassa metàl·lica per a una càrrega màxima admissible de 25 kg/m2, entramat ocult amb suspenció mitjançant vareta de suspensió, sandwich format per dues plaques de guix laminat tipus estàndard (A) de 12,5 mm de gruix cada una i làmina betum modificat de 2,2 mm de gruix, de 3 kg/m2, autoadhesiva.</x:t>
  </x:si>
  <x:si>
    <x:t>Formació de cel ras flotant placa guix laminat</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</x:si>
  <x:si>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</x:si>
  <x:si>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</x:si>
  <x:si>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B0CC0-21OV</x:t>
  </x:si>
  <x:si>
    <x:t>Placa de guix laminat estàndard (A) i gruix 12,5 mm, amb vora afinada (BA), segons la norma UNE-EN 520</x:t>
  </x:si>
  <x:si>
    <x:t>P846-9JO8</x:t>
  </x:si>
  <x:si>
    <x:t>Cel ras de placa de guix laminat estàndard (A) i gruix 12,5 mm, amb vora afinada (BA), segons la norma UNE-EN 520, amb entramat estructura senzilla d'acer galvanitzat format per perfils col·locats cada 600 mm fixats al sostre mitjançant vareta de suspensió cada 1,2 m</x:t>
  </x:si>
  <x:si>
    <x:t>Cel ras,placa guix lamin.,A,g=12,5mm,vora afinada,entram. estruc.senzilla acer galv. perfils c/600mm</x:t>
  </x:si>
  <x:si>
    <x:t>P878-5Z4Y</x:t>
  </x:si>
  <x:si>
    <x:t>Preparació de paraments per a pintar, realitzada amb pasta anivelladora, per a interior</x:t>
  </x:si>
  <x:si>
    <x:t>Prep.param.p/pintar,pasta anivelladora,p/int.</x:t>
  </x:si>
  <x:si>
    <x:t>A01-FEP9</x:t>
  </x:si>
  <x:si>
    <x:t>Ajudant pintor</x:t>
  </x:si>
  <x:si>
    <x:t>A0F-000V</x:t>
  </x:si>
  <x:si>
    <x:t>Oficial 1a pintor</x:t>
  </x:si>
  <x:si>
    <x:t>P879-H8G2</x:t>
  </x:si>
  <x:si>
    <x:t>Reparació de superfícies escorstonades, amb segregacions, escantellades, erosions o zones amb desprendiments en paraments de formigó, amb morter tixotròpic de dos components de ciment, resines sintètiques, fum de sílice i reforçat amb fibres, inclòs sanejat manual, repicat fins a 2 cm darrera l'armadura principal i amb un repicat màxim de 6 cm, amb aplicació de pont d'unió i passivat d'armadures</x:t>
  </x:si>
  <x:si>
    <x:t>Reparació superficies de formigó morter polimèric g=6 cm</x:t>
  </x:si>
  <x:si>
    <x:t>A0F-000B</x:t>
  </x:si>
  <x:si>
    <x:t>Oficial 1a</x:t>
  </x:si>
  <x:si>
    <x:t>B079-06TD</x:t>
  </x:si>
  <x:si>
    <x:t>Morter polimèric de ciment amb resines epoxi per a imprimació anticorrosiva i pont d'unió</x:t>
  </x:si>
  <x:si>
    <x:t>B079-06TE</x:t>
  </x:si>
  <x:si>
    <x:t>Morter polimèric de ciment amb resines sintètiques i fibres, tixotròpic i de retracció controlada per a reparació</x:t>
  </x:si>
  <x:si>
    <x:t>P894-4V9C</x:t>
  </x:si>
  <x:si>
    <x:t>Pintat de barana i reixa d'acer de barrots separats 10 cm, amb pintura de partícules metàl·liques, amb dues capes d'imprimació antioxidant i 2 d'acabat</x:t>
  </x:si>
  <x:si>
    <x:t>Pintat barana/reixa acer barrots sep.10cm,pintura part.met.,2imprimació antioxidant+2acab.</x:t>
  </x:si>
  <x:si>
    <x:t>B896-HYCS</x:t>
  </x:si>
  <x:si>
    <x:t>Pintura partícules metàl·liques</x:t>
  </x:si>
  <x:si>
    <x:t>B8Z6-0P2D</x:t>
  </x:si>
  <x:si>
    <x:t>Imprimació antioxidant</x:t>
  </x:si>
  <x:si>
    <x:t>P895-4VAP</x:t>
  </x:si>
  <x:si>
    <x:t>Pintat de barana i reixa d'acer galvanitzat de barrots separats 10 cm, amb pintura de partícules metàl·liques, amb una capa d'imprimació fosfatant i dues d'acabat</x:t>
  </x:si>
  <x:si>
    <x:t>Pintat barana/reixa acer galv.barrots sep.10cm,pintura part.met.,1imp.fosfatant+2acab.</x:t>
  </x:si>
  <x:si>
    <x:t>B8Z6-0P2G</x:t>
  </x:si>
  <x:si>
    <x:t>Imprimació fosfatant</x:t>
  </x:si>
  <x:si>
    <x:t>P89I-4V8R</x:t>
  </x:si>
  <x:si>
    <x:t>Pintat de parament horitzontal de guix, amb pintura plàstica amb acabat llis, amb una capa segelladora i dues d'acabat</x:t>
  </x:si>
  <x:si>
    <x:t>Pint.horitz.guix,pintura plàstica llis+segelladora+2acab.</x:t>
  </x:si>
  <x:si>
    <x:t>B896-HYAR</x:t>
  </x:si>
  <x:si>
    <x:t>Pintura plàstica, per a interiors</x:t>
  </x:si>
  <x:si>
    <x:t>P8A1-45XT</x:t>
  </x:si>
  <x:si>
    <x:t>Envernissat de finestres i balconeres de fusta, al vernís sintètic d'un component, per a fusta, amb una capa de protector químic insecticida-fungicida i dues d'acabat mat</x:t>
  </x:si>
  <x:si>
    <x:t>Envernissat finestra/balconera fusta,vernís sint.,1protector+2acab. mat</x:t>
  </x:si>
  <x:si>
    <x:t>B8ZK-0P39</x:t>
  </x:si>
  <x:si>
    <x:t>Protector químic insecticida-fungicida per a fusta (TP8)</x:t>
  </x:si>
  <x:si>
    <x:t>B8A1-0P13</x:t>
  </x:si>
  <x:si>
    <x:t>Vernís sintètic d'un component, per a fusta</x:t>
  </x:si>
  <x:si>
    <x:t>P8B4-CVJE</x:t>
  </x:si>
  <x:si>
    <x:t>Tractament de protecció superficial de superfície vertical exterior de formigó, amb pintura al silicat, aplicat en dues capes</x:t>
  </x:si>
  <x:si>
    <x:t>Prot.superf.,superf.vert.ext.form.,pint.silicat,aplic.2 capes</x:t>
  </x:si>
  <x:si>
    <x:t>B8B1-2XPM</x:t>
  </x:si>
  <x:si>
    <x:t>Pintura al silicat per a protecció superficial del formigó (C), segons UNE-EN 1504-2</x:t>
  </x:si>
  <x:si>
    <x:t>P93G-57PZ</x:t>
  </x:si>
  <x:si>
    <x:t>Recrescuda del suport de paviments, de 3 cm de gruix, amb morter de ciment 1:6</x:t>
  </x:si>
  <x:si>
    <x:t>Recrescuda supo.pavim.,g=3cm,mort.ciment 1:6</x:t>
  </x:si>
  <x:si>
    <x:t>B7C24-0KLD</x:t>
  </x:si>
  <x:si>
    <x:t>Planxa de poliestirè expandit (EPS) elastificat de 10 mm de gruix</x:t>
  </x:si>
  <x:si>
    <x:t>P9D5-366C</x:t>
  </x:si>
  <x:si>
    <x:t>Paviment interior, de rajola de gres extruït esmaltat de forma rectangular o quadrada, de 16 a 25 peces/m2, preu alt, grup AI-AIIa (UNE-EN 14411), col·locades amb adhesiu per a rajola ceràmica C1-E (UNE-EN 12004) i rejuntat amb beurada CG2 (UNE-EN 13888)</x:t>
  </x:si>
  <x:si>
    <x:t>Paviment int.rajola gres extruït esmalt.,rectang/quadr. 16 a 25 peces/m2,preu altadhes.rajola C1-E,b</x:t>
  </x:si>
  <x:si>
    <x:t>B0FG2-0GNP</x:t>
  </x:si>
  <x:si>
    <x:t>Rajola de gres extruït esmaltat de forma rectangular o quadrada, de 16 a 25 peces/m2, preu alt, grup AI-AIIa (UNE-EN 14411)</x:t>
  </x:si>
  <x:si>
    <x:t>B094-06TU</x:t>
  </x:si>
  <x:si>
    <x:t>Adhesiu cimentós tipus C1 E segons norma UNE-EN 12004</x:t>
  </x:si>
  <x:si>
    <x:t>B053-1VF9</x:t>
  </x:si>
  <x:si>
    <x:t>Material per a rejuntat de rajoles ceràmiques CG2 segons norma UNE-EN 13888, de color</x:t>
  </x:si>
  <x:si>
    <x:t>P9U0-6RZI</x:t>
  </x:si>
  <x:si>
    <x:t>Col·locació de sòcol de rajola ceràmica amb adhesiu per a rajola ceràmica</x:t>
  </x:si>
  <x:si>
    <x:t>Col.sòcol raj.ceràm. adhes.rajola</x:t>
  </x:si>
  <x:si>
    <x:t>B094-06TJ</x:t>
  </x:si>
  <x:si>
    <x:t>Adhesiu cimentós tipus C1 segons norma UNE-EN 12004</x:t>
  </x:si>
  <x:si>
    <x:t>B053-1VF8</x:t>
  </x:si>
  <x:si>
    <x:t>Material per a rejuntat de rajoles ceràmiques CG1 segons norma UNE-EN 13888, de color</x:t>
  </x:si>
  <x:si>
    <x:t>P9U4-4ZAY</x:t>
  </x:si>
  <x:si>
    <x:t>Sòcol de fusta de roure envernissada, de 10 cm d'alçària, col·locat amb tacs d'expansió i cargols acer inoxidable</x:t>
  </x:si>
  <x:si>
    <x:t>Sòcol fusta roure envern.,h=10cm,col.+tacs+carg.</x:t>
  </x:si>
  <x:si>
    <x:t>B9U2-0JCS</x:t>
  </x:si>
  <x:si>
    <x:t>Sòcol de fusta de roure envernissada, de 10 cm d'alçària</x:t>
  </x:si>
  <x:si>
    <x:t>B0AO-07IG</x:t>
  </x:si>
  <x:si>
    <x:t>Tac de niló de 5 mm de diàmetre, com a màxim, amb vis</x:t>
  </x:si>
  <x:si>
    <x:t>P9U5-92JY</x:t>
  </x:si>
  <x:si>
    <x:t>Sòcol de làmina de goma, de 10 cm d'alçària i superfície llisa, col·locat amb adhesiu en dispersió aquosa</x:t>
  </x:si>
  <x:si>
    <x:t>Sòcol goma,h=10cm,superf.llisa,col.adhes.dispers.aquosa</x:t>
  </x:si>
  <x:si>
    <x:t>B091-06VH</x:t>
  </x:si>
  <x:si>
    <x:t>Adhesiu en dispersió aquosa</x:t>
  </x:si>
  <x:si>
    <x:t>B9U3-25DP</x:t>
  </x:si>
  <x:si>
    <x:t>Sòcol de làmina de goma, de 10 cm d'alçària i superfície llisa</x:t>
  </x:si>
  <x:si>
    <x:t>B8Z3-0P26</x:t>
  </x:si>
  <x:si>
    <x:t>Producte decapant de baixa alcalinitat</x:t>
  </x:si>
  <x:si>
    <x:t>B8ZM-0P32</x:t>
  </x:si>
  <x:si>
    <x:t>Segelladora amb polímers acrílics</x:t>
  </x:si>
  <x:si>
    <x:t>P9U5-92JZ</x:t>
  </x:si>
  <x:si>
    <x:t>Sòcol de làmina de goma, de 6 cm d'alçària i superfície llisa, col·locat amb adhesiu en dispersió aquosa</x:t>
  </x:si>
  <x:si>
    <x:t>Sòcol goma,h=6cm,superf.llisa,col.adhes.dispers.aquosa</x:t>
  </x:si>
  <x:si>
    <x:t>B9U3-25DQ</x:t>
  </x:si>
  <x:si>
    <x:t>Sòcol de làmina de goma, de 6 cm d'alçària i superfície llisa</x:t>
  </x:si>
  <x:si>
    <x:t>P9U9-6Y48</x:t>
  </x:si>
  <x:si>
    <x:t>Sòcol de PVC imitant la fusta, de 60 mm d'alçària, col·locat amb adhesiu</x:t>
  </x:si>
  <x:si>
    <x:t>Sòcol PVC imitació fusta, h=60mm,col.adhes.</x:t>
  </x:si>
  <x:si>
    <x:t>B091-06VG</x:t>
  </x:si>
  <x:si>
    <x:t>Adhesiu de PVC</x:t>
  </x:si>
  <x:si>
    <x:t>B9U4-1KZ7</x:t>
  </x:si>
  <x:si>
    <x:t>Sòcol de PVC imitant la fusta, de 60 mm d'alçària</x:t>
  </x:si>
  <x:si>
    <x:t>PA12-83G2</x:t>
  </x:si>
  <x:si>
    <x:t>Balconera de fusta de roure per a envernissar, col·locada sobre bastiment de base, amb dues fulles batents, per a un buit d'obra aproximat de 120x220 cm, classificació mínima 3 de permeabilitat a l'aire segons UNE-EN 12207, classificació mínima 8A d'estanquitat a l'aigua segons UNE-EN 12208 i classificació mínima C4 de resistència al vent segons UNE-EN 12210, amb bastiment amb caixa de persiana i guies</x:t>
  </x:si>
  <x:si>
    <x:t>Balconera fusta roure,2bat.,120x220cm,classif.3 8A C4,bast.caixa persiana+guies,col.</x:t>
  </x:si>
  <x:si>
    <x:t>A01-FEP6</x:t>
  </x:si>
  <x:si>
    <x:t>Ajudant fuster</x:t>
  </x:si>
  <x:si>
    <x:t>A0F-000K</x:t>
  </x:si>
  <x:si>
    <x:t>Oficial 1a fuster</x:t>
  </x:si>
  <x:si>
    <x:t>BA10-1Y4S</x:t>
  </x:si>
  <x:si>
    <x:t>Balconera de fusta de roure per a envernissar, per a col·locar sobre bastiment de base, amb dues fulles batents, per a un buit d'obra de 2 a 2,99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</x:si>
  <x:si>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B7JE-0GTM</x:t>
  </x:si>
  <x:si>
    <x:t>Massilla per a segellats, d'aplicació amb pistola, de base silicona neutra monocomponent</x:t>
  </x:si>
  <x:si>
    <x:t>B7JE-0GTI</x:t>
  </x:si>
  <x:si>
    <x:t>Massilla per a segellats, d'aplicació amb pistola, de base poliuretà monocomponent</x:t>
  </x:si>
  <x:si>
    <x:t>PA1G-614C</x:t>
  </x:si>
  <x:si>
    <x:t>Restauració de porta corredera d'una sola fulla, per a un buit d'obra de 150x230 cm, amb substitució d'elements deteriorats (guies metal·liques, rodaments, ferratges i tiradors)</x:t>
  </x:si>
  <x:si>
    <x:t>Restauració de porta corredera d'una sola fulla, per a un buit d'obra de 150x230 cm, amb substitució</x:t>
  </x:si>
  <x:si>
    <x:t>BAZ3-2V7K</x:t>
  </x:si>
  <x:si>
    <x:t>Ferramenta per a portes corredisses composada per guia d'alumini anoditzat de 3 m, llarg, per a una porta de pes màxim de 90 kg, 2 carros per a suspensió de la porta, topalls retenedors, peça de guiat inferior i elements de fixació</x:t>
  </x:si>
  <x:si>
    <x:t>BAS0-H5FW</x:t>
  </x:si>
  <x:si>
    <x:t>Parella de tiradors d'acer inoxidable 316 sorrejat, de 30 mm de diàmetre i 40 cm de llargària</x:t>
  </x:si>
  <x:si>
    <x:t>BAS0-H5FV</x:t>
  </x:si>
  <x:si>
    <x:t>Pany mestrejat amb tres punts d'enclavament</x:t>
  </x:si>
  <x:si>
    <x:t>PAF2-7X0D</x:t>
  </x:si>
  <x:si>
    <x:t>Balconera d'alumini lacat blanc, col·locada sobre bastiment de base, amb dues fulles batents i dues fulles de practicabilitat fixa i posició lateral, per a un buit d'obra aproximat de 300x220 cm, elaborada amb perfils de preu alt, classificació mínima 4 de permeabilitat a l'aire segons UNE-EN 12207, classificació mínima 9A d'estanquitat a l'aigua segons UNE-EN 12208 i classificació mínima C5 de resistència al vent segons UNE-EN 12210, sense persiana</x:t>
  </x:si>
  <x:si>
    <x:t>Balconera alumini lacat blanc,2bat.+2fulles fixa lat.,300x220cm,preu alt,4 9A C5,s/persiana</x:t>
  </x:si>
  <x:si>
    <x:t>BAF6-1V82</x:t>
  </x:si>
  <x:si>
    <x:t>Fulla fixa d'alumini lacat blanc, per a col·locar sobre bastiment de base, per a un buit d'obra de 2,25 a 3,49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</x:si>
  <x:si>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BAF1-1TYI</x:t>
  </x:si>
  <x:si>
    <x:t>Balconera d'alumini lacat blanc, per a col·locar sobre bastiment de base, amb dues fulles batents, per a un buit d'obra de 3 a 3,99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</x:si>
  <x:si>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PAF8-7E17</x:t>
  </x:si>
  <x:si>
    <x:t>Finestra d'alumini anoditzat natural amb trencament de pont tèrmic, col·locada sobre bastiment de base, amb una fulla basculant, per a un buit d'obra aproximat de 60x120 cm, elaborada amb perfils de preu superior, classificació mínima 4 de permeabilitat a l'aire segons UNE-EN 12207, classificació mínima 9A d'estanquitat a l'aigua segons UNE-EN 12208 i classificació mínima C5 de resistència al vent segons UNE-EN 12210, sense persiana</x:t>
  </x:si>
  <x:si>
    <x:t>Finestra alumini anoditzat nat.,trenc.pont tèrmic,1bascul.,60x120cm,preu sup.,classif. 4 9A C5,s/per</x:t>
  </x:si>
  <x:si>
    <x:t>BAF4-1ROC</x:t>
  </x:si>
  <x:si>
    <x:t>Finestra d'alumini anoditzat natural, amb trencament de pont tèrmic, per a col·locar sobre bastiment de base, amb una fulla basculant, per a un buit d'obra de 0,5 a 0,74 m2 de superfície, elaborada amb perfils de preu superior, classificació mínima 4 de permeabilitat a l'aire segons UNE-EN 12207, classificació mínima 9A d'estanquitat a l'aigua segons UNE-EN 12208 i classificació mínima C5 de resistència al vent segons UNE-EN 12210, sense persiana</x:t>
  </x:si>
  <x:si>
    <x:t>PAN3-86O3</x:t>
  </x:si>
  <x:si>
    <x:t>Bastiment de base per a balconera, de fusta de pi roig de secció 70x35 mm2 amb accessoris per a persiana, per a un buit d'obra aproximat de 120x220 cm</x:t>
  </x:si>
  <x:si>
    <x:t>Bastiment base p/balcon.,fusta pi roig 70x35mm2 +acces.persiana,p/buit obra 120x220cm</x:t>
  </x:si>
  <x:si>
    <x:t>BAN4-1YAW</x:t>
  </x:si>
  <x:si>
    <x:t>Bastiment de base de fusta de pi roig de secció 70x35 mm, amb accessoris per a persiana</x:t>
  </x:si>
  <x:si>
    <x:t>PAR0-4URQ</x:t>
  </x:si>
  <x:si>
    <x:t>Porta basculant articulada de dues fulles, de 3,6 m d'amplària i 2,75 m d'alçària de llum de pas, amb bastiment i estructura de perfils d'acer galvanitzat, acabada amb planxa d'acer galvanitzat i prelacat, compensada amb contrapès lateral protegit dins de caixa registrable, amb guies i pany, ancorada amb morter de ciment 1:4</x:t>
  </x:si>
  <x:si>
    <x:t>Porta basculant artic.2fulles,3,6mx2,75m,bastim.metàl.+ac.galv.+prelacat,contrapès,anc.mort.</x:t>
  </x:si>
  <x:si>
    <x:t>BAR0-0YXW</x:t>
  </x:si>
  <x:si>
    <x:t>Porta basculant articulada de dues fulles, de 3,6 m d'amplària i 2,75 m d'alçària de llum de pas, amb bastiment i estructura de perfils d'acer galvanitzat, acabada amb planxa d'acer galvanitzat i prelacat, compensada amb contrapès lateral protegit dins de caixa registrable, amb guies i pany</x:t>
  </x:si>
  <x:si>
    <x:t>PAV0-4WBT</x:t>
  </x:si>
  <x:si>
    <x:t>Comandament manual amb cinta per a persianes entre 120 i 150 cm d'amplària</x:t>
  </x:si>
  <x:si>
    <x:t>Com.man.cinta ampl.=entre 120 i 150cm</x:t>
  </x:si>
  <x:si>
    <x:t>BAV3-0Z87</x:t>
  </x:si>
  <x:si>
    <x:t>PAV5-4WDM</x:t>
  </x:si>
  <x:si>
    <x:t>Guies d'alumini per a persianes enrotllables</x:t>
  </x:si>
  <x:si>
    <x:t>Guies alum.p/persi.enrotll.</x:t>
  </x:si>
  <x:si>
    <x:t>BAV9-0Z94</x:t>
  </x:si>
  <x:si>
    <x:t>PAV9-4VJY</x:t>
  </x:si>
  <x:si>
    <x:t>Persiana enrotllable d'alumini, de lamel·les de 14 a 14.5 mm de gruix, 55 a 60 mm d'alçària i de 6 a 6.5 kg per m2</x:t>
  </x:si>
  <x:si>
    <x:t>Persi.enr.alum.,lamel. g=14 a 14.5mm,h=55 a 60mm,6 a 6.5kg/m2</x:t>
  </x:si>
  <x:si>
    <x:t>BAVC-0Z7R</x:t>
  </x:si>
  <x:si>
    <x:t>Persiana enrotllable d'alumini de lamel·les de 14 a 14.5 mm de gruix, de 55 a 60 mm d'alçària i de 6 a 6.5 kg per m2</x:t>
  </x:si>
  <x:si>
    <x:t>PAZ2-BTJ1</x:t>
  </x:si>
  <x:si>
    <x:t>Ferramenta per a portes corredisses composada per guia d'acer galvanitzat de 3 m, llarg, per a una porta de pes màxim de 75 kg, 2 carros per a suspensió de la porta, topalls retenedors, peça de guiat inferior i elements de fixació, muntada als paraments de suport i a la porta</x:t>
  </x:si>
  <x:si>
    <x:t>Ferramenta p/portes corred. guia acer galv. l=3m, pes porta &lt;=75kg, munt.</x:t>
  </x:si>
  <x:si>
    <x:t>BAZ3-2V7F</x:t>
  </x:si>
  <x:si>
    <x:t>Ferramenta per a portes corredisses composada per guia d'acer galvanitzat de 3 m, llarg, per a una porta de pes màxim de 75 kg, 2 carros per a suspensió de la porta, topalls retenedors, peça de guiat inferior i elements de fixació</x:t>
  </x:si>
  <x:si>
    <x:t>PAZ2-BTJW</x:t>
  </x:si>
  <x:si>
    <x:t>Ferramenta per a portes corredisses composada per guia d'alumini anoditzat de 3 m, llarg, per a una porta de pes màxim de 90 kg, 2 carros per a suspensió de la porta, topalls retenedors, peça de guiat inferior i elements de fixació, muntada als paraments de suport i a la porta</x:t>
  </x:si>
  <x:si>
    <x:t>Ferramenta p/portes corred. guia alumini anoditzat l=3m, pes porta &lt;=90kg, munt.</x:t>
  </x:si>
  <x:si>
    <x:t>PAZ3-B6JM</x:t>
  </x:si>
  <x:si>
    <x:t>Mecanisme antipànic per a porta d'evacuació de 2 fulles, amb sistema d'accionament per pressió, amb 3 punts de tancament, per a mecanisme vist, homologat segons UNE-EN 1125, instal·lat</x:t>
  </x:si>
  <x:si>
    <x:t>Mec.antipànic 2 fulles accionam. pressió,3 punts de tancament mecanisme vist,UNE-EN 1125 instal·lat</x:t>
  </x:si>
  <x:si>
    <x:t>BAZ6-2P4R</x:t>
  </x:si>
  <x:si>
    <x:t>Mecanisme antipànic per a porta d'evacuació de 2 fulles, amb sistema d'accionament per pressió, amb 3 punts de tancament, per a mecanisme vist, homologat segons UNE-EN 1125</x:t>
  </x:si>
  <x:si>
    <x:t>PAZ7-4XHX</x:t>
  </x:si>
  <x:si>
    <x:t>Tapajunts de fusta de roure per a envernissar de secció rectangular llisa de 9 mm de gruix i de 60 mm d'amplària</x:t>
  </x:si>
  <x:si>
    <x:t>Tapajunts fusta roure,sec.rectang.llisa,9mmx60mm</x:t>
  </x:si>
  <x:si>
    <x:t>BAZA-0Z9R</x:t>
  </x:si>
  <x:si>
    <x:t>PAZA-I6V3</x:t>
  </x:si>
  <x:si>
    <x:t>Subministrament de fusteria amb perfileria d'alumini anoditzat i vidre seguretat 6+6 de gruix, de dos fulles batents i muntant seprador fixa entre el conjut de portes, per a un buit d'obra de &lt;= 10 m2,  per a formació de pas entre distribuidor i pista. inclou pany i clau. Inclou ferratges i mecanismes de tancament. Completament instal·lat i en funcionament. Porta amb accionament de sistema antipànic.</x:t>
  </x:si>
  <x:si>
    <x:t>Subministrament de fusteria amb perfileria d'alumini anoditzat i vidre seguretat 6+6 de gruix, de qu</x:t>
  </x:si>
  <x:si>
    <x:t>BAN6-1WGS</x:t>
  </x:si>
  <x:si>
    <x:t>Bastiment de base de tub d'acer galvanitzat de secció 40x20 mm</x:t>
  </x:si>
  <x:si>
    <x:t>BAF6-1V4V</x:t>
  </x:si>
  <x:si>
    <x:t>Fulla fixa d'alumini anoditzat natural, per a col·locar sobre bastiment de base, per a un buit d'obra de 3,5 a 5,24 m2 de superfície, elaborada amb perfils de preu mitjà, classificació mínima 3 de permeabilitat a l'aire segons UNE-EN 12207, classificació mínima 8A d'estanquitat a l'aigua segons UNE-EN 12208 i classificació mínima C4 de resistència al vent segons UNE-EN 12210, sense persiana</x:t>
  </x:si>
  <x:si>
    <x:t>BC1A-0TNY</x:t>
  </x:si>
  <x:si>
    <x:t>Vidre laminar de seguretat 2 llunes, amb acabat de lluna incolora, de 6+6 mm de gruix, amb 1 butiral transparent, classe 2 (B) 2 segons UNE-EN 12600</x:t>
  </x:si>
  <x:si>
    <x:t>BAF0-1UCD</x:t>
  </x:si>
  <x:si>
    <x:t>Balconera d'alumini anoditzat natural, per a col·locar sobre bastiment de base, amb dues fulles corredisses, per a un buit d'obra de 4 a 4,99 m2 de superfície, elaborada amb perfils de preu mitjà, classificació mínima 2 de permeabilitat a l'aire segons UNE-EN 12207, classificació mínima 6A d'estanquitat a l'aigua segons UNE-EN 12208 i classificació mínima C2 de resistència al vent segons UNE-EN 12210, sense persiana</x:t>
  </x:si>
  <x:si>
    <x:t>PC16-5NMH</x:t>
  </x:si>
  <x:si>
    <x:t>Subministre i col·locació de mirall de lluna acolorida de 5 mm de gruix, col·locat adherit sobre tauler de fusta. Adherit amb silicona</x:t>
  </x:si>
  <x:si>
    <x:t>Mirall de lluna color g=5mm,col.adherit tauler fusta</x:t>
  </x:si>
  <x:si>
    <x:t>A0F-0010</x:t>
  </x:si>
  <x:si>
    <x:t>Oficial 1a vidrier</x:t>
  </x:si>
  <x:si>
    <x:t>BC1K-0WNR</x:t>
  </x:si>
  <x:si>
    <x:t>Mirall de lluna acolorida de gruix 5 mm</x:t>
  </x:si>
  <x:si>
    <x:t>PC1D-9QP9</x:t>
  </x:si>
  <x:si>
    <x:t>Vidre aïllant de lluna incolora de 8+8 mm de gruix amb 1 butiral transparent classe 2 (B) 2 segons UNE-EN 12600, cambra d'aire de 6 mm i lluna de 3+3 mm de gruix amb 2 butiral transparent de lluna incolora, classe 1 (B) 1 segons UNE-EN 12600, col·locat amb perfils conformats de neoprè sobre alumini o PVC</x:t>
  </x:si>
  <x:si>
    <x:t>Vidre aïllant, incolora 8+8.1 but.transparent / 6 / 3+3.2 but.transparent, col.perf.neop.</x:t>
  </x:si>
  <x:si>
    <x:t>BC14-1MM8</x:t>
  </x:si>
  <x:si>
    <x:t>Vidre aïllant de lluna incolora de 8+8 mm de gruix amb 1 butiral transparent classe 2 (B) 2 segons UNE-EN 12600, cambra d'aire de 6 mm i lluna de 3+3 mm de gruix amb 2 butiral transparent de lluna incolora, classe 1 (B) 1 segons UNE-EN 12600</x:t>
  </x:si>
  <x:si>
    <x:t>PC1E-5DFA</x:t>
  </x:si>
  <x:si>
    <x:t>Vidre aïllant de lluna incolora de 4 mm de gruix, cambra d'aire de 8 mm i lluna de 6 mm de gruix incolora, col·locat amb llistó de vidre sobre fusta, acer o alumini</x:t>
  </x:si>
  <x:si>
    <x:t>Vidre aïlla., incolora 4/8/6 incolora, col.llistó vidre</x:t>
  </x:si>
  <x:si>
    <x:t>BC15-0U5X</x:t>
  </x:si>
  <x:si>
    <x:t>Vidre aïllant de lluna incolora de 4 mm de gruix, cambra d'aire de 8 mm i lluna de 6 mm de gruix incolora</x:t>
  </x:si>
  <x:si>
    <x:t>PD11-B2P2</x:t>
  </x:si>
  <x:si>
    <x:t>Baixant de polietilè d'alta densitat per sistemes d'evacuació sifònica, PE 80 de 160 mm de diàmetre nominal exterior de 5 bar de pressió nominal, sèrie SDR 26segons UNE-EN 12201-2, inclosos accessoris i elements de fixació</x:t>
  </x:si>
  <x:si>
    <x:t>Baixant PEAD,ev.sifo,PE 80,DN=160mm,PN=5bar,SDR 26,+accessoris,+fixacions mec.</x:t>
  </x:si>
  <x:si>
    <x:t>BFY1-2MS6</x:t>
  </x:si>
  <x:si>
    <x:t>Part proporcional d'elements de muntatge metàl·lics per a fixació de baixant de polietilè d'alta densitat de 160 mm de diàmetre nominal exterior, per sistema d'evacuació sifònica</x:t>
  </x:si>
  <x:si>
    <x:t>BD77-1JPH</x:t>
  </x:si>
  <x:si>
    <x:t>Tub de polietilè d'alta densitat de designació PE 80, de 160 mm de diàmetre nominal, de 5 bar de pressió nominal, sèrie SDR 26, segons la norma UNE-EN 12201-2</x:t>
  </x:si>
  <x:si>
    <x:t>PD11-B2P5</x:t>
  </x:si>
  <x:si>
    <x:t>Baixant de polietilè d'alta densitat per sistemes d'evacuació sifònica, PE 100 de 200 mm de diàmetre nominal exterior de 6 bar de pressió nominal, sèrie SDR 26segons UNE-EN 12201-2, inclosos accessoris i elements de fixació</x:t>
  </x:si>
  <x:si>
    <x:t>Baixant PEAD,ev.sifo,PE 100,DN=200mm,PN=6bar,SDR 26,+accessoris,+fixacions mec.</x:t>
  </x:si>
  <x:si>
    <x:t>BFWF-09TH</x:t>
  </x:si>
  <x:si>
    <x:t>Accessori per a tubs de polietilè de densitat alta, de 200 mm de diàmetre nominal exterior, de plàstic, 6 bar de pressió nominal, per a soldar</x:t>
  </x:si>
  <x:si>
    <x:t>BFY1-2MS2</x:t>
  </x:si>
  <x:si>
    <x:t>Part proporcional d'elements de muntatge metàl·lics per a fixació de baixant de polietilè d'alta densitat de 200 mm de diàmetre nominal exterior, per sistema d'evacuació sifònica</x:t>
  </x:si>
  <x:si>
    <x:t>PD18-8D4X</x:t>
  </x:si>
  <x:si>
    <x:t>Baixant de tub de PVC-U de paret massissa, àrea d'aplicació B segons norma UNE-EN 1329-1, de DN 160 mm, classe de reacció al foc B-s1, d0 segons norma UNE-EN 13501-1, incloses les peces especials i fixat mecànicament amb brides</x:t>
  </x:si>
  <x:si>
    <x:t>Baixant PVC-U paret massissa,B,DN=160mm,fix.mec.brides</x:t>
  </x:si>
  <x:si>
    <x:t>BDW3-FFAP</x:t>
  </x:si>
  <x:si>
    <x:t>Element de muntatge per a tub de PVC de D=160 mm</x:t>
  </x:si>
  <x:si>
    <x:t>BDW3-FFAK</x:t>
  </x:si>
  <x:si>
    <x:t>Accessori genèric per a tub de PVC de D=160 mm</x:t>
  </x:si>
  <x:si>
    <x:t>BD1A-1NDJ</x:t>
  </x:si>
  <x:si>
    <x:t>Tub de PVC-U de paret massissa, àrea d'aplicació B segons norma UNE-EN 1329-1, de DN 160 mm i de llargària 3 m, classe de reacció al foc B-s1, d0 segons norma UNE-EN 13501-1, per a encolar</x:t>
  </x:si>
  <x:si>
    <x:t>BD11-0MDG</x:t>
  </x:si>
  <x:si>
    <x:t>Brida per a tub de PVC d'entre 125 i 160 mm</x:t>
  </x:si>
  <x:si>
    <x:t>PD1C-HBWQ</x:t>
  </x:si>
  <x:si>
    <x:t>Substitució de tram de tub en desguàs o baixant muntat superficialment o desencastat prèviament, amb tub de PVC de fins a 1'5 m de llarg i diàmetre nominal 200 mm amb utilització de dos accessoris</x:t>
  </x:si>
  <x:si>
    <x:t>Substitució tub desguàs/baixant p/tub PVC DN 200mm, l&lt;=1'5 m+2accessoris</x:t>
  </x:si>
  <x:si>
    <x:t>A0F-000N</x:t>
  </x:si>
  <x:si>
    <x:t>Oficial 1a lampista</x:t>
  </x:si>
  <x:si>
    <x:t>BDW3-FFAQ</x:t>
  </x:si>
  <x:si>
    <x:t>Element de muntatge per a tub de PVC de D=200 mm</x:t>
  </x:si>
  <x:si>
    <x:t>BD1A-1NE1</x:t>
  </x:si>
  <x:si>
    <x:t>Tub de PVC-U de paret massissa, àrea d'aplicació B segons norma UNE-EN 1329-1, de DN 200 mm i de llargària 5 m, classe de reacció al foc B-s1, d0 segons norma UNE-EN 13501-1, per a encolar</x:t>
  </x:si>
  <x:si>
    <x:t>PD58-5YS2</x:t>
  </x:si>
  <x:si>
    <x:t>Canal de formigó polímer, d'amplària interior 150 mm, amb un pendent del &lt; 1 %, sense perfil lateral, amb reixa de fosa nervada, classe D400 segons norma UNE-EN 1433, fixada amb tanca a la canal, col·locada sobre base de formigó amb solera de 150 mm de gruix i parets de 150 mm de gruix</x:t>
  </x:si>
  <x:si>
    <x:t xml:space="preserve">Canal form.polímer,a=150mm,pendent=&lt; 1%,s/perfil lat.,reixa fosa,nerva.,cl.D400,+tanca +tanca,sobre </x:t>
  </x:si>
  <x:si>
    <x:t>A0F-000S</x:t>
  </x:si>
  <x:si>
    <x:t>Oficial 1a d'obra pública</x:t>
  </x:si>
  <x:si>
    <x:t>B069-I4H8</x:t>
  </x:si>
  <x:si>
    <x:t>Formigó d'ús no estructural HNE-20/P/20 de resistència a compressió 20 N/mm2, consistència plàstica i grandària màxima del granulat 20 mm</x:t>
  </x:si>
  <x:si>
    <x:t>BD5C-15E0</x:t>
  </x:si>
  <x:si>
    <x:t>Canal de formigó polímer, d'amplària interior 150 mm, amb un pendent del &lt; 1 %, sense perfil lateral, amb reixa de fosa nervada, classe D400 segons norma UNE-EN 1433, fixada amb tanca</x:t>
  </x:si>
  <x:si>
    <x:t>PF53-3C6S</x:t>
  </x:si>
  <x:si>
    <x:t>Tub de coure R220 (recuit) de 12 mm de diàmetre nominal, d'1 mm de gruix, segons normaUNE-EN 1057, soldat per capil·laritat, amb grau de dificultat mitjà i col·locat encastat</x:t>
  </x:si>
  <x:si>
    <x:t>Tub Cu R220 (recuit),DN=12mm,g=1mm,soldat capil.,dific.mitjà,encastat</x:t>
  </x:si>
  <x:si>
    <x:t>BFYC-04OW</x:t>
  </x:si>
  <x:si>
    <x:t>Part proporcional d'elements de muntatge, per a tub de coure sanitari de 12 mm de diàmetre nominal, per a soldar per capilaritat</x:t>
  </x:si>
  <x:si>
    <x:t>BFW6-04NZ</x:t>
  </x:si>
  <x:si>
    <x:t>Accessori per a tub de coure 12 mm de diàmetre nominal per a soldar per capil·laritat</x:t>
  </x:si>
  <x:si>
    <x:t>BF51-04NF</x:t>
  </x:si>
  <x:si>
    <x:t>Tub de coure R220 (recuit) de 12 mm de diàmetre nominal i de gruix 1 mm, segons la norma UNE-EN 1057</x:t>
  </x:si>
  <x:si>
    <x:t>PF56-FJEH</x:t>
  </x:si>
  <x:si>
    <x:t>Tub de coure R250 (semidur) de 22 mm de diàmetre nominal, d'1 mm de gruix, segons la norma UNE-EN 1057, soldat per capil·laritat, amb grau de dificultat mitjà i col·locat encastat</x:t>
  </x:si>
  <x:si>
    <x:t>Tub Cu R250 (semidur),DN=22mm,g=1mm,UNE-EN 1057,soldat capil.,dific.mitjà,col.encastat</x:t>
  </x:si>
  <x:si>
    <x:t>BFW6-04O0</x:t>
  </x:si>
  <x:si>
    <x:t>Accessori per a tub de coure 22 mm de diàmetre nominal per a soldar per capil·laritat</x:t>
  </x:si>
  <x:si>
    <x:t>BF53-FGLJ</x:t>
  </x:si>
  <x:si>
    <x:t>Tub de coure R250 (semidur) de 22 mm de diàmetre nominal i de gruix 1 mm, segons la norma UNE-EN 1057</x:t>
  </x:si>
  <x:si>
    <x:t>BFYC-04OK</x:t>
  </x:si>
  <x:si>
    <x:t>Part proporcional d'elements de muntatge, per a tub de coure sanitari de 22 mm de diàmetre nominal, per a soldar per capilaritat</x:t>
  </x:si>
  <x:si>
    <x:t>PF91-76N5</x:t>
  </x:si>
  <x:si>
    <x:t>Tub de polipropilè multicapa amb tub interior de polipropilè d'1/2 *, aïllament i protecció exterior de polipropilè, amb una pressió màxima de servei de 16 bar, connectat a pressió i col·locat superficialment</x:t>
  </x:si>
  <x:si>
    <x:t>Tub poliprop.multic,tub int.PP,D=1/2*,aïll. i protecció ext.PP,pressió màx=16bar,connect.pressió col</x:t>
  </x:si>
  <x:si>
    <x:t>BFWA-0APJ</x:t>
  </x:si>
  <x:si>
    <x:t>Accessori per a tubs de polipropilè a pressió, d'1/2 * de diàmetre, per a soldar</x:t>
  </x:si>
  <x:si>
    <x:t>B0A1-07KI</x:t>
  </x:si>
  <x:si>
    <x:t>Abraçadora plàstica, de 12 mm de diàmetre interior</x:t>
  </x:si>
  <x:si>
    <x:t>BFYF-0AQE</x:t>
  </x:si>
  <x:si>
    <x:t>Part proporcional d'elements de muntatge per a tubs de polipropilè a pressió, d'1/2 * de, soldat</x:t>
  </x:si>
  <x:si>
    <x:t>BF91-1N6Q</x:t>
  </x:si>
  <x:si>
    <x:t>Tub de polipropilè multicapa amb tub interior de polipropilè d'1/2 *, aïllament i protecció exterior de polipropilè, amb una pressió màxima de servei de 16 bar</x:t>
  </x:si>
  <x:si>
    <x:t>PG12-DH7C</x:t>
  </x:si>
  <x:si>
    <x:t>Caixa de derivació quadrada de plàstic, de 90x90 mm, amb grau de protecció IP-40, encastada</x:t>
  </x:si>
  <x:si>
    <x:t>Caixa deriv.plàstic,90x90mm,prot.IP-40,encastada</x:t>
  </x:si>
  <x:si>
    <x:t>BG12-0G6T</x:t>
  </x:si>
  <x:si>
    <x:t>Caixa de derivació quadrada de plàstic, de 90x90 mm, amb grau de protecció IP-40 i per a encastar</x:t>
  </x:si>
  <x:si>
    <x:t>PG1A-DGO7</x:t>
  </x:si>
  <x:si>
    <x:t>Caixa per a quadre de comandaments i protecció, de material antixoc, amb porta, per a deu mòduls i muntada superficialment</x:t>
  </x:si>
  <x:si>
    <x:t>Caixa comand./prot.,mat.antixoc+porta,10 mòduls,munt.superf.</x:t>
  </x:si>
  <x:si>
    <x:t>BGW2-093K</x:t>
  </x:si>
  <x:si>
    <x:t>Part proporcional d'accessoris de caixa per a quadre de comandament i protecció</x:t>
  </x:si>
  <x:si>
    <x:t>BG18-0BWW</x:t>
  </x:si>
  <x:si>
    <x:t>Caixa per a quadre de comandament i protecció, de material antixoc, amb porta, amb deu mòduls i per a muntar superficialment</x:t>
  </x:si>
  <x:si>
    <x:t>PG2N-EUJK</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</x:si>
  <x:si>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</x:si>
  <x:si>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Tub flexible corrugat plàstic s/halògens,DN=20mmbaixa emissió fums,2J,320N,2000V,encastat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</x:si>
  <x:si>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</x:si>
  <x:si>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</x:si>
  <x:si>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PG35-HIJA</x:t>
  </x:si>
  <x:si>
    <x: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 col·locat en tub</x:t>
  </x:si>
  <x:si>
    <x:t>Cable Cu 450/750 V, H07Z1-K (AS) Type 2, 1x2,5mm2, Cca-s1b, d1, a1,col.tub</x:t>
  </x:si>
  <x:si>
    <x:t>BG35-HIIU</x:t>
  </x:si>
  <x:si>
    <x: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x:t>
  </x:si>
  <x:si>
    <x:t>PG35-HIXS</x:t>
  </x:si>
  <x:si>
    <x: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 col·locat en tub</x:t>
  </x:si>
  <x:si>
    <x:t>Cable Cu 450/750 V, H07Z1-K (AS) Type 2, 1x1,5mm2, Cca-s1b, d1, a1,col.tub</x:t>
  </x:si>
  <x:si>
    <x:t>BG35-HFVQ</x:t>
  </x:si>
  <x:si>
    <x: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x:t>
  </x:si>
  <x:si>
    <x:t>PG47-EOH6</x:t>
  </x:si>
  <x:si>
    <x:t>Interruptor automàtic magnetotèrmic de 20 A d'intensitat nominal, tipus PIA corba C, bipolar (2P), de 6000 A de poder de tall segons UNE-EN 60898, de 2 mòduls DIN de 18 mm d'amplària, muntat en perfil DIN</x:t>
  </x:si>
  <x:si>
    <x:t>Interruptor auto.magnet.,I=20A,PIA corbaC,(2P),tall=6000A,2mòd.DIN,munt.perf.DIN</x:t>
  </x:si>
  <x:si>
    <x:t>BGWD-0AS2</x:t>
  </x:si>
  <x:si>
    <x:t>Part proporcional d'accessoris per a interruptors magnetotèrmics</x:t>
  </x:si>
  <x:si>
    <x:t>BG49-18JN</x:t>
  </x:si>
  <x:si>
    <x:t>Interruptor automàtic magnetotèrmic de 20 A d'intensitat nominal, tipus PIA corba C, bipolar (2P), de 6000 A de poder de tall segons UNE-EN 60898, de 2 mòduls DIN de 18 mm d'amplària, per a muntar en perfil DIN</x:t>
  </x:si>
  <x:si>
    <x:t>PG4B-DX37</x:t>
  </x:si>
  <x:si>
    <x:t>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</x:si>
  <x:si>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Interruptor dif.cl.AC,gam.residen.,I=25A,(2P),0,03A,fix.inst.,2mòd.DIN,munt.perf.DIN</x:t>
  </x:si>
  <x:si>
    <x:t>BG4L-09YI</x:t>
  </x:si>
  <x:si>
    <x:t>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</x:si>
  <x:si>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BGWD-0AS3</x:t>
  </x:si>
  <x:si>
    <x:t>Part proporcional d'accessoris per a interruptors diferencials</x:t>
  </x:si>
  <x:si>
    <x:t>PG65-4843</x:t>
  </x:si>
  <x:si>
    <x:t>Caixa de mecanismes, per a un element, preu alt, encastada</x:t>
  </x:si>
  <x:si>
    <x:t>Caixa mecanismes,p/un element,preu alt,encastada</x:t>
  </x:si>
  <x:si>
    <x:t>BG64-07EI</x:t>
  </x:si>
  <x:si>
    <x:t>Caixa per a mecanismes, per a un element, preu alt</x:t>
  </x:si>
  <x:si>
    <x:t>PG6I-78DA</x:t>
  </x:si>
  <x:si>
    <x:t>Marc per a mecanisme universal, d'1 element, preu alt, col·locat</x:t>
  </x:si>
  <x:si>
    <x:t>Marc p/mec.universal,1elem.,preu alt,col.</x:t>
  </x:si>
  <x:si>
    <x:t>PG6K-77LG</x:t>
  </x:si>
  <x:si>
    <x:t>Polsador de tipus universal, 10 A 250 V, amb 1 contacte NA, amb tecla i làmpada pilot, preu alt, encastat</x:t>
  </x:si>
  <x:si>
    <x:t>Pols. tipus univ.,10A/250V,1NA,a/tecla+pilot,preu alt,encastat</x:t>
  </x:si>
  <x:si>
    <x:t>BG6E-1NTQ</x:t>
  </x:si>
  <x:si>
    <x:t>Polsador de tipus universal, 10 A 250 V, amb 1 contacte NA, amb tecla i làmpada pilot, preu alt, per a encastar</x:t>
  </x:si>
  <x:si>
    <x:t>PG74-614I</x:t>
  </x:si>
  <x:si>
    <x:t>Minuter regulable d'1 a 7 minuts, de dues posicions, permanent i temporitzat, de 16 A, de 1300 W de potència resistiva, fixat a pressió</x:t>
  </x:si>
  <x:si>
    <x:t>Minuter regul.1-7 min.,2 posic.,perm/tempor.,16A,1300W,fix.pres.</x:t>
  </x:si>
  <x:si>
    <x:t>BG73-16WB</x:t>
  </x:si>
  <x:si>
    <x:t>Minuter regulable d'1 a 7 minuts, de dues posicions, permanent i temporitzat, de 16 A, de 1300 W de potència resistiva</x:t>
  </x:si>
  <x:si>
    <x:t>BGW9-16WC</x:t>
  </x:si>
  <x:si>
    <x:t>Part proporcional d'accessoris per a minuters</x:t>
  </x:si>
  <x:si>
    <x:t>PH11-AZWQ</x:t>
  </x:si>
  <x:si>
    <x:t>Llumenera decorativa tipus downlight d'alumini i metacril·lat amb 16 leds, de 21 W de potència de la llumenera, amb font d'alimentació, muntada superficialment</x:t>
  </x:si>
  <x:si>
    <x:t>Llum.decor.downlight alumini+metacril·lat,16 leds,pot.llum 21W,+font d'alimentació,munt.superf.</x:t>
  </x:si>
  <x:si>
    <x:t>BH11-2LSY</x:t>
  </x:si>
  <x:si>
    <x:t>Llumenera decorativa tipus downlight d'alumini i metacril·lat amb 16 leds, de 21 W de potència de la llumenera, amb font d'alimentació, per a col·locar superficialment</x:t>
  </x:si>
  <x:si>
    <x:t>PH13-BZBF</x:t>
  </x:si>
  <x:si>
    <x:t>Subministrament de llumenera decorativa per a línia continua, amb pantalla i difusor d'1 de 58 W, de PVC i pantalla</x:t>
  </x:si>
  <x:si>
    <x:t>Llumenera decorativa LED linea continua, d'1 de 58 W,</x:t>
  </x:si>
  <x:si>
    <x:t>BH12-2XRE</x:t>
  </x:si>
  <x:si>
    <x:t>Llumenera decorativa modular d'alumini, de 120x30 cm, de 44 W de potència de la llumenera, 3700 lm de flux lluminós, protecció IP20, no regulable, per a muntar superficialment</x:t>
  </x:si>
  <x:si>
    <x:t>PJ211-3E9P</x:t>
  </x:si>
  <x:si>
    <x:t>Aixeta de pas, encastada, de llautó cromat, preu alt, amb sortida d'1/2 i entrada d'1/2</x:t>
  </x:si>
  <x:si>
    <x:t>Aixeta pas,encastada,llautó cromat,preu alt,sort.D=1/2,entradaD=1/2</x:t>
  </x:si>
  <x:si>
    <x:t>A01-FEPE</x:t>
  </x:si>
  <x:si>
    <x:t>Ajudant lampista</x:t>
  </x:si>
  <x:si>
    <x:t>BJ211-0R4W</x:t>
  </x:si>
  <x:si>
    <x:t>Aixeta de pas mural, per a encastar, de llautó cromat, preu alt, amb sortida d'1/2 i entrada d'1/2</x:t>
  </x:si>
  <x:si>
    <x:t>PJ242-H7TZ</x:t>
  </x:si>
  <x:si>
    <x:t>Fluxor per a placa turca muntatge encastat, amb aixeta de regulació i tub de descàrrega incorporats, de llautó cromat, preu alt, amb entrada d'1 1/4'', accionament per polsador</x:t>
  </x:si>
  <x:si>
    <x:t>Fluxor p/placa turca,encastat</x:t>
  </x:si>
  <x:si>
    <x:t>BJ242-H5AH</x:t>
  </x:si>
  <x:si>
    <x:t>Fluxor per a placa turca per a muntar encastat, amb aixeta de regulació i tub de descàrrega incorporats, de llautó cromat, preu alt, amb entrada d'1 1/4'', accionament per polsador</x:t>
  </x:si>
  <x:si>
    <x:t>PJ32-3EGX</x:t>
  </x:si>
  <x:si>
    <x:t>Desguàs mecànic recte per a lavabo, de llautó, de diàmetre 1´´1/4 amb enllaç de diàmetre 30 mm, soldat a un sifó o a un ramal de plom</x:t>
  </x:si>
  <x:si>
    <x:t>Desguàs mecànic recte p/p/lavab.,llautó,D=1´´1/4,enllaç D=30mm,sold.sifó/ramal plom</x:t>
  </x:si>
  <x:si>
    <x:t>BJ32-0RLT</x:t>
  </x:si>
  <x:si>
    <x:t>Desguàs mecànic recte per a lavabo, de llautó 1´´1/4 amb enllaç de diàmetre 30 mm, per a soldar al sifó o al ramal de plom</x:t>
  </x:si>
  <x:si>
    <x:t>PJ32-3EGZ</x:t>
  </x:si>
  <x:si>
    <x:t>Modificació de sistema de desguas existent, per a connectar el desguas de la maquina de glassos al desguas de la pica existent a la a sala d'infermeria. Connectat a un ramal o a un sifó de PVC, amb tub flexible de PVC, de diametre adequat, fixat a parament amb grapes cada 30 o 40 centimtres, fins arribar a la pica o element sanitari pertinent. Inclou treballs de connexionat a ramal de desguas existent.Tot completament muntat i en funcionament.</x:t>
  </x:si>
  <x:si>
    <x:t>Modificació de sistema de desguas existent</x:t>
  </x:si>
  <x:si>
    <x:t>BJ32-0RLR</x:t>
  </x:si>
  <x:si>
    <x:t>Desguàs mecànic recte per a lavabo, de llautó 1´´1/4 amb enllaç de diàmetre 32 mm, per a connectar al sifó o al ramal de PVC</x:t>
  </x:si>
  <x:si>
    <x:t>PJA8-3HWH</x:t>
  </x:si>
  <x:si>
    <x:t>Escalfador acumulador elèctric de 50 l de capacitat, amb cubeta d'acer esmaltat, per a col·locar en posició horitzontal, de 750 a 1500 W de potència, dissenyat segons els requisits del REGLAMENTO (UE) 814/2013, amb una classe d'eficiència energètica segons REGLAMENTO (UE) 812/2013, col·locat en posició horitzontal amb fixacions murals i connectat</x:t>
  </x:si>
  <x:si>
    <x:t>Escalf.acumulador elèct.,50l,acer esmalt.,p/col.horitz.,pot=750 a 1500W,col.horitz.fix.mural+connec.</x:t>
  </x:si>
  <x:si>
    <x:t>BJAD-0QWA</x:t>
  </x:si>
  <x:si>
    <x:t>Escalfador acumulador elèctric de 50 l de capacitat, amb cubeta d'acer esmaltat, de 750 a 1500 W de potència, horitzontal, dissenyat segons els requisits del REGLAMENTO (UE) 814/2013, amb una classe d'eficiència energètica en aigua calenta sanitària segons REGLAMENTO (UE) 812/2013</x:t>
  </x:si>
  <x:si>
    <x:t>PNF2-H9QG</x:t>
  </x:si>
  <x:si>
    <x:t>Vàlvula termostàtica mescladora per a instal·lacions d'ACS, de 20 mm de diàmetre nominal, amb cos de bronze PN 10, connexions roscades, amb funció de bloqueig per manca d'aigua freda i amb vàlvula de regulació de la temperatura preajustada, muntada</x:t>
  </x:si>
  <x:si>
    <x:t>Vàlvula termostàtica mescladora,bronze,DN=20mm,rosca,a/vàlv.bloqueig+vàlv.reg.,muntada</x:t>
  </x:si>
  <x:si>
    <x:t>BNF1-H5OY</x:t>
  </x:si>
  <x:si>
    <x:t>Vàlvula termostàtica mescladora per a instal·lacions d'ACS, de 20 mm de diàmetre nominal, amb cos de bronze PN 10, connexions roscades, amb funció de bloqueig per manca d'aigua freda i amb vàlvula de regulació de la temperatura preajustada</x:t>
  </x:si>
  <x:si>
    <x:t>PY04-5T84</x:t>
  </x:si>
  <x:si>
    <x:t>Formació d'encast per a petits elements a paret de maó massís, amb mitjans manuals, i collat amb guix B1 i acabat lliscat amb guix C6</x:t>
  </x:si>
  <x:si>
    <x:t>Formació encast petits elem.paret maó mass.,m.man.,collat guix B1+llisc.guix C6</x:t>
  </x:si>
  <x:si>
    <x:t>B059-06FO</x:t>
  </x:si>
  <x:si>
    <x:t>Guix de designació B1/20/2, segons la norma UNE-EN 13279-1</x:t>
  </x:si>
  <x:si>
    <x:t>B059-06FN</x:t>
  </x:si>
  <x:si>
    <x:t>Guix de designació C6/20/2, segons la norma UNE-EN 13279-1</x:t>
  </x:si>
  <x:si>
    <x:t>PY05-5CIV</x:t>
  </x:si>
  <x:si>
    <x:t>Obertura de regata en paret de maó massís, amb mitjans manuals i tapada amb guix B1 i acabat lliscat amb guix C6</x:t>
  </x:si>
  <x:si>
    <x:t>Obertura regata paret maó mass.,m.man.,tapada guix B1+llisc.C6</x:t>
  </x:si>
  <x:si>
    <x:t>PY05-5CJ1</x:t>
  </x:si>
  <x:si>
    <x:t>Obertura de regata en paret de maó foradat, amb mitjans manuals i tapada amb morter de ciment 1:4</x:t>
  </x:si>
  <x:si>
    <x:t>Obertura regata paret maó for.,m.man.,tapada morter 1:4</x:t>
  </x:si>
  <x:si>
    <x:t>P-1</x:t>
  </x:si>
  <x:si>
    <x:t>Plataforma elevadora telescòpica articulada, autopropulsada amb motor de gasoil de 20 m d'alçària mà</x:t>
  </x:si>
  <x:si>
    <x:t>CL40-00J3</x:t>
  </x:si>
  <x:si>
    <x:t>P-3</x:t>
  </x:si>
  <x:si>
    <x:t xml:space="preserve">Elaboracio de la fitxa tècnica de l'ascensor RAE: 1-080089708 </x:t>
  </x:si>
  <x:si>
    <x:t>P-4</x:t>
  </x:si>
  <x:si>
    <x:t>Obtencio Copia de la darrera certificat d'inspecció. RAE: 1-080089708</x:t>
  </x:si>
  <x:si>
    <x:t>P-5</x:t>
  </x:si>
  <x:si>
    <x:t>A0F-00016</x:t>
  </x:si>
  <x:si>
    <x:t>A01-FEP01</x:t>
  </x:si>
  <x:si>
    <x:t>C20G-00DT</x:t>
  </x:si>
  <x:si>
    <x:t>Màquina taladradora</x:t>
  </x:si>
  <x:si>
    <x:t>B0AP-07IU</x:t>
  </x:si>
  <x:si>
    <x:t>Tac d'acer de d 12 mm, amb cargol, volandera i femella d'acer inoxidable i 130 mm de llargària</x:t>
  </x:si>
  <x:si>
    <x:t>B0A6-12X4</x:t>
  </x:si>
  <x:si>
    <x:t>Cargol autoroscant d'acer inoxidable</x:t>
  </x:si>
  <x:si>
    <x:t>P-6</x:t>
  </x:si>
  <x:si>
    <x:t>Treballs per obtencio de legalitzacio instal·lacio electrica</x:t>
  </x:si>
  <x:si>
    <x:t>A0K-002B</x:t>
  </x:si>
  <x:si>
    <x:t>Tècnic mig o superior</x:t>
  </x:si>
  <x:si>
    <x:t>P-8</x:t>
  </x:si>
  <x:si>
    <x:t>Substitucio de lames de policarbonat malmeses SELVA</x:t>
  </x:si>
  <x:si>
    <x:t>P-9</x:t>
  </x:si>
  <x:si>
    <x:t>Substitucio Placa Policarbonat SANT CRIST</x:t>
  </x:si>
  <x:si>
    <x:t>P-10</x:t>
  </x:si>
  <x:si>
    <x:t>Subministrament i instal·lació d'estructura de suport metal·lic per a col·locar els dos termoacumula</x:t>
  </x:si>
  <x:si>
    <x:t>A01-FEP21</x:t>
  </x:si>
  <x:si>
    <x:t>Ajudant soldador</x:t>
  </x:si>
  <x:si>
    <x:t>A01-FEP10</x:t>
  </x:si>
  <x:si>
    <x:t>A0F-00029</x:t>
  </x:si>
  <x:si>
    <x:t>B44Z-0LZP</x:t>
  </x:si>
  <x:si>
    <x:t>Acer S275JR segons UNE-EN 10025-2, format per peça composta, en perfils laminats en calent sèrie L, LD, T, rodó, quadrat, rectangular i planxa, treballat al taller per a col·locar amb cargols i galvanitzat</x:t>
  </x:si>
  <x:si>
    <x:t>B891-0P02</x:t>
  </x:si>
  <x:si>
    <x:t>Esmalt sintètic</x:t>
  </x:si>
  <x:si>
    <x:t>P-11</x:t>
  </x:si>
  <x:si>
    <x:t>Desmuntatge Instal·lacions Existents AIGUA/SANITARIS.</x:t>
  </x:si>
  <x:si>
    <x:t>A0D-0000</x:t>
  </x:si>
  <x:si>
    <x:t>P-12</x:t>
  </x:si>
  <x:si>
    <x:t>Subministrament i instal·lació d'escuma elastomerica per aïllament de canonades d'ACS i AFCH,</x:t>
  </x:si>
  <x:si>
    <x:t>BFQ0-I31V</x:t>
  </x:si>
  <x:si>
    <x:t>Aïllament tèrmic d'escuma elastomèrica per a canonades que transporten fluids a temperatura entre -50°C i 105°C, per a tub de diàmetre exterior 22 mm, de 19 mm de gruix, classe de reacció al foc DL-s2, d0 segons norma UNE-EN 13501-1, sense HCFC-CFC, amb un factor de resistència a la difusió del vapor d'aigua &gt;= 2000</x:t>
  </x:si>
  <x:si>
    <x:t>P-13</x:t>
  </x:si>
  <x:si>
    <x:t>P-14</x:t>
  </x:si>
  <x:si>
    <x:t xml:space="preserve">Subministre i col·locació de conjunt de ruixador de dutxa vist amb pulsador termoregulable, vàlvula </x:t>
  </x:si>
  <x:si>
    <x:t>P-15</x:t>
  </x:si>
  <x:si>
    <x:t>Subministre i col·locació de conjunt de vàlvula de 3 vies mescladora TERMOSTATICA de la casa Genebre</x:t>
  </x:si>
  <x:si>
    <x:t>A0F-00021</x:t>
  </x:si>
  <x:si>
    <x:t>BEUE-1CJ5</x:t>
  </x:si>
  <x:si>
    <x:t>Termòmetre bimetàl·lic amb beina de 3/8´´, d'esfera de 38 mm, de &lt;= 80 °C</x:t>
  </x:si>
  <x:si>
    <x:t>BN38-H3OI</x:t>
  </x:si>
  <x:si>
    <x:t>Vàlvula de bola manual amb rosca, de dues peces amb pas total, de llautó, de diàmetre nominal 1 ´´,i preu alt de 25 bar de PN</x:t>
  </x:si>
  <x:si>
    <x:t>P-16</x:t>
  </x:si>
  <x:si>
    <x:t>Mesures de seguretat en obra amb sistemes de protecció col·lectves i equips de protecció individuali</x:t>
  </x:si>
  <x:si>
    <x:t>P-17</x:t>
  </x:si>
  <x:si>
    <x:t>Arrencada full+bastim. Balconera,m.man.,càrr.man.</x:t>
  </x:si>
  <x:si>
    <x:t>P-18</x:t>
  </x:si>
  <x:si>
    <x:t>Arrencada full+bastim. porta int.,m.man.,càrr.man.</x:t>
  </x:si>
  <x:si>
    <x:t>P-19</x:t>
  </x:si>
  <x:si>
    <x:t>Desmuntatge fulla porta tallafocs (2batent),a/mitj.manuals,càrr.manual</x:t>
  </x:si>
  <x:si>
    <x:t>P-20</x:t>
  </x:si>
  <x:si>
    <x:t>Enderroc de cel ras de plaques existent, amb mitjans manuals i càrrega manual sobre camió o contenid</x:t>
  </x:si>
  <x:si>
    <x:t>P-21</x:t>
  </x:si>
  <x:si>
    <x:t>Desmuntatge per a substitució de tota la instal·lació electrica existent, amb mitjans manuals i càrr</x:t>
  </x:si>
  <x:si>
    <x:t>P-22</x:t>
  </x:si>
  <x:si>
    <x:t>Subministrament de sac de polipropilè blanc gran, volum de càrrega aproximadament d'1 m3, mides de 9</x:t>
  </x:si>
  <x:si>
    <x:t>B2RR-WLS6</x:t>
  </x:si>
  <x:si>
    <x:t>Sac de polipropilè blanc gran, volum de càrrega aproximadament d'1 m3, mides de 90x90x110 cm amb tapa superior i anses, amb senyalització normalitzada de presència d'amiant</x:t>
  </x:si>
  <x:si>
    <x:t>P-23</x:t>
  </x:si>
  <x:si>
    <x:t xml:space="preserve">Subministrament i col·locació de tanca d'obra, de reixat d'acer de 2 m d'alçària format per panells </x:t>
  </x:si>
  <x:si>
    <x:t>B6A2-0JRP</x:t>
  </x:si>
  <x:si>
    <x:t>Reixat d'acer de 2 m d'alçària format per panells de 2.5 x 2 m amb malla amb plecs horitzontals electrosoldada de 50x100 mm i 4 mm de gruix,, fixats mecànicament a suports verticals de tub de secció circular de diàmetre 50 mm i 1,5 mm de gruix, situats cada 2,5 m als extrems de cada panell, amb acabat galvanitzat i plastificat</x:t>
  </x:si>
  <x:si>
    <x:t>P-24</x:t>
  </x:si>
  <x:si>
    <x:t>Reparació puntual enrajolat ext&lt;=3m,gres premsat esmalt.,preu sup. 26-45,mort.adhesiu C2+beurada CG2</x:t>
  </x:si>
  <x:si>
    <x:t>B094-06TK</x:t>
  </x:si>
  <x:si>
    <x:t>Adhesiu cimentós tipus C2 segons norma UNE-EN 12004</x:t>
  </x:si>
  <x:si>
    <x:t>B0FG2-0GLB</x:t>
  </x:si>
  <x:si>
    <x:t>Rajola de gres premsat esmaltat de forma rectangular o quadrada, de 26 a 45 peces/m2, preu superior, grup BIb-BIIa (UNE-EN 14411)</x:t>
  </x:si>
  <x:si>
    <x:t>P-25</x:t>
  </x:si>
  <x:si>
    <x:t>Cel ras regist.PGL amb acabat vinílic,600x600mm g=12,5mm, sistema desmuntable acer galv.vist,perfils</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</x:si>
  <x:si>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</x:si>
  <x:si>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</x:si>
  <x:si>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B84I-0P8F</x:t>
  </x:si>
  <x:si>
    <x:t>Placa de guix laminat per a cel ras registrable de 12,5 mm de gruix, acabat vinílic, de 600x600 mm i cantell recte ( A) segons la norma UNE-EN 13964, per quedar l'entremat vist, i reacció al foc A2-s1, d0</x:t>
  </x:si>
  <x:si>
    <x:t>P-26</x:t>
  </x:si>
  <x:si>
    <x:t>Pintat vert. Ext. Ciment,pintura silicat,llis,imprimació fixadora+2acab.</x:t>
  </x:si>
  <x:si>
    <x:t>B896-HYC4</x:t>
  </x:si>
  <x:si>
    <x:t>Pintura al silicat, per a exteriors</x:t>
  </x:si>
  <x:si>
    <x:t>B8Z6-0P27</x:t>
  </x:si>
  <x:si>
    <x:t>Imprimació fixadora acrílica</x:t>
  </x:si>
  <x:si>
    <x:t>P-27</x:t>
  </x:si>
  <x:si>
    <x:t>Porta tallaf.,metàl.,EI2-C60,2bat.,200x205cm,preu alt,antipàn.col.</x:t>
  </x:si>
  <x:si>
    <x:t>A0F-000P</x:t>
  </x:si>
  <x:si>
    <x:t>Oficial 1a manyà</x:t>
  </x:si>
  <x:si>
    <x:t>BAS1-0I89</x:t>
  </x:si>
  <x:si>
    <x:t>Porta tallafocs metàl·lica, EI2-C60 de dues fulles batents per a una llum de 200x205 cm, preu alt amb tanca antipànic</x:t>
  </x:si>
  <x:si>
    <x:t>P-29</x:t>
  </x:si>
  <x:si>
    <x:t>Llumenera decor.estan.downlight,IP-65,2 làmp.fluoresc. 26W,horitz.,reac.electrònica,portalàmp.G-24-d</x:t>
  </x:si>
  <x:si>
    <x:t>BHU6-1JYN</x:t>
  </x:si>
  <x:si>
    <x:t>Làmpada fluorescent compacta no integrada del tipus G-24-d3 de 26 W, llum de color estàndard i un índex de rendiment del color de 70 a 85</x:t>
  </x:si>
  <x:si>
    <x:t>BH25-1K3K</x:t>
  </x:si>
  <x:si>
    <x:t>Llumenera decorativa estanca tipus downlight per a encastar, amb grau de protecció IP-65, per a 2 làmpades de fluorescència de 26 W en posició horitzontal,amb reactància electrònica, portalàmpades G-24-d3, amb un diàmetre d'encastament de 160 a 200 mm i alçària de fins a 85 mm</x:t>
  </x:si>
  <x:si>
    <x:t>P-30</x:t>
  </x:si>
  <x:si>
    <x:t xml:space="preserve">Porta un full, sanvitx fenólic per interiors, batent, d'amplada 600-800 mm </x:t>
  </x:si>
  <x:si>
    <x:t>BAZ4-2PZ2</x:t>
  </x:si>
  <x:si>
    <x:t>Joc de manetes, acer inoxidable 1.4301 (AISI 304), amb placa petita, de preu alt</x:t>
  </x:si>
  <x:si>
    <x:t>BAHPL02</x:t>
  </x:si>
  <x:si>
    <x:t>Porta fenólica batent g=45 mm, h=210, a=60-80</x:t>
  </x:si>
  <x:si>
    <x:t>P-31</x:t>
  </x:si>
  <x:si>
    <x:t>Renovació d' instal·lació de lampisteria existent d'ACS i AFCH, en vestidors homes, dones i arbitr</x:t>
  </x:si>
  <x:si>
    <x:t>P-32</x:t>
  </x:si>
  <x:si>
    <x:t>Lavabo peu porcell.,senz.,ampl.53 a 75cm,blanc,preu alt,col.sob/peu</x:t>
  </x:si>
  <x:si>
    <x:t>BJ115-0QE2</x:t>
  </x:si>
  <x:si>
    <x:t>Lavabo amb suport de peu de porcellana esmaltada, senzill, d'amplària 53 a 75 cm, de color blanc i preu alt</x:t>
  </x:si>
  <x:si>
    <x:t>P-33</x:t>
  </x:si>
  <x:si>
    <x:t>Inodor porcell.,vert./horitz.,cist.,blanc,preu alt,col.sob./pavim.</x:t>
  </x:si>
  <x:si>
    <x:t>BJ11O-0PMV</x:t>
  </x:si>
  <x:si>
    <x:t>Pasta per a segellar l'enllaç d'inodors, abocadors i plaques turques</x:t>
  </x:si>
  <x:si>
    <x:t>BJ11C-0Q7F</x:t>
  </x:si>
  <x:si>
    <x:t>Inodor per a col·locar sobre el paviment de porcellana esmaltada, de sortida vertical i/o horitzontal, amb seient i tapa, cisterna i mecanismes de descàrrega i alimentació incorporats, color blanc i preu alt</x:t>
  </x:si>
  <x:si>
    <x:t>P-34</x:t>
  </x:si>
  <x:si>
    <x:t>Aixeta de regulac.,munt.superf.,llautó cromat,preu alt,sort.p/manig.rosca.D=1/2,entrada rosca.D=1/2</x:t>
  </x:si>
  <x:si>
    <x:t>BJ211-0R4O</x:t>
  </x:si>
  <x:si>
    <x:t>Aixeta de regulació mural, per a muntar superficialment, de llautó cromat, preu alt, amb sortida roscada per a maniguets d'1/2 i entrada roscada d'1/2</x:t>
  </x:si>
  <x:si>
    <x:t>P-35</x:t>
  </x:si>
  <x:si>
    <x:t>Aixeta automesc.tempor.,mural.,p/dutx.,2x3/4''-3/4'',instal·lada,connectat,provat</x:t>
  </x:si>
  <x:si>
    <x:t>BJ216-H5AE</x:t>
  </x:si>
  <x:si>
    <x:t>Aixeta automescladora temporitzada per a dutxa, mural, amb dues entrades de 3/4'' i sortida de 3/4'', totalment instal·lada, connectada i provada</x:t>
  </x:si>
  <x:si>
    <x:t>P-36</x:t>
  </x:si>
  <x:si>
    <x:t>Acumulador-bescanv.ACS 200l,acer esmalt.,aïllament poliuretà,dosserpentins+bomba incorp.15l/min,+reg</x:t>
  </x:si>
  <x:si>
    <x:t>BJA2-20KV</x:t>
  </x:si>
  <x:si>
    <x:t>Acumulador-bescanviador per a aigua calenta sanitària de 200 l de capacitat, d'acer esmaltat, amb aïllament de poliuretà, dos serpentins, amb bomba incorporada de 15 l/min, amb regulació, dissenyat segons els requisits del REGLAMENTO (UE) 814/2013, amb una classe d'eficiència energètica en aigua calenta sanitària segons REGLAMENTO (UE) 812/2013</x:t>
  </x:si>
  <x:si>
    <x:t>DAT-0006</x:t>
  </x:si>
  <x:si>
    <x:t>Modificacio Instal·lacio Fontaneria</x:t>
  </x:si>
  <x:si>
    <x:t>Subtotal partida d'obra</x:t>
  </x:si>
  <x:si>
    <x:t>DAT-003</x:t>
  </x:si>
  <x:si>
    <x:t>Formació de rampa de formigo per accedir a la instal·lació. Es formarà un calaix amb fustes com a encofrat, de 100 a 150 cm d'amplada. Posteriorment es col·locarà l'armat necessaris i es formigorà tot el conjunt. La longitud de la rampa sera de 400 a 300 cm per tal de salvar els dos esglaons de desnivell existents. La pendent de la rampa no pot superar el 12%, en un tram de tres metres. L'acabat del formigó de la rampa sera respatllat amb respall d'obra, per aconseguir el grau de rugositat normatiu.</x:t>
  </x:si>
  <x:si>
    <x:t>Formació de rampa de formigo per accedir a la instal·lació.</x:t>
  </x:si>
  <x:si>
    <x:t>A0F-00001</x:t>
  </x:si>
  <x:si>
    <x:t>A0D-0000E</x:t>
  </x:si>
  <x:si>
    <x:t>P352-MKRZ</x:t>
  </x:si>
  <x:si>
    <x:t>Fonament de formigó per armar amb additiu hidròfug HA - 35 / F / 10 / XC4 + XS3 + XA1 amb una quantitat de ciment de 350 kg/m3 i relació aigua ciment =&lt; 0.45 abocat manualment, armat amb 30 kg/m3 d'armadura AP500 S d'acer en barres corrugades i encofrat amb una quantia d'1 m2/m3. Mides fonament 30x30 cm</x:t>
  </x:si>
  <x:si>
    <x:t>Fonament formigó per armar +addit. hidròfug HA - 35 / F / 10 / XC4 + XS3 + XA1 quant.ciment 350kg/m3</x:t>
  </x:si>
  <x:si>
    <x:t>P4524-VREE</x:t>
  </x:si>
  <x:si>
    <x:t>Mur de formigó armat, per a deixar el formigó vist amb una quantia d'encofrat 10 m2/m3, formigó per armar HA - 25 / B / 20 / XC2 amb una quantitat de ciment de 275 kg/m3 i relació aigua ciment =&lt; 0.6 abocat amb bomba i armadura AP500 S d'acer en barres corrugades amb una quantia de 20 kg/m3. Mides aproximades 20x120 cm. Mur amb cantell rematat, amb berengeno a un sol costat.</x:t>
  </x:si>
  <x:si>
    <x:t>Mur form.form.vist,formigó per armar HA - 25 / B / 20 / XC2 quant.ciment 275kg/m3, aigua/ciment =&lt; 0</x:t>
  </x:si>
  <x:si>
    <x:t>PA14-88ZL</x:t>
  </x:si>
  <x:si>
    <x:t>Tancament exterior practicable per a un buit d'obra aproximat de 120x220 cm, amb balconera de fusta de roure envernissada de dues fulles batents i classificació mínima 3 8A C4 segons normes, bastiment de base de fusta, vidre aïllant de 2 llunes incolores i cambra d'aire 6/8/4, i persiana enrotllable d'alumini lacat amb comandament amb cinta i guies</x:t>
  </x:si>
  <x:si>
    <x:t>Tancament ext.pract.120x220cm,balconera fusta roure envern. 2bat.,bastim.base fusta,vidre aïlla.6/8/</x:t>
  </x:si>
  <x:si>
    <x:t>P-2</x:t>
  </x:si>
  <x:si>
    <x:t>Subministrament i instal·lció de nou calaix metal·lic de xapa de 400x400x400 mm aproximadament.</x:t>
  </x:si>
  <x:si>
    <x:t>B7J3-0GSM</x:t>
  </x:si>
  <x:si>
    <x:t>Escuma de poliuretà en aerosol</x:t>
  </x:si>
  <x:si>
    <x:t>BE54-H62E</x:t>
  </x:si>
  <x:si>
    <x:t>Junt elàstic pla antivibratori, format per planxa d'acer galvanitzat, material elàstic de 60 mm d'amplària i planxa d'acer galvanitzat</x:t>
  </x:si>
  <x:si>
    <x:t>BD18-H6AD</x:t>
  </x:si>
  <x:si>
    <x:t>Tub de xapa de zinc-titani amb unió longitudinal plegada, de secció quadrada, de 80x80 mm i de 0,6 mm de gruix</x:t>
  </x:si>
  <x:si>
    <x:t>P-7</x:t>
  </x:si>
  <x:si>
    <x:t>Substitucio colze de baixant de provinent de la Coberta.</x:t>
  </x:si>
  <x:si>
    <x:t>A0E-00001</x:t>
  </x:si>
  <x:si>
    <x:t>P-28</x:t>
  </x:si>
  <x:si>
    <x:t>Nova instal·lació d'electricitat existent, als vestidors i zones comunes, des del quadre de comandam</x:t>
  </x:si>
  <x:si>
    <x:t>CO2eq (kg)</x:t>
  </x:si>
  <x:si>
    <x:t>MJ</x:t>
  </x:si>
  <x:si>
    <x:t>A01-FEP1</x:t>
  </x:si>
  <x:si>
    <x:t>Ajudant ferrallista</x:t>
  </x:si>
  <x:si>
    <x:t>A01-FEP00</x:t>
  </x:si>
  <x:si>
    <x:t>A01-FEP02</x:t>
  </x:si>
  <x:si>
    <x:t>A01-FEP03</x:t>
  </x:si>
  <x:si>
    <x:t>A01-FEP04</x:t>
  </x:si>
  <x:si>
    <x:t>A01-FEP05</x:t>
  </x:si>
  <x:si>
    <x:t>A01-FEP06</x:t>
  </x:si>
  <x:si>
    <x:t>A01-FEP07</x:t>
  </x:si>
  <x:si>
    <x:t>A01-FEP08</x:t>
  </x:si>
  <x:si>
    <x:t>A01-FEP09</x:t>
  </x:si>
  <x:si>
    <x:t>A01-FEP0A</x:t>
  </x:si>
  <x:si>
    <x:t>A01-FEP0B</x:t>
  </x:si>
  <x:si>
    <x:t>A01-FEP0C</x:t>
  </x:si>
  <x:si>
    <x:t>A01-FEP0D</x:t>
  </x:si>
  <x:si>
    <x:t>A01-FEP0E</x:t>
  </x:si>
  <x:si>
    <x:t>A01-FEP0F</x:t>
  </x:si>
  <x:si>
    <x:t>A01-FEP0G</x:t>
  </x:si>
  <x:si>
    <x:t>A01-FEP0H</x:t>
  </x:si>
  <x:si>
    <x:t>A01-FEP0I</x:t>
  </x:si>
  <x:si>
    <x:t>A01-FEP0J</x:t>
  </x:si>
  <x:si>
    <x:t>A01-FEP0K</x:t>
  </x:si>
  <x:si>
    <x:t>A01-FEP0L</x:t>
  </x:si>
  <x:si>
    <x:t>Manobre p/treb.penos,tòx.,perill.,alç.</x:t>
  </x:si>
  <x:si>
    <x:t>A0D-00000</x:t>
  </x:si>
  <x:si>
    <x:t>A0D-00001</x:t>
  </x:si>
  <x:si>
    <x:t>A0D-00002</x:t>
  </x:si>
  <x:si>
    <x:t>A0D-00004</x:t>
  </x:si>
  <x:si>
    <x:t>A0D-00005</x:t>
  </x:si>
  <x:si>
    <x:t>A0D-00006</x:t>
  </x:si>
  <x:si>
    <x:t>A0D-00007</x:t>
  </x:si>
  <x:si>
    <x:t>A0D-00008</x:t>
  </x:si>
  <x:si>
    <x:t>A0D-00009</x:t>
  </x:si>
  <x:si>
    <x:t>A0D-0000A</x:t>
  </x:si>
  <x:si>
    <x:t>A0D-0000B</x:t>
  </x:si>
  <x:si>
    <x:t>A0D-0000C</x:t>
  </x:si>
  <x:si>
    <x:t>A0D-0000D</x:t>
  </x:si>
  <x:si>
    <x:t>A0D-0000F</x:t>
  </x:si>
  <x:si>
    <x:t>A0D-0000G</x:t>
  </x:si>
  <x:si>
    <x:t>A0D-0000H</x:t>
  </x:si>
  <x:si>
    <x:t>A0D-0000I</x:t>
  </x:si>
  <x:si>
    <x:t>A0D-0000J</x:t>
  </x:si>
  <x:si>
    <x:t>A0D-0000K</x:t>
  </x:si>
  <x:si>
    <x:t>A0D-0000L</x:t>
  </x:si>
  <x:si>
    <x:t>A0D-0000M</x:t>
  </x:si>
  <x:si>
    <x:t>A0D-0000N</x:t>
  </x:si>
  <x:si>
    <x:t>A0D-0000O</x:t>
  </x:si>
  <x:si>
    <x:t>A0D-0000P</x:t>
  </x:si>
  <x:si>
    <x:t>A0D-0000Q</x:t>
  </x:si>
  <x:si>
    <x:t>A0D-0000R</x:t>
  </x:si>
  <x:si>
    <x:t>A0D-0000S</x:t>
  </x:si>
  <x:si>
    <x:t>A0D-0000T</x:t>
  </x:si>
  <x:si>
    <x:t>A0D-0000U</x:t>
  </x:si>
  <x:si>
    <x:t>A0D-0000V</x:t>
  </x:si>
  <x:si>
    <x:t>A0D-0000W</x:t>
  </x:si>
  <x:si>
    <x:t>A0D-0000X</x:t>
  </x:si>
  <x:si>
    <x:t>A0E-0000</x:t>
  </x:si>
  <x:si>
    <x:t>A0E-00000</x:t>
  </x:si>
  <x:si>
    <x:t>A0E-00002</x:t>
  </x:si>
  <x:si>
    <x:t>A0E-00004</x:t>
  </x:si>
  <x:si>
    <x:t>A0E-00005</x:t>
  </x:si>
  <x:si>
    <x:t>A0E-00006</x:t>
  </x:si>
  <x:si>
    <x:t>A0E-00007</x:t>
  </x:si>
  <x:si>
    <x:t>A0F-0000</x:t>
  </x:si>
  <x:si>
    <x:t>A0F-0001</x:t>
  </x:si>
  <x:si>
    <x:t>A0F-0002</x:t>
  </x:si>
  <x:si>
    <x:t>A0F-00000</x:t>
  </x:si>
  <x:si>
    <x:t>A0F-00002</x:t>
  </x:si>
  <x:si>
    <x:t>A0F-00003</x:t>
  </x:si>
  <x:si>
    <x:t>A0F-00004</x:t>
  </x:si>
  <x:si>
    <x:t>A0F-00005</x:t>
  </x:si>
  <x:si>
    <x:t>A0F-00006</x:t>
  </x:si>
  <x:si>
    <x:t>A0F-00007</x:t>
  </x:si>
  <x:si>
    <x:t>A0F-00008</x:t>
  </x:si>
  <x:si>
    <x:t>A0F-00009</x:t>
  </x:si>
  <x:si>
    <x:t>A0F-00011</x:t>
  </x:si>
  <x:si>
    <x:t>A0F-00012</x:t>
  </x:si>
  <x:si>
    <x:t>A0F-00013</x:t>
  </x:si>
  <x:si>
    <x:t>A0F-00014</x:t>
  </x:si>
  <x:si>
    <x:t>A0F-00015</x:t>
  </x:si>
  <x:si>
    <x:t>A0F-00017</x:t>
  </x:si>
  <x:si>
    <x:t>A0F-00018</x:t>
  </x:si>
  <x:si>
    <x:t>A0F-00019</x:t>
  </x:si>
  <x:si>
    <x:t>A0F-0001A</x:t>
  </x:si>
  <x:si>
    <x:t>A0F-0001B</x:t>
  </x:si>
  <x:si>
    <x:t>A0F-0001C</x:t>
  </x:si>
  <x:si>
    <x:t>A0F-0001D</x:t>
  </x:si>
  <x:si>
    <x:t>A0F-0001E</x:t>
  </x:si>
  <x:si>
    <x:t>A0F-0001F</x:t>
  </x:si>
  <x:si>
    <x:t>A0F-0001G</x:t>
  </x:si>
  <x:si>
    <x:t>A0F-0001H</x:t>
  </x:si>
  <x:si>
    <x:t>A0F-0001I</x:t>
  </x:si>
  <x:si>
    <x:t>A0F-0001J</x:t>
  </x:si>
  <x:si>
    <x:t>A0F-0001K</x:t>
  </x:si>
  <x:si>
    <x:t>A0F-0001L</x:t>
  </x:si>
  <x:si>
    <x:t>A0F-0001M</x:t>
  </x:si>
  <x:si>
    <x:t>A0F-0001N</x:t>
  </x:si>
  <x:si>
    <x:t>A0F-0001O</x:t>
  </x:si>
  <x:si>
    <x:t>A0F-0001P</x:t>
  </x:si>
  <x:si>
    <x:t>A0F-0001Q</x:t>
  </x:si>
  <x:si>
    <x:t>A0F-0001R</x:t>
  </x:si>
  <x:si>
    <x:t>A0F-00020</x:t>
  </x:si>
  <x:si>
    <x:t>A0F-00022</x:t>
  </x:si>
  <x:si>
    <x:t>Compressor+dos martells pneumàtics</x:t>
  </x:si>
  <x:si>
    <x:t>Pala carregadora s/pneumàtics 15-20t</x:t>
  </x:si>
  <x:si>
    <x:t>Retroexcavadora s/pneumàtics 8 a 10t</x:t>
  </x:si>
  <x:si>
    <x:t>Camió transp.7 t</x:t>
  </x:si>
  <x:si>
    <x:t>Màquina tallajunts disc diamant p/paviment</x:t>
  </x:si>
  <x:si>
    <x:t>Camió bomba formigonar</x:t>
  </x:si>
  <x:si>
    <x:t>Formigonera 165l</x:t>
  </x:si>
  <x:si>
    <x:t>Mesc.cont.+sitja granel</x:t>
  </x:si>
  <x:si>
    <x:t>C1R1-00CY</x:t>
  </x:si>
  <x:si>
    <x:t>Subministrament de contenidor metàl·lic de 5 m3 de capacitat i recollida amb residus inerts o no especials</x:t>
  </x:si>
  <x:si>
    <x:t>Subministr.contenidor metàl·lic,5m3 +recollida residus inerts o no especials</x:t>
  </x:si>
  <x:si>
    <x:t>Subministr.contenidor metàl·lic,9m3 +recollida residus inerts o no especials</x:t>
  </x:si>
  <x:si>
    <x:t>Martell trenc.man.</x:t>
  </x:si>
  <x:si>
    <x:t>Plataform.elevad. Telesc.artic.,autopro.motor gasoil,h=20m,ampl.=9,8,carreg.227kg,700x245x245 cm,P=1</x:t>
  </x:si>
  <x:si>
    <x:t>CZ11-005C</x:t>
  </x:si>
  <x:si>
    <x:t>Compressor portàtil entre 7 i 10 m3/min de cabal i 8 bar de pressió</x:t>
  </x:si>
  <x:si>
    <x:t>Compressor portàt.,7 i 10m3/min,pres=8bar</x:t>
  </x:si>
  <x:si>
    <x:t>Grava pedra calc.grandària màxima 20mm p/forms.</x:t>
  </x:si>
  <x:si>
    <x:t>Sorra pedra calc. p/forms.</x:t>
  </x:si>
  <x:si>
    <x:t>Sorra p/morters</x:t>
  </x:si>
  <x:si>
    <x:t>Beurada p/ceràmica CG1 (UNE-EN 13888),color</x:t>
  </x:si>
  <x:si>
    <x:t>Beurada p/ceràmica CG2 (UNE-EN 13888),color</x:t>
  </x:si>
  <x:si>
    <x:t>Ciment pòrtland+fill.calc. CEM II/B-L 32,5R, &amp; sacs</x:t>
  </x:si>
  <x:si>
    <x:t>Guix C6/20/2</x:t>
  </x:si>
  <x:si>
    <x:t>Guix B1/20/2</x:t>
  </x:si>
  <x:si>
    <x:t>Form.no estructural HNE-20/P/20</x:t>
  </x:si>
  <x:si>
    <x:t>Formigó per armar HA - 25 / B / 20 / XC2 quant.ciment 275kg/m3, aigua/ciment =&lt; 0.6</x:t>
  </x:si>
  <x:si>
    <x:t>Formigó per armar HA - 30 / B / 20 / XC1 quant.ciment 275kg/m3, aigua/ciment =&lt; 0.6</x:t>
  </x:si>
  <x:si>
    <x:t>Formigó per armar +addit. hidròfug HA - 35 / F / 10 / XC4 + XS3 + XA1 quant.ciment 350kg/m3, aigua/c</x:t>
  </x:si>
  <x:si>
    <x:t>Morter polimèric ciment+res.epoxi,p/impr.+pont unió</x:t>
  </x:si>
  <x:si>
    <x:t>Morter polimèric ciment+res.sint.fibr.,tixotròpic+retrac.control.,p/reparac.</x:t>
  </x:si>
  <x:si>
    <x:t>Mort.ram paleta M5,granel,(G) UNE-EN 998-2</x:t>
  </x:si>
  <x:si>
    <x:t>Mort.ram paleta M7.5,granel,(G) UNE-EN 998-2</x:t>
  </x:si>
  <x:si>
    <x:t>Adhesiu PVC</x:t>
  </x:si>
  <x:si>
    <x:t>Adhesiu dispers.aquosa</x:t>
  </x:si>
  <x:si>
    <x:t>B091-06VL</x:t>
  </x:si>
  <x:si>
    <x:t>Adhesiu de resines epoxi sense dissolvents, de dos components i baixa viscositat, per a ús estructural per a injectar</x:t>
  </x:si>
  <x:si>
    <x:t>Adhesiu res.epoxi s/dissolv.baix.visc.,p/ús estruc.p/injec.</x:t>
  </x:si>
  <x:si>
    <x:t>B092-078D</x:t>
  </x:si>
  <x:si>
    <x:t>Oxiasfalt en sacs tipus OA 80/25 d'aplicació en calent</x:t>
  </x:si>
  <x:si>
    <x:t>Oxiasfalt sacs,OA 80/25,en cal.</x:t>
  </x:si>
  <x:si>
    <x:t>Adhesiu cimentós C1</x:t>
  </x:si>
  <x:si>
    <x:t>Adhesiu cimentós C2</x:t>
  </x:si>
  <x:si>
    <x:t>Adhesiu cimentós C1 E</x:t>
  </x:si>
  <x:si>
    <x:t>Abraçadora plàstica,d/int.=12mm</x:t>
  </x:si>
  <x:si>
    <x:t>Cargol autorosc.,acer inox.</x:t>
  </x:si>
  <x:si>
    <x:t>Filferro recuit,D=1,3mm</x:t>
  </x:si>
  <x:si>
    <x:t>Filferro recuit,D=3mm</x:t>
  </x:si>
  <x:si>
    <x:t>Tac niló D&lt;=5mm,+vis</x:t>
  </x:si>
  <x:si>
    <x:t>Tac niló D=6 a 8mm,+vis</x:t>
  </x:si>
  <x:si>
    <x:t>Tac acer D=12mm,carg./vol./fem.inox.</x:t>
  </x:si>
  <x:si>
    <x:t>Visos acer,galvanitzats</x:t>
  </x:si>
  <x:si>
    <x:t>Visos p/guix lam.</x:t>
  </x:si>
  <x:si>
    <x:t>Acer b/corrugada B500S</x:t>
  </x:si>
  <x:si>
    <x:t>Placa guix lamin.,I,g=15mm,vora afinada</x:t>
  </x:si>
  <x:si>
    <x:t>B0CC0-21OU</x:t>
  </x:si>
  <x:si>
    <x:t>Placa de guix laminat estàndard (A) i gruix 15 mm, amb vora afinada (BA), segons la norma UNE-EN 520</x:t>
  </x:si>
  <x:si>
    <x:t>Placa guix lamin.,A,g=15mm,vora afinada</x:t>
  </x:si>
  <x:si>
    <x:t>Placa guix lamin.,A,g=12,5mm,vora afinada</x:t>
  </x:si>
  <x:si>
    <x:t>Tauló fusta pi p/10 usos</x:t>
  </x:si>
  <x:si>
    <x:t>Llata fusta pi</x:t>
  </x:si>
  <x:si>
    <x:t>B0D62-07PK</x:t>
  </x:si>
  <x:si>
    <x:t>Puntal metàl·lic i telescòpic per a 5 m d'alçària i 150 usos</x:t>
  </x:si>
  <x:si>
    <x:t>Puntal metàl·lic telescòpic h=5m,150usos</x:t>
  </x:si>
  <x:si>
    <x:t>B0D62-07PL</x:t>
  </x:si>
  <x:si>
    <x:t>Puntal metàl·lic i telescòpic per a 3 m d'alçària i 150 usos</x:t>
  </x:si>
  <x:si>
    <x:t>Puntal metàl·lic telescòpic h=3m,150usos</x:t>
  </x:si>
  <x:si>
    <x:t>B0D70-0CEP</x:t>
  </x:si>
  <x:si>
    <x:t>Tauler elaborat amb fusta de pi, de 22 mm de gruix, per a 10 usos</x:t>
  </x:si>
  <x:si>
    <x:t>Tauler pi,g=22mm,10 usos</x:t>
  </x:si>
  <x:si>
    <x:t>B0D70-0CER</x:t>
  </x:si>
  <x:si>
    <x:t>Tauler elaborat amb fusta de pi, de 22 mm de gruix, per a 5 usos</x:t>
  </x:si>
  <x:si>
    <x:t>Tauler pi,g=22mm,5 usos</x:t>
  </x:si>
  <x:si>
    <x:t>B0D70-0CF1</x:t>
  </x:si>
  <x:si>
    <x:t>Tauler elaborat amb aglomerat hidròfug amb 2 cares plastificades, de 10 mm de gruix, per a 1 ús</x:t>
  </x:si>
  <x:si>
    <x:t>Tauler aglomerat hidr.2 cares plast.,g=10mm,1 ús</x:t>
  </x:si>
  <x:si>
    <x:t>B0D80-0CNR</x:t>
  </x:si>
  <x:si>
    <x:t>Plafó metàl·lic de 50x200 cm per a 20 usos</x:t>
  </x:si>
  <x:si>
    <x:t>Plafó metàl·lic50x200cm,20usos</x:t>
  </x:si>
  <x:si>
    <x:t>B0DF3-0ERO</x:t>
  </x:si>
  <x:si>
    <x:t>Motlle circular de fusta encadellada, per a encofrat de pilars de 50 cm i fins a 5 m d'alçària</x:t>
  </x:si>
  <x:si>
    <x:t>Motlle fusta encof.pilars,D=50cm,h&lt;=5m</x:t>
  </x:si>
  <x:si>
    <x:t>B0DZ5-0F6R</x:t>
  </x:si>
  <x:si>
    <x:t>Part proporcional d'elements auxiliars per a plafons metàl·lics, de 50x200 cm</x:t>
  </x:si>
  <x:si>
    <x:t>Part propor.elem.aux.plafó met.50x200cm</x:t>
  </x:si>
  <x:si>
    <x:t>Maó calat,290x140x50mm,c.vist.,categoria I,HD,UNE-EN 771-1</x:t>
  </x:si>
  <x:si>
    <x:t>Rajola gres premsat esmalt.,rectang/quadr. 26 a 45 peces/m2,preu sup.</x:t>
  </x:si>
  <x:si>
    <x:t>Rajola gres extruït esmalt.,rectang/quadr. 16 a 25 peces/m2,preu alt</x:t>
  </x:si>
  <x:si>
    <x:t>B0H2-16WA</x:t>
  </x:si>
  <x:si>
    <x:t>Quadró de fusta de melis</x:t>
  </x:si>
  <x:si>
    <x:t>Quadró fusta melis</x:t>
  </x:si>
  <x:si>
    <x:t>Amort.dia bast.tub. metàl fixa, bast.70cm,h&lt;= 200cm,base+plataform.+escala accés+baran+xarxa,amarrad</x:t>
  </x:si>
  <x:si>
    <x:t>B2RA-28US</x:t>
  </x:si>
  <x:si>
    <x: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x:t>
  </x:si>
  <x:si>
    <x:t xml:space="preserve">Disposició controlada dipòsit autoritzat inclòs el cànon sobre la deposició controlada dels residus </x:t>
  </x:si>
  <x:si>
    <x:t>Embalatge per a element contaminat amb amiant i glovebags</x:t>
  </x:si>
  <x:si>
    <x:t>Acer S275JR,peça comp.,perf.lam.L,LD,T,rodó,quad.,rectang.,treb.taller p/col.carg.+galv.</x:t>
  </x:si>
  <x:si>
    <x:t>B4L0-0KXR</x:t>
  </x:si>
  <x:si>
    <x:t>Bigueta de formigó pretesat de 17 a 18 cm d'alçària, amb armadura activa de tensió compresa entre 26 i 61 kN</x:t>
  </x:si>
  <x:si>
    <x:t>Bigueta form.pretesat h=17 a 18cm,tens=26 i 61kN</x:t>
  </x:si>
  <x:si>
    <x:t>B5ZH1-12XV</x:t>
  </x:si>
  <x:si>
    <x:t>Morrió d'acer galvanitzat acabat en forma d'angle, per a fixar a pressió a la peça de suport</x:t>
  </x:si>
  <x:si>
    <x:t>Morrió,acer galv. acab.form.ang.,p/fix.press.a suport</x:t>
  </x:si>
  <x:si>
    <x:t>B5ZZ7-1311</x:t>
  </x:si>
  <x:si>
    <x:t>Peça de suport per a bonera de paret, de planxa d'acer galvanitzat de 0,7 mm de gruix i 35 cm de desenvolupament, amb 3 plecs i un forat de 105x105 mm</x:t>
  </x:si>
  <x:si>
    <x:t>Peça p/bonera paret,planxa acer galv.g=0,7mm,desenv.=35cm,3plecs,forat 105x105mm</x:t>
  </x:si>
  <x:si>
    <x:t>Reixat acer h=2m, panells=2.5x2m,malla+plecs,elecsold. 50x100x 4mm, suports vert. diàm.= 50mm g= 1,5</x:t>
  </x:si>
  <x:si>
    <x:t>Banda acústica autoadh.,ampl.=fins a 50mm,p/junts plaques guix laminat</x:t>
  </x:si>
  <x:si>
    <x:t>Canal planxa acer galv.params.horitz.,ampl.=36mm</x:t>
  </x:si>
  <x:si>
    <x:t>Muntant planxa acer galv.params.vert.,ampl.=36mm</x:t>
  </x:si>
  <x:si>
    <x:t>B7C11-0KOZ</x:t>
  </x:si>
  <x:si>
    <x:t>Escuma de poliuretà (PUR) de densitat &lt; 20 kg/m3, preparada per a injectar</x:t>
  </x:si>
  <x:si>
    <x:t>Escuma PUR &lt; 20 kg/m3,prep.p/injec.</x:t>
  </x:si>
  <x:si>
    <x:t>Planxa EPS elastif.,g=10mm</x:t>
  </x:si>
  <x:si>
    <x:t>B7C93-0J0D</x:t>
  </x:si>
  <x:si>
    <x:t>Placa semirígida de llana mineral de roca (MW), de densitat 46 a 55 kg/m3, de 60 mm de gruix, amb una conductivitat tèrmica &lt;= 0.037 W/(m·K) i resistència tèrmica &gt;= 1,622 m2·K/W</x:t>
  </x:si>
  <x:si>
    <x:t>Placa semiríg.MW-roca,dens.=46 a 55kg/m3,g=60mm,cond.tèrmica &lt;= 0.037W/(m·K)</x:t>
  </x:si>
  <x:si>
    <x:t>B7CQ0-2GEX</x:t>
  </x:si>
  <x:si>
    <x:t>Làmina betum modificat de 2,2 mm de gruix, de 3 kg/m2, autoadhesiva, per aïllament acústic</x:t>
  </x:si>
  <x:si>
    <x:t>Làmina betum modificat,g=2,2mm,3kg/m2,autoadh.,p/aïllam.acústic</x:t>
  </x:si>
  <x:si>
    <x:t>Cinta pap.resist., p/junts plaques guix laminat</x:t>
  </x:si>
  <x:si>
    <x:t>Escum.poliur.aeros.</x:t>
  </x:si>
  <x:si>
    <x:t>Massilla p/junt cartró-guix</x:t>
  </x:si>
  <x:si>
    <x:t>Massilla segell.,poliuretà monocomponent</x:t>
  </x:si>
  <x:si>
    <x:t>Massilla segell.,poliuretà polimer.ràp. monocomponent</x:t>
  </x:si>
  <x:si>
    <x:t>Massilla segell.,silicona neut. monocomponent</x:t>
  </x:si>
  <x:si>
    <x:t>B840-28CV</x:t>
  </x:si>
  <x:si>
    <x:t>Amortidor antivibratori de cautxú, de 60 mm de llargària i 52 mm d'amplària, amb carsassa metàl·lica per a una càrrega màxima admissible de 25 kg/m2</x:t>
  </x:si>
  <x:si>
    <x:t>Amortidor antivib.cautxú,l=60mm,a=52mm,càrr.màx.adm=25kg/m2</x:t>
  </x:si>
  <x:si>
    <x:t>Entramat estruc.senzilla acer galv.p/cel ras continu pl.guix lam. perfils cada 600mm +vareta de susp</x:t>
  </x:si>
  <x:si>
    <x:t>Estructura acer galv.vista p/cel ras plac.600x600mm,perf.princip.T invertida 15mm c/1,2m vareta susp</x:t>
  </x:si>
  <x:si>
    <x:t>Placa gx.l.cel r.reg g=12,5mm acab.vinílic, 600x600 mm+vora recte (A)</x:t>
  </x:si>
  <x:si>
    <x:t>Esmalt sint.</x:t>
  </x:si>
  <x:si>
    <x:t>Pintura plàstica,p/int.</x:t>
  </x:si>
  <x:si>
    <x:t>Pintura silicat,p/ext.</x:t>
  </x:si>
  <x:si>
    <x:t>Pintura part.met.</x:t>
  </x:si>
  <x:si>
    <x:t>Vernís sint.,un comp.,p/fusta</x:t>
  </x:si>
  <x:si>
    <x:t>Pintura silicat p/prot.superf.form.</x:t>
  </x:si>
  <x:si>
    <x:t>Prod.decapant baixa alcalinitat</x:t>
  </x:si>
  <x:si>
    <x:t>Pasta anivelladora tixotr.assecat.utltraràpid</x:t>
  </x:si>
  <x:si>
    <x:t>Protector p/fusta (TP8)</x:t>
  </x:si>
  <x:si>
    <x:t>Segelladora polímers acrílics</x:t>
  </x:si>
  <x:si>
    <x:t>Sòcol fusta roure envern.,h=10 cm</x:t>
  </x:si>
  <x:si>
    <x:t>Sòcol goma,h=10cm,superf.llisa</x:t>
  </x:si>
  <x:si>
    <x:t>Sòcol goma,h=6cm,superf.llisa</x:t>
  </x:si>
  <x:si>
    <x:t>Sòcol PVC imitació fusta, h=60mm</x:t>
  </x:si>
  <x:si>
    <x:t>Balconera fusta roure,2bat.,de 2 a 2,99m2,classif.3 8A C4,bast.caixa persiana+guies</x:t>
  </x:si>
  <x:si>
    <x:t>Balconera alumini anoditzat nat.,2corred., de 4 a 4,99m2,perf.preu mitjà,classif. 2 6A C2,s/persiana</x:t>
  </x:si>
  <x:si>
    <x:t>Balconera alumini lacat blanc,2bat., de 3 a 3,99m2,perf.preu alt,classif. 4 9A C5,s/persiana</x:t>
  </x:si>
  <x:si>
    <x:t xml:space="preserve">Finestra alumini anoditzat nat.,trenc.pont tèrmic,1bascul., de 0,5 a 0,74m2,perf.preu sup.,classif. </x:t>
  </x:si>
  <x:si>
    <x:t>Cortina teixit FV+PVC,ampl.=1.5 a 2m,h&lt;=2m,accionam.+cadeneta,+guia alum.</x:t>
  </x:si>
  <x:si>
    <x:t>Fulla fixa alumini anoditzat nat., de 3,5 a 5,24m2,perf.preu mitjà,classif. 3 8A C4,s/persiana</x:t>
  </x:si>
  <x:si>
    <x:t>Fulla fixa alumini lacat blanc, de 2,25 a 3,49m2,perf.preu alt,classif. 4 9A C5,s/persiana</x:t>
  </x:si>
  <x:si>
    <x:t>Bastiment base fusta pi roig,70x35mm,+acces.persiana</x:t>
  </x:si>
  <x:si>
    <x:t>Bastiment base tub acer galv.40x20mm</x:t>
  </x:si>
  <x:si>
    <x:t>Porta basculant artic.2fulles,3,6mx2,75m,bastim.metàl.+acab.ac.galv.+prelacat,contrapès,+guies/pany</x:t>
  </x:si>
  <x:si>
    <x:t>BAS0-0ZFR</x:t>
  </x:si>
  <x:si>
    <x:t>Ferramenta per a porta d'interior d'una fulla corredissa, de preu alt</x:t>
  </x:si>
  <x:si>
    <x:t>Ferramenta p/porta int.1 corred.preu alt</x:t>
  </x:si>
  <x:si>
    <x:t>Pany mestrejat 3punts enclavament</x:t>
  </x:si>
  <x:si>
    <x:t>Parella tiradors acer inox.,D=30mm+l=40 cm</x:t>
  </x:si>
  <x:si>
    <x:t>BAS0-H5FY</x:t>
  </x:si>
  <x:si>
    <x:t>Ferramenta per a porta d'interior, preu superior, amb dues fulles batents</x:t>
  </x:si>
  <x:si>
    <x:t>Ferramenta p/porta int.,preu superior,2bate.</x:t>
  </x:si>
  <x:si>
    <x:t>Porta metàl.,EI2-C60,2bat.,200x205cm,preu alt,antipàn.</x:t>
  </x:si>
  <x:si>
    <x:t>Persi.enr.alum.,lamel.,g=14 a 14.5mm,h=55 a 60mm,6 a 6.5kg/m2</x:t>
  </x:si>
  <x:si>
    <x:t>Ferramenta p/portes corred. guia acer galv. l=3m, pes porta &lt;=75kg</x:t>
  </x:si>
  <x:si>
    <x:t>Ferramenta p/portes corred. guia alumini anoditzat l=3m, pes porta &lt;=90kg</x:t>
  </x:si>
  <x:si>
    <x:t>Joc manetes,1.4301 (AISI 304),placa petita,preu alt</x:t>
  </x:si>
  <x:si>
    <x:t>Mec.antipànic 2 fulles accionam. pressió,3 punts de tancament mecanisme vist,UNE-EN 1125</x:t>
  </x:si>
  <x:si>
    <x:t>Tapajunts fusta roure p/envernissar,sec.rectang.llisa,9mmx60mm</x:t>
  </x:si>
  <x:si>
    <x:t>Vidre aïllant, incolora 8+8.1 but.transparent / 6 / 3+3.2 but.transparent</x:t>
  </x:si>
  <x:si>
    <x:t>Vidre aïlla., incolora 4/8/6 incolora</x:t>
  </x:si>
  <x:si>
    <x:t>Vidre lam.seg. 2 llunes,6+6mm,1 butiral transparent</x:t>
  </x:si>
  <x:si>
    <x:t>BC1B-0TL9</x:t>
  </x:si>
  <x:si>
    <x:t>Vidre lluna incolora de gruix 5 mm</x:t>
  </x:si>
  <x:si>
    <x:t>Vidre lluna incolora,g=5mm</x:t>
  </x:si>
  <x:si>
    <x:t>Mirall lluna color,g=5mm</x:t>
  </x:si>
  <x:si>
    <x:t>Brida p/tub PVC,D=entre 125 i 160 mm</x:t>
  </x:si>
  <x:si>
    <x:t>Tub zinc-titani unió plegada,S=80x80mm g=0,6mm</x:t>
  </x:si>
  <x:si>
    <x:t>Tub PVC-U paret massissa,àrea aplicació B,DN=160mm,llarg.=3m,p/encolar</x:t>
  </x:si>
  <x:si>
    <x:t>Tub PVC-U paret massissa,àrea aplicació B,DN=200mm,llarg.=5m,p/encolar</x:t>
  </x:si>
  <x:si>
    <x:t>Canal form.polímer,a=150mm,pendent=&lt; 1%,s/perfil lat.,reixa fosa,nerva.,cl.D400,+tanca</x:t>
  </x:si>
  <x:si>
    <x:t>Tub PE 100,DN=200mm,PN=6bar,sèrie SDR 26,UNE-EN 12201-2</x:t>
  </x:si>
  <x:si>
    <x:t>Tub PE 80,DN=160mm,PN=5bar,sèrie SDR 26,UNE-EN 12201-2</x:t>
  </x:si>
  <x:si>
    <x:t>Accessori genèric p/tub PVC,D=160mm</x:t>
  </x:si>
  <x:si>
    <x:t>Accessori genèric p/tub PVC,D=200mm</x:t>
  </x:si>
  <x:si>
    <x:t>Element munt. P/tub PVC,D=160mm</x:t>
  </x:si>
  <x:si>
    <x:t>Element munt. P/tub PVC,D=200mm</x:t>
  </x:si>
  <x:si>
    <x:t>Junt elàstic planxa acer+elàstic 60mm+planxa acer</x:t>
  </x:si>
  <x:si>
    <x:t>Termòmetre bimetàl·lic,beina D=3/8´´,esfera 38mm,&lt;= 80°C</x:t>
  </x:si>
  <x:si>
    <x:t>Tub Cu R220 (recuit),DN=12mm,g=1mm,UNE-EN 1057</x:t>
  </x:si>
  <x:si>
    <x:t>Tub Cu R250 (semidur),DN=22mm,g=1mm,UNE-EN 1057</x:t>
  </x:si>
  <x:si>
    <x:t>Tub poliprop.multic amb tub int.PP,D=1/2*,aïll.,protecció ext.PP,pres=16bar</x:t>
  </x:si>
  <x:si>
    <x:t>Aïllament tèrmic escum.elastom.,fluids (-50 i 105°C),D=22mm,g=19mm,s/HCFC-CFC,factor dif.vapor&gt;= 200</x:t>
  </x:si>
  <x:si>
    <x:t>Acc.tub coureDN=12mm, p/ soldar capil·lar.</x:t>
  </x:si>
  <x:si>
    <x:t>Acc.tub coureDN=22mm, p/ soldar capil·lar.</x:t>
  </x:si>
  <x:si>
    <x:t>Accessori p/tubs PP pres.,D=1/2*,p/soldar</x:t>
  </x:si>
  <x:si>
    <x:t>Accessori p/tubs PEAD DN=200mm, plàst.,6bar,p/soldar</x:t>
  </x:si>
  <x:si>
    <x:t>Accessori p/tubs PEAD DN=160mm, plàst.,5bar,p/soldar</x:t>
  </x:si>
  <x:si>
    <x:t>P.p.elem.muntat. P/fixació baixant PEAD DN=200mm,p/evacuació sifònica</x:t>
  </x:si>
  <x:si>
    <x:t>P.p.elem.muntat. P/fixació baixant PEAD DN=160mm,p/evacuació sifònica</x:t>
  </x:si>
  <x:si>
    <x:t>Pp.elem.munt.,tub Cu sanit. DN=22mm,p/soldar per capilaritat</x:t>
  </x:si>
  <x:si>
    <x:t>Pp.elem.munt.,tub Cu sanit. DN=12mm,p/soldar per capilaritat</x:t>
  </x:si>
  <x:si>
    <x:t>Pp.elem.munt.p/tubs PP pres.,D=1/2*,soldat</x:t>
  </x:si>
  <x:si>
    <x:t>Caixa deriv.plàstic,90x90mm,prot.IP-40,p/encastar</x:t>
  </x:si>
  <x:si>
    <x:t>Caixa comand./prot.,mat.antixoc+porta,10 mòduls,p/munt.superf.</x:t>
  </x:si>
  <x:si>
    <x:t>Tub flexible corrugat plàstic s/halògens,DN=20mm,baixa emissió fums,2J,320N,2000V</x:t>
  </x:si>
  <x:si>
    <x:t>Cable Cu 450/750 V, H07Z1-K (AS) Type 2, 1x1,5mm2, Cca-s1b, d1, a1</x:t>
  </x:si>
  <x:si>
    <x:t>Cable Cu 450/750 V, H07Z1-K (AS) Type 2, 1x2,5mm2, Cca-s1b, d1, a1</x:t>
  </x:si>
  <x:si>
    <x:t>Interruptor auto.magnet.,I=20A,PIA corbaC,(2P),tall=6000A,,2mòd.DIN p/munt.perf.DIN</x:t>
  </x:si>
  <x:si>
    <x:t>Interruptor dif.cl.AC,gam.residen.,I=25A,(2P),0,03A,fix.inst.,2mòd.DIN,p/munt.perf.DIN</x:t>
  </x:si>
  <x:si>
    <x:t>Caixa mecanismes,p/un element,preu alt</x:t>
  </x:si>
  <x:si>
    <x:t>Pols. tipus univ.,10A/250V,1NA,a/tecla+pilot,preu altp/encastar</x:t>
  </x:si>
  <x:si>
    <x:t>Minuter regul.1-7 min.,2 posic.,perm/tempor.,16A,1300W</x:t>
  </x:si>
  <x:si>
    <x:t>P.p.accessoris caix.p/quadre comand.+prot.</x:t>
  </x:si>
  <x:si>
    <x:t>P.p.accessoris p/minuters</x:t>
  </x:si>
  <x:si>
    <x:t>P.p.accessoris p/interr.magnetot.</x:t>
  </x:si>
  <x:si>
    <x:t>P.p.accessoris p/interr.difer.</x:t>
  </x:si>
  <x:si>
    <x:t>Llum.decor. downlight alumini+metacril·lat,16 leds,pot.llum 21W,+font d'alimentació,p/col.superf.</x:t>
  </x:si>
  <x:si>
    <x:t>Llumenera decorativa modular,alumini,120x30cm,44W,3700lm,IP20,no regulable,p/munt.superf.</x:t>
  </x:si>
  <x:si>
    <x:t>Llumenera p/lín.contin.,s/difus.,1x58W,rect.,AF</x:t>
  </x:si>
  <x:si>
    <x:t>Llumenera decor.estan.downlight p/encastar,IP-65,2 làmp.fluoresc. 26W,horitz.,reac.electrònica,porta</x:t>
  </x:si>
  <x:si>
    <x:t>Làmp.fluorescent compacta no integrada,G-24-d3,26W,color estànd.,IRC=de 70 a 85</x:t>
  </x:si>
  <x:si>
    <x:t>Lavabo peu porcell.,senz.,ampl.53 a 75cm,blanc,preu alt</x:t>
  </x:si>
  <x:si>
    <x:t>Inodor p/col.sob.pavim.,porcell.,vert./horitz.,cist.,blanc,preu alt</x:t>
  </x:si>
  <x:si>
    <x:t>Pasta segell.enll.</x:t>
  </x:si>
  <x:si>
    <x:t>Aixeta de regulac. mural,p/munt.superf.,cromat,preu alt,sortida 1/2 i entrada 1/2</x:t>
  </x:si>
  <x:si>
    <x:t>Aixeta pas mural,p/encastar,cromat,preu alt,sortida 1/2 i entrada 1/2</x:t>
  </x:si>
  <x:si>
    <x:t>BJ211-H5A5</x:t>
  </x:si>
  <x:si>
    <x:t>Polsador antirrobatori</x:t>
  </x:si>
  <x:si>
    <x:t>Aixeta automesc. tempor.,mural.,p/dutx.,2x3/4''-3/4''</x:t>
  </x:si>
  <x:si>
    <x:t>BJ21C-H5AA</x:t>
  </x:si>
  <x:si>
    <x:t>Aixeta antirrobatori per a lavabo, temporitzada, amb polsador antirrobatori, per aigua freda</x:t>
  </x:si>
  <x:si>
    <x:t>Aixeta antirrobatori,temporitzada,polsador antirrob.,aigua freda</x:t>
  </x:si>
  <x:si>
    <x:t>Fluxor per/placa turca,preu alt,1 1/4'</x:t>
  </x:si>
  <x:si>
    <x:t>Desguàs mecànicrecte p/p/lavab.,llautó,D=1´´1/4,enllaç D=32mm,connect.sifó/ramal</x:t>
  </x:si>
  <x:si>
    <x:t>Desguàs mecànicrecte p/p/lavab.,llautó,D=1´´1/4,enllaç D=30mm,sold.sifó/ramal</x:t>
  </x:si>
  <x:si>
    <x:t>Acumulador-bescanv.ACS 200l,acer esmalt.,aïllament poliuretà,dos serpentins,+bomba incorp.15l/min,+r</x:t>
  </x:si>
  <x:si>
    <x:t>Escalf.acumulador elèct.,50l,acer esmalt.,750 a 1500W,horitz.</x:t>
  </x:si>
  <x:si>
    <x:t>Vàlvula bola manual+rosca,2peces,pas tot.,llautó,DN=1´´,preu altPN=25bar</x:t>
  </x:si>
  <x:si>
    <x:t>Vàlvula termostàtica mescladora,bronze,DN=20mm,rosca,a/vàlv.bloqueig+vàlv.reg.</x:t>
  </x:si>
  <x:si>
    <x:t>AMIDAMENTS</x:t>
  </x:si>
  <x:si>
    <x:t>N</x:t>
  </x:si>
  <x:si>
    <x:t>01.01.01.001</x:t>
  </x:si>
  <x:si>
    <x:t>L</x:t>
  </x:si>
  <x:si>
    <x:t>Subministrament i instal·lció de nou calaix metal·lic de xapa de 400x400x400 mm aproximadament. Amb xapa galvanitzada i lacada de color crema, amb formació de sobreixidor de coberta. Es muntarà una bastida sobre la coberta plana amb acabat de graba, fins arribar al pla de treball, es subjectarà la bastida al parament de façana. Posteriorment es col·locara el nou calaix metal·lic de recollida d'aigua de la coberta i es connectarà a baixant existent.  
Segellat de junta entre tubs de PVC de diametre diferent, mitjançant injecció d'escuma de poliureta i reomplert posterior de la junta d'unio entre els tubs amb massilla elastica.
Tall de tub de baixant metal·lic de façana, col·locació de peça especial colze de tub de PVC, amb angle a 45 , per fer una derivació nova del baixant i tub de PVC diametre 110 mm , es desviarà fins aconseguir que baixi per façana al costat del baixant existent i es conduira fins arribar a la coberta plana amb acabat de graba inferior. Estan inclosos, colzes, grapes i tots els elements auxiliars per a al correcta fixació del baixant.</x:t>
  </x:si>
  <x:si>
    <x:t>Baixant 1</x:t>
  </x:si>
  <x:si>
    <x:t>Baixant 2</x:t>
  </x:si>
  <x:si>
    <x:t>01.01.02.001</x:t>
  </x:si>
  <x:si>
    <x:t>Sortida Emergencia</x:t>
  </x:si>
  <x:si>
    <x:t>01.01.02.002</x:t>
  </x:si>
  <x:si>
    <x:t>01.01.02/PAS2-5QTS Porta tallaf.,metàl.,EI2-C60,2bat.,180x205cm,preu alt,antipàn.col.</x:t>
  </x:si>
  <x:si>
    <x:t>V</x:t>
  </x:si>
  <x:si>
    <x:t>01.01.02.003</x:t>
  </x:si>
  <x:si>
    <x:t>01.01.03.001</x:t>
  </x:si>
  <x:si>
    <x:t>Ascensor Montigala</x:t>
  </x:si>
  <x:si>
    <x:t>01.01.03.002</x:t>
  </x:si>
  <x:si>
    <x:t>01.02.01.001</x:t>
  </x:si>
  <x:si>
    <x:t>Substitucio colze de baixant de provinent de la Coberta. Els treballs a realitzar son obertura del forat de façana amb mitjans manuals o mecanics, per a poder retirar el colze de PVC existent malmes. Subsminstrament i col·locació posterior de un nou tub de PVC, del mateix diametre que l'existent, inclou el colze i els elements especials necessaris fins arribar a la linea de façana. Tub de PVC de 200 mm a 250 mm de diametre. Posterior rejuntat del tub de PVC, amb el material d'obra de la façana.
També es podra tallar el tub proviment de la façana i col·locar una peça especial de reducció de 250 a 200 mm i col·locar un tub nou de PVC, per dins de l'actual, fins arribar a la liniea de façana. Caldrà reomplir en tot cas l'espai entre els tubs, per tal de garantir l'estabilitat del conjunt.
Inclou el rejuntat del paviment de l'acera amb la façana amb morter de ciment, per evitar filtracions del baixant a l'acera.</x:t>
  </x:si>
  <x:si>
    <x:t>Baixant Façana Principal</x:t>
  </x:si>
  <x:si>
    <x:t>01.02.01.002</x:t>
  </x:si>
  <x:si>
    <x:t>Pintat Interior Poliesportiu</x:t>
  </x:si>
  <x:si>
    <x:t>Costat Barcelona</x:t>
  </x:si>
  <x:si>
    <x:t>Costat Mataró</x:t>
  </x:si>
  <x:si>
    <x:t>01.04.01.001</x:t>
  </x:si>
  <x:si>
    <x:t>Lateral</x:t>
  </x:si>
  <x:si>
    <x:t>Acera</x:t>
  </x:si>
  <x:si>
    <x:t>01.04.01.002</x:t>
  </x:si>
  <x:si>
    <x:t>Plataforma Elevadora</x:t>
  </x:si>
  <x:si>
    <x:t>cinc dies a vuit hores dia</x:t>
  </x:si>
  <x:si>
    <x:t>01.04.01.003</x:t>
  </x:si>
  <x:si>
    <x:t>Plaques a substituir</x:t>
  </x:si>
  <x:si>
    <x:t>01.04.02.001</x:t>
  </x:si>
  <x:si>
    <x:t>01.04.02.002</x:t>
  </x:si>
  <x:si>
    <x:t>01.04.02.003</x:t>
  </x:si>
  <x:si>
    <x:t>Altres</x:t>
  </x:si>
  <x:si>
    <x:t>01.05.01.001</x:t>
  </x:si>
  <x:si>
    <x:t>Vestidor 1</x:t>
  </x:si>
  <x:si>
    <x:t>Vestidor 2</x:t>
  </x:si>
  <x:si>
    <x:t>01.05.01.002</x:t>
  </x:si>
  <x:si>
    <x:t>01.05.01/P214I-AKZK Enderroc de cel ras de plaques existent, amb mitjans manuals i càrrega manual sobre camió o contenid</x:t>
  </x:si>
  <x:si>
    <x:t>01.05.02.001</x:t>
  </x:si>
  <x:si>
    <x:t>Vestidors 1</x:t>
  </x:si>
  <x:si>
    <x:t>Vestidors 2</x:t>
  </x:si>
  <x:si>
    <x:t>01.05.02.002</x:t>
  </x:si>
  <x:si>
    <x:t>01.05.02.003</x:t>
  </x:si>
  <x:si>
    <x:t>Aigua Calenta Sanitaria</x:t>
  </x:si>
  <x:si>
    <x:t>Aigua Freda Consum Huma</x:t>
  </x:si>
  <x:si>
    <x:t>01.05.02.004</x:t>
  </x:si>
  <x:si>
    <x:t>Acumuladors</x:t>
  </x:si>
  <x:si>
    <x:t>01.05.02.006</x:t>
  </x:si>
  <x:si>
    <x:t>Vestidor Arbitre</x:t>
  </x:si>
  <x:si>
    <x:t>01.05.02.007</x:t>
  </x:si>
  <x:si>
    <x:t>Lavabo</x:t>
  </x:si>
  <x:si>
    <x:t>01.05.02.008</x:t>
  </x:si>
  <x:si>
    <x:t>Pica Lavabo</x:t>
  </x:si>
  <x:si>
    <x:t>Pica Zona comuna</x:t>
  </x:si>
  <x:si>
    <x:t>01.05.02.009</x:t>
  </x:si>
  <x:si>
    <x:t>01.05.02/PJ117-3BKA Lavabo peu porcell.,senz.,ampl.53 a 75cm,blanc,preu alt,col.sob/peu</x:t>
  </x:si>
  <x:si>
    <x:t>01.05.02.011</x:t>
  </x:si>
  <x:si>
    <x:t>Tubs d'ACS</x:t>
  </x:si>
  <x:si>
    <x:t>Tubs AFCH</x:t>
  </x:si>
  <x:si>
    <x:t>01.05.02.012</x:t>
  </x:si>
  <x:si>
    <x:t>Instal·lació Tèrmica</x:t>
  </x:si>
  <x:si>
    <x:t>01.05.03.001</x:t>
  </x:si>
  <x:si>
    <x:t>Zones comunes</x:t>
  </x:si>
  <x:si>
    <x:t>01.05.03.002</x:t>
  </x:si>
  <x:si>
    <x:t>01.05.03.003</x:t>
  </x:si>
  <x:si>
    <x:t>Vestidors</x:t>
  </x:si>
  <x:si>
    <x:t>01.05.04.001</x:t>
  </x:si>
  <x:si>
    <x:t>01.05.04.002</x:t>
  </x:si>
  <x:si>
    <x:t>01.05.05.001</x:t>
  </x:si>
  <x:si>
    <x:t>Vestidor Masculi</x:t>
  </x:si>
  <x:si>
    <x:t>Vestidor Femení</x:t>
  </x:si>
  <x:si>
    <x:t>01.05.05.002</x:t>
  </x:si>
  <x:si>
    <x:t>01.05.05/P2140-4RRN Arrencada full+bastim. porta int.,m.man.,càrr.man.</x:t>
  </x:si>
  <x:si>
    <x:t>01.06.001</x:t>
  </x:si>
  <x:si>
    <x:t>Poliesportiu Montigala</x:t>
  </x:si>
  <x:si>
    <x:t>Poliesportiu Joaquim Ruyra</x:t>
  </x:si>
  <x:si>
    <x:t>Poliesportiu Joaquim Blume</x:t>
  </x:si>
  <x:si>
    <x:t>Pista Poliesportiva Iris</x:t>
  </x:si>
  <x:si>
    <x:t>01.07.001</x:t>
  </x:si>
  <x:si>
    <x:t>Saques Runa Poliesportiu Montigala</x:t>
  </x:si>
  <x:si>
    <x:t>Saques Runa Poliesportiu La Plana</x:t>
  </x:si>
  <x:si>
    <x:t>Saques Runa Pista Joaquim Ruyra</x:t>
  </x:si>
  <x:si>
    <x:t>Saques Runa Pista Joaquim Blume</x:t>
  </x:si>
  <x:si>
    <x:t>Saques Runa Pista Pista Iris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</x:si>
</x:sst>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24"/>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1686.75</x:v>
      </x:c>
      <x:c r="G14" s="10" t="n">
        <x:v>2</x:v>
      </x:c>
      <x:c r="H14" s="11">
        <x:f>ROUND(ROUND(F14,2)*ROUND(G14,3),2)</x:f>
      </x:c>
    </x:row>
    <x:row r="15" spans="1:8">
      <x:c r="E15" s="5" t="s">
        <x:v>16</x:v>
      </x:c>
      <x:c r="F15" s="5" t="s"/>
      <x:c r="G15" s="5" t="s"/>
      <x:c r="H15" s="12">
        <x:f>SUM(H14:H14)</x:f>
      </x:c>
    </x:row>
    <x:row r="17" spans="1:8">
      <x:c r="C17" s="5" t="s">
        <x:v>5</x:v>
      </x:c>
      <x:c r="D17" s="6" t="s">
        <x:v>6</x:v>
      </x:c>
      <x:c r="E17" s="5" t="s">
        <x:v>7</x:v>
      </x:c>
    </x:row>
    <x:row r="18" spans="1:8">
      <x:c r="C18" s="5" t="s">
        <x:v>8</x:v>
      </x:c>
      <x:c r="D18" s="6" t="s">
        <x:v>6</x:v>
      </x:c>
      <x:c r="E18" s="5" t="s">
        <x:v>9</x:v>
      </x:c>
    </x:row>
    <x:row r="19" spans="1:8">
      <x:c r="C19" s="5" t="s">
        <x:v>10</x:v>
      </x:c>
      <x:c r="D19" s="6" t="s">
        <x:v>17</x:v>
      </x:c>
      <x:c r="E19" s="5" t="s">
        <x:v>18</x:v>
      </x:c>
    </x:row>
    <x:row r="21" spans="1:8">
      <x:c r="A21" s="1" t="s">
        <x:v>19</x:v>
      </x:c>
      <x:c r="B21" s="1" t="n">
        <x:v>1</x:v>
      </x:c>
      <x:c r="C21" s="1" t="s">
        <x:v>20</x:v>
      </x:c>
      <x:c r="D21" s="7" t="s">
        <x:v>21</x:v>
      </x:c>
      <x:c r="E21" s="13" t="s">
        <x:v>22</x:v>
      </x:c>
      <x:c r="F21" s="9" t="n">
        <x:v>953.73</x:v>
      </x:c>
      <x:c r="G21" s="10" t="n">
        <x:v>4</x:v>
      </x:c>
      <x:c r="H21" s="11">
        <x:f>ROUND(ROUND(F21,2)*ROUND(G21,3),2)</x:f>
      </x:c>
    </x:row>
    <x:row r="22" spans="1:8">
      <x:c r="A22" s="1" t="s">
        <x:v>19</x:v>
      </x:c>
      <x:c r="B22" s="1" t="n">
        <x:v>2</x:v>
      </x:c>
      <x:c r="C22" s="1" t="s">
        <x:v>23</x:v>
      </x:c>
      <x:c r="D22" s="7" t="s">
        <x:v>21</x:v>
      </x:c>
      <x:c r="E22" s="13" t="s">
        <x:v>24</x:v>
      </x:c>
      <x:c r="F22" s="9" t="n">
        <x:v>24.24</x:v>
      </x:c>
      <x:c r="G22" s="10" t="n">
        <x:v>4</x:v>
      </x:c>
      <x:c r="H22" s="11">
        <x:f>ROUND(ROUND(F22,2)*ROUND(G22,3),2)</x:f>
      </x:c>
    </x:row>
    <x:row r="23" spans="1:8">
      <x:c r="A23" s="1" t="s">
        <x:v>19</x:v>
      </x:c>
      <x:c r="B23" s="1" t="n">
        <x:v>3</x:v>
      </x:c>
      <x:c r="C23" s="1" t="s">
        <x:v>25</x:v>
      </x:c>
      <x:c r="D23" s="7" t="s">
        <x:v>21</x:v>
      </x:c>
      <x:c r="E23" s="13" t="s">
        <x:v>26</x:v>
      </x:c>
      <x:c r="F23" s="9" t="n">
        <x:v>13.95</x:v>
      </x:c>
      <x:c r="G23" s="10" t="n">
        <x:v>4</x:v>
      </x:c>
      <x:c r="H23" s="11">
        <x:f>ROUND(ROUND(F23,2)*ROUND(G23,3),2)</x:f>
      </x:c>
    </x:row>
    <x:row r="24" spans="1:8">
      <x:c r="E24" s="5" t="s">
        <x:v>16</x:v>
      </x:c>
      <x:c r="F24" s="5" t="s"/>
      <x:c r="G24" s="5" t="s"/>
      <x:c r="H24" s="12">
        <x:f>SUM(H21:H23)</x:f>
      </x:c>
    </x:row>
    <x:row r="26" spans="1:8">
      <x:c r="C26" s="5" t="s">
        <x:v>5</x:v>
      </x:c>
      <x:c r="D26" s="6" t="s">
        <x:v>6</x:v>
      </x:c>
      <x:c r="E26" s="5" t="s">
        <x:v>7</x:v>
      </x:c>
    </x:row>
    <x:row r="27" spans="1:8">
      <x:c r="C27" s="5" t="s">
        <x:v>8</x:v>
      </x:c>
      <x:c r="D27" s="6" t="s">
        <x:v>6</x:v>
      </x:c>
      <x:c r="E27" s="5" t="s">
        <x:v>9</x:v>
      </x:c>
    </x:row>
    <x:row r="28" spans="1:8">
      <x:c r="C28" s="5" t="s">
        <x:v>10</x:v>
      </x:c>
      <x:c r="D28" s="6" t="s">
        <x:v>27</x:v>
      </x:c>
      <x:c r="E28" s="5" t="s">
        <x:v>28</x:v>
      </x:c>
    </x:row>
    <x:row r="30" spans="1:8">
      <x:c r="A30" s="1" t="s">
        <x:v>29</x:v>
      </x:c>
      <x:c r="B30" s="1" t="n">
        <x:v>1</x:v>
      </x:c>
      <x:c r="C30" s="1" t="s">
        <x:v>30</x:v>
      </x:c>
      <x:c r="D30" s="7" t="s">
        <x:v>14</x:v>
      </x:c>
      <x:c r="E30" s="13" t="s">
        <x:v>31</x:v>
      </x:c>
      <x:c r="F30" s="9" t="n">
        <x:v>349.99</x:v>
      </x:c>
      <x:c r="G30" s="10" t="n">
        <x:v>1</x:v>
      </x:c>
      <x:c r="H30" s="11">
        <x:f>ROUND(ROUND(F30,2)*ROUND(G30,3),2)</x:f>
      </x:c>
    </x:row>
    <x:row r="31" spans="1:8">
      <x:c r="A31" s="1" t="s">
        <x:v>29</x:v>
      </x:c>
      <x:c r="B31" s="1" t="n">
        <x:v>2</x:v>
      </x:c>
      <x:c r="C31" s="1" t="s">
        <x:v>32</x:v>
      </x:c>
      <x:c r="D31" s="7" t="s">
        <x:v>14</x:v>
      </x:c>
      <x:c r="E31" s="13" t="s">
        <x:v>33</x:v>
      </x:c>
      <x:c r="F31" s="9" t="n">
        <x:v>600</x:v>
      </x:c>
      <x:c r="G31" s="10" t="n">
        <x:v>1</x:v>
      </x:c>
      <x:c r="H31" s="11">
        <x:f>ROUND(ROUND(F31,2)*ROUND(G31,3),2)</x:f>
      </x:c>
    </x:row>
    <x:row r="32" spans="1:8">
      <x:c r="E32" s="5" t="s">
        <x:v>16</x:v>
      </x:c>
      <x:c r="F32" s="5" t="s"/>
      <x:c r="G32" s="5" t="s"/>
      <x:c r="H32" s="12">
        <x:f>SUM(H30:H31)</x:f>
      </x:c>
    </x:row>
    <x:row r="34" spans="1:8">
      <x:c r="C34" s="5" t="s">
        <x:v>5</x:v>
      </x:c>
      <x:c r="D34" s="6" t="s">
        <x:v>6</x:v>
      </x:c>
      <x:c r="E34" s="5" t="s">
        <x:v>7</x:v>
      </x:c>
    </x:row>
    <x:row r="35" spans="1:8">
      <x:c r="C35" s="5" t="s">
        <x:v>8</x:v>
      </x:c>
      <x:c r="D35" s="6" t="s">
        <x:v>17</x:v>
      </x:c>
      <x:c r="E35" s="5" t="s">
        <x:v>34</x:v>
      </x:c>
    </x:row>
    <x:row r="36" spans="1:8">
      <x:c r="C36" s="5" t="s">
        <x:v>10</x:v>
      </x:c>
      <x:c r="D36" s="6" t="s">
        <x:v>6</x:v>
      </x:c>
      <x:c r="E36" s="5" t="s">
        <x:v>35</x:v>
      </x:c>
    </x:row>
    <x:row r="38" spans="1:8">
      <x:c r="A38" s="1" t="s">
        <x:v>36</x:v>
      </x:c>
      <x:c r="B38" s="1" t="n">
        <x:v>1</x:v>
      </x:c>
      <x:c r="C38" s="1" t="s">
        <x:v>37</x:v>
      </x:c>
      <x:c r="D38" s="7" t="s">
        <x:v>14</x:v>
      </x:c>
      <x:c r="E38" s="8" t="s">
        <x:v>38</x:v>
      </x:c>
      <x:c r="F38" s="9" t="n">
        <x:v>1018.29</x:v>
      </x:c>
      <x:c r="G38" s="10" t="n">
        <x:v>2</x:v>
      </x:c>
      <x:c r="H38" s="11">
        <x:f>ROUND(ROUND(F38,2)*ROUND(G38,3),2)</x:f>
      </x:c>
    </x:row>
    <x:row r="39" spans="1:8">
      <x:c r="A39" s="1" t="s">
        <x:v>36</x:v>
      </x:c>
      <x:c r="B39" s="1" t="n">
        <x:v>2</x:v>
      </x:c>
      <x:c r="C39" s="1" t="s">
        <x:v>39</x:v>
      </x:c>
      <x:c r="D39" s="7" t="s">
        <x:v>40</x:v>
      </x:c>
      <x:c r="E39" s="13" t="s">
        <x:v>41</x:v>
      </x:c>
      <x:c r="F39" s="9" t="n">
        <x:v>12.3</x:v>
      </x:c>
      <x:c r="G39" s="10" t="n">
        <x:v>38</x:v>
      </x:c>
      <x:c r="H39" s="11">
        <x:f>ROUND(ROUND(F39,2)*ROUND(G39,3),2)</x:f>
      </x:c>
    </x:row>
    <x:row r="40" spans="1:8">
      <x:c r="E40" s="5" t="s">
        <x:v>16</x:v>
      </x:c>
      <x:c r="F40" s="5" t="s"/>
      <x:c r="G40" s="5" t="s"/>
      <x:c r="H40" s="12">
        <x:f>SUM(H38:H39)</x:f>
      </x:c>
    </x:row>
    <x:row r="42" spans="1:8">
      <x:c r="C42" s="5" t="s">
        <x:v>5</x:v>
      </x:c>
      <x:c r="D42" s="6" t="s">
        <x:v>6</x:v>
      </x:c>
      <x:c r="E42" s="5" t="s">
        <x:v>7</x:v>
      </x:c>
    </x:row>
    <x:row r="43" spans="1:8">
      <x:c r="C43" s="5" t="s">
        <x:v>8</x:v>
      </x:c>
      <x:c r="D43" s="6" t="s">
        <x:v>42</x:v>
      </x:c>
      <x:c r="E43" s="5" t="s">
        <x:v>43</x:v>
      </x:c>
    </x:row>
    <x:row r="44" spans="1:8">
      <x:c r="C44" s="5" t="s">
        <x:v>10</x:v>
      </x:c>
      <x:c r="D44" s="6" t="s">
        <x:v>6</x:v>
      </x:c>
      <x:c r="E44" s="5" t="s">
        <x:v>44</x:v>
      </x:c>
    </x:row>
    <x:row r="46" spans="1:8">
      <x:c r="A46" s="1" t="s">
        <x:v>45</x:v>
      </x:c>
      <x:c r="B46" s="1" t="n">
        <x:v>1</x:v>
      </x:c>
      <x:c r="C46" s="1" t="s">
        <x:v>46</x:v>
      </x:c>
      <x:c r="D46" s="7" t="s">
        <x:v>47</x:v>
      </x:c>
      <x:c r="E46" s="13" t="s">
        <x:v>48</x:v>
      </x:c>
      <x:c r="F46" s="9" t="n">
        <x:v>41.01</x:v>
      </x:c>
      <x:c r="G46" s="10" t="n">
        <x:v>12</x:v>
      </x:c>
      <x:c r="H46" s="11">
        <x:f>ROUND(ROUND(F46,2)*ROUND(G46,3),2)</x:f>
      </x:c>
    </x:row>
    <x:row r="47" spans="1:8">
      <x:c r="A47" s="1" t="s">
        <x:v>45</x:v>
      </x:c>
      <x:c r="B47" s="1" t="n">
        <x:v>2</x:v>
      </x:c>
      <x:c r="C47" s="1" t="s">
        <x:v>49</x:v>
      </x:c>
      <x:c r="D47" s="7" t="s">
        <x:v>14</x:v>
      </x:c>
      <x:c r="E47" s="13" t="s">
        <x:v>50</x:v>
      </x:c>
      <x:c r="F47" s="9" t="n">
        <x:v>37.25</x:v>
      </x:c>
      <x:c r="G47" s="10" t="n">
        <x:v>40</x:v>
      </x:c>
      <x:c r="H47" s="11">
        <x:f>ROUND(ROUND(F47,2)*ROUND(G47,3),2)</x:f>
      </x:c>
    </x:row>
    <x:row r="48" spans="1:8">
      <x:c r="A48" s="1" t="s">
        <x:v>45</x:v>
      </x:c>
      <x:c r="B48" s="1" t="n">
        <x:v>3</x:v>
      </x:c>
      <x:c r="C48" s="1" t="s">
        <x:v>51</x:v>
      </x:c>
      <x:c r="D48" s="7" t="s">
        <x:v>14</x:v>
      </x:c>
      <x:c r="E48" s="13" t="s">
        <x:v>52</x:v>
      </x:c>
      <x:c r="F48" s="9" t="n">
        <x:v>380</x:v>
      </x:c>
      <x:c r="G48" s="10" t="n">
        <x:v>20</x:v>
      </x:c>
      <x:c r="H48" s="11">
        <x:f>ROUND(ROUND(F48,2)*ROUND(G48,3),2)</x:f>
      </x:c>
    </x:row>
    <x:row r="49" spans="1:8">
      <x:c r="E49" s="5" t="s">
        <x:v>16</x:v>
      </x:c>
      <x:c r="F49" s="5" t="s"/>
      <x:c r="G49" s="5" t="s"/>
      <x:c r="H49" s="12">
        <x:f>SUM(H46:H48)</x:f>
      </x:c>
    </x:row>
    <x:row r="51" spans="1:8">
      <x:c r="C51" s="5" t="s">
        <x:v>5</x:v>
      </x:c>
      <x:c r="D51" s="6" t="s">
        <x:v>6</x:v>
      </x:c>
      <x:c r="E51" s="5" t="s">
        <x:v>7</x:v>
      </x:c>
    </x:row>
    <x:row r="52" spans="1:8">
      <x:c r="C52" s="5" t="s">
        <x:v>8</x:v>
      </x:c>
      <x:c r="D52" s="6" t="s">
        <x:v>42</x:v>
      </x:c>
      <x:c r="E52" s="5" t="s">
        <x:v>43</x:v>
      </x:c>
    </x:row>
    <x:row r="53" spans="1:8">
      <x:c r="C53" s="5" t="s">
        <x:v>10</x:v>
      </x:c>
      <x:c r="D53" s="6" t="s">
        <x:v>17</x:v>
      </x:c>
      <x:c r="E53" s="5" t="s">
        <x:v>53</x:v>
      </x:c>
    </x:row>
    <x:row r="55" spans="1:8">
      <x:c r="A55" s="1" t="s">
        <x:v>54</x:v>
      </x:c>
      <x:c r="B55" s="1" t="n">
        <x:v>1</x:v>
      </x:c>
      <x:c r="C55" s="1" t="s">
        <x:v>46</x:v>
      </x:c>
      <x:c r="D55" s="7" t="s">
        <x:v>47</x:v>
      </x:c>
      <x:c r="E55" s="13" t="s">
        <x:v>48</x:v>
      </x:c>
      <x:c r="F55" s="9" t="n">
        <x:v>41.01</x:v>
      </x:c>
      <x:c r="G55" s="10" t="n">
        <x:v>12</x:v>
      </x:c>
      <x:c r="H55" s="11">
        <x:f>ROUND(ROUND(F55,2)*ROUND(G55,3),2)</x:f>
      </x:c>
    </x:row>
    <x:row r="56" spans="1:8">
      <x:c r="A56" s="1" t="s">
        <x:v>54</x:v>
      </x:c>
      <x:c r="B56" s="1" t="n">
        <x:v>2</x:v>
      </x:c>
      <x:c r="C56" s="1" t="s">
        <x:v>49</x:v>
      </x:c>
      <x:c r="D56" s="7" t="s">
        <x:v>14</x:v>
      </x:c>
      <x:c r="E56" s="13" t="s">
        <x:v>50</x:v>
      </x:c>
      <x:c r="F56" s="9" t="n">
        <x:v>37.25</x:v>
      </x:c>
      <x:c r="G56" s="10" t="n">
        <x:v>40</x:v>
      </x:c>
      <x:c r="H56" s="11">
        <x:f>ROUND(ROUND(F56,2)*ROUND(G56,3),2)</x:f>
      </x:c>
    </x:row>
    <x:row r="57" spans="1:8">
      <x:c r="A57" s="1" t="s">
        <x:v>54</x:v>
      </x:c>
      <x:c r="B57" s="1" t="n">
        <x:v>3</x:v>
      </x:c>
      <x:c r="C57" s="1" t="s">
        <x:v>55</x:v>
      </x:c>
      <x:c r="D57" s="7" t="s">
        <x:v>14</x:v>
      </x:c>
      <x:c r="E57" s="13" t="s">
        <x:v>56</x:v>
      </x:c>
      <x:c r="F57" s="9" t="n">
        <x:v>410</x:v>
      </x:c>
      <x:c r="G57" s="10" t="n">
        <x:v>31</x:v>
      </x:c>
      <x:c r="H57" s="11">
        <x:f>ROUND(ROUND(F57,2)*ROUND(G57,3),2)</x:f>
      </x:c>
    </x:row>
    <x:row r="58" spans="1:8">
      <x:c r="E58" s="5" t="s">
        <x:v>16</x:v>
      </x:c>
      <x:c r="F58" s="5" t="s"/>
      <x:c r="G58" s="5" t="s"/>
      <x:c r="H58" s="12">
        <x:f>SUM(H55:H57)</x:f>
      </x:c>
    </x:row>
    <x:row r="60" spans="1:8">
      <x:c r="C60" s="5" t="s">
        <x:v>5</x:v>
      </x:c>
      <x:c r="D60" s="6" t="s">
        <x:v>6</x:v>
      </x:c>
      <x:c r="E60" s="5" t="s">
        <x:v>7</x:v>
      </x:c>
    </x:row>
    <x:row r="61" spans="1:8">
      <x:c r="C61" s="5" t="s">
        <x:v>8</x:v>
      </x:c>
      <x:c r="D61" s="6" t="s">
        <x:v>57</x:v>
      </x:c>
      <x:c r="E61" s="5" t="s">
        <x:v>58</x:v>
      </x:c>
    </x:row>
    <x:row r="62" spans="1:8">
      <x:c r="C62" s="5" t="s">
        <x:v>10</x:v>
      </x:c>
      <x:c r="D62" s="6" t="s">
        <x:v>6</x:v>
      </x:c>
      <x:c r="E62" s="5" t="s">
        <x:v>59</x:v>
      </x:c>
    </x:row>
    <x:row r="64" spans="1:8">
      <x:c r="A64" s="1" t="s">
        <x:v>60</x:v>
      </x:c>
      <x:c r="B64" s="1" t="n">
        <x:v>1</x:v>
      </x:c>
      <x:c r="C64" s="1" t="s">
        <x:v>61</x:v>
      </x:c>
      <x:c r="D64" s="7" t="s">
        <x:v>40</x:v>
      </x:c>
      <x:c r="E64" s="13" t="s">
        <x:v>62</x:v>
      </x:c>
      <x:c r="F64" s="9" t="n">
        <x:v>5.86</x:v>
      </x:c>
      <x:c r="G64" s="10" t="n">
        <x:v>70</x:v>
      </x:c>
      <x:c r="H64" s="11">
        <x:f>ROUND(ROUND(F64,2)*ROUND(G64,3),2)</x:f>
      </x:c>
    </x:row>
    <x:row r="65" spans="1:8">
      <x:c r="A65" s="1" t="s">
        <x:v>60</x:v>
      </x:c>
      <x:c r="B65" s="1" t="n">
        <x:v>2</x:v>
      </x:c>
      <x:c r="C65" s="1" t="s">
        <x:v>63</x:v>
      </x:c>
      <x:c r="D65" s="7" t="s">
        <x:v>40</x:v>
      </x:c>
      <x:c r="E65" s="13" t="s">
        <x:v>64</x:v>
      </x:c>
      <x:c r="F65" s="9" t="n">
        <x:v>42.81</x:v>
      </x:c>
      <x:c r="G65" s="10" t="n">
        <x:v>70</x:v>
      </x:c>
      <x:c r="H65" s="11">
        <x:f>ROUND(ROUND(F65,2)*ROUND(G65,3),2)</x:f>
      </x:c>
    </x:row>
    <x:row r="66" spans="1:8">
      <x:c r="E66" s="5" t="s">
        <x:v>16</x:v>
      </x:c>
      <x:c r="F66" s="5" t="s"/>
      <x:c r="G66" s="5" t="s"/>
      <x:c r="H66" s="12">
        <x:f>SUM(H64:H65)</x:f>
      </x:c>
    </x:row>
    <x:row r="68" spans="1:8">
      <x:c r="C68" s="5" t="s">
        <x:v>5</x:v>
      </x:c>
      <x:c r="D68" s="6" t="s">
        <x:v>6</x:v>
      </x:c>
      <x:c r="E68" s="5" t="s">
        <x:v>7</x:v>
      </x:c>
    </x:row>
    <x:row r="69" spans="1:8">
      <x:c r="C69" s="5" t="s">
        <x:v>8</x:v>
      </x:c>
      <x:c r="D69" s="6" t="s">
        <x:v>57</x:v>
      </x:c>
      <x:c r="E69" s="5" t="s">
        <x:v>58</x:v>
      </x:c>
    </x:row>
    <x:row r="70" spans="1:8">
      <x:c r="C70" s="5" t="s">
        <x:v>10</x:v>
      </x:c>
      <x:c r="D70" s="6" t="s">
        <x:v>17</x:v>
      </x:c>
      <x:c r="E70" s="5" t="s">
        <x:v>65</x:v>
      </x:c>
    </x:row>
    <x:row r="72" spans="1:8">
      <x:c r="A72" s="1" t="s">
        <x:v>66</x:v>
      </x:c>
      <x:c r="B72" s="1" t="n">
        <x:v>1</x:v>
      </x:c>
      <x:c r="C72" s="1" t="s">
        <x:v>67</x:v>
      </x:c>
      <x:c r="D72" s="7" t="s">
        <x:v>21</x:v>
      </x:c>
      <x:c r="E72" s="13" t="s">
        <x:v>68</x:v>
      </x:c>
      <x:c r="F72" s="9" t="n">
        <x:v>400</x:v>
      </x:c>
      <x:c r="G72" s="10" t="n">
        <x:v>10</x:v>
      </x:c>
      <x:c r="H72" s="11">
        <x:f>ROUND(ROUND(F72,2)*ROUND(G72,3),2)</x:f>
      </x:c>
    </x:row>
    <x:row r="73" spans="1:8">
      <x:c r="A73" s="1" t="s">
        <x:v>66</x:v>
      </x:c>
      <x:c r="B73" s="1" t="n">
        <x:v>2</x:v>
      </x:c>
      <x:c r="C73" s="1" t="s">
        <x:v>69</x:v>
      </x:c>
      <x:c r="D73" s="7" t="s">
        <x:v>21</x:v>
      </x:c>
      <x:c r="E73" s="13" t="s">
        <x:v>70</x:v>
      </x:c>
      <x:c r="F73" s="9" t="n">
        <x:v>622.74</x:v>
      </x:c>
      <x:c r="G73" s="10" t="n">
        <x:v>2</x:v>
      </x:c>
      <x:c r="H73" s="11">
        <x:f>ROUND(ROUND(F73,2)*ROUND(G73,3),2)</x:f>
      </x:c>
    </x:row>
    <x:row r="74" spans="1:8">
      <x:c r="A74" s="1" t="s">
        <x:v>66</x:v>
      </x:c>
      <x:c r="B74" s="1" t="n">
        <x:v>3</x:v>
      </x:c>
      <x:c r="C74" s="1" t="s">
        <x:v>71</x:v>
      </x:c>
      <x:c r="D74" s="7" t="s">
        <x:v>21</x:v>
      </x:c>
      <x:c r="E74" s="13" t="s">
        <x:v>72</x:v>
      </x:c>
      <x:c r="F74" s="9" t="n">
        <x:v>897.48</x:v>
      </x:c>
      <x:c r="G74" s="10" t="n">
        <x:v>2</x:v>
      </x:c>
      <x:c r="H74" s="11">
        <x:f>ROUND(ROUND(F74,2)*ROUND(G74,3),2)</x:f>
      </x:c>
    </x:row>
    <x:row r="75" spans="1:8">
      <x:c r="A75" s="1" t="s">
        <x:v>66</x:v>
      </x:c>
      <x:c r="B75" s="1" t="n">
        <x:v>4</x:v>
      </x:c>
      <x:c r="C75" s="1" t="s">
        <x:v>73</x:v>
      </x:c>
      <x:c r="D75" s="7" t="s">
        <x:v>21</x:v>
      </x:c>
      <x:c r="E75" s="13" t="s">
        <x:v>74</x:v>
      </x:c>
      <x:c r="F75" s="9" t="n">
        <x:v>1606.83</x:v>
      </x:c>
      <x:c r="G75" s="10" t="n">
        <x:v>2</x:v>
      </x:c>
      <x:c r="H75" s="11">
        <x:f>ROUND(ROUND(F75,2)*ROUND(G75,3),2)</x:f>
      </x:c>
    </x:row>
    <x:row r="76" spans="1:8">
      <x:c r="A76" s="1" t="s">
        <x:v>66</x:v>
      </x:c>
      <x:c r="B76" s="1" t="n">
        <x:v>5</x:v>
      </x:c>
      <x:c r="C76" s="1" t="s">
        <x:v>75</x:v>
      </x:c>
      <x:c r="D76" s="7" t="s">
        <x:v>14</x:v>
      </x:c>
      <x:c r="E76" s="13" t="s">
        <x:v>76</x:v>
      </x:c>
      <x:c r="F76" s="9" t="n">
        <x:v>646.63</x:v>
      </x:c>
      <x:c r="G76" s="10" t="n">
        <x:v>1</x:v>
      </x:c>
      <x:c r="H76" s="11">
        <x:f>ROUND(ROUND(F76,2)*ROUND(G76,3),2)</x:f>
      </x:c>
    </x:row>
    <x:row r="77" spans="1:8">
      <x:c r="A77" s="1" t="s">
        <x:v>66</x:v>
      </x:c>
      <x:c r="B77" s="1" t="n">
        <x:v>6</x:v>
      </x:c>
      <x:c r="C77" s="1" t="s">
        <x:v>77</x:v>
      </x:c>
      <x:c r="D77" s="7" t="s">
        <x:v>21</x:v>
      </x:c>
      <x:c r="E77" s="13" t="s">
        <x:v>78</x:v>
      </x:c>
      <x:c r="F77" s="9" t="n">
        <x:v>178.84</x:v>
      </x:c>
      <x:c r="G77" s="10" t="n">
        <x:v>1</x:v>
      </x:c>
      <x:c r="H77" s="11">
        <x:f>ROUND(ROUND(F77,2)*ROUND(G77,3),2)</x:f>
      </x:c>
    </x:row>
    <x:row r="78" spans="1:8">
      <x:c r="A78" s="1" t="s">
        <x:v>66</x:v>
      </x:c>
      <x:c r="B78" s="1" t="n">
        <x:v>7</x:v>
      </x:c>
      <x:c r="C78" s="1" t="s">
        <x:v>79</x:v>
      </x:c>
      <x:c r="D78" s="7" t="s">
        <x:v>21</x:v>
      </x:c>
      <x:c r="E78" s="13" t="s">
        <x:v>80</x:v>
      </x:c>
      <x:c r="F78" s="9" t="n">
        <x:v>227.12</x:v>
      </x:c>
      <x:c r="G78" s="10" t="n">
        <x:v>1</x:v>
      </x:c>
      <x:c r="H78" s="11">
        <x:f>ROUND(ROUND(F78,2)*ROUND(G78,3),2)</x:f>
      </x:c>
    </x:row>
    <x:row r="79" spans="1:8">
      <x:c r="A79" s="1" t="s">
        <x:v>66</x:v>
      </x:c>
      <x:c r="B79" s="1" t="n">
        <x:v>8</x:v>
      </x:c>
      <x:c r="C79" s="1" t="s">
        <x:v>81</x:v>
      </x:c>
      <x:c r="D79" s="7" t="s">
        <x:v>21</x:v>
      </x:c>
      <x:c r="E79" s="13" t="s">
        <x:v>82</x:v>
      </x:c>
      <x:c r="F79" s="9" t="n">
        <x:v>169.06</x:v>
      </x:c>
      <x:c r="G79" s="10" t="n">
        <x:v>2</x:v>
      </x:c>
      <x:c r="H79" s="11">
        <x:f>ROUND(ROUND(F79,2)*ROUND(G79,3),2)</x:f>
      </x:c>
    </x:row>
    <x:row r="80" spans="1:8">
      <x:c r="A80" s="1" t="s">
        <x:v>66</x:v>
      </x:c>
      <x:c r="B80" s="1" t="n">
        <x:v>9</x:v>
      </x:c>
      <x:c r="C80" s="1" t="s">
        <x:v>83</x:v>
      </x:c>
      <x:c r="D80" s="7" t="s">
        <x:v>21</x:v>
      </x:c>
      <x:c r="E80" s="13" t="s">
        <x:v>84</x:v>
      </x:c>
      <x:c r="F80" s="9" t="n">
        <x:v>16.53</x:v>
      </x:c>
      <x:c r="G80" s="10" t="n">
        <x:v>2</x:v>
      </x:c>
      <x:c r="H80" s="11">
        <x:f>ROUND(ROUND(F80,2)*ROUND(G80,3),2)</x:f>
      </x:c>
    </x:row>
    <x:row r="81" spans="1:8">
      <x:c r="A81" s="1" t="s">
        <x:v>66</x:v>
      </x:c>
      <x:c r="B81" s="1" t="n">
        <x:v>10</x:v>
      </x:c>
      <x:c r="C81" s="1" t="s">
        <x:v>85</x:v>
      </x:c>
      <x:c r="D81" s="7" t="s">
        <x:v>86</x:v>
      </x:c>
      <x:c r="E81" s="13" t="s">
        <x:v>87</x:v>
      </x:c>
      <x:c r="F81" s="9" t="n">
        <x:v>521.3</x:v>
      </x:c>
      <x:c r="G81" s="10" t="n">
        <x:v>1</x:v>
      </x:c>
      <x:c r="H81" s="11">
        <x:f>ROUND(ROUND(F81,2)*ROUND(G81,3),2)</x:f>
      </x:c>
    </x:row>
    <x:row r="82" spans="1:8">
      <x:c r="A82" s="1" t="s">
        <x:v>66</x:v>
      </x:c>
      <x:c r="B82" s="1" t="n">
        <x:v>11</x:v>
      </x:c>
      <x:c r="C82" s="1" t="s">
        <x:v>88</x:v>
      </x:c>
      <x:c r="D82" s="7" t="s">
        <x:v>89</x:v>
      </x:c>
      <x:c r="E82" s="13" t="s">
        <x:v>90</x:v>
      </x:c>
      <x:c r="F82" s="9" t="n">
        <x:v>20.44</x:v>
      </x:c>
      <x:c r="G82" s="10" t="n">
        <x:v>80</x:v>
      </x:c>
      <x:c r="H82" s="11">
        <x:f>ROUND(ROUND(F82,2)*ROUND(G82,3),2)</x:f>
      </x:c>
    </x:row>
    <x:row r="83" spans="1:8">
      <x:c r="A83" s="1" t="s">
        <x:v>66</x:v>
      </x:c>
      <x:c r="B83" s="1" t="n">
        <x:v>12</x:v>
      </x:c>
      <x:c r="C83" s="1" t="s">
        <x:v>91</x:v>
      </x:c>
      <x:c r="D83" s="7" t="s">
        <x:v>14</x:v>
      </x:c>
      <x:c r="E83" s="13" t="s">
        <x:v>92</x:v>
      </x:c>
      <x:c r="F83" s="9" t="n">
        <x:v>860.58</x:v>
      </x:c>
      <x:c r="G83" s="10" t="n">
        <x:v>1</x:v>
      </x:c>
      <x:c r="H83" s="11">
        <x:f>ROUND(ROUND(F83,2)*ROUND(G83,3),2)</x:f>
      </x:c>
    </x:row>
    <x:row r="84" spans="1:8">
      <x:c r="E84" s="5" t="s">
        <x:v>16</x:v>
      </x:c>
      <x:c r="F84" s="5" t="s"/>
      <x:c r="G84" s="5" t="s"/>
      <x:c r="H84" s="12">
        <x:f>SUM(H72:H83)</x:f>
      </x:c>
    </x:row>
    <x:row r="86" spans="1:8">
      <x:c r="C86" s="5" t="s">
        <x:v>5</x:v>
      </x:c>
      <x:c r="D86" s="6" t="s">
        <x:v>6</x:v>
      </x:c>
      <x:c r="E86" s="5" t="s">
        <x:v>7</x:v>
      </x:c>
    </x:row>
    <x:row r="87" spans="1:8">
      <x:c r="C87" s="5" t="s">
        <x:v>8</x:v>
      </x:c>
      <x:c r="D87" s="6" t="s">
        <x:v>57</x:v>
      </x:c>
      <x:c r="E87" s="5" t="s">
        <x:v>58</x:v>
      </x:c>
    </x:row>
    <x:row r="88" spans="1:8">
      <x:c r="C88" s="5" t="s">
        <x:v>10</x:v>
      </x:c>
      <x:c r="D88" s="6" t="s">
        <x:v>27</x:v>
      </x:c>
      <x:c r="E88" s="5" t="s">
        <x:v>93</x:v>
      </x:c>
    </x:row>
    <x:row r="90" spans="1:8">
      <x:c r="A90" s="1" t="s">
        <x:v>94</x:v>
      </x:c>
      <x:c r="B90" s="1" t="n">
        <x:v>1</x:v>
      </x:c>
      <x:c r="C90" s="1" t="s">
        <x:v>95</x:v>
      </x:c>
      <x:c r="D90" s="7" t="s">
        <x:v>21</x:v>
      </x:c>
      <x:c r="E90" s="13" t="s">
        <x:v>96</x:v>
      </x:c>
      <x:c r="F90" s="9" t="n">
        <x:v>804.19</x:v>
      </x:c>
      <x:c r="G90" s="10" t="n">
        <x:v>3</x:v>
      </x:c>
      <x:c r="H90" s="11">
        <x:f>ROUND(ROUND(F90,2)*ROUND(G90,3),2)</x:f>
      </x:c>
    </x:row>
    <x:row r="91" spans="1:8">
      <x:c r="A91" s="1" t="s">
        <x:v>94</x:v>
      </x:c>
      <x:c r="B91" s="1" t="n">
        <x:v>2</x:v>
      </x:c>
      <x:c r="C91" s="1" t="s">
        <x:v>97</x:v>
      </x:c>
      <x:c r="D91" s="7" t="s">
        <x:v>21</x:v>
      </x:c>
      <x:c r="E91" s="13" t="s">
        <x:v>98</x:v>
      </x:c>
      <x:c r="F91" s="9" t="n">
        <x:v>52.93</x:v>
      </x:c>
      <x:c r="G91" s="10" t="n">
        <x:v>21</x:v>
      </x:c>
      <x:c r="H91" s="11">
        <x:f>ROUND(ROUND(F91,2)*ROUND(G91,3),2)</x:f>
      </x:c>
    </x:row>
    <x:row r="92" spans="1:8">
      <x:c r="A92" s="1" t="s">
        <x:v>94</x:v>
      </x:c>
      <x:c r="B92" s="1" t="n">
        <x:v>3</x:v>
      </x:c>
      <x:c r="C92" s="1" t="s">
        <x:v>99</x:v>
      </x:c>
      <x:c r="D92" s="7" t="s">
        <x:v>21</x:v>
      </x:c>
      <x:c r="E92" s="13" t="s">
        <x:v>100</x:v>
      </x:c>
      <x:c r="F92" s="9" t="n">
        <x:v>334.77</x:v>
      </x:c>
      <x:c r="G92" s="10" t="n">
        <x:v>1</x:v>
      </x:c>
      <x:c r="H92" s="11">
        <x:f>ROUND(ROUND(F92,2)*ROUND(G92,3),2)</x:f>
      </x:c>
    </x:row>
    <x:row r="93" spans="1:8">
      <x:c r="A93" s="1" t="s">
        <x:v>94</x:v>
      </x:c>
      <x:c r="B93" s="1" t="n">
        <x:v>4</x:v>
      </x:c>
      <x:c r="C93" s="1" t="s">
        <x:v>101</x:v>
      </x:c>
      <x:c r="D93" s="7" t="s">
        <x:v>14</x:v>
      </x:c>
      <x:c r="E93" s="13" t="s">
        <x:v>102</x:v>
      </x:c>
      <x:c r="F93" s="9" t="n">
        <x:v>1434.3</x:v>
      </x:c>
      <x:c r="G93" s="10" t="n">
        <x:v>1</x:v>
      </x:c>
      <x:c r="H93" s="11">
        <x:f>ROUND(ROUND(F93,2)*ROUND(G93,3),2)</x:f>
      </x:c>
    </x:row>
    <x:row r="94" spans="1:8">
      <x:c r="E94" s="5" t="s">
        <x:v>16</x:v>
      </x:c>
      <x:c r="F94" s="5" t="s"/>
      <x:c r="G94" s="5" t="s"/>
      <x:c r="H94" s="12">
        <x:f>SUM(H90:H93)</x:f>
      </x:c>
    </x:row>
    <x:row r="96" spans="1:8">
      <x:c r="C96" s="5" t="s">
        <x:v>5</x:v>
      </x:c>
      <x:c r="D96" s="6" t="s">
        <x:v>6</x:v>
      </x:c>
      <x:c r="E96" s="5" t="s">
        <x:v>7</x:v>
      </x:c>
    </x:row>
    <x:row r="97" spans="1:8">
      <x:c r="C97" s="5" t="s">
        <x:v>8</x:v>
      </x:c>
      <x:c r="D97" s="6" t="s">
        <x:v>57</x:v>
      </x:c>
      <x:c r="E97" s="5" t="s">
        <x:v>58</x:v>
      </x:c>
    </x:row>
    <x:row r="98" spans="1:8">
      <x:c r="C98" s="5" t="s">
        <x:v>10</x:v>
      </x:c>
      <x:c r="D98" s="6" t="s">
        <x:v>42</x:v>
      </x:c>
      <x:c r="E98" s="5" t="s">
        <x:v>103</x:v>
      </x:c>
    </x:row>
    <x:row r="100" spans="1:8">
      <x:c r="A100" s="1" t="s">
        <x:v>104</x:v>
      </x:c>
      <x:c r="B100" s="1" t="n">
        <x:v>1</x:v>
      </x:c>
      <x:c r="C100" s="1" t="s">
        <x:v>105</x:v>
      </x:c>
      <x:c r="D100" s="7" t="s">
        <x:v>89</x:v>
      </x:c>
      <x:c r="E100" s="13" t="s">
        <x:v>106</x:v>
      </x:c>
      <x:c r="F100" s="9" t="n">
        <x:v>34.05</x:v>
      </x:c>
      <x:c r="G100" s="10" t="n">
        <x:v>24</x:v>
      </x:c>
      <x:c r="H100" s="11">
        <x:f>ROUND(ROUND(F100,2)*ROUND(G100,3),2)</x:f>
      </x:c>
    </x:row>
    <x:row r="101" spans="1:8">
      <x:c r="A101" s="1" t="s">
        <x:v>104</x:v>
      </x:c>
      <x:c r="B101" s="1" t="n">
        <x:v>2</x:v>
      </x:c>
      <x:c r="C101" s="1" t="s">
        <x:v>107</x:v>
      </x:c>
      <x:c r="D101" s="7" t="s">
        <x:v>40</x:v>
      </x:c>
      <x:c r="E101" s="13" t="s">
        <x:v>108</x:v>
      </x:c>
      <x:c r="F101" s="9" t="n">
        <x:v>82.49</x:v>
      </x:c>
      <x:c r="G101" s="10" t="n">
        <x:v>41</x:v>
      </x:c>
      <x:c r="H101" s="11">
        <x:f>ROUND(ROUND(F101,2)*ROUND(G101,3),2)</x:f>
      </x:c>
    </x:row>
    <x:row r="102" spans="1:8">
      <x:c r="E102" s="5" t="s">
        <x:v>16</x:v>
      </x:c>
      <x:c r="F102" s="5" t="s"/>
      <x:c r="G102" s="5" t="s"/>
      <x:c r="H102" s="12">
        <x:f>SUM(H100:H101)</x:f>
      </x:c>
    </x:row>
    <x:row r="104" spans="1:8">
      <x:c r="C104" s="5" t="s">
        <x:v>5</x:v>
      </x:c>
      <x:c r="D104" s="6" t="s">
        <x:v>6</x:v>
      </x:c>
      <x:c r="E104" s="5" t="s">
        <x:v>7</x:v>
      </x:c>
    </x:row>
    <x:row r="105" spans="1:8">
      <x:c r="C105" s="5" t="s">
        <x:v>8</x:v>
      </x:c>
      <x:c r="D105" s="6" t="s">
        <x:v>57</x:v>
      </x:c>
      <x:c r="E105" s="5" t="s">
        <x:v>58</x:v>
      </x:c>
    </x:row>
    <x:row r="106" spans="1:8">
      <x:c r="C106" s="5" t="s">
        <x:v>10</x:v>
      </x:c>
      <x:c r="D106" s="6" t="s">
        <x:v>57</x:v>
      </x:c>
      <x:c r="E106" s="5" t="s">
        <x:v>109</x:v>
      </x:c>
    </x:row>
    <x:row r="108" spans="1:8">
      <x:c r="A108" s="1" t="s">
        <x:v>110</x:v>
      </x:c>
      <x:c r="B108" s="1" t="n">
        <x:v>1</x:v>
      </x:c>
      <x:c r="C108" s="1" t="s">
        <x:v>111</x:v>
      </x:c>
      <x:c r="D108" s="7" t="s">
        <x:v>21</x:v>
      </x:c>
      <x:c r="E108" s="13" t="s">
        <x:v>112</x:v>
      </x:c>
      <x:c r="F108" s="9" t="n">
        <x:v>45.86</x:v>
      </x:c>
      <x:c r="G108" s="10" t="n">
        <x:v>4</x:v>
      </x:c>
      <x:c r="H108" s="11">
        <x:f>ROUND(ROUND(F108,2)*ROUND(G108,3),2)</x:f>
      </x:c>
    </x:row>
    <x:row r="109" spans="1:8">
      <x:c r="A109" s="1" t="s">
        <x:v>110</x:v>
      </x:c>
      <x:c r="B109" s="1" t="n">
        <x:v>2</x:v>
      </x:c>
      <x:c r="C109" s="1" t="s">
        <x:v>113</x:v>
      </x:c>
      <x:c r="D109" s="7" t="s">
        <x:v>21</x:v>
      </x:c>
      <x:c r="E109" s="13" t="s">
        <x:v>114</x:v>
      </x:c>
      <x:c r="F109" s="9" t="n">
        <x:v>608.69</x:v>
      </x:c>
      <x:c r="G109" s="10" t="n">
        <x:v>4</x:v>
      </x:c>
      <x:c r="H109" s="11">
        <x:f>ROUND(ROUND(F109,2)*ROUND(G109,3),2)</x:f>
      </x:c>
    </x:row>
    <x:row r="110" spans="1:8">
      <x:c r="E110" s="5" t="s">
        <x:v>16</x:v>
      </x:c>
      <x:c r="F110" s="5" t="s"/>
      <x:c r="G110" s="5" t="s"/>
      <x:c r="H110" s="12">
        <x:f>SUM(H108:H109)</x:f>
      </x:c>
    </x:row>
    <x:row r="112" spans="1:8">
      <x:c r="C112" s="5" t="s">
        <x:v>5</x:v>
      </x:c>
      <x:c r="D112" s="6" t="s">
        <x:v>6</x:v>
      </x:c>
      <x:c r="E112" s="5" t="s">
        <x:v>7</x:v>
      </x:c>
    </x:row>
    <x:row r="113" spans="1:8">
      <x:c r="C113" s="5" t="s">
        <x:v>8</x:v>
      </x:c>
      <x:c r="D113" s="6" t="s">
        <x:v>115</x:v>
      </x:c>
      <x:c r="E113" s="5" t="s">
        <x:v>116</x:v>
      </x:c>
    </x:row>
    <x:row r="115" spans="1:8">
      <x:c r="A115" s="1" t="s">
        <x:v>117</x:v>
      </x:c>
      <x:c r="B115" s="1" t="n">
        <x:v>1</x:v>
      </x:c>
      <x:c r="C115" s="1" t="s">
        <x:v>118</x:v>
      </x:c>
      <x:c r="D115" s="7" t="s">
        <x:v>21</x:v>
      </x:c>
      <x:c r="E115" s="13" t="s">
        <x:v>119</x:v>
      </x:c>
      <x:c r="F115" s="9" t="n">
        <x:v>180</x:v>
      </x:c>
      <x:c r="G115" s="10" t="n">
        <x:v>5</x:v>
      </x:c>
      <x:c r="H115" s="11">
        <x:f>ROUND(ROUND(F115,2)*ROUND(G115,3),2)</x:f>
      </x:c>
    </x:row>
    <x:row r="116" spans="1:8">
      <x:c r="E116" s="5" t="s">
        <x:v>16</x:v>
      </x:c>
      <x:c r="F116" s="5" t="s"/>
      <x:c r="G116" s="5" t="s"/>
      <x:c r="H116" s="12">
        <x:f>SUM(H115:H115)</x:f>
      </x:c>
    </x:row>
    <x:row r="118" spans="1:8">
      <x:c r="C118" s="5" t="s">
        <x:v>5</x:v>
      </x:c>
      <x:c r="D118" s="6" t="s">
        <x:v>6</x:v>
      </x:c>
      <x:c r="E118" s="5" t="s">
        <x:v>7</x:v>
      </x:c>
    </x:row>
    <x:row r="119" spans="1:8">
      <x:c r="C119" s="5" t="s">
        <x:v>8</x:v>
      </x:c>
      <x:c r="D119" s="6" t="s">
        <x:v>120</x:v>
      </x:c>
      <x:c r="E119" s="5" t="s">
        <x:v>121</x:v>
      </x:c>
    </x:row>
    <x:row r="121" spans="1:8">
      <x:c r="A121" s="1" t="s">
        <x:v>122</x:v>
      </x:c>
      <x:c r="B121" s="1" t="n">
        <x:v>1</x:v>
      </x:c>
      <x:c r="C121" s="1" t="s">
        <x:v>123</x:v>
      </x:c>
      <x:c r="D121" s="7" t="s">
        <x:v>21</x:v>
      </x:c>
      <x:c r="E121" s="13" t="s">
        <x:v>124</x:v>
      </x:c>
      <x:c r="F121" s="9" t="n">
        <x:v>64.28</x:v>
      </x:c>
      <x:c r="G121" s="10" t="n">
        <x:v>15</x:v>
      </x:c>
      <x:c r="H121" s="11">
        <x:f>ROUND(ROUND(F121,2)*ROUND(G121,3),2)</x:f>
      </x:c>
    </x:row>
    <x:row r="122" spans="1:8">
      <x:c r="E122" s="5" t="s">
        <x:v>16</x:v>
      </x:c>
      <x:c r="F122" s="5" t="s"/>
      <x:c r="G122" s="5" t="s"/>
      <x:c r="H122" s="12">
        <x:f>SUM(H121:H121)</x:f>
      </x:c>
    </x:row>
    <x:row r="124" spans="1:8">
      <x:c r="E124" s="14" t="s">
        <x:v>125</x:v>
      </x:c>
      <x:c r="H124" s="15">
        <x:f>SUM(H9:H123)/2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74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126</x:v>
      </x:c>
      <x:c r="B6" s="3" t="s">
        <x:v>126</x:v>
      </x:c>
      <x:c r="C6" s="3" t="s">
        <x:v>126</x:v>
      </x:c>
      <x:c r="D6" s="3" t="s">
        <x:v>126</x:v>
      </x:c>
      <x:c r="E6" s="3" t="s">
        <x:v>126</x:v>
      </x:c>
      <x:c r="F6" s="3" t="s">
        <x:v>126</x:v>
      </x:c>
      <x:c r="G6" s="3" t="s">
        <x:v>126</x:v>
      </x:c>
      <x:c r="H6" s="3" t="s">
        <x:v>126</x:v>
      </x:c>
      <x:c r="I6" s="3" t="s">
        <x:v>126</x:v>
      </x:c>
      <x:c r="J6" s="3" t="s">
        <x:v>126</x:v>
      </x:c>
      <x:c r="K6" s="3" t="s">
        <x:v>126</x:v>
      </x:c>
    </x:row>
    <x:row r="8" spans="1:27">
      <x:c r="A8" s="35" t="s">
        <x:v>127</x:v>
      </x:c>
      <x:c r="B8" s="35" t="s">
        <x:v>128</x:v>
      </x:c>
      <x:c r="C8" s="35" t="s">
        <x:v>129</x:v>
      </x:c>
      <x:c r="D8" s="35" t="s">
        <x:v>130</x:v>
      </x:c>
      <x:c r="E8" s="35" t="s"/>
      <x:c r="F8" s="35" t="s"/>
      <x:c r="G8" s="35" t="s"/>
      <x:c r="H8" s="35" t="s"/>
      <x:c r="I8" s="35" t="s"/>
      <x:c r="J8" s="35" t="s"/>
      <x:c r="K8" s="35" t="s">
        <x:v>2</x:v>
      </x:c>
      <x:c r="L8" s="35" t="s">
        <x:v>131</x:v>
      </x:c>
    </x:row>
    <x:row r="10" spans="1:27">
      <x:c r="A10" s="19" t="s">
        <x:v>132</x:v>
      </x:c>
      <x:c r="B10" s="19" t="s"/>
    </x:row>
    <x:row r="11" spans="1:27" customFormat="1" ht="45" customHeight="1">
      <x:c r="A11" s="36" t="s"/>
      <x:c r="B11" s="36" t="s">
        <x:v>133</x:v>
      </x:c>
      <x:c r="C11" s="37" t="s">
        <x:v>134</x:v>
      </x:c>
      <x:c r="D11" s="38" t="s">
        <x:v>135</x:v>
      </x:c>
      <x:c r="E11" s="37" t="s"/>
      <x:c r="F11" s="37" t="s"/>
      <x:c r="G11" s="37" t="s"/>
      <x:c r="H11" s="39" t="s">
        <x:v>136</x:v>
      </x:c>
      <x:c r="I11" s="40" t="n">
        <x:v>1</x:v>
      </x:c>
      <x:c r="J11" s="41" t="s"/>
      <x:c r="K11" s="42">
        <x:f>ROUND(K26,2)</x:f>
      </x:c>
      <x:c r="L11" s="38" t="s">
        <x:v>137</x:v>
      </x:c>
      <x:c r="M11" s="37" t="s"/>
      <x:c r="N11" s="37" t="s"/>
      <x:c r="O11" s="37" t="s"/>
      <x:c r="P11" s="37" t="s"/>
      <x:c r="Q11" s="37" t="s"/>
      <x:c r="R11" s="37" t="s"/>
      <x:c r="S11" s="37" t="s"/>
      <x:c r="T11" s="37" t="s"/>
      <x:c r="U11" s="37" t="s"/>
      <x:c r="V11" s="37" t="s"/>
      <x:c r="W11" s="37" t="s"/>
      <x:c r="X11" s="37" t="s"/>
      <x:c r="Y11" s="37" t="s"/>
      <x:c r="Z11" s="37" t="s"/>
      <x:c r="AA11" s="37" t="s"/>
    </x:row>
    <x:row r="12" spans="1:27">
      <x:c r="B12" s="14" t="s">
        <x:v>138</x:v>
      </x:c>
    </x:row>
    <x:row r="13" spans="1:27">
      <x:c r="B13" s="0" t="s">
        <x:v>139</x:v>
      </x:c>
      <x:c r="C13" s="0" t="s">
        <x:v>140</x:v>
      </x:c>
      <x:c r="D13" s="0" t="s">
        <x:v>141</x:v>
      </x:c>
      <x:c r="E13" s="43" t="n">
        <x:v>1.1</x:v>
      </x:c>
      <x:c r="F13" s="0" t="s">
        <x:v>142</x:v>
      </x:c>
      <x:c r="G13" s="0" t="s">
        <x:v>143</x:v>
      </x:c>
      <x:c r="H13" s="44" t="n">
        <x:v>24.69</x:v>
      </x:c>
      <x:c r="I13" s="0" t="s">
        <x:v>144</x:v>
      </x:c>
      <x:c r="J13" s="45">
        <x:f>ROUND(E13/I11* H13,5)</x:f>
      </x:c>
      <x:c r="K13" s="46" t="s"/>
    </x:row>
    <x:row r="14" spans="1:27">
      <x:c r="D14" s="47" t="s">
        <x:v>145</x:v>
      </x:c>
      <x:c r="E14" s="46" t="s"/>
      <x:c r="H14" s="46" t="s"/>
      <x:c r="K14" s="44">
        <x:f>SUM(J13:J13)</x:f>
      </x:c>
    </x:row>
    <x:row r="15" spans="1:27">
      <x:c r="B15" s="14" t="s">
        <x:v>146</x:v>
      </x:c>
      <x:c r="E15" s="46" t="s"/>
      <x:c r="H15" s="46" t="s"/>
      <x:c r="K15" s="46" t="s"/>
    </x:row>
    <x:row r="16" spans="1:27">
      <x:c r="B16" s="0" t="s">
        <x:v>147</x:v>
      </x:c>
      <x:c r="C16" s="0" t="s">
        <x:v>140</x:v>
      </x:c>
      <x:c r="D16" s="0" t="s">
        <x:v>148</x:v>
      </x:c>
      <x:c r="E16" s="43" t="n">
        <x:v>0.6</x:v>
      </x:c>
      <x:c r="F16" s="0" t="s">
        <x:v>142</x:v>
      </x:c>
      <x:c r="G16" s="0" t="s">
        <x:v>143</x:v>
      </x:c>
      <x:c r="H16" s="44" t="n">
        <x:v>2.1</x:v>
      </x:c>
      <x:c r="I16" s="0" t="s">
        <x:v>144</x:v>
      </x:c>
      <x:c r="J16" s="45">
        <x:f>ROUND(E16/I11* H16,5)</x:f>
      </x:c>
      <x:c r="K16" s="46" t="s"/>
    </x:row>
    <x:row r="17" spans="1:27">
      <x:c r="D17" s="47" t="s">
        <x:v>149</x:v>
      </x:c>
      <x:c r="E17" s="46" t="s"/>
      <x:c r="H17" s="46" t="s"/>
      <x:c r="K17" s="44">
        <x:f>SUM(J16:J16)</x:f>
      </x:c>
    </x:row>
    <x:row r="18" spans="1:27">
      <x:c r="B18" s="14" t="s">
        <x:v>150</x:v>
      </x:c>
      <x:c r="E18" s="46" t="s"/>
      <x:c r="H18" s="46" t="s"/>
      <x:c r="K18" s="46" t="s"/>
    </x:row>
    <x:row r="19" spans="1:27">
      <x:c r="B19" s="0" t="s">
        <x:v>151</x:v>
      </x:c>
      <x:c r="C19" s="0" t="s">
        <x:v>152</x:v>
      </x:c>
      <x:c r="D19" s="0" t="s">
        <x:v>153</x:v>
      </x:c>
      <x:c r="E19" s="43" t="n">
        <x:v>1.55</x:v>
      </x:c>
      <x:c r="G19" s="0" t="s">
        <x:v>143</x:v>
      </x:c>
      <x:c r="H19" s="44" t="n">
        <x:v>19.12</x:v>
      </x:c>
      <x:c r="I19" s="0" t="s">
        <x:v>144</x:v>
      </x:c>
      <x:c r="J19" s="45">
        <x:f>ROUND(E19* H19,5)</x:f>
      </x:c>
      <x:c r="K19" s="46" t="s"/>
    </x:row>
    <x:row r="20" spans="1:27">
      <x:c r="B20" s="0" t="s">
        <x:v>154</x:v>
      </x:c>
      <x:c r="C20" s="0" t="s">
        <x:v>152</x:v>
      </x:c>
      <x:c r="D20" s="0" t="s">
        <x:v>155</x:v>
      </x:c>
      <x:c r="E20" s="43" t="n">
        <x:v>0.225</x:v>
      </x:c>
      <x:c r="G20" s="0" t="s">
        <x:v>143</x:v>
      </x:c>
      <x:c r="H20" s="44" t="n">
        <x:v>145.42</x:v>
      </x:c>
      <x:c r="I20" s="0" t="s">
        <x:v>144</x:v>
      </x:c>
      <x:c r="J20" s="45">
        <x:f>ROUND(E20* H20,5)</x:f>
      </x:c>
      <x:c r="K20" s="46" t="s"/>
    </x:row>
    <x:row r="21" spans="1:27">
      <x:c r="B21" s="0" t="s">
        <x:v>156</x:v>
      </x:c>
      <x:c r="C21" s="0" t="s">
        <x:v>134</x:v>
      </x:c>
      <x:c r="D21" s="0" t="s">
        <x:v>157</x:v>
      </x:c>
      <x:c r="E21" s="43" t="n">
        <x:v>0.18</x:v>
      </x:c>
      <x:c r="G21" s="0" t="s">
        <x:v>143</x:v>
      </x:c>
      <x:c r="H21" s="44" t="n">
        <x:v>2.04</x:v>
      </x:c>
      <x:c r="I21" s="0" t="s">
        <x:v>144</x:v>
      </x:c>
      <x:c r="J21" s="45">
        <x:f>ROUND(E21* H21,5)</x:f>
      </x:c>
      <x:c r="K21" s="46" t="s"/>
    </x:row>
    <x:row r="22" spans="1:27">
      <x:c r="B22" s="0" t="s">
        <x:v>158</x:v>
      </x:c>
      <x:c r="C22" s="0" t="s">
        <x:v>152</x:v>
      </x:c>
      <x:c r="D22" s="0" t="s">
        <x:v>159</x:v>
      </x:c>
      <x:c r="E22" s="43" t="n">
        <x:v>0.65</x:v>
      </x:c>
      <x:c r="G22" s="0" t="s">
        <x:v>143</x:v>
      </x:c>
      <x:c r="H22" s="44" t="n">
        <x:v>19.31</x:v>
      </x:c>
      <x:c r="I22" s="0" t="s">
        <x:v>144</x:v>
      </x:c>
      <x:c r="J22" s="45">
        <x:f>ROUND(E22* H22,5)</x:f>
      </x:c>
      <x:c r="K22" s="46" t="s"/>
    </x:row>
    <x:row r="23" spans="1:27">
      <x:c r="D23" s="47" t="s">
        <x:v>160</x:v>
      </x:c>
      <x:c r="E23" s="46" t="s"/>
      <x:c r="H23" s="46" t="s"/>
      <x:c r="K23" s="44">
        <x:f>SUM(J19:J22)</x:f>
      </x:c>
    </x:row>
    <x:row r="24" spans="1:27">
      <x:c r="D24" s="47" t="s">
        <x:v>161</x:v>
      </x:c>
      <x:c r="E24" s="46" t="s"/>
      <x:c r="H24" s="46" t="s"/>
      <x:c r="K24" s="48">
        <x:f>SUM(J12:J23)</x:f>
      </x:c>
    </x:row>
    <x:row r="25" spans="1:27">
      <x:c r="D25" s="47" t="s">
        <x:v>162</x:v>
      </x:c>
      <x:c r="E25" s="46" t="s"/>
      <x:c r="H25" s="46" t="n">
        <x:v>1</x:v>
      </x:c>
      <x:c r="I25" s="0" t="s">
        <x:v>163</x:v>
      </x:c>
      <x:c r="K25" s="46">
        <x:f>ROUND(H25/100*K14,5)</x:f>
      </x:c>
    </x:row>
    <x:row r="26" spans="1:27">
      <x:c r="D26" s="47" t="s">
        <x:v>164</x:v>
      </x:c>
      <x:c r="E26" s="46" t="s"/>
      <x:c r="H26" s="46" t="s"/>
      <x:c r="K26" s="48">
        <x:f>SUM(K24:K25)</x:f>
      </x:c>
    </x:row>
    <x:row r="28" spans="1:27" customFormat="1" ht="45" customHeight="1">
      <x:c r="A28" s="36" t="s"/>
      <x:c r="B28" s="36" t="s">
        <x:v>165</x:v>
      </x:c>
      <x:c r="C28" s="37" t="s">
        <x:v>134</x:v>
      </x:c>
      <x:c r="D28" s="38" t="s">
        <x:v>166</x:v>
      </x:c>
      <x:c r="E28" s="37" t="s"/>
      <x:c r="F28" s="37" t="s"/>
      <x:c r="G28" s="37" t="s"/>
      <x:c r="H28" s="39" t="s">
        <x:v>136</x:v>
      </x:c>
      <x:c r="I28" s="40" t="n">
        <x:v>1</x:v>
      </x:c>
      <x:c r="J28" s="41" t="s"/>
      <x:c r="K28" s="42">
        <x:f>ROUND(K42,2)</x:f>
      </x:c>
      <x:c r="L28" s="38" t="s">
        <x:v>167</x:v>
      </x:c>
      <x:c r="M28" s="37" t="s"/>
      <x:c r="N28" s="37" t="s"/>
      <x:c r="O28" s="37" t="s"/>
      <x:c r="P28" s="37" t="s"/>
      <x:c r="Q28" s="37" t="s"/>
      <x:c r="R28" s="37" t="s"/>
      <x:c r="S28" s="37" t="s"/>
      <x:c r="T28" s="37" t="s"/>
      <x:c r="U28" s="37" t="s"/>
      <x:c r="V28" s="37" t="s"/>
      <x:c r="W28" s="37" t="s"/>
      <x:c r="X28" s="37" t="s"/>
      <x:c r="Y28" s="37" t="s"/>
      <x:c r="Z28" s="37" t="s"/>
      <x:c r="AA28" s="37" t="s"/>
    </x:row>
    <x:row r="29" spans="1:27">
      <x:c r="B29" s="14" t="s">
        <x:v>138</x:v>
      </x:c>
    </x:row>
    <x:row r="30" spans="1:27">
      <x:c r="B30" s="0" t="s">
        <x:v>139</x:v>
      </x:c>
      <x:c r="C30" s="0" t="s">
        <x:v>140</x:v>
      </x:c>
      <x:c r="D30" s="0" t="s">
        <x:v>141</x:v>
      </x:c>
      <x:c r="E30" s="43" t="n">
        <x:v>1</x:v>
      </x:c>
      <x:c r="F30" s="0" t="s">
        <x:v>142</x:v>
      </x:c>
      <x:c r="G30" s="0" t="s">
        <x:v>143</x:v>
      </x:c>
      <x:c r="H30" s="44" t="n">
        <x:v>24.69</x:v>
      </x:c>
      <x:c r="I30" s="0" t="s">
        <x:v>144</x:v>
      </x:c>
      <x:c r="J30" s="45">
        <x:f>ROUND(E30/I28* H30,5)</x:f>
      </x:c>
      <x:c r="K30" s="46" t="s"/>
    </x:row>
    <x:row r="31" spans="1:27">
      <x:c r="D31" s="47" t="s">
        <x:v>145</x:v>
      </x:c>
      <x:c r="E31" s="46" t="s"/>
      <x:c r="H31" s="46" t="s"/>
      <x:c r="K31" s="44">
        <x:f>SUM(J30:J30)</x:f>
      </x:c>
    </x:row>
    <x:row r="32" spans="1:27">
      <x:c r="B32" s="14" t="s">
        <x:v>146</x:v>
      </x:c>
      <x:c r="E32" s="46" t="s"/>
      <x:c r="H32" s="46" t="s"/>
      <x:c r="K32" s="46" t="s"/>
    </x:row>
    <x:row r="33" spans="1:27">
      <x:c r="B33" s="0" t="s">
        <x:v>147</x:v>
      </x:c>
      <x:c r="C33" s="0" t="s">
        <x:v>140</x:v>
      </x:c>
      <x:c r="D33" s="0" t="s">
        <x:v>148</x:v>
      </x:c>
      <x:c r="E33" s="43" t="n">
        <x:v>0.7</x:v>
      </x:c>
      <x:c r="F33" s="0" t="s">
        <x:v>142</x:v>
      </x:c>
      <x:c r="G33" s="0" t="s">
        <x:v>143</x:v>
      </x:c>
      <x:c r="H33" s="44" t="n">
        <x:v>2.1</x:v>
      </x:c>
      <x:c r="I33" s="0" t="s">
        <x:v>144</x:v>
      </x:c>
      <x:c r="J33" s="45">
        <x:f>ROUND(E33/I28* H33,5)</x:f>
      </x:c>
      <x:c r="K33" s="46" t="s"/>
    </x:row>
    <x:row r="34" spans="1:27">
      <x:c r="D34" s="47" t="s">
        <x:v>149</x:v>
      </x:c>
      <x:c r="E34" s="46" t="s"/>
      <x:c r="H34" s="46" t="s"/>
      <x:c r="K34" s="44">
        <x:f>SUM(J33:J33)</x:f>
      </x:c>
    </x:row>
    <x:row r="35" spans="1:27">
      <x:c r="B35" s="14" t="s">
        <x:v>150</x:v>
      </x:c>
      <x:c r="E35" s="46" t="s"/>
      <x:c r="H35" s="46" t="s"/>
      <x:c r="K35" s="46" t="s"/>
    </x:row>
    <x:row r="36" spans="1:27">
      <x:c r="B36" s="0" t="s">
        <x:v>156</x:v>
      </x:c>
      <x:c r="C36" s="0" t="s">
        <x:v>134</x:v>
      </x:c>
      <x:c r="D36" s="0" t="s">
        <x:v>157</x:v>
      </x:c>
      <x:c r="E36" s="43" t="n">
        <x:v>0.2</x:v>
      </x:c>
      <x:c r="G36" s="0" t="s">
        <x:v>143</x:v>
      </x:c>
      <x:c r="H36" s="44" t="n">
        <x:v>2.04</x:v>
      </x:c>
      <x:c r="I36" s="0" t="s">
        <x:v>144</x:v>
      </x:c>
      <x:c r="J36" s="45">
        <x:f>ROUND(E36* H36,5)</x:f>
      </x:c>
      <x:c r="K36" s="46" t="s"/>
    </x:row>
    <x:row r="37" spans="1:27">
      <x:c r="B37" s="0" t="s">
        <x:v>154</x:v>
      </x:c>
      <x:c r="C37" s="0" t="s">
        <x:v>152</x:v>
      </x:c>
      <x:c r="D37" s="0" t="s">
        <x:v>155</x:v>
      </x:c>
      <x:c r="E37" s="43" t="n">
        <x:v>0.25</x:v>
      </x:c>
      <x:c r="G37" s="0" t="s">
        <x:v>143</x:v>
      </x:c>
      <x:c r="H37" s="44" t="n">
        <x:v>145.42</x:v>
      </x:c>
      <x:c r="I37" s="0" t="s">
        <x:v>144</x:v>
      </x:c>
      <x:c r="J37" s="45">
        <x:f>ROUND(E37* H37,5)</x:f>
      </x:c>
      <x:c r="K37" s="46" t="s"/>
    </x:row>
    <x:row r="38" spans="1:27">
      <x:c r="B38" s="0" t="s">
        <x:v>168</x:v>
      </x:c>
      <x:c r="C38" s="0" t="s">
        <x:v>152</x:v>
      </x:c>
      <x:c r="D38" s="0" t="s">
        <x:v>169</x:v>
      </x:c>
      <x:c r="E38" s="43" t="n">
        <x:v>1.63</x:v>
      </x:c>
      <x:c r="G38" s="0" t="s">
        <x:v>143</x:v>
      </x:c>
      <x:c r="H38" s="44" t="n">
        <x:v>21.01</x:v>
      </x:c>
      <x:c r="I38" s="0" t="s">
        <x:v>144</x:v>
      </x:c>
      <x:c r="J38" s="45">
        <x:f>ROUND(E38* H38,5)</x:f>
      </x:c>
      <x:c r="K38" s="46" t="s"/>
    </x:row>
    <x:row r="39" spans="1:27">
      <x:c r="D39" s="47" t="s">
        <x:v>160</x:v>
      </x:c>
      <x:c r="E39" s="46" t="s"/>
      <x:c r="H39" s="46" t="s"/>
      <x:c r="K39" s="44">
        <x:f>SUM(J36:J38)</x:f>
      </x:c>
    </x:row>
    <x:row r="40" spans="1:27">
      <x:c r="D40" s="47" t="s">
        <x:v>161</x:v>
      </x:c>
      <x:c r="E40" s="46" t="s"/>
      <x:c r="H40" s="46" t="s"/>
      <x:c r="K40" s="48">
        <x:f>SUM(J29:J39)</x:f>
      </x:c>
    </x:row>
    <x:row r="41" spans="1:27">
      <x:c r="D41" s="47" t="s">
        <x:v>162</x:v>
      </x:c>
      <x:c r="E41" s="46" t="s"/>
      <x:c r="H41" s="46" t="n">
        <x:v>1</x:v>
      </x:c>
      <x:c r="I41" s="0" t="s">
        <x:v>163</x:v>
      </x:c>
      <x:c r="K41" s="46">
        <x:f>ROUND(H41/100*K31,5)</x:f>
      </x:c>
    </x:row>
    <x:row r="42" spans="1:27">
      <x:c r="D42" s="47" t="s">
        <x:v>164</x:v>
      </x:c>
      <x:c r="E42" s="46" t="s"/>
      <x:c r="H42" s="46" t="s"/>
      <x:c r="K42" s="48">
        <x:f>SUM(K40:K41)</x:f>
      </x:c>
    </x:row>
    <x:row r="44" spans="1:27" customFormat="1" ht="45" customHeight="1">
      <x:c r="A44" s="36" t="s"/>
      <x:c r="B44" s="36" t="s">
        <x:v>170</x:v>
      </x:c>
      <x:c r="C44" s="37" t="s">
        <x:v>134</x:v>
      </x:c>
      <x:c r="D44" s="38" t="s">
        <x:v>171</x:v>
      </x:c>
      <x:c r="E44" s="37" t="s"/>
      <x:c r="F44" s="37" t="s"/>
      <x:c r="G44" s="37" t="s"/>
      <x:c r="H44" s="39" t="s">
        <x:v>136</x:v>
      </x:c>
      <x:c r="I44" s="40" t="n">
        <x:v>1</x:v>
      </x:c>
      <x:c r="J44" s="41" t="s"/>
      <x:c r="K44" s="42">
        <x:f>ROUND(K58,2)</x:f>
      </x:c>
      <x:c r="L44" s="38" t="s">
        <x:v>172</x:v>
      </x:c>
      <x:c r="M44" s="37" t="s"/>
      <x:c r="N44" s="37" t="s"/>
      <x:c r="O44" s="37" t="s"/>
      <x:c r="P44" s="37" t="s"/>
      <x:c r="Q44" s="37" t="s"/>
      <x:c r="R44" s="37" t="s"/>
      <x:c r="S44" s="37" t="s"/>
      <x:c r="T44" s="37" t="s"/>
      <x:c r="U44" s="37" t="s"/>
      <x:c r="V44" s="37" t="s"/>
      <x:c r="W44" s="37" t="s"/>
      <x:c r="X44" s="37" t="s"/>
      <x:c r="Y44" s="37" t="s"/>
      <x:c r="Z44" s="37" t="s"/>
      <x:c r="AA44" s="37" t="s"/>
    </x:row>
    <x:row r="45" spans="1:27">
      <x:c r="B45" s="14" t="s">
        <x:v>138</x:v>
      </x:c>
    </x:row>
    <x:row r="46" spans="1:27">
      <x:c r="B46" s="0" t="s">
        <x:v>139</x:v>
      </x:c>
      <x:c r="C46" s="0" t="s">
        <x:v>140</x:v>
      </x:c>
      <x:c r="D46" s="0" t="s">
        <x:v>141</x:v>
      </x:c>
      <x:c r="E46" s="43" t="n">
        <x:v>1</x:v>
      </x:c>
      <x:c r="F46" s="0" t="s">
        <x:v>142</x:v>
      </x:c>
      <x:c r="G46" s="0" t="s">
        <x:v>143</x:v>
      </x:c>
      <x:c r="H46" s="44" t="n">
        <x:v>24.69</x:v>
      </x:c>
      <x:c r="I46" s="0" t="s">
        <x:v>144</x:v>
      </x:c>
      <x:c r="J46" s="45">
        <x:f>ROUND(E46/I44* H46,5)</x:f>
      </x:c>
      <x:c r="K46" s="46" t="s"/>
    </x:row>
    <x:row r="47" spans="1:27">
      <x:c r="D47" s="47" t="s">
        <x:v>145</x:v>
      </x:c>
      <x:c r="E47" s="46" t="s"/>
      <x:c r="H47" s="46" t="s"/>
      <x:c r="K47" s="44">
        <x:f>SUM(J46:J46)</x:f>
      </x:c>
    </x:row>
    <x:row r="48" spans="1:27">
      <x:c r="B48" s="14" t="s">
        <x:v>146</x:v>
      </x:c>
      <x:c r="E48" s="46" t="s"/>
      <x:c r="H48" s="46" t="s"/>
      <x:c r="K48" s="46" t="s"/>
    </x:row>
    <x:row r="49" spans="1:27">
      <x:c r="B49" s="0" t="s">
        <x:v>147</x:v>
      </x:c>
      <x:c r="C49" s="0" t="s">
        <x:v>140</x:v>
      </x:c>
      <x:c r="D49" s="0" t="s">
        <x:v>148</x:v>
      </x:c>
      <x:c r="E49" s="43" t="n">
        <x:v>0.7</x:v>
      </x:c>
      <x:c r="F49" s="0" t="s">
        <x:v>142</x:v>
      </x:c>
      <x:c r="G49" s="0" t="s">
        <x:v>143</x:v>
      </x:c>
      <x:c r="H49" s="44" t="n">
        <x:v>2.1</x:v>
      </x:c>
      <x:c r="I49" s="0" t="s">
        <x:v>144</x:v>
      </x:c>
      <x:c r="J49" s="45">
        <x:f>ROUND(E49/I44* H49,5)</x:f>
      </x:c>
      <x:c r="K49" s="46" t="s"/>
    </x:row>
    <x:row r="50" spans="1:27">
      <x:c r="D50" s="47" t="s">
        <x:v>149</x:v>
      </x:c>
      <x:c r="E50" s="46" t="s"/>
      <x:c r="H50" s="46" t="s"/>
      <x:c r="K50" s="44">
        <x:f>SUM(J49:J49)</x:f>
      </x:c>
    </x:row>
    <x:row r="51" spans="1:27">
      <x:c r="B51" s="14" t="s">
        <x:v>150</x:v>
      </x:c>
      <x:c r="E51" s="46" t="s"/>
      <x:c r="H51" s="46" t="s"/>
      <x:c r="K51" s="46" t="s"/>
    </x:row>
    <x:row r="52" spans="1:27">
      <x:c r="B52" s="0" t="s">
        <x:v>154</x:v>
      </x:c>
      <x:c r="C52" s="0" t="s">
        <x:v>152</x:v>
      </x:c>
      <x:c r="D52" s="0" t="s">
        <x:v>155</x:v>
      </x:c>
      <x:c r="E52" s="43" t="n">
        <x:v>0.38</x:v>
      </x:c>
      <x:c r="G52" s="0" t="s">
        <x:v>143</x:v>
      </x:c>
      <x:c r="H52" s="44" t="n">
        <x:v>145.42</x:v>
      </x:c>
      <x:c r="I52" s="0" t="s">
        <x:v>144</x:v>
      </x:c>
      <x:c r="J52" s="45">
        <x:f>ROUND(E52* H52,5)</x:f>
      </x:c>
      <x:c r="K52" s="46" t="s"/>
    </x:row>
    <x:row r="53" spans="1:27">
      <x:c r="B53" s="0" t="s">
        <x:v>156</x:v>
      </x:c>
      <x:c r="C53" s="0" t="s">
        <x:v>134</x:v>
      </x:c>
      <x:c r="D53" s="0" t="s">
        <x:v>157</x:v>
      </x:c>
      <x:c r="E53" s="43" t="n">
        <x:v>0.2</x:v>
      </x:c>
      <x:c r="G53" s="0" t="s">
        <x:v>143</x:v>
      </x:c>
      <x:c r="H53" s="44" t="n">
        <x:v>2.04</x:v>
      </x:c>
      <x:c r="I53" s="0" t="s">
        <x:v>144</x:v>
      </x:c>
      <x:c r="J53" s="45">
        <x:f>ROUND(E53* H53,5)</x:f>
      </x:c>
      <x:c r="K53" s="46" t="s"/>
    </x:row>
    <x:row r="54" spans="1:27">
      <x:c r="B54" s="0" t="s">
        <x:v>168</x:v>
      </x:c>
      <x:c r="C54" s="0" t="s">
        <x:v>152</x:v>
      </x:c>
      <x:c r="D54" s="0" t="s">
        <x:v>169</x:v>
      </x:c>
      <x:c r="E54" s="43" t="n">
        <x:v>1.52</x:v>
      </x:c>
      <x:c r="G54" s="0" t="s">
        <x:v>143</x:v>
      </x:c>
      <x:c r="H54" s="44" t="n">
        <x:v>21.01</x:v>
      </x:c>
      <x:c r="I54" s="0" t="s">
        <x:v>144</x:v>
      </x:c>
      <x:c r="J54" s="45">
        <x:f>ROUND(E54* H54,5)</x:f>
      </x:c>
      <x:c r="K54" s="46" t="s"/>
    </x:row>
    <x:row r="55" spans="1:27">
      <x:c r="D55" s="47" t="s">
        <x:v>160</x:v>
      </x:c>
      <x:c r="E55" s="46" t="s"/>
      <x:c r="H55" s="46" t="s"/>
      <x:c r="K55" s="44">
        <x:f>SUM(J52:J54)</x:f>
      </x:c>
    </x:row>
    <x:row r="56" spans="1:27">
      <x:c r="D56" s="47" t="s">
        <x:v>161</x:v>
      </x:c>
      <x:c r="E56" s="46" t="s"/>
      <x:c r="H56" s="46" t="s"/>
      <x:c r="K56" s="48">
        <x:f>SUM(J45:J55)</x:f>
      </x:c>
    </x:row>
    <x:row r="57" spans="1:27">
      <x:c r="D57" s="47" t="s">
        <x:v>162</x:v>
      </x:c>
      <x:c r="E57" s="46" t="s"/>
      <x:c r="H57" s="46" t="n">
        <x:v>1</x:v>
      </x:c>
      <x:c r="I57" s="0" t="s">
        <x:v>163</x:v>
      </x:c>
      <x:c r="K57" s="46">
        <x:f>ROUND(H57/100*K47,5)</x:f>
      </x:c>
    </x:row>
    <x:row r="58" spans="1:27">
      <x:c r="D58" s="47" t="s">
        <x:v>164</x:v>
      </x:c>
      <x:c r="E58" s="46" t="s"/>
      <x:c r="H58" s="46" t="s"/>
      <x:c r="K58" s="48">
        <x:f>SUM(K56:K57)</x:f>
      </x:c>
    </x:row>
    <x:row r="60" spans="1:27" customFormat="1" ht="45" customHeight="1">
      <x:c r="A60" s="36" t="s"/>
      <x:c r="B60" s="36" t="s">
        <x:v>173</x:v>
      </x:c>
      <x:c r="C60" s="37" t="s">
        <x:v>174</x:v>
      </x:c>
      <x:c r="D60" s="38" t="s">
        <x:v>175</x:v>
      </x:c>
      <x:c r="E60" s="37" t="s"/>
      <x:c r="F60" s="37" t="s"/>
      <x:c r="G60" s="37" t="s"/>
      <x:c r="H60" s="39" t="s">
        <x:v>136</x:v>
      </x:c>
      <x:c r="I60" s="40" t="n">
        <x:v>1</x:v>
      </x:c>
      <x:c r="J60" s="41" t="s"/>
      <x:c r="K60" s="42">
        <x:f>ROUND(K71,2)</x:f>
      </x:c>
      <x:c r="L60" s="38" t="s">
        <x:v>176</x:v>
      </x:c>
      <x:c r="M60" s="37" t="s"/>
      <x:c r="N60" s="37" t="s"/>
      <x:c r="O60" s="37" t="s"/>
      <x:c r="P60" s="37" t="s"/>
      <x:c r="Q60" s="37" t="s"/>
      <x:c r="R60" s="37" t="s"/>
      <x:c r="S60" s="37" t="s"/>
      <x:c r="T60" s="37" t="s"/>
      <x:c r="U60" s="37" t="s"/>
      <x:c r="V60" s="37" t="s"/>
      <x:c r="W60" s="37" t="s"/>
      <x:c r="X60" s="37" t="s"/>
      <x:c r="Y60" s="37" t="s"/>
      <x:c r="Z60" s="37" t="s"/>
      <x:c r="AA60" s="37" t="s"/>
    </x:row>
    <x:row r="61" spans="1:27">
      <x:c r="B61" s="14" t="s">
        <x:v>138</x:v>
      </x:c>
    </x:row>
    <x:row r="62" spans="1:27">
      <x:c r="B62" s="0" t="s">
        <x:v>177</x:v>
      </x:c>
      <x:c r="C62" s="0" t="s">
        <x:v>140</x:v>
      </x:c>
      <x:c r="D62" s="0" t="s">
        <x:v>178</x:v>
      </x:c>
      <x:c r="E62" s="43" t="n">
        <x:v>0.005</x:v>
      </x:c>
      <x:c r="F62" s="0" t="s">
        <x:v>142</x:v>
      </x:c>
      <x:c r="G62" s="0" t="s">
        <x:v>143</x:v>
      </x:c>
      <x:c r="H62" s="44" t="n">
        <x:v>29.42</x:v>
      </x:c>
      <x:c r="I62" s="0" t="s">
        <x:v>144</x:v>
      </x:c>
      <x:c r="J62" s="45">
        <x:f>ROUND(E62/I60* H62,5)</x:f>
      </x:c>
      <x:c r="K62" s="46" t="s"/>
    </x:row>
    <x:row r="63" spans="1:27">
      <x:c r="B63" s="0" t="s">
        <x:v>179</x:v>
      </x:c>
      <x:c r="C63" s="0" t="s">
        <x:v>140</x:v>
      </x:c>
      <x:c r="D63" s="0" t="s">
        <x:v>180</x:v>
      </x:c>
      <x:c r="E63" s="43" t="n">
        <x:v>0.005</x:v>
      </x:c>
      <x:c r="F63" s="0" t="s">
        <x:v>142</x:v>
      </x:c>
      <x:c r="G63" s="0" t="s">
        <x:v>143</x:v>
      </x:c>
      <x:c r="H63" s="44" t="n">
        <x:v>25.4</x:v>
      </x:c>
      <x:c r="I63" s="0" t="s">
        <x:v>144</x:v>
      </x:c>
      <x:c r="J63" s="45">
        <x:f>ROUND(E63/I60* H63,5)</x:f>
      </x:c>
      <x:c r="K63" s="46" t="s"/>
    </x:row>
    <x:row r="64" spans="1:27">
      <x:c r="D64" s="47" t="s">
        <x:v>145</x:v>
      </x:c>
      <x:c r="E64" s="46" t="s"/>
      <x:c r="H64" s="46" t="s"/>
      <x:c r="K64" s="44">
        <x:f>SUM(J62:J63)</x:f>
      </x:c>
    </x:row>
    <x:row r="65" spans="1:27">
      <x:c r="B65" s="14" t="s">
        <x:v>150</x:v>
      </x:c>
      <x:c r="E65" s="46" t="s"/>
      <x:c r="H65" s="46" t="s"/>
      <x:c r="K65" s="46" t="s"/>
    </x:row>
    <x:row r="66" spans="1:27">
      <x:c r="B66" s="0" t="s">
        <x:v>181</x:v>
      </x:c>
      <x:c r="C66" s="0" t="s">
        <x:v>174</x:v>
      </x:c>
      <x:c r="D66" s="0" t="s">
        <x:v>182</x:v>
      </x:c>
      <x:c r="E66" s="43" t="n">
        <x:v>0.0102</x:v>
      </x:c>
      <x:c r="G66" s="0" t="s">
        <x:v>143</x:v>
      </x:c>
      <x:c r="H66" s="44" t="n">
        <x:v>2.28</x:v>
      </x:c>
      <x:c r="I66" s="0" t="s">
        <x:v>144</x:v>
      </x:c>
      <x:c r="J66" s="45">
        <x:f>ROUND(E66* H66,5)</x:f>
      </x:c>
      <x:c r="K66" s="46" t="s"/>
    </x:row>
    <x:row r="67" spans="1:27">
      <x:c r="B67" s="0" t="s">
        <x:v>183</x:v>
      </x:c>
      <x:c r="C67" s="0" t="s">
        <x:v>174</x:v>
      </x:c>
      <x:c r="D67" s="0" t="s">
        <x:v>184</x:v>
      </x:c>
      <x:c r="E67" s="43" t="n">
        <x:v>1.05</x:v>
      </x:c>
      <x:c r="G67" s="0" t="s">
        <x:v>143</x:v>
      </x:c>
      <x:c r="H67" s="44" t="n">
        <x:v>1.15</x:v>
      </x:c>
      <x:c r="I67" s="0" t="s">
        <x:v>144</x:v>
      </x:c>
      <x:c r="J67" s="45">
        <x:f>ROUND(E67* H67,5)</x:f>
      </x:c>
      <x:c r="K67" s="46" t="s"/>
    </x:row>
    <x:row r="68" spans="1:27">
      <x:c r="D68" s="47" t="s">
        <x:v>160</x:v>
      </x:c>
      <x:c r="E68" s="46" t="s"/>
      <x:c r="H68" s="46" t="s"/>
      <x:c r="K68" s="44">
        <x:f>SUM(J66:J67)</x:f>
      </x:c>
    </x:row>
    <x:row r="69" spans="1:27">
      <x:c r="D69" s="47" t="s">
        <x:v>161</x:v>
      </x:c>
      <x:c r="E69" s="46" t="s"/>
      <x:c r="H69" s="46" t="s"/>
      <x:c r="K69" s="48">
        <x:f>SUM(J61:J68)</x:f>
      </x:c>
    </x:row>
    <x:row r="70" spans="1:27">
      <x:c r="D70" s="47" t="s">
        <x:v>162</x:v>
      </x:c>
      <x:c r="E70" s="46" t="s"/>
      <x:c r="H70" s="46" t="n">
        <x:v>1</x:v>
      </x:c>
      <x:c r="I70" s="0" t="s">
        <x:v>163</x:v>
      </x:c>
      <x:c r="K70" s="46">
        <x:f>ROUND(H70/100*K64,5)</x:f>
      </x:c>
    </x:row>
    <x:row r="71" spans="1:27">
      <x:c r="D71" s="47" t="s">
        <x:v>164</x:v>
      </x:c>
      <x:c r="E71" s="46" t="s"/>
      <x:c r="H71" s="46" t="s"/>
      <x:c r="K71" s="48">
        <x:f>SUM(K69:K70)</x:f>
      </x:c>
    </x:row>
    <x:row r="73" spans="1:27" customFormat="1" ht="45" customHeight="1">
      <x:c r="A73" s="36" t="s"/>
      <x:c r="B73" s="36" t="s">
        <x:v>185</x:v>
      </x:c>
      <x:c r="C73" s="37" t="s">
        <x:v>40</x:v>
      </x:c>
      <x:c r="D73" s="38" t="s">
        <x:v>186</x:v>
      </x:c>
      <x:c r="E73" s="37" t="s"/>
      <x:c r="F73" s="37" t="s"/>
      <x:c r="G73" s="37" t="s"/>
      <x:c r="H73" s="39" t="s">
        <x:v>136</x:v>
      </x:c>
      <x:c r="I73" s="40" t="n">
        <x:v>1</x:v>
      </x:c>
      <x:c r="J73" s="41" t="s"/>
      <x:c r="K73" s="42" t="n">
        <x:v>0</x:v>
      </x:c>
      <x:c r="L73" s="38" t="s">
        <x:v>186</x:v>
      </x:c>
      <x:c r="M73" s="37" t="s"/>
      <x:c r="N73" s="37" t="s"/>
      <x:c r="O73" s="37" t="s"/>
      <x:c r="P73" s="37" t="s"/>
      <x:c r="Q73" s="37" t="s"/>
      <x:c r="R73" s="37" t="s"/>
      <x:c r="S73" s="37" t="s"/>
      <x:c r="T73" s="37" t="s"/>
      <x:c r="U73" s="37" t="s"/>
      <x:c r="V73" s="37" t="s"/>
      <x:c r="W73" s="37" t="s"/>
      <x:c r="X73" s="37" t="s"/>
      <x:c r="Y73" s="37" t="s"/>
      <x:c r="Z73" s="37" t="s"/>
      <x:c r="AA73" s="37" t="s"/>
    </x:row>
    <x:row r="74" spans="1:27" customFormat="1" ht="45" customHeight="1">
      <x:c r="A74" s="36" t="s"/>
      <x:c r="B74" s="36" t="s">
        <x:v>187</x:v>
      </x:c>
      <x:c r="C74" s="37" t="s">
        <x:v>134</x:v>
      </x:c>
      <x:c r="D74" s="38" t="s">
        <x:v>188</x:v>
      </x:c>
      <x:c r="E74" s="37" t="s"/>
      <x:c r="F74" s="37" t="s"/>
      <x:c r="G74" s="37" t="s"/>
      <x:c r="H74" s="39" t="s">
        <x:v>136</x:v>
      </x:c>
      <x:c r="I74" s="40" t="n">
        <x:v>1</x:v>
      </x:c>
      <x:c r="J74" s="41" t="s"/>
      <x:c r="K74" s="42" t="n">
        <x:v>0</x:v>
      </x:c>
      <x:c r="L74" s="38" t="s">
        <x:v>188</x:v>
      </x:c>
      <x:c r="M74" s="37" t="s"/>
      <x:c r="N74" s="37" t="s"/>
      <x:c r="O74" s="37" t="s"/>
      <x:c r="P74" s="37" t="s"/>
      <x:c r="Q74" s="37" t="s"/>
      <x:c r="R74" s="37" t="s"/>
      <x:c r="S74" s="37" t="s"/>
      <x:c r="T74" s="37" t="s"/>
      <x:c r="U74" s="37" t="s"/>
      <x:c r="V74" s="37" t="s"/>
      <x:c r="W74" s="37" t="s"/>
      <x:c r="X74" s="37" t="s"/>
      <x:c r="Y74" s="37" t="s"/>
      <x:c r="Z74" s="37" t="s"/>
      <x:c r="AA74" s="37" t="s"/>
    </x:row>
    <x:row r="75" spans="1:27" customFormat="1" ht="45" customHeight="1">
      <x:c r="A75" s="36" t="s"/>
      <x:c r="B75" s="36" t="s">
        <x:v>189</x:v>
      </x:c>
      <x:c r="C75" s="37" t="s">
        <x:v>134</x:v>
      </x:c>
      <x:c r="D75" s="38" t="s">
        <x:v>190</x:v>
      </x:c>
      <x:c r="E75" s="37" t="s"/>
      <x:c r="F75" s="37" t="s"/>
      <x:c r="G75" s="37" t="s"/>
      <x:c r="H75" s="39" t="s">
        <x:v>136</x:v>
      </x:c>
      <x:c r="I75" s="40" t="n">
        <x:v>1</x:v>
      </x:c>
      <x:c r="J75" s="41" t="s"/>
      <x:c r="K75" s="42" t="n">
        <x:v>0</x:v>
      </x:c>
      <x:c r="L75" s="38" t="s">
        <x:v>190</x:v>
      </x:c>
      <x:c r="M75" s="37" t="s"/>
      <x:c r="N75" s="37" t="s"/>
      <x:c r="O75" s="37" t="s"/>
      <x:c r="P75" s="37" t="s"/>
      <x:c r="Q75" s="37" t="s"/>
      <x:c r="R75" s="37" t="s"/>
      <x:c r="S75" s="37" t="s"/>
      <x:c r="T75" s="37" t="s"/>
      <x:c r="U75" s="37" t="s"/>
      <x:c r="V75" s="37" t="s"/>
      <x:c r="W75" s="37" t="s"/>
      <x:c r="X75" s="37" t="s"/>
      <x:c r="Y75" s="37" t="s"/>
      <x:c r="Z75" s="37" t="s"/>
      <x:c r="AA75" s="37" t="s"/>
    </x:row>
    <x:row r="76" spans="1:27" customFormat="1" ht="45" customHeight="1">
      <x:c r="A76" s="36" t="s"/>
      <x:c r="B76" s="36" t="s">
        <x:v>191</x:v>
      </x:c>
      <x:c r="C76" s="37" t="s">
        <x:v>134</x:v>
      </x:c>
      <x:c r="D76" s="38" t="s">
        <x:v>192</x:v>
      </x:c>
      <x:c r="E76" s="37" t="s"/>
      <x:c r="F76" s="37" t="s"/>
      <x:c r="G76" s="37" t="s"/>
      <x:c r="H76" s="39" t="s">
        <x:v>136</x:v>
      </x:c>
      <x:c r="I76" s="40" t="n">
        <x:v>1</x:v>
      </x:c>
      <x:c r="J76" s="41" t="s"/>
      <x:c r="K76" s="42" t="n">
        <x:v>0</x:v>
      </x:c>
      <x:c r="L76" s="38" t="s">
        <x:v>192</x:v>
      </x:c>
      <x:c r="M76" s="37" t="s"/>
      <x:c r="N76" s="37" t="s"/>
      <x:c r="O76" s="37" t="s"/>
      <x:c r="P76" s="37" t="s"/>
      <x:c r="Q76" s="37" t="s"/>
      <x:c r="R76" s="37" t="s"/>
      <x:c r="S76" s="37" t="s"/>
      <x:c r="T76" s="37" t="s"/>
      <x:c r="U76" s="37" t="s"/>
      <x:c r="V76" s="37" t="s"/>
      <x:c r="W76" s="37" t="s"/>
      <x:c r="X76" s="37" t="s"/>
      <x:c r="Y76" s="37" t="s"/>
      <x:c r="Z76" s="37" t="s"/>
      <x:c r="AA76" s="37" t="s"/>
    </x:row>
    <x:row r="77" spans="1:27" customFormat="1" ht="45" customHeight="1">
      <x:c r="A77" s="36" t="s"/>
      <x:c r="B77" s="36" t="s">
        <x:v>193</x:v>
      </x:c>
      <x:c r="C77" s="37" t="s">
        <x:v>134</x:v>
      </x:c>
      <x:c r="D77" s="38" t="s">
        <x:v>194</x:v>
      </x:c>
      <x:c r="E77" s="37" t="s"/>
      <x:c r="F77" s="37" t="s"/>
      <x:c r="G77" s="37" t="s"/>
      <x:c r="H77" s="39" t="s">
        <x:v>136</x:v>
      </x:c>
      <x:c r="I77" s="40" t="n">
        <x:v>1</x:v>
      </x:c>
      <x:c r="J77" s="41" t="s"/>
      <x:c r="K77" s="42" t="n">
        <x:v>0</x:v>
      </x:c>
      <x:c r="L77" s="38" t="s">
        <x:v>194</x:v>
      </x:c>
      <x:c r="M77" s="37" t="s"/>
      <x:c r="N77" s="37" t="s"/>
      <x:c r="O77" s="37" t="s"/>
      <x:c r="P77" s="37" t="s"/>
      <x:c r="Q77" s="37" t="s"/>
      <x:c r="R77" s="37" t="s"/>
      <x:c r="S77" s="37" t="s"/>
      <x:c r="T77" s="37" t="s"/>
      <x:c r="U77" s="37" t="s"/>
      <x:c r="V77" s="37" t="s"/>
      <x:c r="W77" s="37" t="s"/>
      <x:c r="X77" s="37" t="s"/>
      <x:c r="Y77" s="37" t="s"/>
      <x:c r="Z77" s="37" t="s"/>
      <x:c r="AA77" s="37" t="s"/>
    </x:row>
    <x:row r="78" spans="1:27" customFormat="1" ht="45" customHeight="1">
      <x:c r="A78" s="36" t="s"/>
      <x:c r="B78" s="36" t="s">
        <x:v>195</x:v>
      </x:c>
      <x:c r="C78" s="37" t="s">
        <x:v>134</x:v>
      </x:c>
      <x:c r="D78" s="38" t="s">
        <x:v>196</x:v>
      </x:c>
      <x:c r="E78" s="37" t="s"/>
      <x:c r="F78" s="37" t="s"/>
      <x:c r="G78" s="37" t="s"/>
      <x:c r="H78" s="39" t="s">
        <x:v>136</x:v>
      </x:c>
      <x:c r="I78" s="40" t="n">
        <x:v>1</x:v>
      </x:c>
      <x:c r="J78" s="41" t="s"/>
      <x:c r="K78" s="42">
        <x:f>ROUND(K80,2)</x:f>
      </x:c>
      <x:c r="L78" s="38" t="s">
        <x:v>196</x:v>
      </x:c>
      <x:c r="M78" s="37" t="s"/>
      <x:c r="N78" s="37" t="s"/>
      <x:c r="O78" s="37" t="s"/>
      <x:c r="P78" s="37" t="s"/>
      <x:c r="Q78" s="37" t="s"/>
      <x:c r="R78" s="37" t="s"/>
      <x:c r="S78" s="37" t="s"/>
      <x:c r="T78" s="37" t="s"/>
      <x:c r="U78" s="37" t="s"/>
      <x:c r="V78" s="37" t="s"/>
      <x:c r="W78" s="37" t="s"/>
      <x:c r="X78" s="37" t="s"/>
      <x:c r="Y78" s="37" t="s"/>
      <x:c r="Z78" s="37" t="s"/>
      <x:c r="AA78" s="37" t="s"/>
    </x:row>
    <x:row r="79" spans="1:27">
      <x:c r="D79" s="47" t="s">
        <x:v>161</x:v>
      </x:c>
      <x:c r="E79" s="46" t="s"/>
      <x:c r="H79" s="46" t="s"/>
      <x:c r="K79" s="48">
        <x:f>SUM(J78:J78)</x:f>
      </x:c>
    </x:row>
    <x:row r="80" spans="1:27">
      <x:c r="D80" s="47" t="s">
        <x:v>164</x:v>
      </x:c>
      <x:c r="E80" s="46" t="s"/>
      <x:c r="H80" s="46" t="s"/>
      <x:c r="K80" s="48">
        <x:f>SUM(K79:K79)</x:f>
      </x:c>
    </x:row>
    <x:row r="82" spans="1:27">
      <x:c r="A82" s="19" t="s">
        <x:v>197</x:v>
      </x:c>
      <x:c r="B82" s="19" t="s"/>
    </x:row>
    <x:row r="83" spans="1:27" customFormat="1" ht="45" customHeight="1">
      <x:c r="A83" s="36" t="s"/>
      <x:c r="B83" s="36" t="s">
        <x:v>198</x:v>
      </x:c>
      <x:c r="C83" s="37" t="s">
        <x:v>40</x:v>
      </x:c>
      <x:c r="D83" s="38" t="s">
        <x:v>199</x:v>
      </x:c>
      <x:c r="E83" s="37" t="s"/>
      <x:c r="F83" s="37" t="s"/>
      <x:c r="G83" s="37" t="s"/>
      <x:c r="H83" s="39" t="s">
        <x:v>136</x:v>
      </x:c>
      <x:c r="I83" s="40" t="n">
        <x:v>1</x:v>
      </x:c>
      <x:c r="J83" s="41" t="s"/>
      <x:c r="K83" s="42">
        <x:f>ROUND(K88,2)</x:f>
      </x:c>
      <x:c r="L83" s="38" t="s">
        <x:v>200</x:v>
      </x:c>
      <x:c r="M83" s="37" t="s"/>
      <x:c r="N83" s="37" t="s"/>
      <x:c r="O83" s="37" t="s"/>
      <x:c r="P83" s="37" t="s"/>
      <x:c r="Q83" s="37" t="s"/>
      <x:c r="R83" s="37" t="s"/>
      <x:c r="S83" s="37" t="s"/>
      <x:c r="T83" s="37" t="s"/>
      <x:c r="U83" s="37" t="s"/>
      <x:c r="V83" s="37" t="s"/>
      <x:c r="W83" s="37" t="s"/>
      <x:c r="X83" s="37" t="s"/>
      <x:c r="Y83" s="37" t="s"/>
      <x:c r="Z83" s="37" t="s"/>
      <x:c r="AA83" s="37" t="s"/>
    </x:row>
    <x:row r="84" spans="1:27">
      <x:c r="B84" s="14" t="s">
        <x:v>138</x:v>
      </x:c>
    </x:row>
    <x:row r="85" spans="1:27">
      <x:c r="B85" s="0" t="s">
        <x:v>201</x:v>
      </x:c>
      <x:c r="C85" s="0" t="s">
        <x:v>140</x:v>
      </x:c>
      <x:c r="D85" s="0" t="s">
        <x:v>202</x:v>
      </x:c>
      <x:c r="E85" s="43" t="n">
        <x:v>0.5</x:v>
      </x:c>
      <x:c r="F85" s="0" t="s">
        <x:v>142</x:v>
      </x:c>
      <x:c r="G85" s="0" t="s">
        <x:v>143</x:v>
      </x:c>
      <x:c r="H85" s="44" t="n">
        <x:v>25.4</x:v>
      </x:c>
      <x:c r="I85" s="0" t="s">
        <x:v>144</x:v>
      </x:c>
      <x:c r="J85" s="45">
        <x:f>ROUND(E85/I83* H85,5)</x:f>
      </x:c>
      <x:c r="K85" s="46" t="s"/>
    </x:row>
    <x:row r="86" spans="1:27">
      <x:c r="D86" s="47" t="s">
        <x:v>145</x:v>
      </x:c>
      <x:c r="E86" s="46" t="s"/>
      <x:c r="H86" s="46" t="s"/>
      <x:c r="K86" s="44">
        <x:f>SUM(J85:J85)</x:f>
      </x:c>
    </x:row>
    <x:row r="87" spans="1:27">
      <x:c r="D87" s="47" t="s">
        <x:v>161</x:v>
      </x:c>
      <x:c r="E87" s="46" t="s"/>
      <x:c r="H87" s="46" t="s"/>
      <x:c r="K87" s="48">
        <x:f>SUM(J84:J86)</x:f>
      </x:c>
    </x:row>
    <x:row r="88" spans="1:27">
      <x:c r="D88" s="47" t="s">
        <x:v>164</x:v>
      </x:c>
      <x:c r="E88" s="46" t="s"/>
      <x:c r="H88" s="46" t="s"/>
      <x:c r="K88" s="48">
        <x:f>SUM(K87:K87)</x:f>
      </x:c>
    </x:row>
    <x:row r="90" spans="1:27" customFormat="1" ht="45" customHeight="1">
      <x:c r="A90" s="36" t="s"/>
      <x:c r="B90" s="36" t="s">
        <x:v>203</x:v>
      </x:c>
      <x:c r="C90" s="37" t="s">
        <x:v>86</x:v>
      </x:c>
      <x:c r="D90" s="38" t="s">
        <x:v>204</x:v>
      </x:c>
      <x:c r="E90" s="37" t="s"/>
      <x:c r="F90" s="37" t="s"/>
      <x:c r="G90" s="37" t="s"/>
      <x:c r="H90" s="39" t="s">
        <x:v>136</x:v>
      </x:c>
      <x:c r="I90" s="40" t="n">
        <x:v>1</x:v>
      </x:c>
      <x:c r="J90" s="41" t="s"/>
      <x:c r="K90" s="42">
        <x:f>ROUND(K99,2)</x:f>
      </x:c>
      <x:c r="L90" s="38" t="s">
        <x:v>205</x:v>
      </x:c>
      <x:c r="M90" s="37" t="s"/>
      <x:c r="N90" s="37" t="s"/>
      <x:c r="O90" s="37" t="s"/>
      <x:c r="P90" s="37" t="s"/>
      <x:c r="Q90" s="37" t="s"/>
      <x:c r="R90" s="37" t="s"/>
      <x:c r="S90" s="37" t="s"/>
      <x:c r="T90" s="37" t="s"/>
      <x:c r="U90" s="37" t="s"/>
      <x:c r="V90" s="37" t="s"/>
      <x:c r="W90" s="37" t="s"/>
      <x:c r="X90" s="37" t="s"/>
      <x:c r="Y90" s="37" t="s"/>
      <x:c r="Z90" s="37" t="s"/>
      <x:c r="AA90" s="37" t="s"/>
    </x:row>
    <x:row r="91" spans="1:27">
      <x:c r="B91" s="14" t="s">
        <x:v>138</x:v>
      </x:c>
    </x:row>
    <x:row r="92" spans="1:27">
      <x:c r="B92" s="0" t="s">
        <x:v>206</x:v>
      </x:c>
      <x:c r="C92" s="0" t="s">
        <x:v>140</x:v>
      </x:c>
      <x:c r="D92" s="0" t="s">
        <x:v>207</x:v>
      </x:c>
      <x:c r="E92" s="43" t="n">
        <x:v>5</x:v>
      </x:c>
      <x:c r="F92" s="0" t="s">
        <x:v>142</x:v>
      </x:c>
      <x:c r="G92" s="0" t="s">
        <x:v>143</x:v>
      </x:c>
      <x:c r="H92" s="44" t="n">
        <x:v>29.57</x:v>
      </x:c>
      <x:c r="I92" s="0" t="s">
        <x:v>144</x:v>
      </x:c>
      <x:c r="J92" s="45">
        <x:f>ROUND(E92/I90* H92,5)</x:f>
      </x:c>
      <x:c r="K92" s="46" t="s"/>
    </x:row>
    <x:row r="93" spans="1:27">
      <x:c r="B93" s="0" t="s">
        <x:v>208</x:v>
      </x:c>
      <x:c r="C93" s="0" t="s">
        <x:v>140</x:v>
      </x:c>
      <x:c r="D93" s="0" t="s">
        <x:v>209</x:v>
      </x:c>
      <x:c r="E93" s="43" t="n">
        <x:v>5</x:v>
      </x:c>
      <x:c r="F93" s="0" t="s">
        <x:v>142</x:v>
      </x:c>
      <x:c r="G93" s="0" t="s">
        <x:v>143</x:v>
      </x:c>
      <x:c r="H93" s="44" t="n">
        <x:v>25.36</x:v>
      </x:c>
      <x:c r="I93" s="0" t="s">
        <x:v>144</x:v>
      </x:c>
      <x:c r="J93" s="45">
        <x:f>ROUND(E93/I90* H93,5)</x:f>
      </x:c>
      <x:c r="K93" s="46" t="s"/>
    </x:row>
    <x:row r="94" spans="1:27">
      <x:c r="D94" s="47" t="s">
        <x:v>145</x:v>
      </x:c>
      <x:c r="E94" s="46" t="s"/>
      <x:c r="H94" s="46" t="s"/>
      <x:c r="K94" s="44">
        <x:f>SUM(J92:J93)</x:f>
      </x:c>
    </x:row>
    <x:row r="95" spans="1:27">
      <x:c r="B95" s="14" t="s">
        <x:v>150</x:v>
      </x:c>
      <x:c r="E95" s="46" t="s"/>
      <x:c r="H95" s="46" t="s"/>
      <x:c r="K95" s="46" t="s"/>
    </x:row>
    <x:row r="96" spans="1:27">
      <x:c r="B96" s="0" t="s">
        <x:v>210</x:v>
      </x:c>
      <x:c r="C96" s="0" t="s">
        <x:v>21</x:v>
      </x:c>
      <x:c r="D96" s="0" t="s">
        <x:v>211</x:v>
      </x:c>
      <x:c r="E96" s="43" t="n">
        <x:v>2</x:v>
      </x:c>
      <x:c r="G96" s="0" t="s">
        <x:v>143</x:v>
      </x:c>
      <x:c r="H96" s="44" t="n">
        <x:v>20.03</x:v>
      </x:c>
      <x:c r="I96" s="0" t="s">
        <x:v>144</x:v>
      </x:c>
      <x:c r="J96" s="45">
        <x:f>ROUND(E96* H96,5)</x:f>
      </x:c>
      <x:c r="K96" s="46" t="s"/>
    </x:row>
    <x:row r="97" spans="1:27">
      <x:c r="D97" s="47" t="s">
        <x:v>160</x:v>
      </x:c>
      <x:c r="E97" s="46" t="s"/>
      <x:c r="H97" s="46" t="s"/>
      <x:c r="K97" s="44">
        <x:f>SUM(J96:J96)</x:f>
      </x:c>
    </x:row>
    <x:row r="98" spans="1:27">
      <x:c r="D98" s="47" t="s">
        <x:v>161</x:v>
      </x:c>
      <x:c r="E98" s="46" t="s"/>
      <x:c r="H98" s="46" t="s"/>
      <x:c r="K98" s="48">
        <x:f>SUM(J91:J97)</x:f>
      </x:c>
    </x:row>
    <x:row r="99" spans="1:27">
      <x:c r="D99" s="47" t="s">
        <x:v>164</x:v>
      </x:c>
      <x:c r="E99" s="46" t="s"/>
      <x:c r="H99" s="46" t="s"/>
      <x:c r="K99" s="48">
        <x:f>SUM(K98:K98)</x:f>
      </x:c>
    </x:row>
    <x:row r="101" spans="1:27" customFormat="1" ht="45" customHeight="1">
      <x:c r="A101" s="36" t="s"/>
      <x:c r="B101" s="36" t="s">
        <x:v>212</x:v>
      </x:c>
      <x:c r="C101" s="37" t="s">
        <x:v>14</x:v>
      </x:c>
      <x:c r="D101" s="38" t="s">
        <x:v>213</x:v>
      </x:c>
      <x:c r="E101" s="37" t="s"/>
      <x:c r="F101" s="37" t="s"/>
      <x:c r="G101" s="37" t="s"/>
      <x:c r="H101" s="39" t="s">
        <x:v>136</x:v>
      </x:c>
      <x:c r="I101" s="40" t="n">
        <x:v>1</x:v>
      </x:c>
      <x:c r="J101" s="41" t="s"/>
      <x:c r="K101" s="42">
        <x:f>ROUND(K112,2)</x:f>
      </x:c>
      <x:c r="L101" s="38" t="s">
        <x:v>214</x:v>
      </x:c>
      <x:c r="M101" s="37" t="s"/>
      <x:c r="N101" s="37" t="s"/>
      <x:c r="O101" s="37" t="s"/>
      <x:c r="P101" s="37" t="s"/>
      <x:c r="Q101" s="37" t="s"/>
      <x:c r="R101" s="37" t="s"/>
      <x:c r="S101" s="37" t="s"/>
      <x:c r="T101" s="37" t="s"/>
      <x:c r="U101" s="37" t="s"/>
      <x:c r="V101" s="37" t="s"/>
      <x:c r="W101" s="37" t="s"/>
      <x:c r="X101" s="37" t="s"/>
      <x:c r="Y101" s="37" t="s"/>
      <x:c r="Z101" s="37" t="s"/>
      <x:c r="AA101" s="37" t="s"/>
    </x:row>
    <x:row r="102" spans="1:27">
      <x:c r="B102" s="14" t="s">
        <x:v>138</x:v>
      </x:c>
    </x:row>
    <x:row r="103" spans="1:27">
      <x:c r="B103" s="0" t="s">
        <x:v>215</x:v>
      </x:c>
      <x:c r="C103" s="0" t="s">
        <x:v>140</x:v>
      </x:c>
      <x:c r="D103" s="0" t="s">
        <x:v>216</x:v>
      </x:c>
      <x:c r="E103" s="43" t="n">
        <x:v>6</x:v>
      </x:c>
      <x:c r="F103" s="0" t="s">
        <x:v>142</x:v>
      </x:c>
      <x:c r="G103" s="0" t="s">
        <x:v>143</x:v>
      </x:c>
      <x:c r="H103" s="44" t="n">
        <x:v>28.61</x:v>
      </x:c>
      <x:c r="I103" s="0" t="s">
        <x:v>144</x:v>
      </x:c>
      <x:c r="J103" s="45">
        <x:f>ROUND(E103/I101* H103,5)</x:f>
      </x:c>
      <x:c r="K103" s="46" t="s"/>
    </x:row>
    <x:row r="104" spans="1:27">
      <x:c r="B104" s="0" t="s">
        <x:v>217</x:v>
      </x:c>
      <x:c r="C104" s="0" t="s">
        <x:v>140</x:v>
      </x:c>
      <x:c r="D104" s="0" t="s">
        <x:v>218</x:v>
      </x:c>
      <x:c r="E104" s="43" t="n">
        <x:v>6</x:v>
      </x:c>
      <x:c r="F104" s="0" t="s">
        <x:v>142</x:v>
      </x:c>
      <x:c r="G104" s="0" t="s">
        <x:v>143</x:v>
      </x:c>
      <x:c r="H104" s="44" t="n">
        <x:v>26.41</x:v>
      </x:c>
      <x:c r="I104" s="0" t="s">
        <x:v>144</x:v>
      </x:c>
      <x:c r="J104" s="45">
        <x:f>ROUND(E104/I101* H104,5)</x:f>
      </x:c>
      <x:c r="K104" s="46" t="s"/>
    </x:row>
    <x:row r="105" spans="1:27">
      <x:c r="D105" s="47" t="s">
        <x:v>145</x:v>
      </x:c>
      <x:c r="E105" s="46" t="s"/>
      <x:c r="H105" s="46" t="s"/>
      <x:c r="K105" s="44">
        <x:f>SUM(J103:J104)</x:f>
      </x:c>
    </x:row>
    <x:row r="106" spans="1:27">
      <x:c r="B106" s="14" t="s">
        <x:v>150</x:v>
      </x:c>
      <x:c r="E106" s="46" t="s"/>
      <x:c r="H106" s="46" t="s"/>
      <x:c r="K106" s="46" t="s"/>
    </x:row>
    <x:row r="107" spans="1:27">
      <x:c r="B107" s="0" t="s">
        <x:v>219</x:v>
      </x:c>
      <x:c r="C107" s="0" t="s">
        <x:v>220</x:v>
      </x:c>
      <x:c r="D107" s="0" t="s">
        <x:v>221</x:v>
      </x:c>
      <x:c r="E107" s="43" t="n">
        <x:v>1</x:v>
      </x:c>
      <x:c r="G107" s="0" t="s">
        <x:v>143</x:v>
      </x:c>
      <x:c r="H107" s="44" t="n">
        <x:v>19.97</x:v>
      </x:c>
      <x:c r="I107" s="0" t="s">
        <x:v>144</x:v>
      </x:c>
      <x:c r="J107" s="45">
        <x:f>ROUND(E107* H107,5)</x:f>
      </x:c>
      <x:c r="K107" s="46" t="s"/>
    </x:row>
    <x:row r="108" spans="1:27">
      <x:c r="B108" s="0" t="s">
        <x:v>222</x:v>
      </x:c>
      <x:c r="C108" s="0" t="s">
        <x:v>174</x:v>
      </x:c>
      <x:c r="D108" s="0" t="s">
        <x:v>223</x:v>
      </x:c>
      <x:c r="E108" s="43" t="n">
        <x:v>1</x:v>
      </x:c>
      <x:c r="G108" s="0" t="s">
        <x:v>143</x:v>
      </x:c>
      <x:c r="H108" s="44" t="n">
        <x:v>1.03</x:v>
      </x:c>
      <x:c r="I108" s="0" t="s">
        <x:v>144</x:v>
      </x:c>
      <x:c r="J108" s="45">
        <x:f>ROUND(E108* H108,5)</x:f>
      </x:c>
      <x:c r="K108" s="46" t="s"/>
    </x:row>
    <x:row r="109" spans="1:27">
      <x:c r="B109" s="0" t="s">
        <x:v>224</x:v>
      </x:c>
      <x:c r="C109" s="0" t="s">
        <x:v>174</x:v>
      </x:c>
      <x:c r="D109" s="0" t="s">
        <x:v>225</x:v>
      </x:c>
      <x:c r="E109" s="43" t="n">
        <x:v>1</x:v>
      </x:c>
      <x:c r="G109" s="0" t="s">
        <x:v>143</x:v>
      </x:c>
      <x:c r="H109" s="44" t="n">
        <x:v>4.38</x:v>
      </x:c>
      <x:c r="I109" s="0" t="s">
        <x:v>144</x:v>
      </x:c>
      <x:c r="J109" s="45">
        <x:f>ROUND(E109* H109,5)</x:f>
      </x:c>
      <x:c r="K109" s="46" t="s"/>
    </x:row>
    <x:row r="110" spans="1:27">
      <x:c r="D110" s="47" t="s">
        <x:v>160</x:v>
      </x:c>
      <x:c r="E110" s="46" t="s"/>
      <x:c r="H110" s="46" t="s"/>
      <x:c r="K110" s="44">
        <x:f>SUM(J107:J109)</x:f>
      </x:c>
    </x:row>
    <x:row r="111" spans="1:27">
      <x:c r="D111" s="47" t="s">
        <x:v>161</x:v>
      </x:c>
      <x:c r="E111" s="46" t="s"/>
      <x:c r="H111" s="46" t="s"/>
      <x:c r="K111" s="48">
        <x:f>SUM(J102:J110)</x:f>
      </x:c>
    </x:row>
    <x:row r="112" spans="1:27">
      <x:c r="D112" s="47" t="s">
        <x:v>164</x:v>
      </x:c>
      <x:c r="E112" s="46" t="s"/>
      <x:c r="H112" s="46" t="s"/>
      <x:c r="K112" s="48">
        <x:f>SUM(K111:K111)</x:f>
      </x:c>
    </x:row>
    <x:row r="114" spans="1:27" customFormat="1" ht="45" customHeight="1">
      <x:c r="A114" s="36" t="s"/>
      <x:c r="B114" s="36" t="s">
        <x:v>226</x:v>
      </x:c>
      <x:c r="C114" s="37" t="s">
        <x:v>14</x:v>
      </x:c>
      <x:c r="D114" s="38" t="s">
        <x:v>227</x:v>
      </x:c>
      <x:c r="E114" s="37" t="s"/>
      <x:c r="F114" s="37" t="s"/>
      <x:c r="G114" s="37" t="s"/>
      <x:c r="H114" s="39" t="s">
        <x:v>136</x:v>
      </x:c>
      <x:c r="I114" s="40" t="n">
        <x:v>1</x:v>
      </x:c>
      <x:c r="J114" s="41" t="s"/>
      <x:c r="K114" s="42" t="n">
        <x:v>0</x:v>
      </x:c>
      <x:c r="L114" s="38" t="s">
        <x:v>227</x:v>
      </x:c>
      <x:c r="M114" s="37" t="s"/>
      <x:c r="N114" s="37" t="s"/>
      <x:c r="O114" s="37" t="s"/>
      <x:c r="P114" s="37" t="s"/>
      <x:c r="Q114" s="37" t="s"/>
      <x:c r="R114" s="37" t="s"/>
      <x:c r="S114" s="37" t="s"/>
      <x:c r="T114" s="37" t="s"/>
      <x:c r="U114" s="37" t="s"/>
      <x:c r="V114" s="37" t="s"/>
      <x:c r="W114" s="37" t="s"/>
      <x:c r="X114" s="37" t="s"/>
      <x:c r="Y114" s="37" t="s"/>
      <x:c r="Z114" s="37" t="s"/>
      <x:c r="AA114" s="37" t="s"/>
    </x:row>
    <x:row r="115" spans="1:27" customFormat="1" ht="45" customHeight="1">
      <x:c r="A115" s="36" t="s"/>
      <x:c r="B115" s="36" t="s">
        <x:v>228</x:v>
      </x:c>
      <x:c r="C115" s="37" t="s">
        <x:v>14</x:v>
      </x:c>
      <x:c r="D115" s="38" t="s">
        <x:v>229</x:v>
      </x:c>
      <x:c r="E115" s="37" t="s"/>
      <x:c r="F115" s="37" t="s"/>
      <x:c r="G115" s="37" t="s"/>
      <x:c r="H115" s="39" t="s">
        <x:v>136</x:v>
      </x:c>
      <x:c r="I115" s="40" t="n">
        <x:v>1</x:v>
      </x:c>
      <x:c r="J115" s="41" t="s"/>
      <x:c r="K115" s="42" t="n">
        <x:v>0</x:v>
      </x:c>
      <x:c r="L115" s="38" t="s">
        <x:v>229</x:v>
      </x:c>
      <x:c r="M115" s="37" t="s"/>
      <x:c r="N115" s="37" t="s"/>
      <x:c r="O115" s="37" t="s"/>
      <x:c r="P115" s="37" t="s"/>
      <x:c r="Q115" s="37" t="s"/>
      <x:c r="R115" s="37" t="s"/>
      <x:c r="S115" s="37" t="s"/>
      <x:c r="T115" s="37" t="s"/>
      <x:c r="U115" s="37" t="s"/>
      <x:c r="V115" s="37" t="s"/>
      <x:c r="W115" s="37" t="s"/>
      <x:c r="X115" s="37" t="s"/>
      <x:c r="Y115" s="37" t="s"/>
      <x:c r="Z115" s="37" t="s"/>
      <x:c r="AA115" s="37" t="s"/>
    </x:row>
    <x:row r="116" spans="1:27" customFormat="1" ht="45" customHeight="1">
      <x:c r="A116" s="36" t="s"/>
      <x:c r="B116" s="36" t="s">
        <x:v>230</x:v>
      </x:c>
      <x:c r="C116" s="37" t="s">
        <x:v>40</x:v>
      </x:c>
      <x:c r="D116" s="38" t="s">
        <x:v>231</x:v>
      </x:c>
      <x:c r="E116" s="37" t="s"/>
      <x:c r="F116" s="37" t="s"/>
      <x:c r="G116" s="37" t="s"/>
      <x:c r="H116" s="39" t="s">
        <x:v>136</x:v>
      </x:c>
      <x:c r="I116" s="40" t="n">
        <x:v>1.902</x:v>
      </x:c>
      <x:c r="J116" s="41" t="s"/>
      <x:c r="K116" s="42">
        <x:f>ROUND(K125,2)</x:f>
      </x:c>
      <x:c r="L116" s="38" t="s">
        <x:v>231</x:v>
      </x:c>
      <x:c r="M116" s="37" t="s"/>
      <x:c r="N116" s="37" t="s"/>
      <x:c r="O116" s="37" t="s"/>
      <x:c r="P116" s="37" t="s"/>
      <x:c r="Q116" s="37" t="s"/>
      <x:c r="R116" s="37" t="s"/>
      <x:c r="S116" s="37" t="s"/>
      <x:c r="T116" s="37" t="s"/>
      <x:c r="U116" s="37" t="s"/>
      <x:c r="V116" s="37" t="s"/>
      <x:c r="W116" s="37" t="s"/>
      <x:c r="X116" s="37" t="s"/>
      <x:c r="Y116" s="37" t="s"/>
      <x:c r="Z116" s="37" t="s"/>
      <x:c r="AA116" s="37" t="s"/>
    </x:row>
    <x:row r="117" spans="1:27">
      <x:c r="B117" s="14" t="s">
        <x:v>138</x:v>
      </x:c>
    </x:row>
    <x:row r="118" spans="1:27">
      <x:c r="B118" s="0" t="s">
        <x:v>201</x:v>
      </x:c>
      <x:c r="C118" s="0" t="s">
        <x:v>140</x:v>
      </x:c>
      <x:c r="D118" s="0" t="s">
        <x:v>202</x:v>
      </x:c>
      <x:c r="E118" s="43" t="n">
        <x:v>1</x:v>
      </x:c>
      <x:c r="F118" s="0" t="s">
        <x:v>142</x:v>
      </x:c>
      <x:c r="G118" s="0" t="s">
        <x:v>143</x:v>
      </x:c>
      <x:c r="H118" s="44" t="n">
        <x:v>25.4</x:v>
      </x:c>
      <x:c r="I118" s="0" t="s">
        <x:v>144</x:v>
      </x:c>
      <x:c r="J118" s="45">
        <x:f>ROUND(E118/I116* H118,5)</x:f>
      </x:c>
      <x:c r="K118" s="46" t="s"/>
    </x:row>
    <x:row r="119" spans="1:27">
      <x:c r="B119" s="0" t="s">
        <x:v>215</x:v>
      </x:c>
      <x:c r="C119" s="0" t="s">
        <x:v>140</x:v>
      </x:c>
      <x:c r="D119" s="0" t="s">
        <x:v>216</x:v>
      </x:c>
      <x:c r="E119" s="43" t="n">
        <x:v>1</x:v>
      </x:c>
      <x:c r="F119" s="0" t="s">
        <x:v>142</x:v>
      </x:c>
      <x:c r="G119" s="0" t="s">
        <x:v>143</x:v>
      </x:c>
      <x:c r="H119" s="44" t="n">
        <x:v>28.61</x:v>
      </x:c>
      <x:c r="I119" s="0" t="s">
        <x:v>144</x:v>
      </x:c>
      <x:c r="J119" s="45">
        <x:f>ROUND(E119/I116* H119,5)</x:f>
      </x:c>
      <x:c r="K119" s="46" t="s"/>
    </x:row>
    <x:row r="120" spans="1:27">
      <x:c r="D120" s="47" t="s">
        <x:v>145</x:v>
      </x:c>
      <x:c r="E120" s="46" t="s"/>
      <x:c r="H120" s="46" t="s"/>
      <x:c r="K120" s="44">
        <x:f>SUM(J118:J119)</x:f>
      </x:c>
    </x:row>
    <x:row r="121" spans="1:27">
      <x:c r="B121" s="14" t="s">
        <x:v>150</x:v>
      </x:c>
      <x:c r="E121" s="46" t="s"/>
      <x:c r="H121" s="46" t="s"/>
      <x:c r="K121" s="46" t="s"/>
    </x:row>
    <x:row r="122" spans="1:27">
      <x:c r="B122" s="0" t="s">
        <x:v>232</x:v>
      </x:c>
      <x:c r="C122" s="0" t="s">
        <x:v>40</x:v>
      </x:c>
      <x:c r="D122" s="0" t="s">
        <x:v>233</x:v>
      </x:c>
      <x:c r="E122" s="43" t="n">
        <x:v>1</x:v>
      </x:c>
      <x:c r="G122" s="0" t="s">
        <x:v>143</x:v>
      </x:c>
      <x:c r="H122" s="44" t="n">
        <x:v>51.6</x:v>
      </x:c>
      <x:c r="I122" s="0" t="s">
        <x:v>144</x:v>
      </x:c>
      <x:c r="J122" s="45">
        <x:f>ROUND(E122* H122,5)</x:f>
      </x:c>
      <x:c r="K122" s="46" t="s"/>
    </x:row>
    <x:row r="123" spans="1:27">
      <x:c r="D123" s="47" t="s">
        <x:v>160</x:v>
      </x:c>
      <x:c r="E123" s="46" t="s"/>
      <x:c r="H123" s="46" t="s"/>
      <x:c r="K123" s="44">
        <x:f>SUM(J122:J122)</x:f>
      </x:c>
    </x:row>
    <x:row r="124" spans="1:27">
      <x:c r="D124" s="47" t="s">
        <x:v>161</x:v>
      </x:c>
      <x:c r="E124" s="46" t="s"/>
      <x:c r="H124" s="46" t="s"/>
      <x:c r="K124" s="48">
        <x:f>SUM(J117:J123)</x:f>
      </x:c>
    </x:row>
    <x:row r="125" spans="1:27">
      <x:c r="D125" s="47" t="s">
        <x:v>164</x:v>
      </x:c>
      <x:c r="E125" s="46" t="s"/>
      <x:c r="H125" s="46" t="s"/>
      <x:c r="K125" s="48">
        <x:f>SUM(K124:K124)</x:f>
      </x:c>
    </x:row>
    <x:row r="127" spans="1:27" customFormat="1" ht="45" customHeight="1">
      <x:c r="A127" s="36" t="s"/>
      <x:c r="B127" s="36" t="s">
        <x:v>234</x:v>
      </x:c>
      <x:c r="C127" s="37" t="s">
        <x:v>14</x:v>
      </x:c>
      <x:c r="D127" s="38" t="s">
        <x:v>235</x:v>
      </x:c>
      <x:c r="E127" s="37" t="s"/>
      <x:c r="F127" s="37" t="s"/>
      <x:c r="G127" s="37" t="s"/>
      <x:c r="H127" s="39" t="s">
        <x:v>136</x:v>
      </x:c>
      <x:c r="I127" s="40" t="n">
        <x:v>6.316</x:v>
      </x:c>
      <x:c r="J127" s="41" t="s"/>
      <x:c r="K127" s="42">
        <x:f>ROUND(K138,2)</x:f>
      </x:c>
      <x:c r="L127" s="38" t="s">
        <x:v>236</x:v>
      </x:c>
      <x:c r="M127" s="37" t="s"/>
      <x:c r="N127" s="37" t="s"/>
      <x:c r="O127" s="37" t="s"/>
      <x:c r="P127" s="37" t="s"/>
      <x:c r="Q127" s="37" t="s"/>
      <x:c r="R127" s="37" t="s"/>
      <x:c r="S127" s="37" t="s"/>
      <x:c r="T127" s="37" t="s"/>
      <x:c r="U127" s="37" t="s"/>
      <x:c r="V127" s="37" t="s"/>
      <x:c r="W127" s="37" t="s"/>
      <x:c r="X127" s="37" t="s"/>
      <x:c r="Y127" s="37" t="s"/>
      <x:c r="Z127" s="37" t="s"/>
      <x:c r="AA127" s="37" t="s"/>
    </x:row>
    <x:row r="128" spans="1:27">
      <x:c r="B128" s="14" t="s">
        <x:v>138</x:v>
      </x:c>
    </x:row>
    <x:row r="129" spans="1:27">
      <x:c r="B129" s="0" t="s">
        <x:v>237</x:v>
      </x:c>
      <x:c r="C129" s="0" t="s">
        <x:v>140</x:v>
      </x:c>
      <x:c r="D129" s="0" t="s">
        <x:v>238</x:v>
      </x:c>
      <x:c r="E129" s="43" t="n">
        <x:v>20</x:v>
      </x:c>
      <x:c r="F129" s="0" t="s">
        <x:v>142</x:v>
      </x:c>
      <x:c r="G129" s="0" t="s">
        <x:v>143</x:v>
      </x:c>
      <x:c r="H129" s="44" t="n">
        <x:v>29.57</x:v>
      </x:c>
      <x:c r="I129" s="0" t="s">
        <x:v>144</x:v>
      </x:c>
      <x:c r="J129" s="45">
        <x:f>ROUND(E129/I127* H129,5)</x:f>
      </x:c>
      <x:c r="K129" s="46" t="s"/>
    </x:row>
    <x:row r="130" spans="1:27">
      <x:c r="B130" s="0" t="s">
        <x:v>239</x:v>
      </x:c>
      <x:c r="C130" s="0" t="s">
        <x:v>140</x:v>
      </x:c>
      <x:c r="D130" s="0" t="s">
        <x:v>240</x:v>
      </x:c>
      <x:c r="E130" s="43" t="n">
        <x:v>20</x:v>
      </x:c>
      <x:c r="F130" s="0" t="s">
        <x:v>142</x:v>
      </x:c>
      <x:c r="G130" s="0" t="s">
        <x:v>143</x:v>
      </x:c>
      <x:c r="H130" s="44" t="n">
        <x:v>23.88</x:v>
      </x:c>
      <x:c r="I130" s="0" t="s">
        <x:v>144</x:v>
      </x:c>
      <x:c r="J130" s="45">
        <x:f>ROUND(E130/I127* H130,5)</x:f>
      </x:c>
      <x:c r="K130" s="46" t="s"/>
    </x:row>
    <x:row r="131" spans="1:27">
      <x:c r="D131" s="47" t="s">
        <x:v>145</x:v>
      </x:c>
      <x:c r="E131" s="46" t="s"/>
      <x:c r="H131" s="46" t="s"/>
      <x:c r="K131" s="44">
        <x:f>SUM(J129:J130)</x:f>
      </x:c>
    </x:row>
    <x:row r="132" spans="1:27">
      <x:c r="B132" s="14" t="s">
        <x:v>150</x:v>
      </x:c>
      <x:c r="E132" s="46" t="s"/>
      <x:c r="H132" s="46" t="s"/>
      <x:c r="K132" s="46" t="s"/>
    </x:row>
    <x:row r="133" spans="1:27">
      <x:c r="B133" s="0" t="s">
        <x:v>241</x:v>
      </x:c>
      <x:c r="C133" s="0" t="s">
        <x:v>21</x:v>
      </x:c>
      <x:c r="D133" s="0" t="s">
        <x:v>242</x:v>
      </x:c>
      <x:c r="E133" s="43" t="n">
        <x:v>1</x:v>
      </x:c>
      <x:c r="G133" s="0" t="s">
        <x:v>143</x:v>
      </x:c>
      <x:c r="H133" s="44" t="n">
        <x:v>61.01</x:v>
      </x:c>
      <x:c r="I133" s="0" t="s">
        <x:v>144</x:v>
      </x:c>
      <x:c r="J133" s="45">
        <x:f>ROUND(E133* H133,5)</x:f>
      </x:c>
      <x:c r="K133" s="46" t="s"/>
    </x:row>
    <x:row r="134" spans="1:27">
      <x:c r="B134" s="0" t="s">
        <x:v>243</x:v>
      </x:c>
      <x:c r="C134" s="0" t="s">
        <x:v>21</x:v>
      </x:c>
      <x:c r="D134" s="0" t="s">
        <x:v>244</x:v>
      </x:c>
      <x:c r="E134" s="43" t="n">
        <x:v>1</x:v>
      </x:c>
      <x:c r="G134" s="0" t="s">
        <x:v>143</x:v>
      </x:c>
      <x:c r="H134" s="44" t="n">
        <x:v>37.15</x:v>
      </x:c>
      <x:c r="I134" s="0" t="s">
        <x:v>144</x:v>
      </x:c>
      <x:c r="J134" s="45">
        <x:f>ROUND(E134* H134,5)</x:f>
      </x:c>
      <x:c r="K134" s="46" t="s"/>
    </x:row>
    <x:row r="135" spans="1:27">
      <x:c r="B135" s="0" t="s">
        <x:v>245</x:v>
      </x:c>
      <x:c r="C135" s="0" t="s">
        <x:v>47</x:v>
      </x:c>
      <x:c r="D135" s="0" t="s">
        <x:v>246</x:v>
      </x:c>
      <x:c r="E135" s="43" t="n">
        <x:v>2</x:v>
      </x:c>
      <x:c r="G135" s="0" t="s">
        <x:v>143</x:v>
      </x:c>
      <x:c r="H135" s="44" t="n">
        <x:v>22.65</x:v>
      </x:c>
      <x:c r="I135" s="0" t="s">
        <x:v>144</x:v>
      </x:c>
      <x:c r="J135" s="45">
        <x:f>ROUND(E135* H135,5)</x:f>
      </x:c>
      <x:c r="K135" s="46" t="s"/>
    </x:row>
    <x:row r="136" spans="1:27">
      <x:c r="D136" s="47" t="s">
        <x:v>160</x:v>
      </x:c>
      <x:c r="E136" s="46" t="s"/>
      <x:c r="H136" s="46" t="s"/>
      <x:c r="K136" s="44">
        <x:f>SUM(J133:J135)</x:f>
      </x:c>
    </x:row>
    <x:row r="137" spans="1:27">
      <x:c r="D137" s="47" t="s">
        <x:v>161</x:v>
      </x:c>
      <x:c r="E137" s="46" t="s"/>
      <x:c r="H137" s="46" t="s"/>
      <x:c r="K137" s="48">
        <x:f>SUM(J128:J136)</x:f>
      </x:c>
    </x:row>
    <x:row r="138" spans="1:27">
      <x:c r="D138" s="47" t="s">
        <x:v>164</x:v>
      </x:c>
      <x:c r="E138" s="46" t="s"/>
      <x:c r="H138" s="46" t="s"/>
      <x:c r="K138" s="48">
        <x:f>SUM(K137:K137)</x:f>
      </x:c>
    </x:row>
    <x:row r="140" spans="1:27" customFormat="1" ht="45" customHeight="1">
      <x:c r="A140" s="36" t="s"/>
      <x:c r="B140" s="36" t="s">
        <x:v>247</x:v>
      </x:c>
      <x:c r="C140" s="37" t="s">
        <x:v>14</x:v>
      </x:c>
      <x:c r="D140" s="38" t="s">
        <x:v>248</x:v>
      </x:c>
      <x:c r="E140" s="37" t="s"/>
      <x:c r="F140" s="37" t="s"/>
      <x:c r="G140" s="37" t="s"/>
      <x:c r="H140" s="39" t="s">
        <x:v>136</x:v>
      </x:c>
      <x:c r="I140" s="40" t="n">
        <x:v>1.02</x:v>
      </x:c>
      <x:c r="J140" s="41" t="s"/>
      <x:c r="K140" s="42">
        <x:f>ROUND(K148,2)</x:f>
      </x:c>
      <x:c r="L140" s="38" t="s">
        <x:v>249</x:v>
      </x:c>
      <x:c r="M140" s="37" t="s"/>
      <x:c r="N140" s="37" t="s"/>
      <x:c r="O140" s="37" t="s"/>
      <x:c r="P140" s="37" t="s"/>
      <x:c r="Q140" s="37" t="s"/>
      <x:c r="R140" s="37" t="s"/>
      <x:c r="S140" s="37" t="s"/>
      <x:c r="T140" s="37" t="s"/>
      <x:c r="U140" s="37" t="s"/>
      <x:c r="V140" s="37" t="s"/>
      <x:c r="W140" s="37" t="s"/>
      <x:c r="X140" s="37" t="s"/>
      <x:c r="Y140" s="37" t="s"/>
      <x:c r="Z140" s="37" t="s"/>
      <x:c r="AA140" s="37" t="s"/>
    </x:row>
    <x:row r="141" spans="1:27">
      <x:c r="B141" s="14" t="s">
        <x:v>138</x:v>
      </x:c>
    </x:row>
    <x:row r="142" spans="1:27">
      <x:c r="B142" s="0" t="s">
        <x:v>250</x:v>
      </x:c>
      <x:c r="C142" s="0" t="s">
        <x:v>140</x:v>
      </x:c>
      <x:c r="D142" s="0" t="s">
        <x:v>141</x:v>
      </x:c>
      <x:c r="E142" s="43" t="n">
        <x:v>16</x:v>
      </x:c>
      <x:c r="F142" s="0" t="s">
        <x:v>142</x:v>
      </x:c>
      <x:c r="G142" s="0" t="s">
        <x:v>143</x:v>
      </x:c>
      <x:c r="H142" s="44" t="n">
        <x:v>24.69</x:v>
      </x:c>
      <x:c r="I142" s="0" t="s">
        <x:v>144</x:v>
      </x:c>
      <x:c r="J142" s="45">
        <x:f>ROUND(E142/I140* H142,5)</x:f>
      </x:c>
      <x:c r="K142" s="46" t="s"/>
    </x:row>
    <x:row r="143" spans="1:27">
      <x:c r="D143" s="47" t="s">
        <x:v>145</x:v>
      </x:c>
      <x:c r="E143" s="46" t="s"/>
      <x:c r="H143" s="46" t="s"/>
      <x:c r="K143" s="44">
        <x:f>SUM(J142:J142)</x:f>
      </x:c>
    </x:row>
    <x:row r="144" spans="1:27">
      <x:c r="B144" s="14" t="s">
        <x:v>146</x:v>
      </x:c>
      <x:c r="E144" s="46" t="s"/>
      <x:c r="H144" s="46" t="s"/>
      <x:c r="K144" s="46" t="s"/>
    </x:row>
    <x:row r="145" spans="1:27">
      <x:c r="B145" s="0" t="s">
        <x:v>251</x:v>
      </x:c>
      <x:c r="C145" s="0" t="s">
        <x:v>140</x:v>
      </x:c>
      <x:c r="D145" s="0" t="s">
        <x:v>252</x:v>
      </x:c>
      <x:c r="E145" s="43" t="n">
        <x:v>16</x:v>
      </x:c>
      <x:c r="F145" s="0" t="s">
        <x:v>142</x:v>
      </x:c>
      <x:c r="G145" s="0" t="s">
        <x:v>143</x:v>
      </x:c>
      <x:c r="H145" s="44" t="n">
        <x:v>3.98</x:v>
      </x:c>
      <x:c r="I145" s="0" t="s">
        <x:v>144</x:v>
      </x:c>
      <x:c r="J145" s="45">
        <x:f>ROUND(E145/I140* H145,5)</x:f>
      </x:c>
      <x:c r="K145" s="46" t="s"/>
    </x:row>
    <x:row r="146" spans="1:27">
      <x:c r="D146" s="47" t="s">
        <x:v>149</x:v>
      </x:c>
      <x:c r="E146" s="46" t="s"/>
      <x:c r="H146" s="46" t="s"/>
      <x:c r="K146" s="44">
        <x:f>SUM(J145:J145)</x:f>
      </x:c>
    </x:row>
    <x:row r="147" spans="1:27">
      <x:c r="D147" s="47" t="s">
        <x:v>161</x:v>
      </x:c>
      <x:c r="E147" s="46" t="s"/>
      <x:c r="H147" s="46" t="s"/>
      <x:c r="K147" s="48">
        <x:f>SUM(J141:J146)</x:f>
      </x:c>
    </x:row>
    <x:row r="148" spans="1:27">
      <x:c r="D148" s="47" t="s">
        <x:v>164</x:v>
      </x:c>
      <x:c r="E148" s="46" t="s"/>
      <x:c r="H148" s="46" t="s"/>
      <x:c r="K148" s="48">
        <x:f>SUM(K147:K147)</x:f>
      </x:c>
    </x:row>
    <x:row r="150" spans="1:27" customFormat="1" ht="45" customHeight="1">
      <x:c r="A150" s="36" t="s"/>
      <x:c r="B150" s="36" t="s">
        <x:v>253</x:v>
      </x:c>
      <x:c r="C150" s="37" t="s">
        <x:v>14</x:v>
      </x:c>
      <x:c r="D150" s="38" t="s">
        <x:v>254</x:v>
      </x:c>
      <x:c r="E150" s="37" t="s"/>
      <x:c r="F150" s="37" t="s"/>
      <x:c r="G150" s="37" t="s"/>
      <x:c r="H150" s="39" t="s">
        <x:v>136</x:v>
      </x:c>
      <x:c r="I150" s="40" t="n">
        <x:v>1</x:v>
      </x:c>
      <x:c r="J150" s="41" t="s"/>
      <x:c r="K150" s="42" t="n">
        <x:v>1500</x:v>
      </x:c>
      <x:c r="L150" s="38" t="s">
        <x:v>254</x:v>
      </x:c>
      <x:c r="M150" s="37" t="s"/>
      <x:c r="N150" s="37" t="s"/>
      <x:c r="O150" s="37" t="s"/>
      <x:c r="P150" s="37" t="s"/>
      <x:c r="Q150" s="37" t="s"/>
      <x:c r="R150" s="37" t="s"/>
      <x:c r="S150" s="37" t="s"/>
      <x:c r="T150" s="37" t="s"/>
      <x:c r="U150" s="37" t="s"/>
      <x:c r="V150" s="37" t="s"/>
      <x:c r="W150" s="37" t="s"/>
      <x:c r="X150" s="37" t="s"/>
      <x:c r="Y150" s="37" t="s"/>
      <x:c r="Z150" s="37" t="s"/>
      <x:c r="AA150" s="37" t="s"/>
    </x:row>
    <x:row r="151" spans="1:27" customFormat="1" ht="45" customHeight="1">
      <x:c r="A151" s="36" t="s"/>
      <x:c r="B151" s="36" t="s">
        <x:v>255</x:v>
      </x:c>
      <x:c r="C151" s="37" t="s">
        <x:v>40</x:v>
      </x:c>
      <x:c r="D151" s="38" t="s">
        <x:v>256</x:v>
      </x:c>
      <x:c r="E151" s="37" t="s"/>
      <x:c r="F151" s="37" t="s"/>
      <x:c r="G151" s="37" t="s"/>
      <x:c r="H151" s="39" t="s">
        <x:v>136</x:v>
      </x:c>
      <x:c r="I151" s="40" t="n">
        <x:v>1</x:v>
      </x:c>
      <x:c r="J151" s="41" t="s"/>
      <x:c r="K151" s="42">
        <x:f>ROUND(K160,2)</x:f>
      </x:c>
      <x:c r="L151" s="38" t="s">
        <x:v>257</x:v>
      </x:c>
      <x:c r="M151" s="37" t="s"/>
      <x:c r="N151" s="37" t="s"/>
      <x:c r="O151" s="37" t="s"/>
      <x:c r="P151" s="37" t="s"/>
      <x:c r="Q151" s="37" t="s"/>
      <x:c r="R151" s="37" t="s"/>
      <x:c r="S151" s="37" t="s"/>
      <x:c r="T151" s="37" t="s"/>
      <x:c r="U151" s="37" t="s"/>
      <x:c r="V151" s="37" t="s"/>
      <x:c r="W151" s="37" t="s"/>
      <x:c r="X151" s="37" t="s"/>
      <x:c r="Y151" s="37" t="s"/>
      <x:c r="Z151" s="37" t="s"/>
      <x:c r="AA151" s="37" t="s"/>
    </x:row>
    <x:row r="152" spans="1:27">
      <x:c r="B152" s="14" t="s">
        <x:v>138</x:v>
      </x:c>
    </x:row>
    <x:row r="153" spans="1:27">
      <x:c r="B153" s="0" t="s">
        <x:v>258</x:v>
      </x:c>
      <x:c r="C153" s="0" t="s">
        <x:v>140</x:v>
      </x:c>
      <x:c r="D153" s="0" t="s">
        <x:v>259</x:v>
      </x:c>
      <x:c r="E153" s="43" t="n">
        <x:v>0.6</x:v>
      </x:c>
      <x:c r="F153" s="0" t="s">
        <x:v>142</x:v>
      </x:c>
      <x:c r="G153" s="0" t="s">
        <x:v>143</x:v>
      </x:c>
      <x:c r="H153" s="44" t="n">
        <x:v>23.88</x:v>
      </x:c>
      <x:c r="I153" s="0" t="s">
        <x:v>144</x:v>
      </x:c>
      <x:c r="J153" s="45">
        <x:f>ROUND(E153/I151* H153,5)</x:f>
      </x:c>
      <x:c r="K153" s="46" t="s"/>
    </x:row>
    <x:row r="154" spans="1:27">
      <x:c r="D154" s="47" t="s">
        <x:v>145</x:v>
      </x:c>
      <x:c r="E154" s="46" t="s"/>
      <x:c r="H154" s="46" t="s"/>
      <x:c r="K154" s="44">
        <x:f>SUM(J153:J153)</x:f>
      </x:c>
    </x:row>
    <x:row r="155" spans="1:27">
      <x:c r="B155" s="14" t="s">
        <x:v>146</x:v>
      </x:c>
      <x:c r="E155" s="46" t="s"/>
      <x:c r="H155" s="46" t="s"/>
      <x:c r="K155" s="46" t="s"/>
    </x:row>
    <x:row r="156" spans="1:27">
      <x:c r="B156" s="0" t="s">
        <x:v>260</x:v>
      </x:c>
      <x:c r="C156" s="0" t="s">
        <x:v>140</x:v>
      </x:c>
      <x:c r="D156" s="0" t="s">
        <x:v>261</x:v>
      </x:c>
      <x:c r="E156" s="43" t="n">
        <x:v>0.0078</x:v>
      </x:c>
      <x:c r="F156" s="0" t="s">
        <x:v>142</x:v>
      </x:c>
      <x:c r="G156" s="0" t="s">
        <x:v>143</x:v>
      </x:c>
      <x:c r="H156" s="44" t="n">
        <x:v>102.25</x:v>
      </x:c>
      <x:c r="I156" s="0" t="s">
        <x:v>144</x:v>
      </x:c>
      <x:c r="J156" s="45">
        <x:f>ROUND(E156/I151* H156,5)</x:f>
      </x:c>
      <x:c r="K156" s="46" t="s"/>
    </x:row>
    <x:row r="157" spans="1:27">
      <x:c r="B157" s="0" t="s">
        <x:v>262</x:v>
      </x:c>
      <x:c r="C157" s="0" t="s">
        <x:v>140</x:v>
      </x:c>
      <x:c r="D157" s="0" t="s">
        <x:v>263</x:v>
      </x:c>
      <x:c r="E157" s="43" t="n">
        <x:v>0.061</x:v>
      </x:c>
      <x:c r="F157" s="0" t="s">
        <x:v>142</x:v>
      </x:c>
      <x:c r="G157" s="0" t="s">
        <x:v>143</x:v>
      </x:c>
      <x:c r="H157" s="44" t="n">
        <x:v>72.48</x:v>
      </x:c>
      <x:c r="I157" s="0" t="s">
        <x:v>144</x:v>
      </x:c>
      <x:c r="J157" s="45">
        <x:f>ROUND(E157/I151* H157,5)</x:f>
      </x:c>
      <x:c r="K157" s="46" t="s"/>
    </x:row>
    <x:row r="158" spans="1:27">
      <x:c r="D158" s="47" t="s">
        <x:v>149</x:v>
      </x:c>
      <x:c r="E158" s="46" t="s"/>
      <x:c r="H158" s="46" t="s"/>
      <x:c r="K158" s="44">
        <x:f>SUM(J156:J157)</x:f>
      </x:c>
    </x:row>
    <x:row r="159" spans="1:27">
      <x:c r="D159" s="47" t="s">
        <x:v>161</x:v>
      </x:c>
      <x:c r="E159" s="46" t="s"/>
      <x:c r="H159" s="46" t="s"/>
      <x:c r="K159" s="48">
        <x:f>SUM(J152:J158)</x:f>
      </x:c>
    </x:row>
    <x:row r="160" spans="1:27">
      <x:c r="D160" s="47" t="s">
        <x:v>164</x:v>
      </x:c>
      <x:c r="E160" s="46" t="s"/>
      <x:c r="H160" s="46" t="s"/>
      <x:c r="K160" s="48">
        <x:f>SUM(K159:K159)</x:f>
      </x:c>
    </x:row>
    <x:row r="162" spans="1:27" customFormat="1" ht="45" customHeight="1">
      <x:c r="A162" s="36" t="s"/>
      <x:c r="B162" s="36" t="s">
        <x:v>264</x:v>
      </x:c>
      <x:c r="C162" s="37" t="s">
        <x:v>47</x:v>
      </x:c>
      <x:c r="D162" s="38" t="s">
        <x:v>265</x:v>
      </x:c>
      <x:c r="E162" s="37" t="s"/>
      <x:c r="F162" s="37" t="s"/>
      <x:c r="G162" s="37" t="s"/>
      <x:c r="H162" s="39" t="s">
        <x:v>136</x:v>
      </x:c>
      <x:c r="I162" s="40" t="n">
        <x:v>1</x:v>
      </x:c>
      <x:c r="J162" s="41" t="s"/>
      <x:c r="K162" s="42">
        <x:f>ROUND(K172,2)</x:f>
      </x:c>
      <x:c r="L162" s="38" t="s">
        <x:v>266</x:v>
      </x:c>
      <x:c r="M162" s="37" t="s"/>
      <x:c r="N162" s="37" t="s"/>
      <x:c r="O162" s="37" t="s"/>
      <x:c r="P162" s="37" t="s"/>
      <x:c r="Q162" s="37" t="s"/>
      <x:c r="R162" s="37" t="s"/>
      <x:c r="S162" s="37" t="s"/>
      <x:c r="T162" s="37" t="s"/>
      <x:c r="U162" s="37" t="s"/>
      <x:c r="V162" s="37" t="s"/>
      <x:c r="W162" s="37" t="s"/>
      <x:c r="X162" s="37" t="s"/>
      <x:c r="Y162" s="37" t="s"/>
      <x:c r="Z162" s="37" t="s"/>
      <x:c r="AA162" s="37" t="s"/>
    </x:row>
    <x:row r="163" spans="1:27">
      <x:c r="B163" s="14" t="s">
        <x:v>138</x:v>
      </x:c>
    </x:row>
    <x:row r="164" spans="1:27">
      <x:c r="B164" s="0" t="s">
        <x:v>267</x:v>
      </x:c>
      <x:c r="C164" s="0" t="s">
        <x:v>140</x:v>
      </x:c>
      <x:c r="D164" s="0" t="s">
        <x:v>141</x:v>
      </x:c>
      <x:c r="E164" s="43" t="n">
        <x:v>0.25</x:v>
      </x:c>
      <x:c r="F164" s="0" t="s">
        <x:v>142</x:v>
      </x:c>
      <x:c r="G164" s="0" t="s">
        <x:v>143</x:v>
      </x:c>
      <x:c r="H164" s="44" t="n">
        <x:v>22</x:v>
      </x:c>
      <x:c r="I164" s="0" t="s">
        <x:v>144</x:v>
      </x:c>
      <x:c r="J164" s="45">
        <x:f>ROUND(E164/I162* H164,5)</x:f>
      </x:c>
      <x:c r="K164" s="46" t="s"/>
    </x:row>
    <x:row r="165" spans="1:27">
      <x:c r="D165" s="47" t="s">
        <x:v>145</x:v>
      </x:c>
      <x:c r="E165" s="46" t="s"/>
      <x:c r="H165" s="46" t="s"/>
      <x:c r="K165" s="44">
        <x:f>SUM(J164:J164)</x:f>
      </x:c>
    </x:row>
    <x:row r="166" spans="1:27">
      <x:c r="B166" s="14" t="s">
        <x:v>146</x:v>
      </x:c>
      <x:c r="E166" s="46" t="s"/>
      <x:c r="H166" s="46" t="s"/>
      <x:c r="K166" s="46" t="s"/>
    </x:row>
    <x:row r="167" spans="1:27">
      <x:c r="B167" s="0" t="s">
        <x:v>268</x:v>
      </x:c>
      <x:c r="C167" s="0" t="s">
        <x:v>140</x:v>
      </x:c>
      <x:c r="D167" s="0" t="s">
        <x:v>269</x:v>
      </x:c>
      <x:c r="E167" s="43" t="n">
        <x:v>0.25</x:v>
      </x:c>
      <x:c r="F167" s="0" t="s">
        <x:v>142</x:v>
      </x:c>
      <x:c r="G167" s="0" t="s">
        <x:v>143</x:v>
      </x:c>
      <x:c r="H167" s="44" t="n">
        <x:v>9.51</x:v>
      </x:c>
      <x:c r="I167" s="0" t="s">
        <x:v>144</x:v>
      </x:c>
      <x:c r="J167" s="45">
        <x:f>ROUND(E167/I162* H167,5)</x:f>
      </x:c>
      <x:c r="K167" s="46" t="s"/>
    </x:row>
    <x:row r="168" spans="1:27">
      <x:c r="D168" s="47" t="s">
        <x:v>149</x:v>
      </x:c>
      <x:c r="E168" s="46" t="s"/>
      <x:c r="H168" s="46" t="s"/>
      <x:c r="K168" s="44">
        <x:f>SUM(J167:J167)</x:f>
      </x:c>
    </x:row>
    <x:row r="169" spans="1:27">
      <x:c r="E169" s="46" t="s"/>
      <x:c r="H169" s="46" t="s"/>
      <x:c r="K169" s="46" t="s"/>
    </x:row>
    <x:row r="170" spans="1:27">
      <x:c r="D170" s="47" t="s">
        <x:v>162</x:v>
      </x:c>
      <x:c r="E170" s="46" t="s"/>
      <x:c r="H170" s="46" t="n">
        <x:v>1.5</x:v>
      </x:c>
      <x:c r="I170" s="0" t="s">
        <x:v>163</x:v>
      </x:c>
      <x:c r="J170" s="0">
        <x:f>ROUND(H170/100*K165,5)</x:f>
      </x:c>
      <x:c r="K170" s="46" t="s"/>
    </x:row>
    <x:row r="171" spans="1:27">
      <x:c r="D171" s="47" t="s">
        <x:v>161</x:v>
      </x:c>
      <x:c r="E171" s="46" t="s"/>
      <x:c r="H171" s="46" t="s"/>
      <x:c r="K171" s="48">
        <x:f>SUM(J163:J170)</x:f>
      </x:c>
    </x:row>
    <x:row r="172" spans="1:27">
      <x:c r="D172" s="47" t="s">
        <x:v>164</x:v>
      </x:c>
      <x:c r="E172" s="46" t="s"/>
      <x:c r="H172" s="46" t="s"/>
      <x:c r="K172" s="48">
        <x:f>SUM(K171:K171)</x:f>
      </x:c>
    </x:row>
    <x:row r="174" spans="1:27" customFormat="1" ht="45" customHeight="1">
      <x:c r="A174" s="36" t="s"/>
      <x:c r="B174" s="36" t="s">
        <x:v>270</x:v>
      </x:c>
      <x:c r="C174" s="37" t="s">
        <x:v>40</x:v>
      </x:c>
      <x:c r="D174" s="38" t="s">
        <x:v>271</x:v>
      </x:c>
      <x:c r="E174" s="37" t="s"/>
      <x:c r="F174" s="37" t="s"/>
      <x:c r="G174" s="37" t="s"/>
      <x:c r="H174" s="39" t="s">
        <x:v>136</x:v>
      </x:c>
      <x:c r="I174" s="40" t="n">
        <x:v>1</x:v>
      </x:c>
      <x:c r="J174" s="41" t="s"/>
      <x:c r="K174" s="42">
        <x:f>ROUND(K179,2)</x:f>
      </x:c>
      <x:c r="L174" s="38" t="s">
        <x:v>272</x:v>
      </x:c>
      <x:c r="M174" s="37" t="s"/>
      <x:c r="N174" s="37" t="s"/>
      <x:c r="O174" s="37" t="s"/>
      <x:c r="P174" s="37" t="s"/>
      <x:c r="Q174" s="37" t="s"/>
      <x:c r="R174" s="37" t="s"/>
      <x:c r="S174" s="37" t="s"/>
      <x:c r="T174" s="37" t="s"/>
      <x:c r="U174" s="37" t="s"/>
      <x:c r="V174" s="37" t="s"/>
      <x:c r="W174" s="37" t="s"/>
      <x:c r="X174" s="37" t="s"/>
      <x:c r="Y174" s="37" t="s"/>
      <x:c r="Z174" s="37" t="s"/>
      <x:c r="AA174" s="37" t="s"/>
    </x:row>
    <x:row r="175" spans="1:27">
      <x:c r="B175" s="14" t="s">
        <x:v>150</x:v>
      </x:c>
    </x:row>
    <x:row r="176" spans="1:27">
      <x:c r="B176" s="0" t="s">
        <x:v>273</x:v>
      </x:c>
      <x:c r="C176" s="0" t="s">
        <x:v>40</x:v>
      </x:c>
      <x:c r="D176" s="0" t="s">
        <x:v>274</x:v>
      </x:c>
      <x:c r="E176" s="43" t="n">
        <x:v>14</x:v>
      </x:c>
      <x:c r="G176" s="0" t="s">
        <x:v>143</x:v>
      </x:c>
      <x:c r="H176" s="44" t="n">
        <x:v>0.95</x:v>
      </x:c>
      <x:c r="I176" s="0" t="s">
        <x:v>144</x:v>
      </x:c>
      <x:c r="J176" s="45">
        <x:f>ROUND(E176* H176,5)</x:f>
      </x:c>
      <x:c r="K176" s="46" t="s"/>
    </x:row>
    <x:row r="177" spans="1:27">
      <x:c r="D177" s="47" t="s">
        <x:v>160</x:v>
      </x:c>
      <x:c r="E177" s="46" t="s"/>
      <x:c r="H177" s="46" t="s"/>
      <x:c r="K177" s="44">
        <x:f>SUM(J176:J176)</x:f>
      </x:c>
    </x:row>
    <x:row r="178" spans="1:27">
      <x:c r="D178" s="47" t="s">
        <x:v>161</x:v>
      </x:c>
      <x:c r="E178" s="46" t="s"/>
      <x:c r="H178" s="46" t="s"/>
      <x:c r="K178" s="48">
        <x:f>SUM(J175:J177)</x:f>
      </x:c>
    </x:row>
    <x:row r="179" spans="1:27">
      <x:c r="D179" s="47" t="s">
        <x:v>164</x:v>
      </x:c>
      <x:c r="E179" s="46" t="s"/>
      <x:c r="H179" s="46" t="s"/>
      <x:c r="K179" s="48">
        <x:f>SUM(K178:K178)</x:f>
      </x:c>
    </x:row>
    <x:row r="181" spans="1:27" customFormat="1" ht="45" customHeight="1">
      <x:c r="A181" s="36" t="s"/>
      <x:c r="B181" s="36" t="s">
        <x:v>275</x:v>
      </x:c>
      <x:c r="C181" s="37" t="s">
        <x:v>40</x:v>
      </x:c>
      <x:c r="D181" s="38" t="s">
        <x:v>276</x:v>
      </x:c>
      <x:c r="E181" s="37" t="s"/>
      <x:c r="F181" s="37" t="s"/>
      <x:c r="G181" s="37" t="s"/>
      <x:c r="H181" s="39" t="s">
        <x:v>136</x:v>
      </x:c>
      <x:c r="I181" s="40" t="n">
        <x:v>1.021</x:v>
      </x:c>
      <x:c r="J181" s="41" t="s"/>
      <x:c r="K181" s="42">
        <x:f>ROUND(K192,2)</x:f>
      </x:c>
      <x:c r="L181" s="38" t="s">
        <x:v>277</x:v>
      </x:c>
      <x:c r="M181" s="37" t="s"/>
      <x:c r="N181" s="37" t="s"/>
      <x:c r="O181" s="37" t="s"/>
      <x:c r="P181" s="37" t="s"/>
      <x:c r="Q181" s="37" t="s"/>
      <x:c r="R181" s="37" t="s"/>
      <x:c r="S181" s="37" t="s"/>
      <x:c r="T181" s="37" t="s"/>
      <x:c r="U181" s="37" t="s"/>
      <x:c r="V181" s="37" t="s"/>
      <x:c r="W181" s="37" t="s"/>
      <x:c r="X181" s="37" t="s"/>
      <x:c r="Y181" s="37" t="s"/>
      <x:c r="Z181" s="37" t="s"/>
      <x:c r="AA181" s="37" t="s"/>
    </x:row>
    <x:row r="182" spans="1:27">
      <x:c r="B182" s="14" t="s">
        <x:v>138</x:v>
      </x:c>
    </x:row>
    <x:row r="183" spans="1:27">
      <x:c r="B183" s="0" t="s">
        <x:v>278</x:v>
      </x:c>
      <x:c r="C183" s="0" t="s">
        <x:v>140</x:v>
      </x:c>
      <x:c r="D183" s="0" t="s">
        <x:v>180</x:v>
      </x:c>
      <x:c r="E183" s="43" t="n">
        <x:v>0.8</x:v>
      </x:c>
      <x:c r="F183" s="0" t="s">
        <x:v>142</x:v>
      </x:c>
      <x:c r="G183" s="0" t="s">
        <x:v>143</x:v>
      </x:c>
      <x:c r="H183" s="44" t="n">
        <x:v>25.4</x:v>
      </x:c>
      <x:c r="I183" s="0" t="s">
        <x:v>144</x:v>
      </x:c>
      <x:c r="J183" s="45">
        <x:f>ROUND(E183/I181* H183,5)</x:f>
      </x:c>
      <x:c r="K183" s="46" t="s"/>
    </x:row>
    <x:row r="184" spans="1:27">
      <x:c r="B184" s="0" t="s">
        <x:v>279</x:v>
      </x:c>
      <x:c r="C184" s="0" t="s">
        <x:v>140</x:v>
      </x:c>
      <x:c r="D184" s="0" t="s">
        <x:v>238</x:v>
      </x:c>
      <x:c r="E184" s="43" t="n">
        <x:v>0.8</x:v>
      </x:c>
      <x:c r="F184" s="0" t="s">
        <x:v>142</x:v>
      </x:c>
      <x:c r="G184" s="0" t="s">
        <x:v>143</x:v>
      </x:c>
      <x:c r="H184" s="44" t="n">
        <x:v>29.57</x:v>
      </x:c>
      <x:c r="I184" s="0" t="s">
        <x:v>144</x:v>
      </x:c>
      <x:c r="J184" s="45">
        <x:f>ROUND(E184/I181* H184,5)</x:f>
      </x:c>
      <x:c r="K184" s="46" t="s"/>
    </x:row>
    <x:row r="185" spans="1:27">
      <x:c r="D185" s="47" t="s">
        <x:v>145</x:v>
      </x:c>
      <x:c r="E185" s="46" t="s"/>
      <x:c r="H185" s="46" t="s"/>
      <x:c r="K185" s="44">
        <x:f>SUM(J183:J184)</x:f>
      </x:c>
    </x:row>
    <x:row r="186" spans="1:27">
      <x:c r="B186" s="14" t="s">
        <x:v>146</x:v>
      </x:c>
      <x:c r="E186" s="46" t="s"/>
      <x:c r="H186" s="46" t="s"/>
      <x:c r="K186" s="46" t="s"/>
    </x:row>
    <x:row r="187" spans="1:27">
      <x:c r="B187" s="0" t="s">
        <x:v>280</x:v>
      </x:c>
      <x:c r="C187" s="0" t="s">
        <x:v>140</x:v>
      </x:c>
      <x:c r="D187" s="0" t="s">
        <x:v>281</x:v>
      </x:c>
      <x:c r="E187" s="43" t="n">
        <x:v>0.1</x:v>
      </x:c>
      <x:c r="F187" s="0" t="s">
        <x:v>142</x:v>
      </x:c>
      <x:c r="G187" s="0" t="s">
        <x:v>143</x:v>
      </x:c>
      <x:c r="H187" s="44" t="n">
        <x:v>42.85</x:v>
      </x:c>
      <x:c r="I187" s="0" t="s">
        <x:v>144</x:v>
      </x:c>
      <x:c r="J187" s="45">
        <x:f>ROUND(E187/I181* H187,5)</x:f>
      </x:c>
      <x:c r="K187" s="46" t="s"/>
    </x:row>
    <x:row r="188" spans="1:27">
      <x:c r="D188" s="47" t="s">
        <x:v>149</x:v>
      </x:c>
      <x:c r="E188" s="46" t="s"/>
      <x:c r="H188" s="46" t="s"/>
      <x:c r="K188" s="44">
        <x:f>SUM(J187:J187)</x:f>
      </x:c>
    </x:row>
    <x:row r="189" spans="1:27">
      <x:c r="E189" s="46" t="s"/>
      <x:c r="H189" s="46" t="s"/>
      <x:c r="K189" s="46" t="s"/>
    </x:row>
    <x:row r="190" spans="1:27">
      <x:c r="D190" s="47" t="s">
        <x:v>162</x:v>
      </x:c>
      <x:c r="E190" s="46" t="s"/>
      <x:c r="H190" s="46" t="n">
        <x:v>1.5</x:v>
      </x:c>
      <x:c r="I190" s="0" t="s">
        <x:v>163</x:v>
      </x:c>
      <x:c r="J190" s="0">
        <x:f>ROUND(H190/100*K185,5)</x:f>
      </x:c>
      <x:c r="K190" s="46" t="s"/>
    </x:row>
    <x:row r="191" spans="1:27">
      <x:c r="D191" s="47" t="s">
        <x:v>161</x:v>
      </x:c>
      <x:c r="E191" s="46" t="s"/>
      <x:c r="H191" s="46" t="s"/>
      <x:c r="K191" s="48">
        <x:f>SUM(J182:J190)</x:f>
      </x:c>
    </x:row>
    <x:row r="192" spans="1:27">
      <x:c r="D192" s="47" t="s">
        <x:v>164</x:v>
      </x:c>
      <x:c r="E192" s="46" t="s"/>
      <x:c r="H192" s="46" t="s"/>
      <x:c r="K192" s="48">
        <x:f>SUM(K191:K191)</x:f>
      </x:c>
    </x:row>
    <x:row r="194" spans="1:27" customFormat="1" ht="45" customHeight="1">
      <x:c r="A194" s="36" t="s"/>
      <x:c r="B194" s="36" t="s">
        <x:v>282</x:v>
      </x:c>
      <x:c r="C194" s="37" t="s">
        <x:v>47</x:v>
      </x:c>
      <x:c r="D194" s="38" t="s">
        <x:v>283</x:v>
      </x:c>
      <x:c r="E194" s="37" t="s"/>
      <x:c r="F194" s="37" t="s"/>
      <x:c r="G194" s="37" t="s"/>
      <x:c r="H194" s="39" t="s">
        <x:v>136</x:v>
      </x:c>
      <x:c r="I194" s="40" t="n">
        <x:v>1</x:v>
      </x:c>
      <x:c r="J194" s="41" t="s"/>
      <x:c r="K194" s="42">
        <x:f>ROUND(K201,2)</x:f>
      </x:c>
      <x:c r="L194" s="38" t="s">
        <x:v>284</x:v>
      </x:c>
      <x:c r="M194" s="37" t="s"/>
      <x:c r="N194" s="37" t="s"/>
      <x:c r="O194" s="37" t="s"/>
      <x:c r="P194" s="37" t="s"/>
      <x:c r="Q194" s="37" t="s"/>
      <x:c r="R194" s="37" t="s"/>
      <x:c r="S194" s="37" t="s"/>
      <x:c r="T194" s="37" t="s"/>
      <x:c r="U194" s="37" t="s"/>
      <x:c r="V194" s="37" t="s"/>
      <x:c r="W194" s="37" t="s"/>
      <x:c r="X194" s="37" t="s"/>
      <x:c r="Y194" s="37" t="s"/>
      <x:c r="Z194" s="37" t="s"/>
      <x:c r="AA194" s="37" t="s"/>
    </x:row>
    <x:row r="195" spans="1:27">
      <x:c r="B195" s="14" t="s">
        <x:v>138</x:v>
      </x:c>
    </x:row>
    <x:row r="196" spans="1:27">
      <x:c r="B196" s="0" t="s">
        <x:v>258</x:v>
      </x:c>
      <x:c r="C196" s="0" t="s">
        <x:v>140</x:v>
      </x:c>
      <x:c r="D196" s="0" t="s">
        <x:v>259</x:v>
      </x:c>
      <x:c r="E196" s="43" t="n">
        <x:v>0.04</x:v>
      </x:c>
      <x:c r="F196" s="0" t="s">
        <x:v>142</x:v>
      </x:c>
      <x:c r="G196" s="0" t="s">
        <x:v>143</x:v>
      </x:c>
      <x:c r="H196" s="44" t="n">
        <x:v>23.88</x:v>
      </x:c>
      <x:c r="I196" s="0" t="s">
        <x:v>144</x:v>
      </x:c>
      <x:c r="J196" s="45">
        <x:f>ROUND(E196/I194* H196,5)</x:f>
      </x:c>
      <x:c r="K196" s="46" t="s"/>
    </x:row>
    <x:row r="197" spans="1:27">
      <x:c r="D197" s="47" t="s">
        <x:v>145</x:v>
      </x:c>
      <x:c r="E197" s="46" t="s"/>
      <x:c r="H197" s="46" t="s"/>
      <x:c r="K197" s="44">
        <x:f>SUM(J196:J196)</x:f>
      </x:c>
    </x:row>
    <x:row r="198" spans="1:27">
      <x:c r="E198" s="46" t="s"/>
      <x:c r="H198" s="46" t="s"/>
      <x:c r="K198" s="46" t="s"/>
    </x:row>
    <x:row r="199" spans="1:27">
      <x:c r="D199" s="47" t="s">
        <x:v>162</x:v>
      </x:c>
      <x:c r="E199" s="46" t="s"/>
      <x:c r="H199" s="46" t="n">
        <x:v>1.5</x:v>
      </x:c>
      <x:c r="I199" s="0" t="s">
        <x:v>163</x:v>
      </x:c>
      <x:c r="J199" s="0">
        <x:f>ROUND(H199/100*K197,5)</x:f>
      </x:c>
      <x:c r="K199" s="46" t="s"/>
    </x:row>
    <x:row r="200" spans="1:27">
      <x:c r="D200" s="47" t="s">
        <x:v>161</x:v>
      </x:c>
      <x:c r="E200" s="46" t="s"/>
      <x:c r="H200" s="46" t="s"/>
      <x:c r="K200" s="48">
        <x:f>SUM(J195:J199)</x:f>
      </x:c>
    </x:row>
    <x:row r="201" spans="1:27">
      <x:c r="D201" s="47" t="s">
        <x:v>164</x:v>
      </x:c>
      <x:c r="E201" s="46" t="s"/>
      <x:c r="H201" s="46" t="s"/>
      <x:c r="K201" s="48">
        <x:f>SUM(K200:K200)</x:f>
      </x:c>
    </x:row>
    <x:row r="203" spans="1:27" customFormat="1" ht="45" customHeight="1">
      <x:c r="A203" s="36" t="s"/>
      <x:c r="B203" s="36" t="s">
        <x:v>285</x:v>
      </x:c>
      <x:c r="C203" s="37" t="s">
        <x:v>40</x:v>
      </x:c>
      <x:c r="D203" s="38" t="s">
        <x:v>286</x:v>
      </x:c>
      <x:c r="E203" s="37" t="s"/>
      <x:c r="F203" s="37" t="s"/>
      <x:c r="G203" s="37" t="s"/>
      <x:c r="H203" s="39" t="s">
        <x:v>136</x:v>
      </x:c>
      <x:c r="I203" s="40" t="n">
        <x:v>1</x:v>
      </x:c>
      <x:c r="J203" s="41" t="s"/>
      <x:c r="K203" s="42">
        <x:f>ROUND(K210,2)</x:f>
      </x:c>
      <x:c r="L203" s="38" t="s">
        <x:v>287</x:v>
      </x:c>
      <x:c r="M203" s="37" t="s"/>
      <x:c r="N203" s="37" t="s"/>
      <x:c r="O203" s="37" t="s"/>
      <x:c r="P203" s="37" t="s"/>
      <x:c r="Q203" s="37" t="s"/>
      <x:c r="R203" s="37" t="s"/>
      <x:c r="S203" s="37" t="s"/>
      <x:c r="T203" s="37" t="s"/>
      <x:c r="U203" s="37" t="s"/>
      <x:c r="V203" s="37" t="s"/>
      <x:c r="W203" s="37" t="s"/>
      <x:c r="X203" s="37" t="s"/>
      <x:c r="Y203" s="37" t="s"/>
      <x:c r="Z203" s="37" t="s"/>
      <x:c r="AA203" s="37" t="s"/>
    </x:row>
    <x:row r="204" spans="1:27">
      <x:c r="B204" s="14" t="s">
        <x:v>138</x:v>
      </x:c>
    </x:row>
    <x:row r="205" spans="1:27">
      <x:c r="B205" s="0" t="s">
        <x:v>258</x:v>
      </x:c>
      <x:c r="C205" s="0" t="s">
        <x:v>140</x:v>
      </x:c>
      <x:c r="D205" s="0" t="s">
        <x:v>259</x:v>
      </x:c>
      <x:c r="E205" s="43" t="n">
        <x:v>0.3</x:v>
      </x:c>
      <x:c r="F205" s="0" t="s">
        <x:v>142</x:v>
      </x:c>
      <x:c r="G205" s="0" t="s">
        <x:v>143</x:v>
      </x:c>
      <x:c r="H205" s="44" t="n">
        <x:v>23.88</x:v>
      </x:c>
      <x:c r="I205" s="0" t="s">
        <x:v>144</x:v>
      </x:c>
      <x:c r="J205" s="45">
        <x:f>ROUND(E205/I203* H205,5)</x:f>
      </x:c>
      <x:c r="K205" s="46" t="s"/>
    </x:row>
    <x:row r="206" spans="1:27">
      <x:c r="D206" s="47" t="s">
        <x:v>145</x:v>
      </x:c>
      <x:c r="E206" s="46" t="s"/>
      <x:c r="H206" s="46" t="s"/>
      <x:c r="K206" s="44">
        <x:f>SUM(J205:J205)</x:f>
      </x:c>
    </x:row>
    <x:row r="207" spans="1:27">
      <x:c r="E207" s="46" t="s"/>
      <x:c r="H207" s="46" t="s"/>
      <x:c r="K207" s="46" t="s"/>
    </x:row>
    <x:row r="208" spans="1:27">
      <x:c r="D208" s="47" t="s">
        <x:v>162</x:v>
      </x:c>
      <x:c r="E208" s="46" t="s"/>
      <x:c r="H208" s="46" t="n">
        <x:v>1.5</x:v>
      </x:c>
      <x:c r="I208" s="0" t="s">
        <x:v>163</x:v>
      </x:c>
      <x:c r="J208" s="0">
        <x:f>ROUND(H208/100*K206,5)</x:f>
      </x:c>
      <x:c r="K208" s="46" t="s"/>
    </x:row>
    <x:row r="209" spans="1:27">
      <x:c r="D209" s="47" t="s">
        <x:v>161</x:v>
      </x:c>
      <x:c r="E209" s="46" t="s"/>
      <x:c r="H209" s="46" t="s"/>
      <x:c r="K209" s="48">
        <x:f>SUM(J204:J208)</x:f>
      </x:c>
    </x:row>
    <x:row r="210" spans="1:27">
      <x:c r="D210" s="47" t="s">
        <x:v>164</x:v>
      </x:c>
      <x:c r="E210" s="46" t="s"/>
      <x:c r="H210" s="46" t="s"/>
      <x:c r="K210" s="48">
        <x:f>SUM(K209:K209)</x:f>
      </x:c>
    </x:row>
    <x:row r="212" spans="1:27" customFormat="1" ht="45" customHeight="1">
      <x:c r="A212" s="36" t="s"/>
      <x:c r="B212" s="36" t="s">
        <x:v>288</x:v>
      </x:c>
      <x:c r="C212" s="37" t="s">
        <x:v>40</x:v>
      </x:c>
      <x:c r="D212" s="38" t="s">
        <x:v>289</x:v>
      </x:c>
      <x:c r="E212" s="37" t="s"/>
      <x:c r="F212" s="37" t="s"/>
      <x:c r="G212" s="37" t="s"/>
      <x:c r="H212" s="39" t="s">
        <x:v>136</x:v>
      </x:c>
      <x:c r="I212" s="40" t="n">
        <x:v>1</x:v>
      </x:c>
      <x:c r="J212" s="41" t="s"/>
      <x:c r="K212" s="42">
        <x:f>ROUND(K219,2)</x:f>
      </x:c>
      <x:c r="L212" s="38" t="s">
        <x:v>290</x:v>
      </x:c>
      <x:c r="M212" s="37" t="s"/>
      <x:c r="N212" s="37" t="s"/>
      <x:c r="O212" s="37" t="s"/>
      <x:c r="P212" s="37" t="s"/>
      <x:c r="Q212" s="37" t="s"/>
      <x:c r="R212" s="37" t="s"/>
      <x:c r="S212" s="37" t="s"/>
      <x:c r="T212" s="37" t="s"/>
      <x:c r="U212" s="37" t="s"/>
      <x:c r="V212" s="37" t="s"/>
      <x:c r="W212" s="37" t="s"/>
      <x:c r="X212" s="37" t="s"/>
      <x:c r="Y212" s="37" t="s"/>
      <x:c r="Z212" s="37" t="s"/>
      <x:c r="AA212" s="37" t="s"/>
    </x:row>
    <x:row r="213" spans="1:27">
      <x:c r="B213" s="14" t="s">
        <x:v>138</x:v>
      </x:c>
    </x:row>
    <x:row r="214" spans="1:27">
      <x:c r="B214" s="0" t="s">
        <x:v>258</x:v>
      </x:c>
      <x:c r="C214" s="0" t="s">
        <x:v>140</x:v>
      </x:c>
      <x:c r="D214" s="0" t="s">
        <x:v>259</x:v>
      </x:c>
      <x:c r="E214" s="43" t="n">
        <x:v>0.6</x:v>
      </x:c>
      <x:c r="F214" s="0" t="s">
        <x:v>142</x:v>
      </x:c>
      <x:c r="G214" s="0" t="s">
        <x:v>143</x:v>
      </x:c>
      <x:c r="H214" s="44" t="n">
        <x:v>23.88</x:v>
      </x:c>
      <x:c r="I214" s="0" t="s">
        <x:v>144</x:v>
      </x:c>
      <x:c r="J214" s="45">
        <x:f>ROUND(E214/I212* H214,5)</x:f>
      </x:c>
      <x:c r="K214" s="46" t="s"/>
    </x:row>
    <x:row r="215" spans="1:27">
      <x:c r="D215" s="47" t="s">
        <x:v>145</x:v>
      </x:c>
      <x:c r="E215" s="46" t="s"/>
      <x:c r="H215" s="46" t="s"/>
      <x:c r="K215" s="44">
        <x:f>SUM(J214:J214)</x:f>
      </x:c>
    </x:row>
    <x:row r="216" spans="1:27">
      <x:c r="E216" s="46" t="s"/>
      <x:c r="H216" s="46" t="s"/>
      <x:c r="K216" s="46" t="s"/>
    </x:row>
    <x:row r="217" spans="1:27">
      <x:c r="D217" s="47" t="s">
        <x:v>162</x:v>
      </x:c>
      <x:c r="E217" s="46" t="s"/>
      <x:c r="H217" s="46" t="n">
        <x:v>1.5</x:v>
      </x:c>
      <x:c r="I217" s="0" t="s">
        <x:v>163</x:v>
      </x:c>
      <x:c r="J217" s="0">
        <x:f>ROUND(H217/100*K215,5)</x:f>
      </x:c>
      <x:c r="K217" s="46" t="s"/>
    </x:row>
    <x:row r="218" spans="1:27">
      <x:c r="D218" s="47" t="s">
        <x:v>161</x:v>
      </x:c>
      <x:c r="E218" s="46" t="s"/>
      <x:c r="H218" s="46" t="s"/>
      <x:c r="K218" s="48">
        <x:f>SUM(J213:J217)</x:f>
      </x:c>
    </x:row>
    <x:row r="219" spans="1:27">
      <x:c r="D219" s="47" t="s">
        <x:v>164</x:v>
      </x:c>
      <x:c r="E219" s="46" t="s"/>
      <x:c r="H219" s="46" t="s"/>
      <x:c r="K219" s="48">
        <x:f>SUM(K218:K218)</x:f>
      </x:c>
    </x:row>
    <x:row r="221" spans="1:27" customFormat="1" ht="45" customHeight="1">
      <x:c r="A221" s="36" t="s"/>
      <x:c r="B221" s="36" t="s">
        <x:v>291</x:v>
      </x:c>
      <x:c r="C221" s="37" t="s">
        <x:v>40</x:v>
      </x:c>
      <x:c r="D221" s="38" t="s">
        <x:v>292</x:v>
      </x:c>
      <x:c r="E221" s="37" t="s"/>
      <x:c r="F221" s="37" t="s"/>
      <x:c r="G221" s="37" t="s"/>
      <x:c r="H221" s="39" t="s">
        <x:v>136</x:v>
      </x:c>
      <x:c r="I221" s="40" t="n">
        <x:v>1</x:v>
      </x:c>
      <x:c r="J221" s="41" t="s"/>
      <x:c r="K221" s="42">
        <x:f>ROUND(K231,2)</x:f>
      </x:c>
      <x:c r="L221" s="38" t="s">
        <x:v>293</x:v>
      </x:c>
      <x:c r="M221" s="37" t="s"/>
      <x:c r="N221" s="37" t="s"/>
      <x:c r="O221" s="37" t="s"/>
      <x:c r="P221" s="37" t="s"/>
      <x:c r="Q221" s="37" t="s"/>
      <x:c r="R221" s="37" t="s"/>
      <x:c r="S221" s="37" t="s"/>
      <x:c r="T221" s="37" t="s"/>
      <x:c r="U221" s="37" t="s"/>
      <x:c r="V221" s="37" t="s"/>
      <x:c r="W221" s="37" t="s"/>
      <x:c r="X221" s="37" t="s"/>
      <x:c r="Y221" s="37" t="s"/>
      <x:c r="Z221" s="37" t="s"/>
      <x:c r="AA221" s="37" t="s"/>
    </x:row>
    <x:row r="222" spans="1:27">
      <x:c r="B222" s="14" t="s">
        <x:v>138</x:v>
      </x:c>
    </x:row>
    <x:row r="223" spans="1:27">
      <x:c r="B223" s="0" t="s">
        <x:v>258</x:v>
      </x:c>
      <x:c r="C223" s="0" t="s">
        <x:v>140</x:v>
      </x:c>
      <x:c r="D223" s="0" t="s">
        <x:v>259</x:v>
      </x:c>
      <x:c r="E223" s="43" t="n">
        <x:v>0.022</x:v>
      </x:c>
      <x:c r="F223" s="0" t="s">
        <x:v>142</x:v>
      </x:c>
      <x:c r="G223" s="0" t="s">
        <x:v>143</x:v>
      </x:c>
      <x:c r="H223" s="44" t="n">
        <x:v>23.88</x:v>
      </x:c>
      <x:c r="I223" s="0" t="s">
        <x:v>144</x:v>
      </x:c>
      <x:c r="J223" s="45">
        <x:f>ROUND(E223/I221* H223,5)</x:f>
      </x:c>
      <x:c r="K223" s="46" t="s"/>
    </x:row>
    <x:row r="224" spans="1:27">
      <x:c r="D224" s="47" t="s">
        <x:v>145</x:v>
      </x:c>
      <x:c r="E224" s="46" t="s"/>
      <x:c r="H224" s="46" t="s"/>
      <x:c r="K224" s="44">
        <x:f>SUM(J223:J223)</x:f>
      </x:c>
    </x:row>
    <x:row r="225" spans="1:27">
      <x:c r="B225" s="14" t="s">
        <x:v>146</x:v>
      </x:c>
      <x:c r="E225" s="46" t="s"/>
      <x:c r="H225" s="46" t="s"/>
      <x:c r="K225" s="46" t="s"/>
    </x:row>
    <x:row r="226" spans="1:27">
      <x:c r="B226" s="0" t="s">
        <x:v>294</x:v>
      </x:c>
      <x:c r="C226" s="0" t="s">
        <x:v>140</x:v>
      </x:c>
      <x:c r="D226" s="0" t="s">
        <x:v>295</x:v>
      </x:c>
      <x:c r="E226" s="43" t="n">
        <x:v>0.0266</x:v>
      </x:c>
      <x:c r="F226" s="0" t="s">
        <x:v>142</x:v>
      </x:c>
      <x:c r="G226" s="0" t="s">
        <x:v>143</x:v>
      </x:c>
      <x:c r="H226" s="44" t="n">
        <x:v>54.34</x:v>
      </x:c>
      <x:c r="I226" s="0" t="s">
        <x:v>144</x:v>
      </x:c>
      <x:c r="J226" s="45">
        <x:f>ROUND(E226/I221* H226,5)</x:f>
      </x:c>
      <x:c r="K226" s="46" t="s"/>
    </x:row>
    <x:row r="227" spans="1:27">
      <x:c r="D227" s="47" t="s">
        <x:v>149</x:v>
      </x:c>
      <x:c r="E227" s="46" t="s"/>
      <x:c r="H227" s="46" t="s"/>
      <x:c r="K227" s="44">
        <x:f>SUM(J226:J226)</x:f>
      </x:c>
    </x:row>
    <x:row r="228" spans="1:27">
      <x:c r="E228" s="46" t="s"/>
      <x:c r="H228" s="46" t="s"/>
      <x:c r="K228" s="46" t="s"/>
    </x:row>
    <x:row r="229" spans="1:27">
      <x:c r="D229" s="47" t="s">
        <x:v>162</x:v>
      </x:c>
      <x:c r="E229" s="46" t="s"/>
      <x:c r="H229" s="46" t="n">
        <x:v>1.5</x:v>
      </x:c>
      <x:c r="I229" s="0" t="s">
        <x:v>163</x:v>
      </x:c>
      <x:c r="J229" s="0">
        <x:f>ROUND(H229/100*K224,5)</x:f>
      </x:c>
      <x:c r="K229" s="46" t="s"/>
    </x:row>
    <x:row r="230" spans="1:27">
      <x:c r="D230" s="47" t="s">
        <x:v>161</x:v>
      </x:c>
      <x:c r="E230" s="46" t="s"/>
      <x:c r="H230" s="46" t="s"/>
      <x:c r="K230" s="48">
        <x:f>SUM(J222:J229)</x:f>
      </x:c>
    </x:row>
    <x:row r="231" spans="1:27">
      <x:c r="D231" s="47" t="s">
        <x:v>164</x:v>
      </x:c>
      <x:c r="E231" s="46" t="s"/>
      <x:c r="H231" s="46" t="s"/>
      <x:c r="K231" s="48">
        <x:f>SUM(K230:K230)</x:f>
      </x:c>
    </x:row>
    <x:row r="233" spans="1:27" customFormat="1" ht="45" customHeight="1">
      <x:c r="A233" s="36" t="s"/>
      <x:c r="B233" s="36" t="s">
        <x:v>296</x:v>
      </x:c>
      <x:c r="C233" s="37" t="s">
        <x:v>40</x:v>
      </x:c>
      <x:c r="D233" s="38" t="s">
        <x:v>297</x:v>
      </x:c>
      <x:c r="E233" s="37" t="s"/>
      <x:c r="F233" s="37" t="s"/>
      <x:c r="G233" s="37" t="s"/>
      <x:c r="H233" s="39" t="s">
        <x:v>136</x:v>
      </x:c>
      <x:c r="I233" s="40" t="n">
        <x:v>1</x:v>
      </x:c>
      <x:c r="J233" s="41" t="s"/>
      <x:c r="K233" s="42">
        <x:f>ROUND(K241,2)</x:f>
      </x:c>
      <x:c r="L233" s="38" t="s">
        <x:v>297</x:v>
      </x:c>
      <x:c r="M233" s="37" t="s"/>
      <x:c r="N233" s="37" t="s"/>
      <x:c r="O233" s="37" t="s"/>
      <x:c r="P233" s="37" t="s"/>
      <x:c r="Q233" s="37" t="s"/>
      <x:c r="R233" s="37" t="s"/>
      <x:c r="S233" s="37" t="s"/>
      <x:c r="T233" s="37" t="s"/>
      <x:c r="U233" s="37" t="s"/>
      <x:c r="V233" s="37" t="s"/>
      <x:c r="W233" s="37" t="s"/>
      <x:c r="X233" s="37" t="s"/>
      <x:c r="Y233" s="37" t="s"/>
      <x:c r="Z233" s="37" t="s"/>
      <x:c r="AA233" s="37" t="s"/>
    </x:row>
    <x:row r="234" spans="1:27">
      <x:c r="B234" s="14" t="s">
        <x:v>138</x:v>
      </x:c>
    </x:row>
    <x:row r="235" spans="1:27">
      <x:c r="B235" s="0" t="s">
        <x:v>258</x:v>
      </x:c>
      <x:c r="C235" s="0" t="s">
        <x:v>140</x:v>
      </x:c>
      <x:c r="D235" s="0" t="s">
        <x:v>259</x:v>
      </x:c>
      <x:c r="E235" s="43" t="n">
        <x:v>1</x:v>
      </x:c>
      <x:c r="F235" s="0" t="s">
        <x:v>142</x:v>
      </x:c>
      <x:c r="G235" s="0" t="s">
        <x:v>143</x:v>
      </x:c>
      <x:c r="H235" s="44" t="n">
        <x:v>23.88</x:v>
      </x:c>
      <x:c r="I235" s="0" t="s">
        <x:v>144</x:v>
      </x:c>
      <x:c r="J235" s="45">
        <x:f>ROUND(E235/I233* H235,5)</x:f>
      </x:c>
      <x:c r="K235" s="46" t="s"/>
    </x:row>
    <x:row r="236" spans="1:27">
      <x:c r="B236" s="0" t="s">
        <x:v>139</x:v>
      </x:c>
      <x:c r="C236" s="0" t="s">
        <x:v>140</x:v>
      </x:c>
      <x:c r="D236" s="0" t="s">
        <x:v>141</x:v>
      </x:c>
      <x:c r="E236" s="43" t="n">
        <x:v>1</x:v>
      </x:c>
      <x:c r="F236" s="0" t="s">
        <x:v>142</x:v>
      </x:c>
      <x:c r="G236" s="0" t="s">
        <x:v>143</x:v>
      </x:c>
      <x:c r="H236" s="44" t="n">
        <x:v>24.69</x:v>
      </x:c>
      <x:c r="I236" s="0" t="s">
        <x:v>144</x:v>
      </x:c>
      <x:c r="J236" s="45">
        <x:f>ROUND(E236/I233* H236,5)</x:f>
      </x:c>
      <x:c r="K236" s="46" t="s"/>
    </x:row>
    <x:row r="237" spans="1:27">
      <x:c r="D237" s="47" t="s">
        <x:v>145</x:v>
      </x:c>
      <x:c r="E237" s="46" t="s"/>
      <x:c r="H237" s="46" t="s"/>
      <x:c r="K237" s="44">
        <x:f>SUM(J235:J236)</x:f>
      </x:c>
    </x:row>
    <x:row r="238" spans="1:27">
      <x:c r="E238" s="46" t="s"/>
      <x:c r="H238" s="46" t="s"/>
      <x:c r="K238" s="46" t="s"/>
    </x:row>
    <x:row r="239" spans="1:27">
      <x:c r="D239" s="47" t="s">
        <x:v>162</x:v>
      </x:c>
      <x:c r="E239" s="46" t="s"/>
      <x:c r="H239" s="46" t="n">
        <x:v>1.5</x:v>
      </x:c>
      <x:c r="I239" s="0" t="s">
        <x:v>163</x:v>
      </x:c>
      <x:c r="J239" s="0">
        <x:f>ROUND(H239/100*K237,5)</x:f>
      </x:c>
      <x:c r="K239" s="46" t="s"/>
    </x:row>
    <x:row r="240" spans="1:27">
      <x:c r="D240" s="47" t="s">
        <x:v>161</x:v>
      </x:c>
      <x:c r="E240" s="46" t="s"/>
      <x:c r="H240" s="46" t="s"/>
      <x:c r="K240" s="48">
        <x:f>SUM(J234:J239)</x:f>
      </x:c>
    </x:row>
    <x:row r="241" spans="1:27">
      <x:c r="D241" s="47" t="s">
        <x:v>164</x:v>
      </x:c>
      <x:c r="E241" s="46" t="s"/>
      <x:c r="H241" s="46" t="s"/>
      <x:c r="K241" s="48">
        <x:f>SUM(K240:K240)</x:f>
      </x:c>
    </x:row>
    <x:row r="243" spans="1:27" customFormat="1" ht="45" customHeight="1">
      <x:c r="A243" s="36" t="s"/>
      <x:c r="B243" s="36" t="s">
        <x:v>298</x:v>
      </x:c>
      <x:c r="C243" s="37" t="s">
        <x:v>21</x:v>
      </x:c>
      <x:c r="D243" s="38" t="s">
        <x:v>299</x:v>
      </x:c>
      <x:c r="E243" s="37" t="s"/>
      <x:c r="F243" s="37" t="s"/>
      <x:c r="G243" s="37" t="s"/>
      <x:c r="H243" s="39" t="s">
        <x:v>136</x:v>
      </x:c>
      <x:c r="I243" s="40" t="n">
        <x:v>1</x:v>
      </x:c>
      <x:c r="J243" s="41" t="s"/>
      <x:c r="K243" s="42">
        <x:f>ROUND(K251,2)</x:f>
      </x:c>
      <x:c r="L243" s="38" t="s">
        <x:v>300</x:v>
      </x:c>
      <x:c r="M243" s="37" t="s"/>
      <x:c r="N243" s="37" t="s"/>
      <x:c r="O243" s="37" t="s"/>
      <x:c r="P243" s="37" t="s"/>
      <x:c r="Q243" s="37" t="s"/>
      <x:c r="R243" s="37" t="s"/>
      <x:c r="S243" s="37" t="s"/>
      <x:c r="T243" s="37" t="s"/>
      <x:c r="U243" s="37" t="s"/>
      <x:c r="V243" s="37" t="s"/>
      <x:c r="W243" s="37" t="s"/>
      <x:c r="X243" s="37" t="s"/>
      <x:c r="Y243" s="37" t="s"/>
      <x:c r="Z243" s="37" t="s"/>
      <x:c r="AA243" s="37" t="s"/>
    </x:row>
    <x:row r="244" spans="1:27">
      <x:c r="B244" s="14" t="s">
        <x:v>138</x:v>
      </x:c>
    </x:row>
    <x:row r="245" spans="1:27">
      <x:c r="B245" s="0" t="s">
        <x:v>208</x:v>
      </x:c>
      <x:c r="C245" s="0" t="s">
        <x:v>140</x:v>
      </x:c>
      <x:c r="D245" s="0" t="s">
        <x:v>209</x:v>
      </x:c>
      <x:c r="E245" s="43" t="n">
        <x:v>0.08</x:v>
      </x:c>
      <x:c r="F245" s="0" t="s">
        <x:v>142</x:v>
      </x:c>
      <x:c r="G245" s="0" t="s">
        <x:v>143</x:v>
      </x:c>
      <x:c r="H245" s="44" t="n">
        <x:v>25.36</x:v>
      </x:c>
      <x:c r="I245" s="0" t="s">
        <x:v>144</x:v>
      </x:c>
      <x:c r="J245" s="45">
        <x:f>ROUND(E245/I243* H245,5)</x:f>
      </x:c>
      <x:c r="K245" s="46" t="s"/>
    </x:row>
    <x:row r="246" spans="1:27">
      <x:c r="B246" s="0" t="s">
        <x:v>206</x:v>
      </x:c>
      <x:c r="C246" s="0" t="s">
        <x:v>140</x:v>
      </x:c>
      <x:c r="D246" s="0" t="s">
        <x:v>207</x:v>
      </x:c>
      <x:c r="E246" s="43" t="n">
        <x:v>0.08</x:v>
      </x:c>
      <x:c r="F246" s="0" t="s">
        <x:v>142</x:v>
      </x:c>
      <x:c r="G246" s="0" t="s">
        <x:v>143</x:v>
      </x:c>
      <x:c r="H246" s="44" t="n">
        <x:v>29.57</x:v>
      </x:c>
      <x:c r="I246" s="0" t="s">
        <x:v>144</x:v>
      </x:c>
      <x:c r="J246" s="45">
        <x:f>ROUND(E246/I243* H246,5)</x:f>
      </x:c>
      <x:c r="K246" s="46" t="s"/>
    </x:row>
    <x:row r="247" spans="1:27">
      <x:c r="D247" s="47" t="s">
        <x:v>145</x:v>
      </x:c>
      <x:c r="E247" s="46" t="s"/>
      <x:c r="H247" s="46" t="s"/>
      <x:c r="K247" s="44">
        <x:f>SUM(J245:J246)</x:f>
      </x:c>
    </x:row>
    <x:row r="248" spans="1:27">
      <x:c r="E248" s="46" t="s"/>
      <x:c r="H248" s="46" t="s"/>
      <x:c r="K248" s="46" t="s"/>
    </x:row>
    <x:row r="249" spans="1:27">
      <x:c r="D249" s="47" t="s">
        <x:v>162</x:v>
      </x:c>
      <x:c r="E249" s="46" t="s"/>
      <x:c r="H249" s="46" t="n">
        <x:v>1.5</x:v>
      </x:c>
      <x:c r="I249" s="0" t="s">
        <x:v>163</x:v>
      </x:c>
      <x:c r="J249" s="0">
        <x:f>ROUND(H249/100*K247,5)</x:f>
      </x:c>
      <x:c r="K249" s="46" t="s"/>
    </x:row>
    <x:row r="250" spans="1:27">
      <x:c r="D250" s="47" t="s">
        <x:v>161</x:v>
      </x:c>
      <x:c r="E250" s="46" t="s"/>
      <x:c r="H250" s="46" t="s"/>
      <x:c r="K250" s="48">
        <x:f>SUM(J244:J249)</x:f>
      </x:c>
    </x:row>
    <x:row r="251" spans="1:27">
      <x:c r="D251" s="47" t="s">
        <x:v>164</x:v>
      </x:c>
      <x:c r="E251" s="46" t="s"/>
      <x:c r="H251" s="46" t="s"/>
      <x:c r="K251" s="48">
        <x:f>SUM(K250:K250)</x:f>
      </x:c>
    </x:row>
    <x:row r="253" spans="1:27" customFormat="1" ht="45" customHeight="1">
      <x:c r="A253" s="36" t="s"/>
      <x:c r="B253" s="36" t="s">
        <x:v>301</x:v>
      </x:c>
      <x:c r="C253" s="37" t="s">
        <x:v>40</x:v>
      </x:c>
      <x:c r="D253" s="38" t="s">
        <x:v>302</x:v>
      </x:c>
      <x:c r="E253" s="37" t="s"/>
      <x:c r="F253" s="37" t="s"/>
      <x:c r="G253" s="37" t="s"/>
      <x:c r="H253" s="39" t="s">
        <x:v>136</x:v>
      </x:c>
      <x:c r="I253" s="40" t="n">
        <x:v>1</x:v>
      </x:c>
      <x:c r="J253" s="41" t="s"/>
      <x:c r="K253" s="42">
        <x:f>ROUND(K263,2)</x:f>
      </x:c>
      <x:c r="L253" s="38" t="s">
        <x:v>303</x:v>
      </x:c>
      <x:c r="M253" s="37" t="s"/>
      <x:c r="N253" s="37" t="s"/>
      <x:c r="O253" s="37" t="s"/>
      <x:c r="P253" s="37" t="s"/>
      <x:c r="Q253" s="37" t="s"/>
      <x:c r="R253" s="37" t="s"/>
      <x:c r="S253" s="37" t="s"/>
      <x:c r="T253" s="37" t="s"/>
      <x:c r="U253" s="37" t="s"/>
      <x:c r="V253" s="37" t="s"/>
      <x:c r="W253" s="37" t="s"/>
      <x:c r="X253" s="37" t="s"/>
      <x:c r="Y253" s="37" t="s"/>
      <x:c r="Z253" s="37" t="s"/>
      <x:c r="AA253" s="37" t="s"/>
    </x:row>
    <x:row r="254" spans="1:27">
      <x:c r="B254" s="14" t="s">
        <x:v>138</x:v>
      </x:c>
    </x:row>
    <x:row r="255" spans="1:27">
      <x:c r="B255" s="0" t="s">
        <x:v>139</x:v>
      </x:c>
      <x:c r="C255" s="0" t="s">
        <x:v>140</x:v>
      </x:c>
      <x:c r="D255" s="0" t="s">
        <x:v>141</x:v>
      </x:c>
      <x:c r="E255" s="43" t="n">
        <x:v>0.5</x:v>
      </x:c>
      <x:c r="F255" s="0" t="s">
        <x:v>142</x:v>
      </x:c>
      <x:c r="G255" s="0" t="s">
        <x:v>143</x:v>
      </x:c>
      <x:c r="H255" s="44" t="n">
        <x:v>24.69</x:v>
      </x:c>
      <x:c r="I255" s="0" t="s">
        <x:v>144</x:v>
      </x:c>
      <x:c r="J255" s="45">
        <x:f>ROUND(E255/I253* H255,5)</x:f>
      </x:c>
      <x:c r="K255" s="46" t="s"/>
    </x:row>
    <x:row r="256" spans="1:27">
      <x:c r="D256" s="47" t="s">
        <x:v>145</x:v>
      </x:c>
      <x:c r="E256" s="46" t="s"/>
      <x:c r="H256" s="46" t="s"/>
      <x:c r="K256" s="44">
        <x:f>SUM(J255:J255)</x:f>
      </x:c>
    </x:row>
    <x:row r="257" spans="1:27">
      <x:c r="B257" s="14" t="s">
        <x:v>146</x:v>
      </x:c>
      <x:c r="E257" s="46" t="s"/>
      <x:c r="H257" s="46" t="s"/>
      <x:c r="K257" s="46" t="s"/>
    </x:row>
    <x:row r="258" spans="1:27">
      <x:c r="B258" s="0" t="s">
        <x:v>304</x:v>
      </x:c>
      <x:c r="C258" s="0" t="s">
        <x:v>140</x:v>
      </x:c>
      <x:c r="D258" s="0" t="s">
        <x:v>305</x:v>
      </x:c>
      <x:c r="E258" s="43" t="n">
        <x:v>0.075</x:v>
      </x:c>
      <x:c r="F258" s="0" t="s">
        <x:v>142</x:v>
      </x:c>
      <x:c r="G258" s="0" t="s">
        <x:v>143</x:v>
      </x:c>
      <x:c r="H258" s="44" t="n">
        <x:v>14.32</x:v>
      </x:c>
      <x:c r="I258" s="0" t="s">
        <x:v>144</x:v>
      </x:c>
      <x:c r="J258" s="45">
        <x:f>ROUND(E258/I253* H258,5)</x:f>
      </x:c>
      <x:c r="K258" s="46" t="s"/>
    </x:row>
    <x:row r="259" spans="1:27">
      <x:c r="D259" s="47" t="s">
        <x:v>149</x:v>
      </x:c>
      <x:c r="E259" s="46" t="s"/>
      <x:c r="H259" s="46" t="s"/>
      <x:c r="K259" s="44">
        <x:f>SUM(J258:J258)</x:f>
      </x:c>
    </x:row>
    <x:row r="260" spans="1:27">
      <x:c r="E260" s="46" t="s"/>
      <x:c r="H260" s="46" t="s"/>
      <x:c r="K260" s="46" t="s"/>
    </x:row>
    <x:row r="261" spans="1:27">
      <x:c r="D261" s="47" t="s">
        <x:v>162</x:v>
      </x:c>
      <x:c r="E261" s="46" t="s"/>
      <x:c r="H261" s="46" t="n">
        <x:v>1.5</x:v>
      </x:c>
      <x:c r="I261" s="0" t="s">
        <x:v>163</x:v>
      </x:c>
      <x:c r="J261" s="0">
        <x:f>ROUND(H261/100*K256,5)</x:f>
      </x:c>
      <x:c r="K261" s="46" t="s"/>
    </x:row>
    <x:row r="262" spans="1:27">
      <x:c r="D262" s="47" t="s">
        <x:v>161</x:v>
      </x:c>
      <x:c r="E262" s="46" t="s"/>
      <x:c r="H262" s="46" t="s"/>
      <x:c r="K262" s="48">
        <x:f>SUM(J254:J261)</x:f>
      </x:c>
    </x:row>
    <x:row r="263" spans="1:27">
      <x:c r="D263" s="47" t="s">
        <x:v>164</x:v>
      </x:c>
      <x:c r="E263" s="46" t="s"/>
      <x:c r="H263" s="46" t="s"/>
      <x:c r="K263" s="48">
        <x:f>SUM(K262:K262)</x:f>
      </x:c>
    </x:row>
    <x:row r="265" spans="1:27" customFormat="1" ht="45" customHeight="1">
      <x:c r="A265" s="36" t="s"/>
      <x:c r="B265" s="36" t="s">
        <x:v>306</x:v>
      </x:c>
      <x:c r="C265" s="37" t="s">
        <x:v>134</x:v>
      </x:c>
      <x:c r="D265" s="38" t="s">
        <x:v>307</x:v>
      </x:c>
      <x:c r="E265" s="37" t="s"/>
      <x:c r="F265" s="37" t="s"/>
      <x:c r="G265" s="37" t="s"/>
      <x:c r="H265" s="39" t="s">
        <x:v>136</x:v>
      </x:c>
      <x:c r="I265" s="40" t="n">
        <x:v>0.965</x:v>
      </x:c>
      <x:c r="J265" s="41" t="s"/>
      <x:c r="K265" s="42">
        <x:f>ROUND(K272,2)</x:f>
      </x:c>
      <x:c r="L265" s="38" t="s">
        <x:v>308</x:v>
      </x:c>
      <x:c r="M265" s="37" t="s"/>
      <x:c r="N265" s="37" t="s"/>
      <x:c r="O265" s="37" t="s"/>
      <x:c r="P265" s="37" t="s"/>
      <x:c r="Q265" s="37" t="s"/>
      <x:c r="R265" s="37" t="s"/>
      <x:c r="S265" s="37" t="s"/>
      <x:c r="T265" s="37" t="s"/>
      <x:c r="U265" s="37" t="s"/>
      <x:c r="V265" s="37" t="s"/>
      <x:c r="W265" s="37" t="s"/>
      <x:c r="X265" s="37" t="s"/>
      <x:c r="Y265" s="37" t="s"/>
      <x:c r="Z265" s="37" t="s"/>
      <x:c r="AA265" s="37" t="s"/>
    </x:row>
    <x:row r="266" spans="1:27">
      <x:c r="B266" s="14" t="s">
        <x:v>138</x:v>
      </x:c>
    </x:row>
    <x:row r="267" spans="1:27">
      <x:c r="B267" s="0" t="s">
        <x:v>258</x:v>
      </x:c>
      <x:c r="C267" s="0" t="s">
        <x:v>140</x:v>
      </x:c>
      <x:c r="D267" s="0" t="s">
        <x:v>259</x:v>
      </x:c>
      <x:c r="E267" s="43" t="n">
        <x:v>4</x:v>
      </x:c>
      <x:c r="F267" s="0" t="s">
        <x:v>142</x:v>
      </x:c>
      <x:c r="G267" s="0" t="s">
        <x:v>143</x:v>
      </x:c>
      <x:c r="H267" s="44" t="n">
        <x:v>23.88</x:v>
      </x:c>
      <x:c r="I267" s="0" t="s">
        <x:v>144</x:v>
      </x:c>
      <x:c r="J267" s="45">
        <x:f>ROUND(E267/I265* H267,5)</x:f>
      </x:c>
      <x:c r="K267" s="46" t="s"/>
    </x:row>
    <x:row r="268" spans="1:27">
      <x:c r="D268" s="47" t="s">
        <x:v>145</x:v>
      </x:c>
      <x:c r="E268" s="46" t="s"/>
      <x:c r="H268" s="46" t="s"/>
      <x:c r="K268" s="44">
        <x:f>SUM(J267:J267)</x:f>
      </x:c>
    </x:row>
    <x:row r="269" spans="1:27">
      <x:c r="E269" s="46" t="s"/>
      <x:c r="H269" s="46" t="s"/>
      <x:c r="K269" s="46" t="s"/>
    </x:row>
    <x:row r="270" spans="1:27">
      <x:c r="D270" s="47" t="s">
        <x:v>162</x:v>
      </x:c>
      <x:c r="E270" s="46" t="s"/>
      <x:c r="H270" s="46" t="n">
        <x:v>1.5</x:v>
      </x:c>
      <x:c r="I270" s="0" t="s">
        <x:v>163</x:v>
      </x:c>
      <x:c r="J270" s="0">
        <x:f>ROUND(H270/100*K268,5)</x:f>
      </x:c>
      <x:c r="K270" s="46" t="s"/>
    </x:row>
    <x:row r="271" spans="1:27">
      <x:c r="D271" s="47" t="s">
        <x:v>161</x:v>
      </x:c>
      <x:c r="E271" s="46" t="s"/>
      <x:c r="H271" s="46" t="s"/>
      <x:c r="K271" s="48">
        <x:f>SUM(J266:J270)</x:f>
      </x:c>
    </x:row>
    <x:row r="272" spans="1:27">
      <x:c r="D272" s="47" t="s">
        <x:v>164</x:v>
      </x:c>
      <x:c r="E272" s="46" t="s"/>
      <x:c r="H272" s="46" t="s"/>
      <x:c r="K272" s="48">
        <x:f>SUM(K271:K271)</x:f>
      </x:c>
    </x:row>
    <x:row r="274" spans="1:27" customFormat="1" ht="45" customHeight="1">
      <x:c r="A274" s="36" t="s"/>
      <x:c r="B274" s="36" t="s">
        <x:v>309</x:v>
      </x:c>
      <x:c r="C274" s="37" t="s">
        <x:v>134</x:v>
      </x:c>
      <x:c r="D274" s="38" t="s">
        <x:v>310</x:v>
      </x:c>
      <x:c r="E274" s="37" t="s"/>
      <x:c r="F274" s="37" t="s"/>
      <x:c r="G274" s="37" t="s"/>
      <x:c r="H274" s="39" t="s">
        <x:v>136</x:v>
      </x:c>
      <x:c r="I274" s="40" t="n">
        <x:v>0.965</x:v>
      </x:c>
      <x:c r="J274" s="41" t="s"/>
      <x:c r="K274" s="42">
        <x:f>ROUND(K285,2)</x:f>
      </x:c>
      <x:c r="L274" s="38" t="s">
        <x:v>311</x:v>
      </x:c>
      <x:c r="M274" s="37" t="s"/>
      <x:c r="N274" s="37" t="s"/>
      <x:c r="O274" s="37" t="s"/>
      <x:c r="P274" s="37" t="s"/>
      <x:c r="Q274" s="37" t="s"/>
      <x:c r="R274" s="37" t="s"/>
      <x:c r="S274" s="37" t="s"/>
      <x:c r="T274" s="37" t="s"/>
      <x:c r="U274" s="37" t="s"/>
      <x:c r="V274" s="37" t="s"/>
      <x:c r="W274" s="37" t="s"/>
      <x:c r="X274" s="37" t="s"/>
      <x:c r="Y274" s="37" t="s"/>
      <x:c r="Z274" s="37" t="s"/>
      <x:c r="AA274" s="37" t="s"/>
    </x:row>
    <x:row r="275" spans="1:27">
      <x:c r="B275" s="14" t="s">
        <x:v>138</x:v>
      </x:c>
    </x:row>
    <x:row r="276" spans="1:27">
      <x:c r="B276" s="0" t="s">
        <x:v>258</x:v>
      </x:c>
      <x:c r="C276" s="0" t="s">
        <x:v>140</x:v>
      </x:c>
      <x:c r="D276" s="0" t="s">
        <x:v>259</x:v>
      </x:c>
      <x:c r="E276" s="43" t="n">
        <x:v>0.75</x:v>
      </x:c>
      <x:c r="F276" s="0" t="s">
        <x:v>142</x:v>
      </x:c>
      <x:c r="G276" s="0" t="s">
        <x:v>143</x:v>
      </x:c>
      <x:c r="H276" s="44" t="n">
        <x:v>23.88</x:v>
      </x:c>
      <x:c r="I276" s="0" t="s">
        <x:v>144</x:v>
      </x:c>
      <x:c r="J276" s="45">
        <x:f>ROUND(E276/I274* H276,5)</x:f>
      </x:c>
      <x:c r="K276" s="46" t="s"/>
    </x:row>
    <x:row r="277" spans="1:27">
      <x:c r="D277" s="47" t="s">
        <x:v>145</x:v>
      </x:c>
      <x:c r="E277" s="46" t="s"/>
      <x:c r="H277" s="46" t="s"/>
      <x:c r="K277" s="44">
        <x:f>SUM(J276:J276)</x:f>
      </x:c>
    </x:row>
    <x:row r="278" spans="1:27">
      <x:c r="B278" s="14" t="s">
        <x:v>146</x:v>
      </x:c>
      <x:c r="E278" s="46" t="s"/>
      <x:c r="H278" s="46" t="s"/>
      <x:c r="K278" s="46" t="s"/>
    </x:row>
    <x:row r="279" spans="1:27">
      <x:c r="B279" s="0" t="s">
        <x:v>312</x:v>
      </x:c>
      <x:c r="C279" s="0" t="s">
        <x:v>134</x:v>
      </x:c>
      <x:c r="D279" s="0" t="s">
        <x:v>313</x:v>
      </x:c>
      <x:c r="E279" s="43" t="n">
        <x:v>1</x:v>
      </x:c>
      <x:c r="F279" s="0" t="s">
        <x:v>142</x:v>
      </x:c>
      <x:c r="G279" s="0" t="s">
        <x:v>143</x:v>
      </x:c>
      <x:c r="H279" s="44" t="n">
        <x:v>18.29</x:v>
      </x:c>
      <x:c r="I279" s="0" t="s">
        <x:v>144</x:v>
      </x:c>
      <x:c r="J279" s="45">
        <x:f>ROUND(E279/I274* H279,5)</x:f>
      </x:c>
      <x:c r="K279" s="46" t="s"/>
    </x:row>
    <x:row r="280" spans="1:27">
      <x:c r="B280" s="0" t="s">
        <x:v>280</x:v>
      </x:c>
      <x:c r="C280" s="0" t="s">
        <x:v>140</x:v>
      </x:c>
      <x:c r="D280" s="0" t="s">
        <x:v>281</x:v>
      </x:c>
      <x:c r="E280" s="43" t="n">
        <x:v>0.5</x:v>
      </x:c>
      <x:c r="F280" s="0" t="s">
        <x:v>142</x:v>
      </x:c>
      <x:c r="G280" s="0" t="s">
        <x:v>143</x:v>
      </x:c>
      <x:c r="H280" s="44" t="n">
        <x:v>42.85</x:v>
      </x:c>
      <x:c r="I280" s="0" t="s">
        <x:v>144</x:v>
      </x:c>
      <x:c r="J280" s="45">
        <x:f>ROUND(E280/I274* H280,5)</x:f>
      </x:c>
      <x:c r="K280" s="46" t="s"/>
    </x:row>
    <x:row r="281" spans="1:27">
      <x:c r="D281" s="47" t="s">
        <x:v>149</x:v>
      </x:c>
      <x:c r="E281" s="46" t="s"/>
      <x:c r="H281" s="46" t="s"/>
      <x:c r="K281" s="44">
        <x:f>SUM(J279:J280)</x:f>
      </x:c>
    </x:row>
    <x:row r="282" spans="1:27">
      <x:c r="E282" s="46" t="s"/>
      <x:c r="H282" s="46" t="s"/>
      <x:c r="K282" s="46" t="s"/>
    </x:row>
    <x:row r="283" spans="1:27">
      <x:c r="D283" s="47" t="s">
        <x:v>162</x:v>
      </x:c>
      <x:c r="E283" s="46" t="s"/>
      <x:c r="H283" s="46" t="n">
        <x:v>1</x:v>
      </x:c>
      <x:c r="I283" s="0" t="s">
        <x:v>163</x:v>
      </x:c>
      <x:c r="J283" s="0">
        <x:f>ROUND(H283/100*K277,5)</x:f>
      </x:c>
      <x:c r="K283" s="46" t="s"/>
    </x:row>
    <x:row r="284" spans="1:27">
      <x:c r="D284" s="47" t="s">
        <x:v>161</x:v>
      </x:c>
      <x:c r="E284" s="46" t="s"/>
      <x:c r="H284" s="46" t="s"/>
      <x:c r="K284" s="48">
        <x:f>SUM(J275:J283)</x:f>
      </x:c>
    </x:row>
    <x:row r="285" spans="1:27">
      <x:c r="D285" s="47" t="s">
        <x:v>164</x:v>
      </x:c>
      <x:c r="E285" s="46" t="s"/>
      <x:c r="H285" s="46" t="s"/>
      <x:c r="K285" s="48">
        <x:f>SUM(K284:K284)</x:f>
      </x:c>
    </x:row>
    <x:row r="287" spans="1:27" customFormat="1" ht="45" customHeight="1">
      <x:c r="A287" s="36" t="s"/>
      <x:c r="B287" s="36" t="s">
        <x:v>314</x:v>
      </x:c>
      <x:c r="C287" s="37" t="s">
        <x:v>174</x:v>
      </x:c>
      <x:c r="D287" s="38" t="s">
        <x:v>315</x:v>
      </x:c>
      <x:c r="E287" s="37" t="s"/>
      <x:c r="F287" s="37" t="s"/>
      <x:c r="G287" s="37" t="s"/>
      <x:c r="H287" s="39" t="s">
        <x:v>136</x:v>
      </x:c>
      <x:c r="I287" s="40" t="n">
        <x:v>1</x:v>
      </x:c>
      <x:c r="J287" s="41" t="s"/>
      <x:c r="K287" s="42">
        <x:f>ROUND(K301,2)</x:f>
      </x:c>
      <x:c r="L287" s="38" t="s">
        <x:v>316</x:v>
      </x:c>
      <x:c r="M287" s="37" t="s"/>
      <x:c r="N287" s="37" t="s"/>
      <x:c r="O287" s="37" t="s"/>
      <x:c r="P287" s="37" t="s"/>
      <x:c r="Q287" s="37" t="s"/>
      <x:c r="R287" s="37" t="s"/>
      <x:c r="S287" s="37" t="s"/>
      <x:c r="T287" s="37" t="s"/>
      <x:c r="U287" s="37" t="s"/>
      <x:c r="V287" s="37" t="s"/>
      <x:c r="W287" s="37" t="s"/>
      <x:c r="X287" s="37" t="s"/>
      <x:c r="Y287" s="37" t="s"/>
      <x:c r="Z287" s="37" t="s"/>
      <x:c r="AA287" s="37" t="s"/>
    </x:row>
    <x:row r="288" spans="1:27">
      <x:c r="B288" s="14" t="s">
        <x:v>138</x:v>
      </x:c>
    </x:row>
    <x:row r="289" spans="1:27">
      <x:c r="B289" s="0" t="s">
        <x:v>179</x:v>
      </x:c>
      <x:c r="C289" s="0" t="s">
        <x:v>140</x:v>
      </x:c>
      <x:c r="D289" s="0" t="s">
        <x:v>180</x:v>
      </x:c>
      <x:c r="E289" s="43" t="n">
        <x:v>0.008</x:v>
      </x:c>
      <x:c r="F289" s="0" t="s">
        <x:v>142</x:v>
      </x:c>
      <x:c r="G289" s="0" t="s">
        <x:v>143</x:v>
      </x:c>
      <x:c r="H289" s="44" t="n">
        <x:v>25.4</x:v>
      </x:c>
      <x:c r="I289" s="0" t="s">
        <x:v>144</x:v>
      </x:c>
      <x:c r="J289" s="45">
        <x:f>ROUND(E289/I287* H289,5)</x:f>
      </x:c>
      <x:c r="K289" s="46" t="s"/>
    </x:row>
    <x:row r="290" spans="1:27">
      <x:c r="B290" s="0" t="s">
        <x:v>177</x:v>
      </x:c>
      <x:c r="C290" s="0" t="s">
        <x:v>140</x:v>
      </x:c>
      <x:c r="D290" s="0" t="s">
        <x:v>178</x:v>
      </x:c>
      <x:c r="E290" s="43" t="n">
        <x:v>0.006</x:v>
      </x:c>
      <x:c r="F290" s="0" t="s">
        <x:v>142</x:v>
      </x:c>
      <x:c r="G290" s="0" t="s">
        <x:v>143</x:v>
      </x:c>
      <x:c r="H290" s="44" t="n">
        <x:v>29.42</x:v>
      </x:c>
      <x:c r="I290" s="0" t="s">
        <x:v>144</x:v>
      </x:c>
      <x:c r="J290" s="45">
        <x:f>ROUND(E290/I287* H290,5)</x:f>
      </x:c>
      <x:c r="K290" s="46" t="s"/>
    </x:row>
    <x:row r="291" spans="1:27">
      <x:c r="D291" s="47" t="s">
        <x:v>145</x:v>
      </x:c>
      <x:c r="E291" s="46" t="s"/>
      <x:c r="H291" s="46" t="s"/>
      <x:c r="K291" s="44">
        <x:f>SUM(J289:J290)</x:f>
      </x:c>
    </x:row>
    <x:row r="292" spans="1:27">
      <x:c r="B292" s="14" t="s">
        <x:v>150</x:v>
      </x:c>
      <x:c r="E292" s="46" t="s"/>
      <x:c r="H292" s="46" t="s"/>
      <x:c r="K292" s="46" t="s"/>
    </x:row>
    <x:row r="293" spans="1:27">
      <x:c r="B293" s="0" t="s">
        <x:v>181</x:v>
      </x:c>
      <x:c r="C293" s="0" t="s">
        <x:v>174</x:v>
      </x:c>
      <x:c r="D293" s="0" t="s">
        <x:v>182</x:v>
      </x:c>
      <x:c r="E293" s="43" t="n">
        <x:v>0.0051</x:v>
      </x:c>
      <x:c r="G293" s="0" t="s">
        <x:v>143</x:v>
      </x:c>
      <x:c r="H293" s="44" t="n">
        <x:v>2.28</x:v>
      </x:c>
      <x:c r="I293" s="0" t="s">
        <x:v>144</x:v>
      </x:c>
      <x:c r="J293" s="45">
        <x:f>ROUND(E293* H293,5)</x:f>
      </x:c>
      <x:c r="K293" s="46" t="s"/>
    </x:row>
    <x:row r="294" spans="1:27">
      <x:c r="D294" s="47" t="s">
        <x:v>160</x:v>
      </x:c>
      <x:c r="E294" s="46" t="s"/>
      <x:c r="H294" s="46" t="s"/>
      <x:c r="K294" s="44">
        <x:f>SUM(J293:J293)</x:f>
      </x:c>
    </x:row>
    <x:row r="295" spans="1:27">
      <x:c r="B295" s="14" t="s">
        <x:v>132</x:v>
      </x:c>
      <x:c r="E295" s="46" t="s"/>
      <x:c r="H295" s="46" t="s"/>
      <x:c r="K295" s="46" t="s"/>
    </x:row>
    <x:row r="296" spans="1:27">
      <x:c r="B296" s="0" t="s">
        <x:v>173</x:v>
      </x:c>
      <x:c r="C296" s="0" t="s">
        <x:v>174</x:v>
      </x:c>
      <x:c r="D296" s="0" t="s">
        <x:v>175</x:v>
      </x:c>
      <x:c r="E296" s="43" t="n">
        <x:v>1</x:v>
      </x:c>
      <x:c r="G296" s="0" t="s">
        <x:v>143</x:v>
      </x:c>
      <x:c r="H296" s="44" t="n">
        <x:v>1.5076</x:v>
      </x:c>
      <x:c r="I296" s="0" t="s">
        <x:v>144</x:v>
      </x:c>
      <x:c r="J296" s="45">
        <x:f>ROUND(E296* H296,5)</x:f>
      </x:c>
      <x:c r="K296" s="46" t="s"/>
    </x:row>
    <x:row r="297" spans="1:27">
      <x:c r="D297" s="47" t="s">
        <x:v>317</x:v>
      </x:c>
      <x:c r="E297" s="46" t="s"/>
      <x:c r="H297" s="46" t="s"/>
      <x:c r="K297" s="44">
        <x:f>SUM(J296:J296)</x:f>
      </x:c>
    </x:row>
    <x:row r="298" spans="1:27">
      <x:c r="E298" s="46" t="s"/>
      <x:c r="H298" s="46" t="s"/>
      <x:c r="K298" s="46" t="s"/>
    </x:row>
    <x:row r="299" spans="1:27">
      <x:c r="D299" s="47" t="s">
        <x:v>162</x:v>
      </x:c>
      <x:c r="E299" s="46" t="s"/>
      <x:c r="H299" s="46" t="n">
        <x:v>1.5</x:v>
      </x:c>
      <x:c r="I299" s="0" t="s">
        <x:v>163</x:v>
      </x:c>
      <x:c r="J299" s="0">
        <x:f>ROUND(H299/100*K291,5)</x:f>
      </x:c>
      <x:c r="K299" s="46" t="s"/>
    </x:row>
    <x:row r="300" spans="1:27">
      <x:c r="D300" s="47" t="s">
        <x:v>161</x:v>
      </x:c>
      <x:c r="E300" s="46" t="s"/>
      <x:c r="H300" s="46" t="s"/>
      <x:c r="K300" s="48">
        <x:f>SUM(J288:J299)</x:f>
      </x:c>
    </x:row>
    <x:row r="301" spans="1:27">
      <x:c r="D301" s="47" t="s">
        <x:v>164</x:v>
      </x:c>
      <x:c r="E301" s="46" t="s"/>
      <x:c r="H301" s="46" t="s"/>
      <x:c r="K301" s="48">
        <x:f>SUM(K300:K300)</x:f>
      </x:c>
    </x:row>
    <x:row r="303" spans="1:27" customFormat="1" ht="45" customHeight="1">
      <x:c r="A303" s="36" t="s"/>
      <x:c r="B303" s="36" t="s">
        <x:v>318</x:v>
      </x:c>
      <x:c r="C303" s="37" t="s">
        <x:v>40</x:v>
      </x:c>
      <x:c r="D303" s="38" t="s">
        <x:v>319</x:v>
      </x:c>
      <x:c r="E303" s="37" t="s"/>
      <x:c r="F303" s="37" t="s"/>
      <x:c r="G303" s="37" t="s"/>
      <x:c r="H303" s="39" t="s">
        <x:v>136</x:v>
      </x:c>
      <x:c r="I303" s="40" t="n">
        <x:v>1</x:v>
      </x:c>
      <x:c r="J303" s="41" t="s"/>
      <x:c r="K303" s="42">
        <x:f>ROUND(K318,2)</x:f>
      </x:c>
      <x:c r="L303" s="38" t="s">
        <x:v>320</x:v>
      </x:c>
      <x:c r="M303" s="37" t="s"/>
      <x:c r="N303" s="37" t="s"/>
      <x:c r="O303" s="37" t="s"/>
      <x:c r="P303" s="37" t="s"/>
      <x:c r="Q303" s="37" t="s"/>
      <x:c r="R303" s="37" t="s"/>
      <x:c r="S303" s="37" t="s"/>
      <x:c r="T303" s="37" t="s"/>
      <x:c r="U303" s="37" t="s"/>
      <x:c r="V303" s="37" t="s"/>
      <x:c r="W303" s="37" t="s"/>
      <x:c r="X303" s="37" t="s"/>
      <x:c r="Y303" s="37" t="s"/>
      <x:c r="Z303" s="37" t="s"/>
      <x:c r="AA303" s="37" t="s"/>
    </x:row>
    <x:row r="304" spans="1:27">
      <x:c r="B304" s="14" t="s">
        <x:v>138</x:v>
      </x:c>
    </x:row>
    <x:row r="305" spans="1:27">
      <x:c r="B305" s="0" t="s">
        <x:v>321</x:v>
      </x:c>
      <x:c r="C305" s="0" t="s">
        <x:v>140</x:v>
      </x:c>
      <x:c r="D305" s="0" t="s">
        <x:v>322</x:v>
      </x:c>
      <x:c r="E305" s="43" t="n">
        <x:v>0.45</x:v>
      </x:c>
      <x:c r="F305" s="0" t="s">
        <x:v>142</x:v>
      </x:c>
      <x:c r="G305" s="0" t="s">
        <x:v>143</x:v>
      </x:c>
      <x:c r="H305" s="44" t="n">
        <x:v>29.42</x:v>
      </x:c>
      <x:c r="I305" s="0" t="s">
        <x:v>144</x:v>
      </x:c>
      <x:c r="J305" s="45">
        <x:f>ROUND(E305/I303* H305,5)</x:f>
      </x:c>
      <x:c r="K305" s="46" t="s"/>
    </x:row>
    <x:row r="306" spans="1:27">
      <x:c r="B306" s="0" t="s">
        <x:v>323</x:v>
      </x:c>
      <x:c r="C306" s="0" t="s">
        <x:v>140</x:v>
      </x:c>
      <x:c r="D306" s="0" t="s">
        <x:v>324</x:v>
      </x:c>
      <x:c r="E306" s="43" t="n">
        <x:v>0.45</x:v>
      </x:c>
      <x:c r="F306" s="0" t="s">
        <x:v>142</x:v>
      </x:c>
      <x:c r="G306" s="0" t="s">
        <x:v>143</x:v>
      </x:c>
      <x:c r="H306" s="44" t="n">
        <x:v>26.12</x:v>
      </x:c>
      <x:c r="I306" s="0" t="s">
        <x:v>144</x:v>
      </x:c>
      <x:c r="J306" s="45">
        <x:f>ROUND(E306/I303* H306,5)</x:f>
      </x:c>
      <x:c r="K306" s="46" t="s"/>
    </x:row>
    <x:row r="307" spans="1:27">
      <x:c r="D307" s="47" t="s">
        <x:v>145</x:v>
      </x:c>
      <x:c r="E307" s="46" t="s"/>
      <x:c r="H307" s="46" t="s"/>
      <x:c r="K307" s="44">
        <x:f>SUM(J305:J306)</x:f>
      </x:c>
    </x:row>
    <x:row r="308" spans="1:27">
      <x:c r="B308" s="14" t="s">
        <x:v>150</x:v>
      </x:c>
      <x:c r="E308" s="46" t="s"/>
      <x:c r="H308" s="46" t="s"/>
      <x:c r="K308" s="46" t="s"/>
    </x:row>
    <x:row r="309" spans="1:27">
      <x:c r="B309" s="0" t="s">
        <x:v>325</x:v>
      </x:c>
      <x:c r="C309" s="0" t="s">
        <x:v>47</x:v>
      </x:c>
      <x:c r="D309" s="0" t="s">
        <x:v>326</x:v>
      </x:c>
      <x:c r="E309" s="43" t="n">
        <x:v>6.6</x:v>
      </x:c>
      <x:c r="G309" s="0" t="s">
        <x:v>143</x:v>
      </x:c>
      <x:c r="H309" s="44" t="n">
        <x:v>0.51</x:v>
      </x:c>
      <x:c r="I309" s="0" t="s">
        <x:v>144</x:v>
      </x:c>
      <x:c r="J309" s="45">
        <x:f>ROUND(E309* H309,5)</x:f>
      </x:c>
      <x:c r="K309" s="46" t="s"/>
    </x:row>
    <x:row r="310" spans="1:27">
      <x:c r="B310" s="0" t="s">
        <x:v>327</x:v>
      </x:c>
      <x:c r="C310" s="0" t="s">
        <x:v>174</x:v>
      </x:c>
      <x:c r="D310" s="0" t="s">
        <x:v>328</x:v>
      </x:c>
      <x:c r="E310" s="43" t="n">
        <x:v>0.1501</x:v>
      </x:c>
      <x:c r="G310" s="0" t="s">
        <x:v>143</x:v>
      </x:c>
      <x:c r="H310" s="44" t="n">
        <x:v>1.83</x:v>
      </x:c>
      <x:c r="I310" s="0" t="s">
        <x:v>144</x:v>
      </x:c>
      <x:c r="J310" s="45">
        <x:f>ROUND(E310* H310,5)</x:f>
      </x:c>
      <x:c r="K310" s="46" t="s"/>
    </x:row>
    <x:row r="311" spans="1:27">
      <x:c r="B311" s="0" t="s">
        <x:v>329</x:v>
      </x:c>
      <x:c r="C311" s="0" t="s">
        <x:v>174</x:v>
      </x:c>
      <x:c r="D311" s="0" t="s">
        <x:v>330</x:v>
      </x:c>
      <x:c r="E311" s="43" t="n">
        <x:v>0.102</x:v>
      </x:c>
      <x:c r="G311" s="0" t="s">
        <x:v>143</x:v>
      </x:c>
      <x:c r="H311" s="44" t="n">
        <x:v>2.07</x:v>
      </x:c>
      <x:c r="I311" s="0" t="s">
        <x:v>144</x:v>
      </x:c>
      <x:c r="J311" s="45">
        <x:f>ROUND(E311* H311,5)</x:f>
      </x:c>
      <x:c r="K311" s="46" t="s"/>
    </x:row>
    <x:row r="312" spans="1:27">
      <x:c r="B312" s="0" t="s">
        <x:v>331</x:v>
      </x:c>
      <x:c r="C312" s="0" t="s">
        <x:v>134</x:v>
      </x:c>
      <x:c r="D312" s="0" t="s">
        <x:v>332</x:v>
      </x:c>
      <x:c r="E312" s="43" t="n">
        <x:v>0.0044</x:v>
      </x:c>
      <x:c r="G312" s="0" t="s">
        <x:v>143</x:v>
      </x:c>
      <x:c r="H312" s="44" t="n">
        <x:v>501.7</x:v>
      </x:c>
      <x:c r="I312" s="0" t="s">
        <x:v>144</x:v>
      </x:c>
      <x:c r="J312" s="45">
        <x:f>ROUND(E312* H312,5)</x:f>
      </x:c>
      <x:c r="K312" s="46" t="s"/>
    </x:row>
    <x:row r="313" spans="1:27">
      <x:c r="B313" s="0" t="s">
        <x:v>333</x:v>
      </x:c>
      <x:c r="C313" s="0" t="s">
        <x:v>334</x:v>
      </x:c>
      <x:c r="D313" s="0" t="s">
        <x:v>335</x:v>
      </x:c>
      <x:c r="E313" s="43" t="n">
        <x:v>0.03</x:v>
      </x:c>
      <x:c r="G313" s="0" t="s">
        <x:v>143</x:v>
      </x:c>
      <x:c r="H313" s="44" t="n">
        <x:v>3.58</x:v>
      </x:c>
      <x:c r="I313" s="0" t="s">
        <x:v>144</x:v>
      </x:c>
      <x:c r="J313" s="45">
        <x:f>ROUND(E313* H313,5)</x:f>
      </x:c>
      <x:c r="K313" s="46" t="s"/>
    </x:row>
    <x:row r="314" spans="1:27">
      <x:c r="D314" s="47" t="s">
        <x:v>160</x:v>
      </x:c>
      <x:c r="E314" s="46" t="s"/>
      <x:c r="H314" s="46" t="s"/>
      <x:c r="K314" s="44">
        <x:f>SUM(J309:J313)</x:f>
      </x:c>
    </x:row>
    <x:row r="315" spans="1:27">
      <x:c r="E315" s="46" t="s"/>
      <x:c r="H315" s="46" t="s"/>
      <x:c r="K315" s="46" t="s"/>
    </x:row>
    <x:row r="316" spans="1:27">
      <x:c r="D316" s="47" t="s">
        <x:v>162</x:v>
      </x:c>
      <x:c r="E316" s="46" t="s"/>
      <x:c r="H316" s="46" t="n">
        <x:v>1.5</x:v>
      </x:c>
      <x:c r="I316" s="0" t="s">
        <x:v>163</x:v>
      </x:c>
      <x:c r="J316" s="0">
        <x:f>ROUND(H316/100*K307,5)</x:f>
      </x:c>
      <x:c r="K316" s="46" t="s"/>
    </x:row>
    <x:row r="317" spans="1:27">
      <x:c r="D317" s="47" t="s">
        <x:v>161</x:v>
      </x:c>
      <x:c r="E317" s="46" t="s"/>
      <x:c r="H317" s="46" t="s"/>
      <x:c r="K317" s="48">
        <x:f>SUM(J304:J316)</x:f>
      </x:c>
    </x:row>
    <x:row r="318" spans="1:27">
      <x:c r="D318" s="47" t="s">
        <x:v>164</x:v>
      </x:c>
      <x:c r="E318" s="46" t="s"/>
      <x:c r="H318" s="46" t="s"/>
      <x:c r="K318" s="48">
        <x:f>SUM(K317:K317)</x:f>
      </x:c>
    </x:row>
    <x:row r="320" spans="1:27" customFormat="1" ht="45" customHeight="1">
      <x:c r="A320" s="36" t="s"/>
      <x:c r="B320" s="36" t="s">
        <x:v>336</x:v>
      </x:c>
      <x:c r="C320" s="37" t="s">
        <x:v>134</x:v>
      </x:c>
      <x:c r="D320" s="38" t="s">
        <x:v>337</x:v>
      </x:c>
      <x:c r="E320" s="37" t="s"/>
      <x:c r="F320" s="37" t="s"/>
      <x:c r="G320" s="37" t="s"/>
      <x:c r="H320" s="39" t="s">
        <x:v>136</x:v>
      </x:c>
      <x:c r="I320" s="40" t="n">
        <x:v>1</x:v>
      </x:c>
      <x:c r="J320" s="41" t="s"/>
      <x:c r="K320" s="42">
        <x:f>ROUND(K334,2)</x:f>
      </x:c>
      <x:c r="L320" s="38" t="s">
        <x:v>338</x:v>
      </x:c>
      <x:c r="M320" s="37" t="s"/>
      <x:c r="N320" s="37" t="s"/>
      <x:c r="O320" s="37" t="s"/>
      <x:c r="P320" s="37" t="s"/>
      <x:c r="Q320" s="37" t="s"/>
      <x:c r="R320" s="37" t="s"/>
      <x:c r="S320" s="37" t="s"/>
      <x:c r="T320" s="37" t="s"/>
      <x:c r="U320" s="37" t="s"/>
      <x:c r="V320" s="37" t="s"/>
      <x:c r="W320" s="37" t="s"/>
      <x:c r="X320" s="37" t="s"/>
      <x:c r="Y320" s="37" t="s"/>
      <x:c r="Z320" s="37" t="s"/>
      <x:c r="AA320" s="37" t="s"/>
    </x:row>
    <x:row r="321" spans="1:27">
      <x:c r="B321" s="14" t="s">
        <x:v>138</x:v>
      </x:c>
    </x:row>
    <x:row r="322" spans="1:27">
      <x:c r="B322" s="0" t="s">
        <x:v>339</x:v>
      </x:c>
      <x:c r="C322" s="0" t="s">
        <x:v>140</x:v>
      </x:c>
      <x:c r="D322" s="0" t="s">
        <x:v>340</x:v>
      </x:c>
      <x:c r="E322" s="43" t="n">
        <x:v>0.1</x:v>
      </x:c>
      <x:c r="F322" s="0" t="s">
        <x:v>142</x:v>
      </x:c>
      <x:c r="G322" s="0" t="s">
        <x:v>143</x:v>
      </x:c>
      <x:c r="H322" s="44" t="n">
        <x:v>28.61</x:v>
      </x:c>
      <x:c r="I322" s="0" t="s">
        <x:v>144</x:v>
      </x:c>
      <x:c r="J322" s="45">
        <x:f>ROUND(E322/I320* H322,5)</x:f>
      </x:c>
      <x:c r="K322" s="46" t="s"/>
    </x:row>
    <x:row r="323" spans="1:27">
      <x:c r="B323" s="0" t="s">
        <x:v>258</x:v>
      </x:c>
      <x:c r="C323" s="0" t="s">
        <x:v>140</x:v>
      </x:c>
      <x:c r="D323" s="0" t="s">
        <x:v>259</x:v>
      </x:c>
      <x:c r="E323" s="43" t="n">
        <x:v>0.4</x:v>
      </x:c>
      <x:c r="F323" s="0" t="s">
        <x:v>142</x:v>
      </x:c>
      <x:c r="G323" s="0" t="s">
        <x:v>143</x:v>
      </x:c>
      <x:c r="H323" s="44" t="n">
        <x:v>23.88</x:v>
      </x:c>
      <x:c r="I323" s="0" t="s">
        <x:v>144</x:v>
      </x:c>
      <x:c r="J323" s="45">
        <x:f>ROUND(E323/I320* H323,5)</x:f>
      </x:c>
      <x:c r="K323" s="46" t="s"/>
    </x:row>
    <x:row r="324" spans="1:27">
      <x:c r="D324" s="47" t="s">
        <x:v>145</x:v>
      </x:c>
      <x:c r="E324" s="46" t="s"/>
      <x:c r="H324" s="46" t="s"/>
      <x:c r="K324" s="44">
        <x:f>SUM(J322:J323)</x:f>
      </x:c>
    </x:row>
    <x:row r="325" spans="1:27">
      <x:c r="B325" s="14" t="s">
        <x:v>146</x:v>
      </x:c>
      <x:c r="E325" s="46" t="s"/>
      <x:c r="H325" s="46" t="s"/>
      <x:c r="K325" s="46" t="s"/>
    </x:row>
    <x:row r="326" spans="1:27">
      <x:c r="B326" s="0" t="s">
        <x:v>341</x:v>
      </x:c>
      <x:c r="C326" s="0" t="s">
        <x:v>140</x:v>
      </x:c>
      <x:c r="D326" s="0" t="s">
        <x:v>342</x:v>
      </x:c>
      <x:c r="E326" s="43" t="n">
        <x:v>0.15</x:v>
      </x:c>
      <x:c r="F326" s="0" t="s">
        <x:v>142</x:v>
      </x:c>
      <x:c r="G326" s="0" t="s">
        <x:v>143</x:v>
      </x:c>
      <x:c r="H326" s="44" t="n">
        <x:v>203.25</x:v>
      </x:c>
      <x:c r="I326" s="0" t="s">
        <x:v>144</x:v>
      </x:c>
      <x:c r="J326" s="45">
        <x:f>ROUND(E326/I320* H326,5)</x:f>
      </x:c>
      <x:c r="K326" s="46" t="s"/>
    </x:row>
    <x:row r="327" spans="1:27">
      <x:c r="D327" s="47" t="s">
        <x:v>149</x:v>
      </x:c>
      <x:c r="E327" s="46" t="s"/>
      <x:c r="H327" s="46" t="s"/>
      <x:c r="K327" s="44">
        <x:f>SUM(J326:J326)</x:f>
      </x:c>
    </x:row>
    <x:row r="328" spans="1:27">
      <x:c r="B328" s="14" t="s">
        <x:v>150</x:v>
      </x:c>
      <x:c r="E328" s="46" t="s"/>
      <x:c r="H328" s="46" t="s"/>
      <x:c r="K328" s="46" t="s"/>
    </x:row>
    <x:row r="329" spans="1:27">
      <x:c r="B329" s="0" t="s">
        <x:v>343</x:v>
      </x:c>
      <x:c r="C329" s="0" t="s">
        <x:v>134</x:v>
      </x:c>
      <x:c r="D329" s="0" t="s">
        <x:v>344</x:v>
      </x:c>
      <x:c r="E329" s="43" t="n">
        <x:v>1.1</x:v>
      </x:c>
      <x:c r="G329" s="0" t="s">
        <x:v>143</x:v>
      </x:c>
      <x:c r="H329" s="44" t="n">
        <x:v>136.68</x:v>
      </x:c>
      <x:c r="I329" s="0" t="s">
        <x:v>144</x:v>
      </x:c>
      <x:c r="J329" s="45">
        <x:f>ROUND(E329* H329,5)</x:f>
      </x:c>
      <x:c r="K329" s="46" t="s"/>
    </x:row>
    <x:row r="330" spans="1:27">
      <x:c r="D330" s="47" t="s">
        <x:v>160</x:v>
      </x:c>
      <x:c r="E330" s="46" t="s"/>
      <x:c r="H330" s="46" t="s"/>
      <x:c r="K330" s="44">
        <x:f>SUM(J329:J329)</x:f>
      </x:c>
    </x:row>
    <x:row r="331" spans="1:27">
      <x:c r="E331" s="46" t="s"/>
      <x:c r="H331" s="46" t="s"/>
      <x:c r="K331" s="46" t="s"/>
    </x:row>
    <x:row r="332" spans="1:27">
      <x:c r="D332" s="47" t="s">
        <x:v>162</x:v>
      </x:c>
      <x:c r="E332" s="46" t="s"/>
      <x:c r="H332" s="46" t="n">
        <x:v>1.5</x:v>
      </x:c>
      <x:c r="I332" s="0" t="s">
        <x:v>163</x:v>
      </x:c>
      <x:c r="J332" s="0">
        <x:f>ROUND(H332/100*K324,5)</x:f>
      </x:c>
      <x:c r="K332" s="46" t="s"/>
    </x:row>
    <x:row r="333" spans="1:27">
      <x:c r="D333" s="47" t="s">
        <x:v>161</x:v>
      </x:c>
      <x:c r="E333" s="46" t="s"/>
      <x:c r="H333" s="46" t="s"/>
      <x:c r="K333" s="48">
        <x:f>SUM(J321:J332)</x:f>
      </x:c>
    </x:row>
    <x:row r="334" spans="1:27">
      <x:c r="D334" s="47" t="s">
        <x:v>164</x:v>
      </x:c>
      <x:c r="E334" s="46" t="s"/>
      <x:c r="H334" s="46" t="s"/>
      <x:c r="K334" s="48">
        <x:f>SUM(K333:K333)</x:f>
      </x:c>
    </x:row>
    <x:row r="336" spans="1:27" customFormat="1" ht="45" customHeight="1">
      <x:c r="A336" s="36" t="s"/>
      <x:c r="B336" s="36" t="s">
        <x:v>345</x:v>
      </x:c>
      <x:c r="C336" s="37" t="s">
        <x:v>134</x:v>
      </x:c>
      <x:c r="D336" s="38" t="s">
        <x:v>346</x:v>
      </x:c>
      <x:c r="E336" s="37" t="s"/>
      <x:c r="F336" s="37" t="s"/>
      <x:c r="G336" s="37" t="s"/>
      <x:c r="H336" s="39" t="s">
        <x:v>136</x:v>
      </x:c>
      <x:c r="I336" s="40" t="n">
        <x:v>1</x:v>
      </x:c>
      <x:c r="J336" s="41" t="s"/>
      <x:c r="K336" s="42">
        <x:f>ROUND(K350,2)</x:f>
      </x:c>
      <x:c r="L336" s="38" t="s">
        <x:v>347</x:v>
      </x:c>
      <x:c r="M336" s="37" t="s"/>
      <x:c r="N336" s="37" t="s"/>
      <x:c r="O336" s="37" t="s"/>
      <x:c r="P336" s="37" t="s"/>
      <x:c r="Q336" s="37" t="s"/>
      <x:c r="R336" s="37" t="s"/>
      <x:c r="S336" s="37" t="s"/>
      <x:c r="T336" s="37" t="s"/>
      <x:c r="U336" s="37" t="s"/>
      <x:c r="V336" s="37" t="s"/>
      <x:c r="W336" s="37" t="s"/>
      <x:c r="X336" s="37" t="s"/>
      <x:c r="Y336" s="37" t="s"/>
      <x:c r="Z336" s="37" t="s"/>
      <x:c r="AA336" s="37" t="s"/>
    </x:row>
    <x:row r="337" spans="1:27">
      <x:c r="B337" s="14" t="s">
        <x:v>138</x:v>
      </x:c>
    </x:row>
    <x:row r="338" spans="1:27">
      <x:c r="B338" s="0" t="s">
        <x:v>339</x:v>
      </x:c>
      <x:c r="C338" s="0" t="s">
        <x:v>140</x:v>
      </x:c>
      <x:c r="D338" s="0" t="s">
        <x:v>340</x:v>
      </x:c>
      <x:c r="E338" s="43" t="n">
        <x:v>0.066</x:v>
      </x:c>
      <x:c r="F338" s="0" t="s">
        <x:v>142</x:v>
      </x:c>
      <x:c r="G338" s="0" t="s">
        <x:v>143</x:v>
      </x:c>
      <x:c r="H338" s="44" t="n">
        <x:v>28.61</x:v>
      </x:c>
      <x:c r="I338" s="0" t="s">
        <x:v>144</x:v>
      </x:c>
      <x:c r="J338" s="45">
        <x:f>ROUND(E338/I336* H338,5)</x:f>
      </x:c>
      <x:c r="K338" s="46" t="s"/>
    </x:row>
    <x:row r="339" spans="1:27">
      <x:c r="B339" s="0" t="s">
        <x:v>258</x:v>
      </x:c>
      <x:c r="C339" s="0" t="s">
        <x:v>140</x:v>
      </x:c>
      <x:c r="D339" s="0" t="s">
        <x:v>259</x:v>
      </x:c>
      <x:c r="E339" s="43" t="n">
        <x:v>0.264</x:v>
      </x:c>
      <x:c r="F339" s="0" t="s">
        <x:v>142</x:v>
      </x:c>
      <x:c r="G339" s="0" t="s">
        <x:v>143</x:v>
      </x:c>
      <x:c r="H339" s="44" t="n">
        <x:v>23.88</x:v>
      </x:c>
      <x:c r="I339" s="0" t="s">
        <x:v>144</x:v>
      </x:c>
      <x:c r="J339" s="45">
        <x:f>ROUND(E339/I336* H339,5)</x:f>
      </x:c>
      <x:c r="K339" s="46" t="s"/>
    </x:row>
    <x:row r="340" spans="1:27">
      <x:c r="D340" s="47" t="s">
        <x:v>145</x:v>
      </x:c>
      <x:c r="E340" s="46" t="s"/>
      <x:c r="H340" s="46" t="s"/>
      <x:c r="K340" s="44">
        <x:f>SUM(J338:J339)</x:f>
      </x:c>
    </x:row>
    <x:row r="341" spans="1:27">
      <x:c r="B341" s="14" t="s">
        <x:v>146</x:v>
      </x:c>
      <x:c r="E341" s="46" t="s"/>
      <x:c r="H341" s="46" t="s"/>
      <x:c r="K341" s="46" t="s"/>
    </x:row>
    <x:row r="342" spans="1:27">
      <x:c r="B342" s="0" t="s">
        <x:v>341</x:v>
      </x:c>
      <x:c r="C342" s="0" t="s">
        <x:v>140</x:v>
      </x:c>
      <x:c r="D342" s="0" t="s">
        <x:v>342</x:v>
      </x:c>
      <x:c r="E342" s="43" t="n">
        <x:v>0.162</x:v>
      </x:c>
      <x:c r="F342" s="0" t="s">
        <x:v>142</x:v>
      </x:c>
      <x:c r="G342" s="0" t="s">
        <x:v>143</x:v>
      </x:c>
      <x:c r="H342" s="44" t="n">
        <x:v>203.25</x:v>
      </x:c>
      <x:c r="I342" s="0" t="s">
        <x:v>144</x:v>
      </x:c>
      <x:c r="J342" s="45">
        <x:f>ROUND(E342/I336* H342,5)</x:f>
      </x:c>
      <x:c r="K342" s="46" t="s"/>
    </x:row>
    <x:row r="343" spans="1:27">
      <x:c r="D343" s="47" t="s">
        <x:v>149</x:v>
      </x:c>
      <x:c r="E343" s="46" t="s"/>
      <x:c r="H343" s="46" t="s"/>
      <x:c r="K343" s="44">
        <x:f>SUM(J342:J342)</x:f>
      </x:c>
    </x:row>
    <x:row r="344" spans="1:27">
      <x:c r="B344" s="14" t="s">
        <x:v>150</x:v>
      </x:c>
      <x:c r="E344" s="46" t="s"/>
      <x:c r="H344" s="46" t="s"/>
      <x:c r="K344" s="46" t="s"/>
    </x:row>
    <x:row r="345" spans="1:27">
      <x:c r="B345" s="0" t="s">
        <x:v>348</x:v>
      </x:c>
      <x:c r="C345" s="0" t="s">
        <x:v>134</x:v>
      </x:c>
      <x:c r="D345" s="0" t="s">
        <x:v>349</x:v>
      </x:c>
      <x:c r="E345" s="43" t="n">
        <x:v>1.075</x:v>
      </x:c>
      <x:c r="G345" s="0" t="s">
        <x:v>143</x:v>
      </x:c>
      <x:c r="H345" s="44" t="n">
        <x:v>90.68</x:v>
      </x:c>
      <x:c r="I345" s="0" t="s">
        <x:v>144</x:v>
      </x:c>
      <x:c r="J345" s="45">
        <x:f>ROUND(E345* H345,5)</x:f>
      </x:c>
      <x:c r="K345" s="46" t="s"/>
    </x:row>
    <x:row r="346" spans="1:27">
      <x:c r="D346" s="47" t="s">
        <x:v>160</x:v>
      </x:c>
      <x:c r="E346" s="46" t="s"/>
      <x:c r="H346" s="46" t="s"/>
      <x:c r="K346" s="44">
        <x:f>SUM(J345:J345)</x:f>
      </x:c>
    </x:row>
    <x:row r="347" spans="1:27">
      <x:c r="E347" s="46" t="s"/>
      <x:c r="H347" s="46" t="s"/>
      <x:c r="K347" s="46" t="s"/>
    </x:row>
    <x:row r="348" spans="1:27">
      <x:c r="D348" s="47" t="s">
        <x:v>162</x:v>
      </x:c>
      <x:c r="E348" s="46" t="s"/>
      <x:c r="H348" s="46" t="n">
        <x:v>2.5</x:v>
      </x:c>
      <x:c r="I348" s="0" t="s">
        <x:v>163</x:v>
      </x:c>
      <x:c r="J348" s="0">
        <x:f>ROUND(H348/100*K340,5)</x:f>
      </x:c>
      <x:c r="K348" s="46" t="s"/>
    </x:row>
    <x:row r="349" spans="1:27">
      <x:c r="D349" s="47" t="s">
        <x:v>161</x:v>
      </x:c>
      <x:c r="E349" s="46" t="s"/>
      <x:c r="H349" s="46" t="s"/>
      <x:c r="K349" s="48">
        <x:f>SUM(J337:J348)</x:f>
      </x:c>
    </x:row>
    <x:row r="350" spans="1:27">
      <x:c r="D350" s="47" t="s">
        <x:v>164</x:v>
      </x:c>
      <x:c r="E350" s="46" t="s"/>
      <x:c r="H350" s="46" t="s"/>
      <x:c r="K350" s="48">
        <x:f>SUM(K349:K349)</x:f>
      </x:c>
    </x:row>
    <x:row r="352" spans="1:27" customFormat="1" ht="45" customHeight="1">
      <x:c r="A352" s="36" t="s"/>
      <x:c r="B352" s="36" t="s">
        <x:v>350</x:v>
      </x:c>
      <x:c r="C352" s="37" t="s">
        <x:v>134</x:v>
      </x:c>
      <x:c r="D352" s="38" t="s">
        <x:v>351</x:v>
      </x:c>
      <x:c r="E352" s="37" t="s"/>
      <x:c r="F352" s="37" t="s"/>
      <x:c r="G352" s="37" t="s"/>
      <x:c r="H352" s="39" t="s">
        <x:v>136</x:v>
      </x:c>
      <x:c r="I352" s="40" t="n">
        <x:v>1</x:v>
      </x:c>
      <x:c r="J352" s="41" t="s"/>
      <x:c r="K352" s="42">
        <x:f>ROUND(K366,2)</x:f>
      </x:c>
      <x:c r="L352" s="38" t="s">
        <x:v>352</x:v>
      </x:c>
      <x:c r="M352" s="37" t="s"/>
      <x:c r="N352" s="37" t="s"/>
      <x:c r="O352" s="37" t="s"/>
      <x:c r="P352" s="37" t="s"/>
      <x:c r="Q352" s="37" t="s"/>
      <x:c r="R352" s="37" t="s"/>
      <x:c r="S352" s="37" t="s"/>
      <x:c r="T352" s="37" t="s"/>
      <x:c r="U352" s="37" t="s"/>
      <x:c r="V352" s="37" t="s"/>
      <x:c r="W352" s="37" t="s"/>
      <x:c r="X352" s="37" t="s"/>
      <x:c r="Y352" s="37" t="s"/>
      <x:c r="Z352" s="37" t="s"/>
      <x:c r="AA352" s="37" t="s"/>
    </x:row>
    <x:row r="353" spans="1:27">
      <x:c r="B353" s="14" t="s">
        <x:v>138</x:v>
      </x:c>
    </x:row>
    <x:row r="354" spans="1:27">
      <x:c r="B354" s="0" t="s">
        <x:v>339</x:v>
      </x:c>
      <x:c r="C354" s="0" t="s">
        <x:v>140</x:v>
      </x:c>
      <x:c r="D354" s="0" t="s">
        <x:v>340</x:v>
      </x:c>
      <x:c r="E354" s="43" t="n">
        <x:v>0.06</x:v>
      </x:c>
      <x:c r="F354" s="0" t="s">
        <x:v>142</x:v>
      </x:c>
      <x:c r="G354" s="0" t="s">
        <x:v>143</x:v>
      </x:c>
      <x:c r="H354" s="44" t="n">
        <x:v>28.61</x:v>
      </x:c>
      <x:c r="I354" s="0" t="s">
        <x:v>144</x:v>
      </x:c>
      <x:c r="J354" s="45">
        <x:f>ROUND(E354/I352* H354,5)</x:f>
      </x:c>
      <x:c r="K354" s="46" t="s"/>
    </x:row>
    <x:row r="355" spans="1:27">
      <x:c r="B355" s="0" t="s">
        <x:v>258</x:v>
      </x:c>
      <x:c r="C355" s="0" t="s">
        <x:v>140</x:v>
      </x:c>
      <x:c r="D355" s="0" t="s">
        <x:v>259</x:v>
      </x:c>
      <x:c r="E355" s="43" t="n">
        <x:v>0.276</x:v>
      </x:c>
      <x:c r="F355" s="0" t="s">
        <x:v>142</x:v>
      </x:c>
      <x:c r="G355" s="0" t="s">
        <x:v>143</x:v>
      </x:c>
      <x:c r="H355" s="44" t="n">
        <x:v>23.88</x:v>
      </x:c>
      <x:c r="I355" s="0" t="s">
        <x:v>144</x:v>
      </x:c>
      <x:c r="J355" s="45">
        <x:f>ROUND(E355/I352* H355,5)</x:f>
      </x:c>
      <x:c r="K355" s="46" t="s"/>
    </x:row>
    <x:row r="356" spans="1:27">
      <x:c r="D356" s="47" t="s">
        <x:v>145</x:v>
      </x:c>
      <x:c r="E356" s="46" t="s"/>
      <x:c r="H356" s="46" t="s"/>
      <x:c r="K356" s="44">
        <x:f>SUM(J354:J355)</x:f>
      </x:c>
    </x:row>
    <x:row r="357" spans="1:27">
      <x:c r="B357" s="14" t="s">
        <x:v>146</x:v>
      </x:c>
      <x:c r="E357" s="46" t="s"/>
      <x:c r="H357" s="46" t="s"/>
      <x:c r="K357" s="46" t="s"/>
    </x:row>
    <x:row r="358" spans="1:27">
      <x:c r="B358" s="0" t="s">
        <x:v>341</x:v>
      </x:c>
      <x:c r="C358" s="0" t="s">
        <x:v>140</x:v>
      </x:c>
      <x:c r="D358" s="0" t="s">
        <x:v>342</x:v>
      </x:c>
      <x:c r="E358" s="43" t="n">
        <x:v>0.115</x:v>
      </x:c>
      <x:c r="F358" s="0" t="s">
        <x:v>142</x:v>
      </x:c>
      <x:c r="G358" s="0" t="s">
        <x:v>143</x:v>
      </x:c>
      <x:c r="H358" s="44" t="n">
        <x:v>203.25</x:v>
      </x:c>
      <x:c r="I358" s="0" t="s">
        <x:v>144</x:v>
      </x:c>
      <x:c r="J358" s="45">
        <x:f>ROUND(E358/I352* H358,5)</x:f>
      </x:c>
      <x:c r="K358" s="46" t="s"/>
    </x:row>
    <x:row r="359" spans="1:27">
      <x:c r="D359" s="47" t="s">
        <x:v>149</x:v>
      </x:c>
      <x:c r="E359" s="46" t="s"/>
      <x:c r="H359" s="46" t="s"/>
      <x:c r="K359" s="44">
        <x:f>SUM(J358:J358)</x:f>
      </x:c>
    </x:row>
    <x:row r="360" spans="1:27">
      <x:c r="B360" s="14" t="s">
        <x:v>150</x:v>
      </x:c>
      <x:c r="E360" s="46" t="s"/>
      <x:c r="H360" s="46" t="s"/>
      <x:c r="K360" s="46" t="s"/>
    </x:row>
    <x:row r="361" spans="1:27">
      <x:c r="B361" s="0" t="s">
        <x:v>353</x:v>
      </x:c>
      <x:c r="C361" s="0" t="s">
        <x:v>134</x:v>
      </x:c>
      <x:c r="D361" s="0" t="s">
        <x:v>354</x:v>
      </x:c>
      <x:c r="E361" s="43" t="n">
        <x:v>1.02</x:v>
      </x:c>
      <x:c r="G361" s="0" t="s">
        <x:v>143</x:v>
      </x:c>
      <x:c r="H361" s="44" t="n">
        <x:v>123.36</x:v>
      </x:c>
      <x:c r="I361" s="0" t="s">
        <x:v>144</x:v>
      </x:c>
      <x:c r="J361" s="45">
        <x:f>ROUND(E361* H361,5)</x:f>
      </x:c>
      <x:c r="K361" s="46" t="s"/>
    </x:row>
    <x:row r="362" spans="1:27">
      <x:c r="D362" s="47" t="s">
        <x:v>160</x:v>
      </x:c>
      <x:c r="E362" s="46" t="s"/>
      <x:c r="H362" s="46" t="s"/>
      <x:c r="K362" s="44">
        <x:f>SUM(J361:J361)</x:f>
      </x:c>
    </x:row>
    <x:row r="363" spans="1:27">
      <x:c r="E363" s="46" t="s"/>
      <x:c r="H363" s="46" t="s"/>
      <x:c r="K363" s="46" t="s"/>
    </x:row>
    <x:row r="364" spans="1:27">
      <x:c r="D364" s="47" t="s">
        <x:v>162</x:v>
      </x:c>
      <x:c r="E364" s="46" t="s"/>
      <x:c r="H364" s="46" t="n">
        <x:v>2.5</x:v>
      </x:c>
      <x:c r="I364" s="0" t="s">
        <x:v>163</x:v>
      </x:c>
      <x:c r="J364" s="0">
        <x:f>ROUND(H364/100*K356,5)</x:f>
      </x:c>
      <x:c r="K364" s="46" t="s"/>
    </x:row>
    <x:row r="365" spans="1:27">
      <x:c r="D365" s="47" t="s">
        <x:v>161</x:v>
      </x:c>
      <x:c r="E365" s="46" t="s"/>
      <x:c r="H365" s="46" t="s"/>
      <x:c r="K365" s="48">
        <x:f>SUM(J353:J364)</x:f>
      </x:c>
    </x:row>
    <x:row r="366" spans="1:27">
      <x:c r="D366" s="47" t="s">
        <x:v>164</x:v>
      </x:c>
      <x:c r="E366" s="46" t="s"/>
      <x:c r="H366" s="46" t="s"/>
      <x:c r="K366" s="48">
        <x:f>SUM(K365:K365)</x:f>
      </x:c>
    </x:row>
    <x:row r="368" spans="1:27" customFormat="1" ht="45" customHeight="1">
      <x:c r="A368" s="36" t="s"/>
      <x:c r="B368" s="36" t="s">
        <x:v>355</x:v>
      </x:c>
      <x:c r="C368" s="37" t="s">
        <x:v>40</x:v>
      </x:c>
      <x:c r="D368" s="38" t="s">
        <x:v>356</x:v>
      </x:c>
      <x:c r="E368" s="37" t="s"/>
      <x:c r="F368" s="37" t="s"/>
      <x:c r="G368" s="37" t="s"/>
      <x:c r="H368" s="39" t="s">
        <x:v>136</x:v>
      </x:c>
      <x:c r="I368" s="40" t="n">
        <x:v>1</x:v>
      </x:c>
      <x:c r="J368" s="41" t="s"/>
      <x:c r="K368" s="42" t="n">
        <x:v>339.92</x:v>
      </x:c>
      <x:c r="L368" s="38" t="s">
        <x:v>357</x:v>
      </x:c>
      <x:c r="M368" s="37" t="s"/>
      <x:c r="N368" s="37" t="s"/>
      <x:c r="O368" s="37" t="s"/>
      <x:c r="P368" s="37" t="s"/>
      <x:c r="Q368" s="37" t="s"/>
      <x:c r="R368" s="37" t="s"/>
      <x:c r="S368" s="37" t="s"/>
      <x:c r="T368" s="37" t="s"/>
      <x:c r="U368" s="37" t="s"/>
      <x:c r="V368" s="37" t="s"/>
      <x:c r="W368" s="37" t="s"/>
      <x:c r="X368" s="37" t="s"/>
      <x:c r="Y368" s="37" t="s"/>
      <x:c r="Z368" s="37" t="s"/>
      <x:c r="AA368" s="37" t="s"/>
    </x:row>
    <x:row r="369" spans="1:27" customFormat="1" ht="45" customHeight="1">
      <x:c r="A369" s="36" t="s"/>
      <x:c r="B369" s="36" t="s">
        <x:v>358</x:v>
      </x:c>
      <x:c r="C369" s="37" t="s">
        <x:v>47</x:v>
      </x:c>
      <x:c r="D369" s="38" t="s">
        <x:v>359</x:v>
      </x:c>
      <x:c r="E369" s="37" t="s"/>
      <x:c r="F369" s="37" t="s"/>
      <x:c r="G369" s="37" t="s"/>
      <x:c r="H369" s="39" t="s">
        <x:v>136</x:v>
      </x:c>
      <x:c r="I369" s="40" t="n">
        <x:v>1.022</x:v>
      </x:c>
      <x:c r="J369" s="41" t="s"/>
      <x:c r="K369" s="42" t="n">
        <x:v>15.17</x:v>
      </x:c>
      <x:c r="L369" s="38" t="s">
        <x:v>360</x:v>
      </x:c>
      <x:c r="M369" s="37" t="s"/>
      <x:c r="N369" s="37" t="s"/>
      <x:c r="O369" s="37" t="s"/>
      <x:c r="P369" s="37" t="s"/>
      <x:c r="Q369" s="37" t="s"/>
      <x:c r="R369" s="37" t="s"/>
      <x:c r="S369" s="37" t="s"/>
      <x:c r="T369" s="37" t="s"/>
      <x:c r="U369" s="37" t="s"/>
      <x:c r="V369" s="37" t="s"/>
      <x:c r="W369" s="37" t="s"/>
      <x:c r="X369" s="37" t="s"/>
      <x:c r="Y369" s="37" t="s"/>
      <x:c r="Z369" s="37" t="s"/>
      <x:c r="AA369" s="37" t="s"/>
    </x:row>
    <x:row r="370" spans="1:27" customFormat="1" ht="45" customHeight="1">
      <x:c r="A370" s="36" t="s"/>
      <x:c r="B370" s="36" t="s">
        <x:v>361</x:v>
      </x:c>
      <x:c r="C370" s="37" t="s">
        <x:v>174</x:v>
      </x:c>
      <x:c r="D370" s="38" t="s">
        <x:v>362</x:v>
      </x:c>
      <x:c r="E370" s="37" t="s"/>
      <x:c r="F370" s="37" t="s"/>
      <x:c r="G370" s="37" t="s"/>
      <x:c r="H370" s="39" t="s">
        <x:v>136</x:v>
      </x:c>
      <x:c r="I370" s="40" t="n">
        <x:v>1</x:v>
      </x:c>
      <x:c r="J370" s="41" t="s"/>
      <x:c r="K370" s="42" t="n">
        <x:v>2.15</x:v>
      </x:c>
      <x:c r="L370" s="38" t="s">
        <x:v>363</x:v>
      </x:c>
      <x:c r="M370" s="37" t="s"/>
      <x:c r="N370" s="37" t="s"/>
      <x:c r="O370" s="37" t="s"/>
      <x:c r="P370" s="37" t="s"/>
      <x:c r="Q370" s="37" t="s"/>
      <x:c r="R370" s="37" t="s"/>
      <x:c r="S370" s="37" t="s"/>
      <x:c r="T370" s="37" t="s"/>
      <x:c r="U370" s="37" t="s"/>
      <x:c r="V370" s="37" t="s"/>
      <x:c r="W370" s="37" t="s"/>
      <x:c r="X370" s="37" t="s"/>
      <x:c r="Y370" s="37" t="s"/>
      <x:c r="Z370" s="37" t="s"/>
      <x:c r="AA370" s="37" t="s"/>
    </x:row>
    <x:row r="371" spans="1:27" customFormat="1" ht="45" customHeight="1">
      <x:c r="A371" s="36" t="s"/>
      <x:c r="B371" s="36" t="s">
        <x:v>364</x:v>
      </x:c>
      <x:c r="C371" s="37" t="s">
        <x:v>174</x:v>
      </x:c>
      <x:c r="D371" s="38" t="s">
        <x:v>365</x:v>
      </x:c>
      <x:c r="E371" s="37" t="s"/>
      <x:c r="F371" s="37" t="s"/>
      <x:c r="G371" s="37" t="s"/>
      <x:c r="H371" s="39" t="s">
        <x:v>136</x:v>
      </x:c>
      <x:c r="I371" s="40" t="n">
        <x:v>1</x:v>
      </x:c>
      <x:c r="J371" s="41" t="s"/>
      <x:c r="K371" s="42" t="n">
        <x:v>2.14</x:v>
      </x:c>
      <x:c r="L371" s="38" t="s">
        <x:v>366</x:v>
      </x:c>
      <x:c r="M371" s="37" t="s"/>
      <x:c r="N371" s="37" t="s"/>
      <x:c r="O371" s="37" t="s"/>
      <x:c r="P371" s="37" t="s"/>
      <x:c r="Q371" s="37" t="s"/>
      <x:c r="R371" s="37" t="s"/>
      <x:c r="S371" s="37" t="s"/>
      <x:c r="T371" s="37" t="s"/>
      <x:c r="U371" s="37" t="s"/>
      <x:c r="V371" s="37" t="s"/>
      <x:c r="W371" s="37" t="s"/>
      <x:c r="X371" s="37" t="s"/>
      <x:c r="Y371" s="37" t="s"/>
      <x:c r="Z371" s="37" t="s"/>
      <x:c r="AA371" s="37" t="s"/>
    </x:row>
    <x:row r="372" spans="1:27" customFormat="1" ht="45" customHeight="1">
      <x:c r="A372" s="36" t="s"/>
      <x:c r="B372" s="36" t="s">
        <x:v>367</x:v>
      </x:c>
      <x:c r="C372" s="37" t="s">
        <x:v>40</x:v>
      </x:c>
      <x:c r="D372" s="38" t="s">
        <x:v>368</x:v>
      </x:c>
      <x:c r="E372" s="37" t="s"/>
      <x:c r="F372" s="37" t="s"/>
      <x:c r="G372" s="37" t="s"/>
      <x:c r="H372" s="39" t="s">
        <x:v>136</x:v>
      </x:c>
      <x:c r="I372" s="40" t="n">
        <x:v>1</x:v>
      </x:c>
      <x:c r="J372" s="41" t="s"/>
      <x:c r="K372" s="42" t="n">
        <x:v>29.35</x:v>
      </x:c>
      <x:c r="L372" s="38" t="s">
        <x:v>369</x:v>
      </x:c>
      <x:c r="M372" s="37" t="s"/>
      <x:c r="N372" s="37" t="s"/>
      <x:c r="O372" s="37" t="s"/>
      <x:c r="P372" s="37" t="s"/>
      <x:c r="Q372" s="37" t="s"/>
      <x:c r="R372" s="37" t="s"/>
      <x:c r="S372" s="37" t="s"/>
      <x:c r="T372" s="37" t="s"/>
      <x:c r="U372" s="37" t="s"/>
      <x:c r="V372" s="37" t="s"/>
      <x:c r="W372" s="37" t="s"/>
      <x:c r="X372" s="37" t="s"/>
      <x:c r="Y372" s="37" t="s"/>
      <x:c r="Z372" s="37" t="s"/>
      <x:c r="AA372" s="37" t="s"/>
    </x:row>
    <x:row r="373" spans="1:27" customFormat="1" ht="45" customHeight="1">
      <x:c r="A373" s="36" t="s"/>
      <x:c r="B373" s="36" t="s">
        <x:v>370</x:v>
      </x:c>
      <x:c r="C373" s="37" t="s">
        <x:v>40</x:v>
      </x:c>
      <x:c r="D373" s="38" t="s">
        <x:v>371</x:v>
      </x:c>
      <x:c r="E373" s="37" t="s"/>
      <x:c r="F373" s="37" t="s"/>
      <x:c r="G373" s="37" t="s"/>
      <x:c r="H373" s="39" t="s">
        <x:v>136</x:v>
      </x:c>
      <x:c r="I373" s="40" t="n">
        <x:v>1</x:v>
      </x:c>
      <x:c r="J373" s="41" t="s"/>
      <x:c r="K373" s="42" t="n">
        <x:v>53.92</x:v>
      </x:c>
      <x:c r="L373" s="38" t="s">
        <x:v>372</x:v>
      </x:c>
      <x:c r="M373" s="37" t="s"/>
      <x:c r="N373" s="37" t="s"/>
      <x:c r="O373" s="37" t="s"/>
      <x:c r="P373" s="37" t="s"/>
      <x:c r="Q373" s="37" t="s"/>
      <x:c r="R373" s="37" t="s"/>
      <x:c r="S373" s="37" t="s"/>
      <x:c r="T373" s="37" t="s"/>
      <x:c r="U373" s="37" t="s"/>
      <x:c r="V373" s="37" t="s"/>
      <x:c r="W373" s="37" t="s"/>
      <x:c r="X373" s="37" t="s"/>
      <x:c r="Y373" s="37" t="s"/>
      <x:c r="Z373" s="37" t="s"/>
      <x:c r="AA373" s="37" t="s"/>
    </x:row>
    <x:row r="374" spans="1:27" customFormat="1" ht="45" customHeight="1">
      <x:c r="A374" s="36" t="s"/>
      <x:c r="B374" s="36" t="s">
        <x:v>373</x:v>
      </x:c>
      <x:c r="C374" s="37" t="s">
        <x:v>40</x:v>
      </x:c>
      <x:c r="D374" s="38" t="s">
        <x:v>374</x:v>
      </x:c>
      <x:c r="E374" s="37" t="s"/>
      <x:c r="F374" s="37" t="s"/>
      <x:c r="G374" s="37" t="s"/>
      <x:c r="H374" s="39" t="s">
        <x:v>136</x:v>
      </x:c>
      <x:c r="I374" s="40" t="n">
        <x:v>1</x:v>
      </x:c>
      <x:c r="J374" s="41" t="s"/>
      <x:c r="K374" s="42">
        <x:f>ROUND(K391,2)</x:f>
      </x:c>
      <x:c r="L374" s="38" t="s">
        <x:v>375</x:v>
      </x:c>
      <x:c r="M374" s="37" t="s"/>
      <x:c r="N374" s="37" t="s"/>
      <x:c r="O374" s="37" t="s"/>
      <x:c r="P374" s="37" t="s"/>
      <x:c r="Q374" s="37" t="s"/>
      <x:c r="R374" s="37" t="s"/>
      <x:c r="S374" s="37" t="s"/>
      <x:c r="T374" s="37" t="s"/>
      <x:c r="U374" s="37" t="s"/>
      <x:c r="V374" s="37" t="s"/>
      <x:c r="W374" s="37" t="s"/>
      <x:c r="X374" s="37" t="s"/>
      <x:c r="Y374" s="37" t="s"/>
      <x:c r="Z374" s="37" t="s"/>
      <x:c r="AA374" s="37" t="s"/>
    </x:row>
    <x:row r="375" spans="1:27">
      <x:c r="B375" s="14" t="s">
        <x:v>138</x:v>
      </x:c>
    </x:row>
    <x:row r="376" spans="1:27">
      <x:c r="B376" s="0" t="s">
        <x:v>258</x:v>
      </x:c>
      <x:c r="C376" s="0" t="s">
        <x:v>140</x:v>
      </x:c>
      <x:c r="D376" s="0" t="s">
        <x:v>259</x:v>
      </x:c>
      <x:c r="E376" s="43" t="n">
        <x:v>0.6</x:v>
      </x:c>
      <x:c r="F376" s="0" t="s">
        <x:v>142</x:v>
      </x:c>
      <x:c r="G376" s="0" t="s">
        <x:v>143</x:v>
      </x:c>
      <x:c r="H376" s="44" t="n">
        <x:v>23.88</x:v>
      </x:c>
      <x:c r="I376" s="0" t="s">
        <x:v>144</x:v>
      </x:c>
      <x:c r="J376" s="45">
        <x:f>ROUND(E376/I374* H376,5)</x:f>
      </x:c>
      <x:c r="K376" s="46" t="s"/>
    </x:row>
    <x:row r="377" spans="1:27">
      <x:c r="B377" s="0" t="s">
        <x:v>139</x:v>
      </x:c>
      <x:c r="C377" s="0" t="s">
        <x:v>140</x:v>
      </x:c>
      <x:c r="D377" s="0" t="s">
        <x:v>141</x:v>
      </x:c>
      <x:c r="E377" s="43" t="n">
        <x:v>0.3</x:v>
      </x:c>
      <x:c r="F377" s="0" t="s">
        <x:v>142</x:v>
      </x:c>
      <x:c r="G377" s="0" t="s">
        <x:v>143</x:v>
      </x:c>
      <x:c r="H377" s="44" t="n">
        <x:v>24.69</x:v>
      </x:c>
      <x:c r="I377" s="0" t="s">
        <x:v>144</x:v>
      </x:c>
      <x:c r="J377" s="45">
        <x:f>ROUND(E377/I374* H377,5)</x:f>
      </x:c>
      <x:c r="K377" s="46" t="s"/>
    </x:row>
    <x:row r="378" spans="1:27">
      <x:c r="B378" s="0" t="s">
        <x:v>339</x:v>
      </x:c>
      <x:c r="C378" s="0" t="s">
        <x:v>140</x:v>
      </x:c>
      <x:c r="D378" s="0" t="s">
        <x:v>340</x:v>
      </x:c>
      <x:c r="E378" s="43" t="n">
        <x:v>1.2</x:v>
      </x:c>
      <x:c r="F378" s="0" t="s">
        <x:v>142</x:v>
      </x:c>
      <x:c r="G378" s="0" t="s">
        <x:v>143</x:v>
      </x:c>
      <x:c r="H378" s="44" t="n">
        <x:v>28.61</x:v>
      </x:c>
      <x:c r="I378" s="0" t="s">
        <x:v>144</x:v>
      </x:c>
      <x:c r="J378" s="45">
        <x:f>ROUND(E378/I374* H378,5)</x:f>
      </x:c>
      <x:c r="K378" s="46" t="s"/>
    </x:row>
    <x:row r="379" spans="1:27">
      <x:c r="D379" s="47" t="s">
        <x:v>145</x:v>
      </x:c>
      <x:c r="E379" s="46" t="s"/>
      <x:c r="H379" s="46" t="s"/>
      <x:c r="K379" s="44">
        <x:f>SUM(J376:J378)</x:f>
      </x:c>
    </x:row>
    <x:row r="380" spans="1:27">
      <x:c r="B380" s="14" t="s">
        <x:v>146</x:v>
      </x:c>
      <x:c r="E380" s="46" t="s"/>
      <x:c r="H380" s="46" t="s"/>
      <x:c r="K380" s="46" t="s"/>
    </x:row>
    <x:row r="381" spans="1:27">
      <x:c r="B381" s="0" t="s">
        <x:v>376</x:v>
      </x:c>
      <x:c r="C381" s="0" t="s">
        <x:v>140</x:v>
      </x:c>
      <x:c r="D381" s="0" t="s">
        <x:v>377</x:v>
      </x:c>
      <x:c r="E381" s="43" t="n">
        <x:v>0.3</x:v>
      </x:c>
      <x:c r="F381" s="0" t="s">
        <x:v>142</x:v>
      </x:c>
      <x:c r="G381" s="0" t="s">
        <x:v>143</x:v>
      </x:c>
      <x:c r="H381" s="44" t="n">
        <x:v>1.7</x:v>
      </x:c>
      <x:c r="I381" s="0" t="s">
        <x:v>144</x:v>
      </x:c>
      <x:c r="J381" s="45">
        <x:f>ROUND(E381/I374* H381,5)</x:f>
      </x:c>
      <x:c r="K381" s="46" t="s"/>
    </x:row>
    <x:row r="382" spans="1:27">
      <x:c r="D382" s="47" t="s">
        <x:v>149</x:v>
      </x:c>
      <x:c r="E382" s="46" t="s"/>
      <x:c r="H382" s="46" t="s"/>
      <x:c r="K382" s="44">
        <x:f>SUM(J381:J381)</x:f>
      </x:c>
    </x:row>
    <x:row r="383" spans="1:27">
      <x:c r="B383" s="14" t="s">
        <x:v>150</x:v>
      </x:c>
      <x:c r="E383" s="46" t="s"/>
      <x:c r="H383" s="46" t="s"/>
      <x:c r="K383" s="46" t="s"/>
    </x:row>
    <x:row r="384" spans="1:27">
      <x:c r="B384" s="0" t="s">
        <x:v>156</x:v>
      </x:c>
      <x:c r="C384" s="0" t="s">
        <x:v>134</x:v>
      </x:c>
      <x:c r="D384" s="0" t="s">
        <x:v>157</x:v>
      </x:c>
      <x:c r="E384" s="43" t="n">
        <x:v>0.0169</x:v>
      </x:c>
      <x:c r="G384" s="0" t="s">
        <x:v>143</x:v>
      </x:c>
      <x:c r="H384" s="44" t="n">
        <x:v>2.04</x:v>
      </x:c>
      <x:c r="I384" s="0" t="s">
        <x:v>144</x:v>
      </x:c>
      <x:c r="J384" s="45">
        <x:f>ROUND(E384* H384,5)</x:f>
      </x:c>
      <x:c r="K384" s="46" t="s"/>
    </x:row>
    <x:row r="385" spans="1:27">
      <x:c r="B385" s="0" t="s">
        <x:v>378</x:v>
      </x:c>
      <x:c r="C385" s="0" t="s">
        <x:v>152</x:v>
      </x:c>
      <x:c r="D385" s="0" t="s">
        <x:v>379</x:v>
      </x:c>
      <x:c r="E385" s="43" t="n">
        <x:v>0.07881</x:v>
      </x:c>
      <x:c r="G385" s="0" t="s">
        <x:v>143</x:v>
      </x:c>
      <x:c r="H385" s="44" t="n">
        <x:v>44.3</x:v>
      </x:c>
      <x:c r="I385" s="0" t="s">
        <x:v>144</x:v>
      </x:c>
      <x:c r="J385" s="45">
        <x:f>ROUND(E385* H385,5)</x:f>
      </x:c>
      <x:c r="K385" s="46" t="s"/>
    </x:row>
    <x:row r="386" spans="1:27">
      <x:c r="B386" s="0" t="s">
        <x:v>380</x:v>
      </x:c>
      <x:c r="C386" s="0" t="s">
        <x:v>21</x:v>
      </x:c>
      <x:c r="D386" s="0" t="s">
        <x:v>381</x:v>
      </x:c>
      <x:c r="E386" s="43" t="n">
        <x:v>63.05556</x:v>
      </x:c>
      <x:c r="G386" s="0" t="s">
        <x:v>143</x:v>
      </x:c>
      <x:c r="H386" s="44" t="n">
        <x:v>0.32</x:v>
      </x:c>
      <x:c r="I386" s="0" t="s">
        <x:v>144</x:v>
      </x:c>
      <x:c r="J386" s="45">
        <x:f>ROUND(E386* H386,5)</x:f>
      </x:c>
      <x:c r="K386" s="46" t="s"/>
    </x:row>
    <x:row r="387" spans="1:27">
      <x:c r="D387" s="47" t="s">
        <x:v>160</x:v>
      </x:c>
      <x:c r="E387" s="46" t="s"/>
      <x:c r="H387" s="46" t="s"/>
      <x:c r="K387" s="44">
        <x:f>SUM(J384:J386)</x:f>
      </x:c>
    </x:row>
    <x:row r="388" spans="1:27">
      <x:c r="E388" s="46" t="s"/>
      <x:c r="H388" s="46" t="s"/>
      <x:c r="K388" s="46" t="s"/>
    </x:row>
    <x:row r="389" spans="1:27">
      <x:c r="D389" s="47" t="s">
        <x:v>162</x:v>
      </x:c>
      <x:c r="E389" s="46" t="s"/>
      <x:c r="H389" s="46" t="n">
        <x:v>2.5</x:v>
      </x:c>
      <x:c r="I389" s="0" t="s">
        <x:v>163</x:v>
      </x:c>
      <x:c r="J389" s="0">
        <x:f>ROUND(H389/100*K379,5)</x:f>
      </x:c>
      <x:c r="K389" s="46" t="s"/>
    </x:row>
    <x:row r="390" spans="1:27">
      <x:c r="D390" s="47" t="s">
        <x:v>161</x:v>
      </x:c>
      <x:c r="E390" s="46" t="s"/>
      <x:c r="H390" s="46" t="s"/>
      <x:c r="K390" s="48">
        <x:f>SUM(J375:J389)</x:f>
      </x:c>
    </x:row>
    <x:row r="391" spans="1:27">
      <x:c r="D391" s="47" t="s">
        <x:v>164</x:v>
      </x:c>
      <x:c r="E391" s="46" t="s"/>
      <x:c r="H391" s="46" t="s"/>
      <x:c r="K391" s="48">
        <x:f>SUM(K390:K390)</x:f>
      </x:c>
    </x:row>
    <x:row r="393" spans="1:27" customFormat="1" ht="45" customHeight="1">
      <x:c r="A393" s="36" t="s"/>
      <x:c r="B393" s="36" t="s">
        <x:v>382</x:v>
      </x:c>
      <x:c r="C393" s="37" t="s">
        <x:v>40</x:v>
      </x:c>
      <x:c r="D393" s="38" t="s">
        <x:v>383</x:v>
      </x:c>
      <x:c r="E393" s="37" t="s"/>
      <x:c r="F393" s="37" t="s"/>
      <x:c r="G393" s="37" t="s"/>
      <x:c r="H393" s="39" t="s">
        <x:v>136</x:v>
      </x:c>
      <x:c r="I393" s="40" t="n">
        <x:v>1</x:v>
      </x:c>
      <x:c r="J393" s="41" t="s"/>
      <x:c r="K393" s="42">
        <x:f>ROUND(K410,2)</x:f>
      </x:c>
      <x:c r="L393" s="38" t="s">
        <x:v>384</x:v>
      </x:c>
      <x:c r="M393" s="37" t="s"/>
      <x:c r="N393" s="37" t="s"/>
      <x:c r="O393" s="37" t="s"/>
      <x:c r="P393" s="37" t="s"/>
      <x:c r="Q393" s="37" t="s"/>
      <x:c r="R393" s="37" t="s"/>
      <x:c r="S393" s="37" t="s"/>
      <x:c r="T393" s="37" t="s"/>
      <x:c r="U393" s="37" t="s"/>
      <x:c r="V393" s="37" t="s"/>
      <x:c r="W393" s="37" t="s"/>
      <x:c r="X393" s="37" t="s"/>
      <x:c r="Y393" s="37" t="s"/>
      <x:c r="Z393" s="37" t="s"/>
      <x:c r="AA393" s="37" t="s"/>
    </x:row>
    <x:row r="394" spans="1:27">
      <x:c r="B394" s="14" t="s">
        <x:v>138</x:v>
      </x:c>
    </x:row>
    <x:row r="395" spans="1:27">
      <x:c r="B395" s="0" t="s">
        <x:v>139</x:v>
      </x:c>
      <x:c r="C395" s="0" t="s">
        <x:v>140</x:v>
      </x:c>
      <x:c r="D395" s="0" t="s">
        <x:v>141</x:v>
      </x:c>
      <x:c r="E395" s="43" t="n">
        <x:v>1</x:v>
      </x:c>
      <x:c r="F395" s="0" t="s">
        <x:v>142</x:v>
      </x:c>
      <x:c r="G395" s="0" t="s">
        <x:v>143</x:v>
      </x:c>
      <x:c r="H395" s="44" t="n">
        <x:v>24.69</x:v>
      </x:c>
      <x:c r="I395" s="0" t="s">
        <x:v>144</x:v>
      </x:c>
      <x:c r="J395" s="45">
        <x:f>ROUND(E395/I393* H395,5)</x:f>
      </x:c>
      <x:c r="K395" s="46" t="s"/>
    </x:row>
    <x:row r="396" spans="1:27">
      <x:c r="B396" s="0" t="s">
        <x:v>339</x:v>
      </x:c>
      <x:c r="C396" s="0" t="s">
        <x:v>140</x:v>
      </x:c>
      <x:c r="D396" s="0" t="s">
        <x:v>340</x:v>
      </x:c>
      <x:c r="E396" s="43" t="n">
        <x:v>1.5</x:v>
      </x:c>
      <x:c r="F396" s="0" t="s">
        <x:v>142</x:v>
      </x:c>
      <x:c r="G396" s="0" t="s">
        <x:v>143</x:v>
      </x:c>
      <x:c r="H396" s="44" t="n">
        <x:v>28.61</x:v>
      </x:c>
      <x:c r="I396" s="0" t="s">
        <x:v>144</x:v>
      </x:c>
      <x:c r="J396" s="45">
        <x:f>ROUND(E396/I393* H396,5)</x:f>
      </x:c>
      <x:c r="K396" s="46" t="s"/>
    </x:row>
    <x:row r="397" spans="1:27">
      <x:c r="B397" s="0" t="s">
        <x:v>258</x:v>
      </x:c>
      <x:c r="C397" s="0" t="s">
        <x:v>140</x:v>
      </x:c>
      <x:c r="D397" s="0" t="s">
        <x:v>259</x:v>
      </x:c>
      <x:c r="E397" s="43" t="n">
        <x:v>1</x:v>
      </x:c>
      <x:c r="F397" s="0" t="s">
        <x:v>142</x:v>
      </x:c>
      <x:c r="G397" s="0" t="s">
        <x:v>143</x:v>
      </x:c>
      <x:c r="H397" s="44" t="n">
        <x:v>23.88</x:v>
      </x:c>
      <x:c r="I397" s="0" t="s">
        <x:v>144</x:v>
      </x:c>
      <x:c r="J397" s="45">
        <x:f>ROUND(E397/I393* H397,5)</x:f>
      </x:c>
      <x:c r="K397" s="46" t="s"/>
    </x:row>
    <x:row r="398" spans="1:27">
      <x:c r="D398" s="47" t="s">
        <x:v>145</x:v>
      </x:c>
      <x:c r="E398" s="46" t="s"/>
      <x:c r="H398" s="46" t="s"/>
      <x:c r="K398" s="44">
        <x:f>SUM(J395:J397)</x:f>
      </x:c>
    </x:row>
    <x:row r="399" spans="1:27">
      <x:c r="B399" s="14" t="s">
        <x:v>146</x:v>
      </x:c>
      <x:c r="E399" s="46" t="s"/>
      <x:c r="H399" s="46" t="s"/>
      <x:c r="K399" s="46" t="s"/>
    </x:row>
    <x:row r="400" spans="1:27">
      <x:c r="B400" s="0" t="s">
        <x:v>376</x:v>
      </x:c>
      <x:c r="C400" s="0" t="s">
        <x:v>140</x:v>
      </x:c>
      <x:c r="D400" s="0" t="s">
        <x:v>377</x:v>
      </x:c>
      <x:c r="E400" s="43" t="n">
        <x:v>0.325</x:v>
      </x:c>
      <x:c r="F400" s="0" t="s">
        <x:v>142</x:v>
      </x:c>
      <x:c r="G400" s="0" t="s">
        <x:v>143</x:v>
      </x:c>
      <x:c r="H400" s="44" t="n">
        <x:v>1.7</x:v>
      </x:c>
      <x:c r="I400" s="0" t="s">
        <x:v>144</x:v>
      </x:c>
      <x:c r="J400" s="45">
        <x:f>ROUND(E400/I393* H400,5)</x:f>
      </x:c>
      <x:c r="K400" s="46" t="s"/>
    </x:row>
    <x:row r="401" spans="1:27">
      <x:c r="D401" s="47" t="s">
        <x:v>149</x:v>
      </x:c>
      <x:c r="E401" s="46" t="s"/>
      <x:c r="H401" s="46" t="s"/>
      <x:c r="K401" s="44">
        <x:f>SUM(J400:J400)</x:f>
      </x:c>
    </x:row>
    <x:row r="402" spans="1:27">
      <x:c r="B402" s="14" t="s">
        <x:v>150</x:v>
      </x:c>
      <x:c r="E402" s="46" t="s"/>
      <x:c r="H402" s="46" t="s"/>
      <x:c r="K402" s="46" t="s"/>
    </x:row>
    <x:row r="403" spans="1:27">
      <x:c r="B403" s="0" t="s">
        <x:v>156</x:v>
      </x:c>
      <x:c r="C403" s="0" t="s">
        <x:v>134</x:v>
      </x:c>
      <x:c r="D403" s="0" t="s">
        <x:v>157</x:v>
      </x:c>
      <x:c r="E403" s="43" t="n">
        <x:v>0.0169</x:v>
      </x:c>
      <x:c r="G403" s="0" t="s">
        <x:v>143</x:v>
      </x:c>
      <x:c r="H403" s="44" t="n">
        <x:v>2.04</x:v>
      </x:c>
      <x:c r="I403" s="0" t="s">
        <x:v>144</x:v>
      </x:c>
      <x:c r="J403" s="45">
        <x:f>ROUND(E403* H403,5)</x:f>
      </x:c>
      <x:c r="K403" s="46" t="s"/>
    </x:row>
    <x:row r="404" spans="1:27">
      <x:c r="B404" s="0" t="s">
        <x:v>380</x:v>
      </x:c>
      <x:c r="C404" s="0" t="s">
        <x:v>21</x:v>
      </x:c>
      <x:c r="D404" s="0" t="s">
        <x:v>381</x:v>
      </x:c>
      <x:c r="E404" s="43" t="n">
        <x:v>63.05556</x:v>
      </x:c>
      <x:c r="G404" s="0" t="s">
        <x:v>143</x:v>
      </x:c>
      <x:c r="H404" s="44" t="n">
        <x:v>0.32</x:v>
      </x:c>
      <x:c r="I404" s="0" t="s">
        <x:v>144</x:v>
      </x:c>
      <x:c r="J404" s="45">
        <x:f>ROUND(E404* H404,5)</x:f>
      </x:c>
      <x:c r="K404" s="46" t="s"/>
    </x:row>
    <x:row r="405" spans="1:27">
      <x:c r="B405" s="0" t="s">
        <x:v>385</x:v>
      </x:c>
      <x:c r="C405" s="0" t="s">
        <x:v>152</x:v>
      </x:c>
      <x:c r="D405" s="0" t="s">
        <x:v>386</x:v>
      </x:c>
      <x:c r="E405" s="43" t="n">
        <x:v>0.07881</x:v>
      </x:c>
      <x:c r="G405" s="0" t="s">
        <x:v>143</x:v>
      </x:c>
      <x:c r="H405" s="44" t="n">
        <x:v>45.46</x:v>
      </x:c>
      <x:c r="I405" s="0" t="s">
        <x:v>144</x:v>
      </x:c>
      <x:c r="J405" s="45">
        <x:f>ROUND(E405* H405,5)</x:f>
      </x:c>
      <x:c r="K405" s="46" t="s"/>
    </x:row>
    <x:row r="406" spans="1:27">
      <x:c r="D406" s="47" t="s">
        <x:v>160</x:v>
      </x:c>
      <x:c r="E406" s="46" t="s"/>
      <x:c r="H406" s="46" t="s"/>
      <x:c r="K406" s="44">
        <x:f>SUM(J403:J405)</x:f>
      </x:c>
    </x:row>
    <x:row r="407" spans="1:27">
      <x:c r="E407" s="46" t="s"/>
      <x:c r="H407" s="46" t="s"/>
      <x:c r="K407" s="46" t="s"/>
    </x:row>
    <x:row r="408" spans="1:27">
      <x:c r="D408" s="47" t="s">
        <x:v>162</x:v>
      </x:c>
      <x:c r="E408" s="46" t="s"/>
      <x:c r="H408" s="46" t="n">
        <x:v>2.5</x:v>
      </x:c>
      <x:c r="I408" s="0" t="s">
        <x:v>163</x:v>
      </x:c>
      <x:c r="J408" s="0">
        <x:f>ROUND(H408/100*K398,5)</x:f>
      </x:c>
      <x:c r="K408" s="46" t="s"/>
    </x:row>
    <x:row r="409" spans="1:27">
      <x:c r="D409" s="47" t="s">
        <x:v>161</x:v>
      </x:c>
      <x:c r="E409" s="46" t="s"/>
      <x:c r="H409" s="46" t="s"/>
      <x:c r="K409" s="48">
        <x:f>SUM(J394:J408)</x:f>
      </x:c>
    </x:row>
    <x:row r="410" spans="1:27">
      <x:c r="D410" s="47" t="s">
        <x:v>164</x:v>
      </x:c>
      <x:c r="E410" s="46" t="s"/>
      <x:c r="H410" s="46" t="s"/>
      <x:c r="K410" s="48">
        <x:f>SUM(K409:K409)</x:f>
      </x:c>
    </x:row>
    <x:row r="412" spans="1:27" customFormat="1" ht="45" customHeight="1">
      <x:c r="A412" s="36" t="s"/>
      <x:c r="B412" s="36" t="s">
        <x:v>387</x:v>
      </x:c>
      <x:c r="C412" s="37" t="s">
        <x:v>40</x:v>
      </x:c>
      <x:c r="D412" s="38" t="s">
        <x:v>388</x:v>
      </x:c>
      <x:c r="E412" s="37" t="s"/>
      <x:c r="F412" s="37" t="s"/>
      <x:c r="G412" s="37" t="s"/>
      <x:c r="H412" s="39" t="s">
        <x:v>136</x:v>
      </x:c>
      <x:c r="I412" s="40" t="n">
        <x:v>1</x:v>
      </x:c>
      <x:c r="J412" s="41" t="s"/>
      <x:c r="K412" s="42">
        <x:f>ROUND(K431,2)</x:f>
      </x:c>
      <x:c r="L412" s="38" t="s">
        <x:v>389</x:v>
      </x:c>
      <x:c r="M412" s="37" t="s"/>
      <x:c r="N412" s="37" t="s"/>
      <x:c r="O412" s="37" t="s"/>
      <x:c r="P412" s="37" t="s"/>
      <x:c r="Q412" s="37" t="s"/>
      <x:c r="R412" s="37" t="s"/>
      <x:c r="S412" s="37" t="s"/>
      <x:c r="T412" s="37" t="s"/>
      <x:c r="U412" s="37" t="s"/>
      <x:c r="V412" s="37" t="s"/>
      <x:c r="W412" s="37" t="s"/>
      <x:c r="X412" s="37" t="s"/>
      <x:c r="Y412" s="37" t="s"/>
      <x:c r="Z412" s="37" t="s"/>
      <x:c r="AA412" s="37" t="s"/>
    </x:row>
    <x:row r="413" spans="1:27">
      <x:c r="B413" s="14" t="s">
        <x:v>138</x:v>
      </x:c>
    </x:row>
    <x:row r="414" spans="1:27">
      <x:c r="B414" s="0" t="s">
        <x:v>215</x:v>
      </x:c>
      <x:c r="C414" s="0" t="s">
        <x:v>140</x:v>
      </x:c>
      <x:c r="D414" s="0" t="s">
        <x:v>216</x:v>
      </x:c>
      <x:c r="E414" s="43" t="n">
        <x:v>0.29</x:v>
      </x:c>
      <x:c r="F414" s="0" t="s">
        <x:v>142</x:v>
      </x:c>
      <x:c r="G414" s="0" t="s">
        <x:v>143</x:v>
      </x:c>
      <x:c r="H414" s="44" t="n">
        <x:v>28.61</x:v>
      </x:c>
      <x:c r="I414" s="0" t="s">
        <x:v>144</x:v>
      </x:c>
      <x:c r="J414" s="45">
        <x:f>ROUND(E414/I412* H414,5)</x:f>
      </x:c>
      <x:c r="K414" s="46" t="s"/>
    </x:row>
    <x:row r="415" spans="1:27">
      <x:c r="B415" s="0" t="s">
        <x:v>201</x:v>
      </x:c>
      <x:c r="C415" s="0" t="s">
        <x:v>140</x:v>
      </x:c>
      <x:c r="D415" s="0" t="s">
        <x:v>202</x:v>
      </x:c>
      <x:c r="E415" s="43" t="n">
        <x:v>0.085</x:v>
      </x:c>
      <x:c r="F415" s="0" t="s">
        <x:v>142</x:v>
      </x:c>
      <x:c r="G415" s="0" t="s">
        <x:v>143</x:v>
      </x:c>
      <x:c r="H415" s="44" t="n">
        <x:v>25.4</x:v>
      </x:c>
      <x:c r="I415" s="0" t="s">
        <x:v>144</x:v>
      </x:c>
      <x:c r="J415" s="45">
        <x:f>ROUND(E415/I412* H415,5)</x:f>
      </x:c>
      <x:c r="K415" s="46" t="s"/>
    </x:row>
    <x:row r="416" spans="1:27">
      <x:c r="D416" s="47" t="s">
        <x:v>145</x:v>
      </x:c>
      <x:c r="E416" s="46" t="s"/>
      <x:c r="H416" s="46" t="s"/>
      <x:c r="K416" s="44">
        <x:f>SUM(J414:J415)</x:f>
      </x:c>
    </x:row>
    <x:row r="417" spans="1:27">
      <x:c r="B417" s="14" t="s">
        <x:v>150</x:v>
      </x:c>
      <x:c r="E417" s="46" t="s"/>
      <x:c r="H417" s="46" t="s"/>
      <x:c r="K417" s="46" t="s"/>
    </x:row>
    <x:row r="418" spans="1:27">
      <x:c r="B418" s="0" t="s">
        <x:v>390</x:v>
      </x:c>
      <x:c r="C418" s="0" t="s">
        <x:v>391</x:v>
      </x:c>
      <x:c r="D418" s="0" t="s">
        <x:v>392</x:v>
      </x:c>
      <x:c r="E418" s="43" t="n">
        <x:v>0.3</x:v>
      </x:c>
      <x:c r="G418" s="0" t="s">
        <x:v>143</x:v>
      </x:c>
      <x:c r="H418" s="44" t="n">
        <x:v>11.5</x:v>
      </x:c>
      <x:c r="I418" s="0" t="s">
        <x:v>144</x:v>
      </x:c>
      <x:c r="J418" s="45">
        <x:f>ROUND(E418* H418,5)</x:f>
      </x:c>
      <x:c r="K418" s="46" t="s"/>
    </x:row>
    <x:row r="419" spans="1:27">
      <x:c r="B419" s="0" t="s">
        <x:v>393</x:v>
      </x:c>
      <x:c r="C419" s="0" t="s">
        <x:v>40</x:v>
      </x:c>
      <x:c r="D419" s="0" t="s">
        <x:v>394</x:v>
      </x:c>
      <x:c r="E419" s="43" t="n">
        <x:v>1.06</x:v>
      </x:c>
      <x:c r="G419" s="0" t="s">
        <x:v>143</x:v>
      </x:c>
      <x:c r="H419" s="44" t="n">
        <x:v>11.05</x:v>
      </x:c>
      <x:c r="I419" s="0" t="s">
        <x:v>144</x:v>
      </x:c>
      <x:c r="J419" s="45">
        <x:f>ROUND(E419* H419,5)</x:f>
      </x:c>
      <x:c r="K419" s="46" t="s"/>
    </x:row>
    <x:row r="420" spans="1:27">
      <x:c r="B420" s="0" t="s">
        <x:v>395</x:v>
      </x:c>
      <x:c r="C420" s="0" t="s">
        <x:v>47</x:v>
      </x:c>
      <x:c r="D420" s="0" t="s">
        <x:v>396</x:v>
      </x:c>
      <x:c r="E420" s="43" t="n">
        <x:v>0.47</x:v>
      </x:c>
      <x:c r="G420" s="0" t="s">
        <x:v>143</x:v>
      </x:c>
      <x:c r="H420" s="44" t="n">
        <x:v>0.71</x:v>
      </x:c>
      <x:c r="I420" s="0" t="s">
        <x:v>144</x:v>
      </x:c>
      <x:c r="J420" s="45">
        <x:f>ROUND(E420* H420,5)</x:f>
      </x:c>
      <x:c r="K420" s="46" t="s"/>
    </x:row>
    <x:row r="421" spans="1:27">
      <x:c r="B421" s="0" t="s">
        <x:v>397</x:v>
      </x:c>
      <x:c r="C421" s="0" t="s">
        <x:v>47</x:v>
      </x:c>
      <x:c r="D421" s="0" t="s">
        <x:v>398</x:v>
      </x:c>
      <x:c r="E421" s="43" t="n">
        <x:v>0.9975</x:v>
      </x:c>
      <x:c r="G421" s="0" t="s">
        <x:v>143</x:v>
      </x:c>
      <x:c r="H421" s="44" t="n">
        <x:v>0.94</x:v>
      </x:c>
      <x:c r="I421" s="0" t="s">
        <x:v>144</x:v>
      </x:c>
      <x:c r="J421" s="45">
        <x:f>ROUND(E421* H421,5)</x:f>
      </x:c>
      <x:c r="K421" s="46" t="s"/>
    </x:row>
    <x:row r="422" spans="1:27">
      <x:c r="B422" s="0" t="s">
        <x:v>399</x:v>
      </x:c>
      <x:c r="C422" s="0" t="s">
        <x:v>47</x:v>
      </x:c>
      <x:c r="D422" s="0" t="s">
        <x:v>400</x:v>
      </x:c>
      <x:c r="E422" s="43" t="n">
        <x:v>2.4465</x:v>
      </x:c>
      <x:c r="G422" s="0" t="s">
        <x:v>143</x:v>
      </x:c>
      <x:c r="H422" s="44" t="n">
        <x:v>0.98</x:v>
      </x:c>
      <x:c r="I422" s="0" t="s">
        <x:v>144</x:v>
      </x:c>
      <x:c r="J422" s="45">
        <x:f>ROUND(E422* H422,5)</x:f>
      </x:c>
      <x:c r="K422" s="46" t="s"/>
    </x:row>
    <x:row r="423" spans="1:27">
      <x:c r="B423" s="0" t="s">
        <x:v>401</x:v>
      </x:c>
      <x:c r="C423" s="0" t="s">
        <x:v>174</x:v>
      </x:c>
      <x:c r="D423" s="0" t="s">
        <x:v>402</x:v>
      </x:c>
      <x:c r="E423" s="43" t="n">
        <x:v>0.8</x:v>
      </x:c>
      <x:c r="G423" s="0" t="s">
        <x:v>143</x:v>
      </x:c>
      <x:c r="H423" s="44" t="n">
        <x:v>1.37</x:v>
      </x:c>
      <x:c r="I423" s="0" t="s">
        <x:v>144</x:v>
      </x:c>
      <x:c r="J423" s="45">
        <x:f>ROUND(E423* H423,5)</x:f>
      </x:c>
      <x:c r="K423" s="46" t="s"/>
    </x:row>
    <x:row r="424" spans="1:27">
      <x:c r="B424" s="0" t="s">
        <x:v>403</x:v>
      </x:c>
      <x:c r="C424" s="0" t="s">
        <x:v>21</x:v>
      </x:c>
      <x:c r="D424" s="0" t="s">
        <x:v>404</x:v>
      </x:c>
      <x:c r="E424" s="43" t="n">
        <x:v>6</x:v>
      </x:c>
      <x:c r="G424" s="0" t="s">
        <x:v>143</x:v>
      </x:c>
      <x:c r="H424" s="44" t="n">
        <x:v>0.22</x:v>
      </x:c>
      <x:c r="I424" s="0" t="s">
        <x:v>144</x:v>
      </x:c>
      <x:c r="J424" s="45">
        <x:f>ROUND(E424* H424,5)</x:f>
      </x:c>
      <x:c r="K424" s="46" t="s"/>
    </x:row>
    <x:row r="425" spans="1:27">
      <x:c r="B425" s="0" t="s">
        <x:v>405</x:v>
      </x:c>
      <x:c r="C425" s="0" t="s">
        <x:v>47</x:v>
      </x:c>
      <x:c r="D425" s="0" t="s">
        <x:v>406</x:v>
      </x:c>
      <x:c r="E425" s="43" t="n">
        <x:v>4</x:v>
      </x:c>
      <x:c r="G425" s="0" t="s">
        <x:v>143</x:v>
      </x:c>
      <x:c r="H425" s="44" t="n">
        <x:v>0.04</x:v>
      </x:c>
      <x:c r="I425" s="0" t="s">
        <x:v>144</x:v>
      </x:c>
      <x:c r="J425" s="45">
        <x:f>ROUND(E425* H425,5)</x:f>
      </x:c>
      <x:c r="K425" s="46" t="s"/>
    </x:row>
    <x:row r="426" spans="1:27">
      <x:c r="B426" s="0" t="s">
        <x:v>407</x:v>
      </x:c>
      <x:c r="C426" s="0" t="s">
        <x:v>391</x:v>
      </x:c>
      <x:c r="D426" s="0" t="s">
        <x:v>408</x:v>
      </x:c>
      <x:c r="E426" s="43" t="n">
        <x:v>0.12</x:v>
      </x:c>
      <x:c r="G426" s="0" t="s">
        <x:v>143</x:v>
      </x:c>
      <x:c r="H426" s="44" t="n">
        <x:v>3.57</x:v>
      </x:c>
      <x:c r="I426" s="0" t="s">
        <x:v>144</x:v>
      </x:c>
      <x:c r="J426" s="45">
        <x:f>ROUND(E426* H426,5)</x:f>
      </x:c>
      <x:c r="K426" s="46" t="s"/>
    </x:row>
    <x:row r="427" spans="1:27">
      <x:c r="D427" s="47" t="s">
        <x:v>160</x:v>
      </x:c>
      <x:c r="E427" s="46" t="s"/>
      <x:c r="H427" s="46" t="s"/>
      <x:c r="K427" s="44">
        <x:f>SUM(J418:J426)</x:f>
      </x:c>
    </x:row>
    <x:row r="428" spans="1:27">
      <x:c r="E428" s="46" t="s"/>
      <x:c r="H428" s="46" t="s"/>
      <x:c r="K428" s="46" t="s"/>
    </x:row>
    <x:row r="429" spans="1:27">
      <x:c r="D429" s="47" t="s">
        <x:v>162</x:v>
      </x:c>
      <x:c r="E429" s="46" t="s"/>
      <x:c r="H429" s="46" t="n">
        <x:v>1.5</x:v>
      </x:c>
      <x:c r="I429" s="0" t="s">
        <x:v>163</x:v>
      </x:c>
      <x:c r="J429" s="0">
        <x:f>ROUND(H429/100*K416,5)</x:f>
      </x:c>
      <x:c r="K429" s="46" t="s"/>
    </x:row>
    <x:row r="430" spans="1:27">
      <x:c r="D430" s="47" t="s">
        <x:v>161</x:v>
      </x:c>
      <x:c r="E430" s="46" t="s"/>
      <x:c r="H430" s="46" t="s"/>
      <x:c r="K430" s="48">
        <x:f>SUM(J413:J429)</x:f>
      </x:c>
    </x:row>
    <x:row r="431" spans="1:27">
      <x:c r="D431" s="47" t="s">
        <x:v>164</x:v>
      </x:c>
      <x:c r="E431" s="46" t="s"/>
      <x:c r="H431" s="46" t="s"/>
      <x:c r="K431" s="48">
        <x:f>SUM(K430:K430)</x:f>
      </x:c>
    </x:row>
    <x:row r="433" spans="1:27" customFormat="1" ht="45" customHeight="1">
      <x:c r="A433" s="36" t="s"/>
      <x:c r="B433" s="36" t="s">
        <x:v>409</x:v>
      </x:c>
      <x:c r="C433" s="37" t="s">
        <x:v>40</x:v>
      </x:c>
      <x:c r="D433" s="38" t="s">
        <x:v>410</x:v>
      </x:c>
      <x:c r="E433" s="37" t="s"/>
      <x:c r="F433" s="37" t="s"/>
      <x:c r="G433" s="37" t="s"/>
      <x:c r="H433" s="39" t="s">
        <x:v>136</x:v>
      </x:c>
      <x:c r="I433" s="40" t="n">
        <x:v>1</x:v>
      </x:c>
      <x:c r="J433" s="41" t="s"/>
      <x:c r="K433" s="42">
        <x:f>ROUND(K448,2)</x:f>
      </x:c>
      <x:c r="L433" s="38" t="s">
        <x:v>411</x:v>
      </x:c>
      <x:c r="M433" s="37" t="s"/>
      <x:c r="N433" s="37" t="s"/>
      <x:c r="O433" s="37" t="s"/>
      <x:c r="P433" s="37" t="s"/>
      <x:c r="Q433" s="37" t="s"/>
      <x:c r="R433" s="37" t="s"/>
      <x:c r="S433" s="37" t="s"/>
      <x:c r="T433" s="37" t="s"/>
      <x:c r="U433" s="37" t="s"/>
      <x:c r="V433" s="37" t="s"/>
      <x:c r="W433" s="37" t="s"/>
      <x:c r="X433" s="37" t="s"/>
      <x:c r="Y433" s="37" t="s"/>
      <x:c r="Z433" s="37" t="s"/>
      <x:c r="AA433" s="37" t="s"/>
    </x:row>
    <x:row r="434" spans="1:27">
      <x:c r="B434" s="14" t="s">
        <x:v>138</x:v>
      </x:c>
    </x:row>
    <x:row r="435" spans="1:27">
      <x:c r="B435" s="0" t="s">
        <x:v>201</x:v>
      </x:c>
      <x:c r="C435" s="0" t="s">
        <x:v>140</x:v>
      </x:c>
      <x:c r="D435" s="0" t="s">
        <x:v>202</x:v>
      </x:c>
      <x:c r="E435" s="43" t="n">
        <x:v>0.4</x:v>
      </x:c>
      <x:c r="F435" s="0" t="s">
        <x:v>142</x:v>
      </x:c>
      <x:c r="G435" s="0" t="s">
        <x:v>143</x:v>
      </x:c>
      <x:c r="H435" s="44" t="n">
        <x:v>25.4</x:v>
      </x:c>
      <x:c r="I435" s="0" t="s">
        <x:v>144</x:v>
      </x:c>
      <x:c r="J435" s="45">
        <x:f>ROUND(E435/I433* H435,5)</x:f>
      </x:c>
      <x:c r="K435" s="46" t="s"/>
    </x:row>
    <x:row r="436" spans="1:27">
      <x:c r="B436" s="0" t="s">
        <x:v>215</x:v>
      </x:c>
      <x:c r="C436" s="0" t="s">
        <x:v>140</x:v>
      </x:c>
      <x:c r="D436" s="0" t="s">
        <x:v>216</x:v>
      </x:c>
      <x:c r="E436" s="43" t="n">
        <x:v>0.875</x:v>
      </x:c>
      <x:c r="F436" s="0" t="s">
        <x:v>142</x:v>
      </x:c>
      <x:c r="G436" s="0" t="s">
        <x:v>143</x:v>
      </x:c>
      <x:c r="H436" s="44" t="n">
        <x:v>28.61</x:v>
      </x:c>
      <x:c r="I436" s="0" t="s">
        <x:v>144</x:v>
      </x:c>
      <x:c r="J436" s="45">
        <x:f>ROUND(E436/I433* H436,5)</x:f>
      </x:c>
      <x:c r="K436" s="46" t="s"/>
    </x:row>
    <x:row r="437" spans="1:27">
      <x:c r="D437" s="47" t="s">
        <x:v>145</x:v>
      </x:c>
      <x:c r="E437" s="46" t="s"/>
      <x:c r="H437" s="46" t="s"/>
      <x:c r="K437" s="44">
        <x:f>SUM(J435:J436)</x:f>
      </x:c>
    </x:row>
    <x:row r="438" spans="1:27">
      <x:c r="B438" s="14" t="s">
        <x:v>150</x:v>
      </x:c>
      <x:c r="E438" s="46" t="s"/>
      <x:c r="H438" s="46" t="s"/>
      <x:c r="K438" s="46" t="s"/>
    </x:row>
    <x:row r="439" spans="1:27">
      <x:c r="B439" s="0" t="s">
        <x:v>412</x:v>
      </x:c>
      <x:c r="C439" s="0" t="s">
        <x:v>40</x:v>
      </x:c>
      <x:c r="D439" s="0" t="s">
        <x:v>413</x:v>
      </x:c>
      <x:c r="E439" s="43" t="n">
        <x:v>1</x:v>
      </x:c>
      <x:c r="G439" s="0" t="s">
        <x:v>143</x:v>
      </x:c>
      <x:c r="H439" s="44" t="n">
        <x:v>4.57</x:v>
      </x:c>
      <x:c r="I439" s="0" t="s">
        <x:v>144</x:v>
      </x:c>
      <x:c r="J439" s="45">
        <x:f>ROUND(E439* H439,5)</x:f>
      </x:c>
      <x:c r="K439" s="46" t="s"/>
    </x:row>
    <x:row r="440" spans="1:27">
      <x:c r="B440" s="0" t="s">
        <x:v>390</x:v>
      </x:c>
      <x:c r="C440" s="0" t="s">
        <x:v>391</x:v>
      </x:c>
      <x:c r="D440" s="0" t="s">
        <x:v>392</x:v>
      </x:c>
      <x:c r="E440" s="43" t="n">
        <x:v>0.18</x:v>
      </x:c>
      <x:c r="G440" s="0" t="s">
        <x:v>143</x:v>
      </x:c>
      <x:c r="H440" s="44" t="n">
        <x:v>11.5</x:v>
      </x:c>
      <x:c r="I440" s="0" t="s">
        <x:v>144</x:v>
      </x:c>
      <x:c r="J440" s="45">
        <x:f>ROUND(E440* H440,5)</x:f>
      </x:c>
      <x:c r="K440" s="46" t="s"/>
    </x:row>
    <x:row r="441" spans="1:27">
      <x:c r="B441" s="0" t="s">
        <x:v>405</x:v>
      </x:c>
      <x:c r="C441" s="0" t="s">
        <x:v>47</x:v>
      </x:c>
      <x:c r="D441" s="0" t="s">
        <x:v>406</x:v>
      </x:c>
      <x:c r="E441" s="43" t="n">
        <x:v>1.89</x:v>
      </x:c>
      <x:c r="G441" s="0" t="s">
        <x:v>143</x:v>
      </x:c>
      <x:c r="H441" s="44" t="n">
        <x:v>0.04</x:v>
      </x:c>
      <x:c r="I441" s="0" t="s">
        <x:v>144</x:v>
      </x:c>
      <x:c r="J441" s="45">
        <x:f>ROUND(E441* H441,5)</x:f>
      </x:c>
      <x:c r="K441" s="46" t="s"/>
    </x:row>
    <x:row r="442" spans="1:27">
      <x:c r="B442" s="0" t="s">
        <x:v>401</x:v>
      </x:c>
      <x:c r="C442" s="0" t="s">
        <x:v>174</x:v>
      </x:c>
      <x:c r="D442" s="0" t="s">
        <x:v>402</x:v>
      </x:c>
      <x:c r="E442" s="43" t="n">
        <x:v>0.4725</x:v>
      </x:c>
      <x:c r="G442" s="0" t="s">
        <x:v>143</x:v>
      </x:c>
      <x:c r="H442" s="44" t="n">
        <x:v>1.37</x:v>
      </x:c>
      <x:c r="I442" s="0" t="s">
        <x:v>144</x:v>
      </x:c>
      <x:c r="J442" s="45">
        <x:f>ROUND(E442* H442,5)</x:f>
      </x:c>
      <x:c r="K442" s="46" t="s"/>
    </x:row>
    <x:row r="443" spans="1:27">
      <x:c r="B443" s="0" t="s">
        <x:v>414</x:v>
      </x:c>
      <x:c r="C443" s="0" t="s">
        <x:v>40</x:v>
      </x:c>
      <x:c r="D443" s="0" t="s">
        <x:v>415</x:v>
      </x:c>
      <x:c r="E443" s="43" t="n">
        <x:v>2.1</x:v>
      </x:c>
      <x:c r="G443" s="0" t="s">
        <x:v>143</x:v>
      </x:c>
      <x:c r="H443" s="44" t="n">
        <x:v>6.66</x:v>
      </x:c>
      <x:c r="I443" s="0" t="s">
        <x:v>144</x:v>
      </x:c>
      <x:c r="J443" s="45">
        <x:f>ROUND(E443* H443,5)</x:f>
      </x:c>
      <x:c r="K443" s="46" t="s"/>
    </x:row>
    <x:row r="444" spans="1:27">
      <x:c r="D444" s="47" t="s">
        <x:v>160</x:v>
      </x:c>
      <x:c r="E444" s="46" t="s"/>
      <x:c r="H444" s="46" t="s"/>
      <x:c r="K444" s="44">
        <x:f>SUM(J439:J443)</x:f>
      </x:c>
    </x:row>
    <x:row r="445" spans="1:27">
      <x:c r="E445" s="46" t="s"/>
      <x:c r="H445" s="46" t="s"/>
      <x:c r="K445" s="46" t="s"/>
    </x:row>
    <x:row r="446" spans="1:27">
      <x:c r="D446" s="47" t="s">
        <x:v>162</x:v>
      </x:c>
      <x:c r="E446" s="46" t="s"/>
      <x:c r="H446" s="46" t="n">
        <x:v>1.5</x:v>
      </x:c>
      <x:c r="I446" s="0" t="s">
        <x:v>163</x:v>
      </x:c>
      <x:c r="J446" s="0">
        <x:f>ROUND(H446/100*K437,5)</x:f>
      </x:c>
      <x:c r="K446" s="46" t="s"/>
    </x:row>
    <x:row r="447" spans="1:27">
      <x:c r="D447" s="47" t="s">
        <x:v>161</x:v>
      </x:c>
      <x:c r="E447" s="46" t="s"/>
      <x:c r="H447" s="46" t="s"/>
      <x:c r="K447" s="48">
        <x:f>SUM(J434:J446)</x:f>
      </x:c>
    </x:row>
    <x:row r="448" spans="1:27">
      <x:c r="D448" s="47" t="s">
        <x:v>164</x:v>
      </x:c>
      <x:c r="E448" s="46" t="s"/>
      <x:c r="H448" s="46" t="s"/>
      <x:c r="K448" s="48">
        <x:f>SUM(K447:K447)</x:f>
      </x:c>
    </x:row>
    <x:row r="450" spans="1:27" customFormat="1" ht="45" customHeight="1">
      <x:c r="A450" s="36" t="s"/>
      <x:c r="B450" s="36" t="s">
        <x:v>416</x:v>
      </x:c>
      <x:c r="C450" s="37" t="s">
        <x:v>40</x:v>
      </x:c>
      <x:c r="D450" s="38" t="s">
        <x:v>417</x:v>
      </x:c>
      <x:c r="E450" s="37" t="s"/>
      <x:c r="F450" s="37" t="s"/>
      <x:c r="G450" s="37" t="s"/>
      <x:c r="H450" s="39" t="s">
        <x:v>136</x:v>
      </x:c>
      <x:c r="I450" s="40" t="n">
        <x:v>1</x:v>
      </x:c>
      <x:c r="J450" s="41" t="s"/>
      <x:c r="K450" s="42">
        <x:f>ROUND(K465,2)</x:f>
      </x:c>
      <x:c r="L450" s="38" t="s">
        <x:v>418</x:v>
      </x:c>
      <x:c r="M450" s="37" t="s"/>
      <x:c r="N450" s="37" t="s"/>
      <x:c r="O450" s="37" t="s"/>
      <x:c r="P450" s="37" t="s"/>
      <x:c r="Q450" s="37" t="s"/>
      <x:c r="R450" s="37" t="s"/>
      <x:c r="S450" s="37" t="s"/>
      <x:c r="T450" s="37" t="s"/>
      <x:c r="U450" s="37" t="s"/>
      <x:c r="V450" s="37" t="s"/>
      <x:c r="W450" s="37" t="s"/>
      <x:c r="X450" s="37" t="s"/>
      <x:c r="Y450" s="37" t="s"/>
      <x:c r="Z450" s="37" t="s"/>
      <x:c r="AA450" s="37" t="s"/>
    </x:row>
    <x:row r="451" spans="1:27">
      <x:c r="B451" s="14" t="s">
        <x:v>138</x:v>
      </x:c>
    </x:row>
    <x:row r="452" spans="1:27">
      <x:c r="B452" s="0" t="s">
        <x:v>201</x:v>
      </x:c>
      <x:c r="C452" s="0" t="s">
        <x:v>140</x:v>
      </x:c>
      <x:c r="D452" s="0" t="s">
        <x:v>202</x:v>
      </x:c>
      <x:c r="E452" s="43" t="n">
        <x:v>0.4</x:v>
      </x:c>
      <x:c r="F452" s="0" t="s">
        <x:v>142</x:v>
      </x:c>
      <x:c r="G452" s="0" t="s">
        <x:v>143</x:v>
      </x:c>
      <x:c r="H452" s="44" t="n">
        <x:v>25.4</x:v>
      </x:c>
      <x:c r="I452" s="0" t="s">
        <x:v>144</x:v>
      </x:c>
      <x:c r="J452" s="45">
        <x:f>ROUND(E452/I450* H452,5)</x:f>
      </x:c>
      <x:c r="K452" s="46" t="s"/>
    </x:row>
    <x:row r="453" spans="1:27">
      <x:c r="B453" s="0" t="s">
        <x:v>215</x:v>
      </x:c>
      <x:c r="C453" s="0" t="s">
        <x:v>140</x:v>
      </x:c>
      <x:c r="D453" s="0" t="s">
        <x:v>216</x:v>
      </x:c>
      <x:c r="E453" s="43" t="n">
        <x:v>0.4</x:v>
      </x:c>
      <x:c r="F453" s="0" t="s">
        <x:v>142</x:v>
      </x:c>
      <x:c r="G453" s="0" t="s">
        <x:v>143</x:v>
      </x:c>
      <x:c r="H453" s="44" t="n">
        <x:v>28.61</x:v>
      </x:c>
      <x:c r="I453" s="0" t="s">
        <x:v>144</x:v>
      </x:c>
      <x:c r="J453" s="45">
        <x:f>ROUND(E453/I450* H453,5)</x:f>
      </x:c>
      <x:c r="K453" s="46" t="s"/>
    </x:row>
    <x:row r="454" spans="1:27">
      <x:c r="D454" s="47" t="s">
        <x:v>145</x:v>
      </x:c>
      <x:c r="E454" s="46" t="s"/>
      <x:c r="H454" s="46" t="s"/>
      <x:c r="K454" s="44">
        <x:f>SUM(J452:J453)</x:f>
      </x:c>
    </x:row>
    <x:row r="455" spans="1:27">
      <x:c r="B455" s="14" t="s">
        <x:v>150</x:v>
      </x:c>
      <x:c r="E455" s="46" t="s"/>
      <x:c r="H455" s="46" t="s"/>
      <x:c r="K455" s="46" t="s"/>
    </x:row>
    <x:row r="456" spans="1:27">
      <x:c r="B456" s="0" t="s">
        <x:v>390</x:v>
      </x:c>
      <x:c r="C456" s="0" t="s">
        <x:v>391</x:v>
      </x:c>
      <x:c r="D456" s="0" t="s">
        <x:v>392</x:v>
      </x:c>
      <x:c r="E456" s="43" t="n">
        <x:v>0.18</x:v>
      </x:c>
      <x:c r="G456" s="0" t="s">
        <x:v>143</x:v>
      </x:c>
      <x:c r="H456" s="44" t="n">
        <x:v>11.5</x:v>
      </x:c>
      <x:c r="I456" s="0" t="s">
        <x:v>144</x:v>
      </x:c>
      <x:c r="J456" s="45">
        <x:f>ROUND(E456* H456,5)</x:f>
      </x:c>
      <x:c r="K456" s="46" t="s"/>
    </x:row>
    <x:row r="457" spans="1:27">
      <x:c r="B457" s="0" t="s">
        <x:v>414</x:v>
      </x:c>
      <x:c r="C457" s="0" t="s">
        <x:v>40</x:v>
      </x:c>
      <x:c r="D457" s="0" t="s">
        <x:v>415</x:v>
      </x:c>
      <x:c r="E457" s="43" t="n">
        <x:v>1.03</x:v>
      </x:c>
      <x:c r="G457" s="0" t="s">
        <x:v>143</x:v>
      </x:c>
      <x:c r="H457" s="44" t="n">
        <x:v>6.66</x:v>
      </x:c>
      <x:c r="I457" s="0" t="s">
        <x:v>144</x:v>
      </x:c>
      <x:c r="J457" s="45">
        <x:f>ROUND(E457* H457,5)</x:f>
      </x:c>
      <x:c r="K457" s="46" t="s"/>
    </x:row>
    <x:row r="458" spans="1:27">
      <x:c r="B458" s="0" t="s">
        <x:v>412</x:v>
      </x:c>
      <x:c r="C458" s="0" t="s">
        <x:v>40</x:v>
      </x:c>
      <x:c r="D458" s="0" t="s">
        <x:v>413</x:v>
      </x:c>
      <x:c r="E458" s="43" t="n">
        <x:v>1</x:v>
      </x:c>
      <x:c r="G458" s="0" t="s">
        <x:v>143</x:v>
      </x:c>
      <x:c r="H458" s="44" t="n">
        <x:v>4.57</x:v>
      </x:c>
      <x:c r="I458" s="0" t="s">
        <x:v>144</x:v>
      </x:c>
      <x:c r="J458" s="45">
        <x:f>ROUND(E458* H458,5)</x:f>
      </x:c>
      <x:c r="K458" s="46" t="s"/>
    </x:row>
    <x:row r="459" spans="1:27">
      <x:c r="B459" s="0" t="s">
        <x:v>401</x:v>
      </x:c>
      <x:c r="C459" s="0" t="s">
        <x:v>174</x:v>
      </x:c>
      <x:c r="D459" s="0" t="s">
        <x:v>402</x:v>
      </x:c>
      <x:c r="E459" s="43" t="n">
        <x:v>0.4725</x:v>
      </x:c>
      <x:c r="G459" s="0" t="s">
        <x:v>143</x:v>
      </x:c>
      <x:c r="H459" s="44" t="n">
        <x:v>1.37</x:v>
      </x:c>
      <x:c r="I459" s="0" t="s">
        <x:v>144</x:v>
      </x:c>
      <x:c r="J459" s="45">
        <x:f>ROUND(E459* H459,5)</x:f>
      </x:c>
      <x:c r="K459" s="46" t="s"/>
    </x:row>
    <x:row r="460" spans="1:27">
      <x:c r="B460" s="0" t="s">
        <x:v>405</x:v>
      </x:c>
      <x:c r="C460" s="0" t="s">
        <x:v>47</x:v>
      </x:c>
      <x:c r="D460" s="0" t="s">
        <x:v>406</x:v>
      </x:c>
      <x:c r="E460" s="43" t="n">
        <x:v>1.89</x:v>
      </x:c>
      <x:c r="G460" s="0" t="s">
        <x:v>143</x:v>
      </x:c>
      <x:c r="H460" s="44" t="n">
        <x:v>0.04</x:v>
      </x:c>
      <x:c r="I460" s="0" t="s">
        <x:v>144</x:v>
      </x:c>
      <x:c r="J460" s="45">
        <x:f>ROUND(E460* H460,5)</x:f>
      </x:c>
      <x:c r="K460" s="46" t="s"/>
    </x:row>
    <x:row r="461" spans="1:27">
      <x:c r="D461" s="47" t="s">
        <x:v>160</x:v>
      </x:c>
      <x:c r="E461" s="46" t="s"/>
      <x:c r="H461" s="46" t="s"/>
      <x:c r="K461" s="44">
        <x:f>SUM(J456:J460)</x:f>
      </x:c>
    </x:row>
    <x:row r="462" spans="1:27">
      <x:c r="E462" s="46" t="s"/>
      <x:c r="H462" s="46" t="s"/>
      <x:c r="K462" s="46" t="s"/>
    </x:row>
    <x:row r="463" spans="1:27">
      <x:c r="D463" s="47" t="s">
        <x:v>162</x:v>
      </x:c>
      <x:c r="E463" s="46" t="s"/>
      <x:c r="H463" s="46" t="n">
        <x:v>1.5</x:v>
      </x:c>
      <x:c r="I463" s="0" t="s">
        <x:v>163</x:v>
      </x:c>
      <x:c r="J463" s="0">
        <x:f>ROUND(H463/100*K454,5)</x:f>
      </x:c>
      <x:c r="K463" s="46" t="s"/>
    </x:row>
    <x:row r="464" spans="1:27">
      <x:c r="D464" s="47" t="s">
        <x:v>161</x:v>
      </x:c>
      <x:c r="E464" s="46" t="s"/>
      <x:c r="H464" s="46" t="s"/>
      <x:c r="K464" s="48">
        <x:f>SUM(J451:J463)</x:f>
      </x:c>
    </x:row>
    <x:row r="465" spans="1:27">
      <x:c r="D465" s="47" t="s">
        <x:v>164</x:v>
      </x:c>
      <x:c r="E465" s="46" t="s"/>
      <x:c r="H465" s="46" t="s"/>
      <x:c r="K465" s="48">
        <x:f>SUM(K464:K464)</x:f>
      </x:c>
    </x:row>
    <x:row r="467" spans="1:27" customFormat="1" ht="45" customHeight="1">
      <x:c r="A467" s="36" t="s"/>
      <x:c r="B467" s="36" t="s">
        <x:v>419</x:v>
      </x:c>
      <x:c r="C467" s="37" t="s">
        <x:v>40</x:v>
      </x:c>
      <x:c r="D467" s="38" t="s">
        <x:v>420</x:v>
      </x:c>
      <x:c r="E467" s="37" t="s"/>
      <x:c r="F467" s="37" t="s"/>
      <x:c r="G467" s="37" t="s"/>
      <x:c r="H467" s="39" t="s">
        <x:v>136</x:v>
      </x:c>
      <x:c r="I467" s="40" t="n">
        <x:v>1</x:v>
      </x:c>
      <x:c r="J467" s="41" t="s"/>
      <x:c r="K467" s="42">
        <x:f>ROUND(K478,2)</x:f>
      </x:c>
      <x:c r="L467" s="38" t="s">
        <x:v>421</x:v>
      </x:c>
      <x:c r="M467" s="37" t="s"/>
      <x:c r="N467" s="37" t="s"/>
      <x:c r="O467" s="37" t="s"/>
      <x:c r="P467" s="37" t="s"/>
      <x:c r="Q467" s="37" t="s"/>
      <x:c r="R467" s="37" t="s"/>
      <x:c r="S467" s="37" t="s"/>
      <x:c r="T467" s="37" t="s"/>
      <x:c r="U467" s="37" t="s"/>
      <x:c r="V467" s="37" t="s"/>
      <x:c r="W467" s="37" t="s"/>
      <x:c r="X467" s="37" t="s"/>
      <x:c r="Y467" s="37" t="s"/>
      <x:c r="Z467" s="37" t="s"/>
      <x:c r="AA467" s="37" t="s"/>
    </x:row>
    <x:row r="468" spans="1:27">
      <x:c r="B468" s="14" t="s">
        <x:v>138</x:v>
      </x:c>
    </x:row>
    <x:row r="469" spans="1:27">
      <x:c r="B469" s="0" t="s">
        <x:v>422</x:v>
      </x:c>
      <x:c r="C469" s="0" t="s">
        <x:v>140</x:v>
      </x:c>
      <x:c r="D469" s="0" t="s">
        <x:v>423</x:v>
      </x:c>
      <x:c r="E469" s="43" t="n">
        <x:v>0.02</x:v>
      </x:c>
      <x:c r="F469" s="0" t="s">
        <x:v>142</x:v>
      </x:c>
      <x:c r="G469" s="0" t="s">
        <x:v>143</x:v>
      </x:c>
      <x:c r="H469" s="44" t="n">
        <x:v>25.4</x:v>
      </x:c>
      <x:c r="I469" s="0" t="s">
        <x:v>144</x:v>
      </x:c>
      <x:c r="J469" s="45">
        <x:f>ROUND(E469/I467* H469,5)</x:f>
      </x:c>
      <x:c r="K469" s="46" t="s"/>
    </x:row>
    <x:row r="470" spans="1:27">
      <x:c r="B470" s="0" t="s">
        <x:v>424</x:v>
      </x:c>
      <x:c r="C470" s="0" t="s">
        <x:v>140</x:v>
      </x:c>
      <x:c r="D470" s="0" t="s">
        <x:v>425</x:v>
      </x:c>
      <x:c r="E470" s="43" t="n">
        <x:v>0.2</x:v>
      </x:c>
      <x:c r="F470" s="0" t="s">
        <x:v>142</x:v>
      </x:c>
      <x:c r="G470" s="0" t="s">
        <x:v>143</x:v>
      </x:c>
      <x:c r="H470" s="44" t="n">
        <x:v>28.61</x:v>
      </x:c>
      <x:c r="I470" s="0" t="s">
        <x:v>144</x:v>
      </x:c>
      <x:c r="J470" s="45">
        <x:f>ROUND(E470/I467* H470,5)</x:f>
      </x:c>
      <x:c r="K470" s="46" t="s"/>
    </x:row>
    <x:row r="471" spans="1:27">
      <x:c r="D471" s="47" t="s">
        <x:v>145</x:v>
      </x:c>
      <x:c r="E471" s="46" t="s"/>
      <x:c r="H471" s="46" t="s"/>
      <x:c r="K471" s="44">
        <x:f>SUM(J469:J470)</x:f>
      </x:c>
    </x:row>
    <x:row r="472" spans="1:27">
      <x:c r="B472" s="14" t="s">
        <x:v>150</x:v>
      </x:c>
      <x:c r="E472" s="46" t="s"/>
      <x:c r="H472" s="46" t="s"/>
      <x:c r="K472" s="46" t="s"/>
    </x:row>
    <x:row r="473" spans="1:27">
      <x:c r="B473" s="0" t="s">
        <x:v>222</x:v>
      </x:c>
      <x:c r="C473" s="0" t="s">
        <x:v>174</x:v>
      </x:c>
      <x:c r="D473" s="0" t="s">
        <x:v>223</x:v>
      </x:c>
      <x:c r="E473" s="43" t="n">
        <x:v>0.5775</x:v>
      </x:c>
      <x:c r="G473" s="0" t="s">
        <x:v>143</x:v>
      </x:c>
      <x:c r="H473" s="44" t="n">
        <x:v>1.03</x:v>
      </x:c>
      <x:c r="I473" s="0" t="s">
        <x:v>144</x:v>
      </x:c>
      <x:c r="J473" s="45">
        <x:f>ROUND(E473* H473,5)</x:f>
      </x:c>
      <x:c r="K473" s="46" t="s"/>
    </x:row>
    <x:row r="474" spans="1:27">
      <x:c r="D474" s="47" t="s">
        <x:v>160</x:v>
      </x:c>
      <x:c r="E474" s="46" t="s"/>
      <x:c r="H474" s="46" t="s"/>
      <x:c r="K474" s="44">
        <x:f>SUM(J473:J473)</x:f>
      </x:c>
    </x:row>
    <x:row r="475" spans="1:27">
      <x:c r="E475" s="46" t="s"/>
      <x:c r="H475" s="46" t="s"/>
      <x:c r="K475" s="46" t="s"/>
    </x:row>
    <x:row r="476" spans="1:27">
      <x:c r="D476" s="47" t="s">
        <x:v>162</x:v>
      </x:c>
      <x:c r="E476" s="46" t="s"/>
      <x:c r="H476" s="46" t="n">
        <x:v>2.5</x:v>
      </x:c>
      <x:c r="I476" s="0" t="s">
        <x:v>163</x:v>
      </x:c>
      <x:c r="J476" s="0">
        <x:f>ROUND(H476/100*K471,5)</x:f>
      </x:c>
      <x:c r="K476" s="46" t="s"/>
    </x:row>
    <x:row r="477" spans="1:27">
      <x:c r="D477" s="47" t="s">
        <x:v>161</x:v>
      </x:c>
      <x:c r="E477" s="46" t="s"/>
      <x:c r="H477" s="46" t="s"/>
      <x:c r="K477" s="48">
        <x:f>SUM(J468:J476)</x:f>
      </x:c>
    </x:row>
    <x:row r="478" spans="1:27">
      <x:c r="D478" s="47" t="s">
        <x:v>164</x:v>
      </x:c>
      <x:c r="E478" s="46" t="s"/>
      <x:c r="H478" s="46" t="s"/>
      <x:c r="K478" s="48">
        <x:f>SUM(K477:K477)</x:f>
      </x:c>
    </x:row>
    <x:row r="480" spans="1:27" customFormat="1" ht="45" customHeight="1">
      <x:c r="A480" s="36" t="s"/>
      <x:c r="B480" s="36" t="s">
        <x:v>426</x:v>
      </x:c>
      <x:c r="C480" s="37" t="s">
        <x:v>40</x:v>
      </x:c>
      <x:c r="D480" s="38" t="s">
        <x:v>427</x:v>
      </x:c>
      <x:c r="E480" s="37" t="s"/>
      <x:c r="F480" s="37" t="s"/>
      <x:c r="G480" s="37" t="s"/>
      <x:c r="H480" s="39" t="s">
        <x:v>136</x:v>
      </x:c>
      <x:c r="I480" s="40" t="n">
        <x:v>1.058</x:v>
      </x:c>
      <x:c r="J480" s="41" t="s"/>
      <x:c r="K480" s="42">
        <x:f>ROUND(K492,2)</x:f>
      </x:c>
      <x:c r="L480" s="38" t="s">
        <x:v>428</x:v>
      </x:c>
      <x:c r="M480" s="37" t="s"/>
      <x:c r="N480" s="37" t="s"/>
      <x:c r="O480" s="37" t="s"/>
      <x:c r="P480" s="37" t="s"/>
      <x:c r="Q480" s="37" t="s"/>
      <x:c r="R480" s="37" t="s"/>
      <x:c r="S480" s="37" t="s"/>
      <x:c r="T480" s="37" t="s"/>
      <x:c r="U480" s="37" t="s"/>
      <x:c r="V480" s="37" t="s"/>
      <x:c r="W480" s="37" t="s"/>
      <x:c r="X480" s="37" t="s"/>
      <x:c r="Y480" s="37" t="s"/>
      <x:c r="Z480" s="37" t="s"/>
      <x:c r="AA480" s="37" t="s"/>
    </x:row>
    <x:row r="481" spans="1:27">
      <x:c r="B481" s="14" t="s">
        <x:v>138</x:v>
      </x:c>
    </x:row>
    <x:row r="482" spans="1:27">
      <x:c r="B482" s="0" t="s">
        <x:v>429</x:v>
      </x:c>
      <x:c r="C482" s="0" t="s">
        <x:v>140</x:v>
      </x:c>
      <x:c r="D482" s="0" t="s">
        <x:v>430</x:v>
      </x:c>
      <x:c r="E482" s="43" t="n">
        <x:v>2</x:v>
      </x:c>
      <x:c r="F482" s="0" t="s">
        <x:v>142</x:v>
      </x:c>
      <x:c r="G482" s="0" t="s">
        <x:v>143</x:v>
      </x:c>
      <x:c r="H482" s="44" t="n">
        <x:v>28.61</x:v>
      </x:c>
      <x:c r="I482" s="0" t="s">
        <x:v>144</x:v>
      </x:c>
      <x:c r="J482" s="45">
        <x:f>ROUND(E482/I480* H482,5)</x:f>
      </x:c>
      <x:c r="K482" s="46" t="s"/>
    </x:row>
    <x:row r="483" spans="1:27">
      <x:c r="B483" s="0" t="s">
        <x:v>258</x:v>
      </x:c>
      <x:c r="C483" s="0" t="s">
        <x:v>140</x:v>
      </x:c>
      <x:c r="D483" s="0" t="s">
        <x:v>259</x:v>
      </x:c>
      <x:c r="E483" s="43" t="n">
        <x:v>2.3</x:v>
      </x:c>
      <x:c r="F483" s="0" t="s">
        <x:v>142</x:v>
      </x:c>
      <x:c r="G483" s="0" t="s">
        <x:v>143</x:v>
      </x:c>
      <x:c r="H483" s="44" t="n">
        <x:v>23.88</x:v>
      </x:c>
      <x:c r="I483" s="0" t="s">
        <x:v>144</x:v>
      </x:c>
      <x:c r="J483" s="45">
        <x:f>ROUND(E483/I480* H483,5)</x:f>
      </x:c>
      <x:c r="K483" s="46" t="s"/>
    </x:row>
    <x:row r="484" spans="1:27">
      <x:c r="D484" s="47" t="s">
        <x:v>145</x:v>
      </x:c>
      <x:c r="E484" s="46" t="s"/>
      <x:c r="H484" s="46" t="s"/>
      <x:c r="K484" s="44">
        <x:f>SUM(J482:J483)</x:f>
      </x:c>
    </x:row>
    <x:row r="485" spans="1:27">
      <x:c r="B485" s="14" t="s">
        <x:v>150</x:v>
      </x:c>
      <x:c r="E485" s="46" t="s"/>
      <x:c r="H485" s="46" t="s"/>
      <x:c r="K485" s="46" t="s"/>
    </x:row>
    <x:row r="486" spans="1:27">
      <x:c r="B486" s="0" t="s">
        <x:v>431</x:v>
      </x:c>
      <x:c r="C486" s="0" t="s">
        <x:v>174</x:v>
      </x:c>
      <x:c r="D486" s="0" t="s">
        <x:v>432</x:v>
      </x:c>
      <x:c r="E486" s="43" t="n">
        <x:v>1.2</x:v>
      </x:c>
      <x:c r="G486" s="0" t="s">
        <x:v>143</x:v>
      </x:c>
      <x:c r="H486" s="44" t="n">
        <x:v>8</x:v>
      </x:c>
      <x:c r="I486" s="0" t="s">
        <x:v>144</x:v>
      </x:c>
      <x:c r="J486" s="45">
        <x:f>ROUND(E486* H486,5)</x:f>
      </x:c>
      <x:c r="K486" s="46" t="s"/>
    </x:row>
    <x:row r="487" spans="1:27">
      <x:c r="B487" s="0" t="s">
        <x:v>433</x:v>
      </x:c>
      <x:c r="C487" s="0" t="s">
        <x:v>174</x:v>
      </x:c>
      <x:c r="D487" s="0" t="s">
        <x:v>434</x:v>
      </x:c>
      <x:c r="E487" s="43" t="n">
        <x:v>135</x:v>
      </x:c>
      <x:c r="G487" s="0" t="s">
        <x:v>143</x:v>
      </x:c>
      <x:c r="H487" s="44" t="n">
        <x:v>1.2</x:v>
      </x:c>
      <x:c r="I487" s="0" t="s">
        <x:v>144</x:v>
      </x:c>
      <x:c r="J487" s="45">
        <x:f>ROUND(E487* H487,5)</x:f>
      </x:c>
      <x:c r="K487" s="46" t="s"/>
    </x:row>
    <x:row r="488" spans="1:27">
      <x:c r="D488" s="47" t="s">
        <x:v>160</x:v>
      </x:c>
      <x:c r="E488" s="46" t="s"/>
      <x:c r="H488" s="46" t="s"/>
      <x:c r="K488" s="44">
        <x:f>SUM(J486:J487)</x:f>
      </x:c>
    </x:row>
    <x:row r="489" spans="1:27">
      <x:c r="E489" s="46" t="s"/>
      <x:c r="H489" s="46" t="s"/>
      <x:c r="K489" s="46" t="s"/>
    </x:row>
    <x:row r="490" spans="1:27">
      <x:c r="D490" s="47" t="s">
        <x:v>162</x:v>
      </x:c>
      <x:c r="E490" s="46" t="s"/>
      <x:c r="H490" s="46" t="n">
        <x:v>2.5</x:v>
      </x:c>
      <x:c r="I490" s="0" t="s">
        <x:v>163</x:v>
      </x:c>
      <x:c r="J490" s="0">
        <x:f>ROUND(H490/100*K484,5)</x:f>
      </x:c>
      <x:c r="K490" s="46" t="s"/>
    </x:row>
    <x:row r="491" spans="1:27">
      <x:c r="D491" s="47" t="s">
        <x:v>161</x:v>
      </x:c>
      <x:c r="E491" s="46" t="s"/>
      <x:c r="H491" s="46" t="s"/>
      <x:c r="K491" s="48">
        <x:f>SUM(J481:J490)</x:f>
      </x:c>
    </x:row>
    <x:row r="492" spans="1:27">
      <x:c r="D492" s="47" t="s">
        <x:v>164</x:v>
      </x:c>
      <x:c r="E492" s="46" t="s"/>
      <x:c r="H492" s="46" t="s"/>
      <x:c r="K492" s="48">
        <x:f>SUM(K491:K491)</x:f>
      </x:c>
    </x:row>
    <x:row r="494" spans="1:27" customFormat="1" ht="45" customHeight="1">
      <x:c r="A494" s="36" t="s"/>
      <x:c r="B494" s="36" t="s">
        <x:v>435</x:v>
      </x:c>
      <x:c r="C494" s="37" t="s">
        <x:v>40</x:v>
      </x:c>
      <x:c r="D494" s="38" t="s">
        <x:v>436</x:v>
      </x:c>
      <x:c r="E494" s="37" t="s"/>
      <x:c r="F494" s="37" t="s"/>
      <x:c r="G494" s="37" t="s"/>
      <x:c r="H494" s="39" t="s">
        <x:v>136</x:v>
      </x:c>
      <x:c r="I494" s="40" t="n">
        <x:v>1</x:v>
      </x:c>
      <x:c r="J494" s="41" t="s"/>
      <x:c r="K494" s="42">
        <x:f>ROUND(K506,2)</x:f>
      </x:c>
      <x:c r="L494" s="38" t="s">
        <x:v>437</x:v>
      </x:c>
      <x:c r="M494" s="37" t="s"/>
      <x:c r="N494" s="37" t="s"/>
      <x:c r="O494" s="37" t="s"/>
      <x:c r="P494" s="37" t="s"/>
      <x:c r="Q494" s="37" t="s"/>
      <x:c r="R494" s="37" t="s"/>
      <x:c r="S494" s="37" t="s"/>
      <x:c r="T494" s="37" t="s"/>
      <x:c r="U494" s="37" t="s"/>
      <x:c r="V494" s="37" t="s"/>
      <x:c r="W494" s="37" t="s"/>
      <x:c r="X494" s="37" t="s"/>
      <x:c r="Y494" s="37" t="s"/>
      <x:c r="Z494" s="37" t="s"/>
      <x:c r="AA494" s="37" t="s"/>
    </x:row>
    <x:row r="495" spans="1:27">
      <x:c r="B495" s="14" t="s">
        <x:v>138</x:v>
      </x:c>
    </x:row>
    <x:row r="496" spans="1:27">
      <x:c r="B496" s="0" t="s">
        <x:v>424</x:v>
      </x:c>
      <x:c r="C496" s="0" t="s">
        <x:v>140</x:v>
      </x:c>
      <x:c r="D496" s="0" t="s">
        <x:v>425</x:v>
      </x:c>
      <x:c r="E496" s="43" t="n">
        <x:v>0.57</x:v>
      </x:c>
      <x:c r="F496" s="0" t="s">
        <x:v>142</x:v>
      </x:c>
      <x:c r="G496" s="0" t="s">
        <x:v>143</x:v>
      </x:c>
      <x:c r="H496" s="44" t="n">
        <x:v>28.61</x:v>
      </x:c>
      <x:c r="I496" s="0" t="s">
        <x:v>144</x:v>
      </x:c>
      <x:c r="J496" s="45">
        <x:f>ROUND(E496/I494* H496,5)</x:f>
      </x:c>
      <x:c r="K496" s="46" t="s"/>
    </x:row>
    <x:row r="497" spans="1:27">
      <x:c r="B497" s="0" t="s">
        <x:v>422</x:v>
      </x:c>
      <x:c r="C497" s="0" t="s">
        <x:v>140</x:v>
      </x:c>
      <x:c r="D497" s="0" t="s">
        <x:v>423</x:v>
      </x:c>
      <x:c r="E497" s="43" t="n">
        <x:v>0.055</x:v>
      </x:c>
      <x:c r="F497" s="0" t="s">
        <x:v>142</x:v>
      </x:c>
      <x:c r="G497" s="0" t="s">
        <x:v>143</x:v>
      </x:c>
      <x:c r="H497" s="44" t="n">
        <x:v>25.4</x:v>
      </x:c>
      <x:c r="I497" s="0" t="s">
        <x:v>144</x:v>
      </x:c>
      <x:c r="J497" s="45">
        <x:f>ROUND(E497/I494* H497,5)</x:f>
      </x:c>
      <x:c r="K497" s="46" t="s"/>
    </x:row>
    <x:row r="498" spans="1:27">
      <x:c r="D498" s="47" t="s">
        <x:v>145</x:v>
      </x:c>
      <x:c r="E498" s="46" t="s"/>
      <x:c r="H498" s="46" t="s"/>
      <x:c r="K498" s="44">
        <x:f>SUM(J496:J497)</x:f>
      </x:c>
    </x:row>
    <x:row r="499" spans="1:27">
      <x:c r="B499" s="14" t="s">
        <x:v>150</x:v>
      </x:c>
      <x:c r="E499" s="46" t="s"/>
      <x:c r="H499" s="46" t="s"/>
      <x:c r="K499" s="46" t="s"/>
    </x:row>
    <x:row r="500" spans="1:27">
      <x:c r="B500" s="0" t="s">
        <x:v>438</x:v>
      </x:c>
      <x:c r="C500" s="0" t="s">
        <x:v>174</x:v>
      </x:c>
      <x:c r="D500" s="0" t="s">
        <x:v>439</x:v>
      </x:c>
      <x:c r="E500" s="43" t="n">
        <x:v>0.4386</x:v>
      </x:c>
      <x:c r="G500" s="0" t="s">
        <x:v>143</x:v>
      </x:c>
      <x:c r="H500" s="44" t="n">
        <x:v>16.98</x:v>
      </x:c>
      <x:c r="I500" s="0" t="s">
        <x:v>144</x:v>
      </x:c>
      <x:c r="J500" s="45">
        <x:f>ROUND(E500* H500,5)</x:f>
      </x:c>
      <x:c r="K500" s="46" t="s"/>
    </x:row>
    <x:row r="501" spans="1:27">
      <x:c r="B501" s="0" t="s">
        <x:v>440</x:v>
      </x:c>
      <x:c r="C501" s="0" t="s">
        <x:v>174</x:v>
      </x:c>
      <x:c r="D501" s="0" t="s">
        <x:v>441</x:v>
      </x:c>
      <x:c r="E501" s="43" t="n">
        <x:v>0.2244</x:v>
      </x:c>
      <x:c r="G501" s="0" t="s">
        <x:v>143</x:v>
      </x:c>
      <x:c r="H501" s="44" t="n">
        <x:v>26.23</x:v>
      </x:c>
      <x:c r="I501" s="0" t="s">
        <x:v>144</x:v>
      </x:c>
      <x:c r="J501" s="45">
        <x:f>ROUND(E501* H501,5)</x:f>
      </x:c>
      <x:c r="K501" s="46" t="s"/>
    </x:row>
    <x:row r="502" spans="1:27">
      <x:c r="D502" s="47" t="s">
        <x:v>160</x:v>
      </x:c>
      <x:c r="E502" s="46" t="s"/>
      <x:c r="H502" s="46" t="s"/>
      <x:c r="K502" s="44">
        <x:f>SUM(J500:J501)</x:f>
      </x:c>
    </x:row>
    <x:row r="503" spans="1:27">
      <x:c r="E503" s="46" t="s"/>
      <x:c r="H503" s="46" t="s"/>
      <x:c r="K503" s="46" t="s"/>
    </x:row>
    <x:row r="504" spans="1:27">
      <x:c r="D504" s="47" t="s">
        <x:v>162</x:v>
      </x:c>
      <x:c r="E504" s="46" t="s"/>
      <x:c r="H504" s="46" t="n">
        <x:v>1.5</x:v>
      </x:c>
      <x:c r="I504" s="0" t="s">
        <x:v>163</x:v>
      </x:c>
      <x:c r="J504" s="0">
        <x:f>ROUND(H504/100*K498,5)</x:f>
      </x:c>
      <x:c r="K504" s="46" t="s"/>
    </x:row>
    <x:row r="505" spans="1:27">
      <x:c r="D505" s="47" t="s">
        <x:v>161</x:v>
      </x:c>
      <x:c r="E505" s="46" t="s"/>
      <x:c r="H505" s="46" t="s"/>
      <x:c r="K505" s="48">
        <x:f>SUM(J495:J504)</x:f>
      </x:c>
    </x:row>
    <x:row r="506" spans="1:27">
      <x:c r="D506" s="47" t="s">
        <x:v>164</x:v>
      </x:c>
      <x:c r="E506" s="46" t="s"/>
      <x:c r="H506" s="46" t="s"/>
      <x:c r="K506" s="48">
        <x:f>SUM(K505:K505)</x:f>
      </x:c>
    </x:row>
    <x:row r="508" spans="1:27" customFormat="1" ht="45" customHeight="1">
      <x:c r="A508" s="36" t="s"/>
      <x:c r="B508" s="36" t="s">
        <x:v>442</x:v>
      </x:c>
      <x:c r="C508" s="37" t="s">
        <x:v>40</x:v>
      </x:c>
      <x:c r="D508" s="38" t="s">
        <x:v>443</x:v>
      </x:c>
      <x:c r="E508" s="37" t="s"/>
      <x:c r="F508" s="37" t="s"/>
      <x:c r="G508" s="37" t="s"/>
      <x:c r="H508" s="39" t="s">
        <x:v>136</x:v>
      </x:c>
      <x:c r="I508" s="40" t="n">
        <x:v>1</x:v>
      </x:c>
      <x:c r="J508" s="41" t="s"/>
      <x:c r="K508" s="42">
        <x:f>ROUND(K520,2)</x:f>
      </x:c>
      <x:c r="L508" s="38" t="s">
        <x:v>444</x:v>
      </x:c>
      <x:c r="M508" s="37" t="s"/>
      <x:c r="N508" s="37" t="s"/>
      <x:c r="O508" s="37" t="s"/>
      <x:c r="P508" s="37" t="s"/>
      <x:c r="Q508" s="37" t="s"/>
      <x:c r="R508" s="37" t="s"/>
      <x:c r="S508" s="37" t="s"/>
      <x:c r="T508" s="37" t="s"/>
      <x:c r="U508" s="37" t="s"/>
      <x:c r="V508" s="37" t="s"/>
      <x:c r="W508" s="37" t="s"/>
      <x:c r="X508" s="37" t="s"/>
      <x:c r="Y508" s="37" t="s"/>
      <x:c r="Z508" s="37" t="s"/>
      <x:c r="AA508" s="37" t="s"/>
    </x:row>
    <x:row r="509" spans="1:27">
      <x:c r="B509" s="14" t="s">
        <x:v>138</x:v>
      </x:c>
    </x:row>
    <x:row r="510" spans="1:27">
      <x:c r="B510" s="0" t="s">
        <x:v>424</x:v>
      </x:c>
      <x:c r="C510" s="0" t="s">
        <x:v>140</x:v>
      </x:c>
      <x:c r="D510" s="0" t="s">
        <x:v>425</x:v>
      </x:c>
      <x:c r="E510" s="43" t="n">
        <x:v>0.57</x:v>
      </x:c>
      <x:c r="F510" s="0" t="s">
        <x:v>142</x:v>
      </x:c>
      <x:c r="G510" s="0" t="s">
        <x:v>143</x:v>
      </x:c>
      <x:c r="H510" s="44" t="n">
        <x:v>28.61</x:v>
      </x:c>
      <x:c r="I510" s="0" t="s">
        <x:v>144</x:v>
      </x:c>
      <x:c r="J510" s="45">
        <x:f>ROUND(E510/I508* H510,5)</x:f>
      </x:c>
      <x:c r="K510" s="46" t="s"/>
    </x:row>
    <x:row r="511" spans="1:27">
      <x:c r="B511" s="0" t="s">
        <x:v>422</x:v>
      </x:c>
      <x:c r="C511" s="0" t="s">
        <x:v>140</x:v>
      </x:c>
      <x:c r="D511" s="0" t="s">
        <x:v>423</x:v>
      </x:c>
      <x:c r="E511" s="43" t="n">
        <x:v>0.055</x:v>
      </x:c>
      <x:c r="F511" s="0" t="s">
        <x:v>142</x:v>
      </x:c>
      <x:c r="G511" s="0" t="s">
        <x:v>143</x:v>
      </x:c>
      <x:c r="H511" s="44" t="n">
        <x:v>25.4</x:v>
      </x:c>
      <x:c r="I511" s="0" t="s">
        <x:v>144</x:v>
      </x:c>
      <x:c r="J511" s="45">
        <x:f>ROUND(E511/I508* H511,5)</x:f>
      </x:c>
      <x:c r="K511" s="46" t="s"/>
    </x:row>
    <x:row r="512" spans="1:27">
      <x:c r="D512" s="47" t="s">
        <x:v>145</x:v>
      </x:c>
      <x:c r="E512" s="46" t="s"/>
      <x:c r="H512" s="46" t="s"/>
      <x:c r="K512" s="44">
        <x:f>SUM(J510:J511)</x:f>
      </x:c>
    </x:row>
    <x:row r="513" spans="1:27">
      <x:c r="B513" s="14" t="s">
        <x:v>150</x:v>
      </x:c>
      <x:c r="E513" s="46" t="s"/>
      <x:c r="H513" s="46" t="s"/>
      <x:c r="K513" s="46" t="s"/>
    </x:row>
    <x:row r="514" spans="1:27">
      <x:c r="B514" s="0" t="s">
        <x:v>445</x:v>
      </x:c>
      <x:c r="C514" s="0" t="s">
        <x:v>174</x:v>
      </x:c>
      <x:c r="D514" s="0" t="s">
        <x:v>446</x:v>
      </x:c>
      <x:c r="E514" s="43" t="n">
        <x:v>0.2244</x:v>
      </x:c>
      <x:c r="G514" s="0" t="s">
        <x:v>143</x:v>
      </x:c>
      <x:c r="H514" s="44" t="n">
        <x:v>17.94</x:v>
      </x:c>
      <x:c r="I514" s="0" t="s">
        <x:v>144</x:v>
      </x:c>
      <x:c r="J514" s="45">
        <x:f>ROUND(E514* H514,5)</x:f>
      </x:c>
      <x:c r="K514" s="46" t="s"/>
    </x:row>
    <x:row r="515" spans="1:27">
      <x:c r="B515" s="0" t="s">
        <x:v>438</x:v>
      </x:c>
      <x:c r="C515" s="0" t="s">
        <x:v>174</x:v>
      </x:c>
      <x:c r="D515" s="0" t="s">
        <x:v>439</x:v>
      </x:c>
      <x:c r="E515" s="43" t="n">
        <x:v>0.4386</x:v>
      </x:c>
      <x:c r="G515" s="0" t="s">
        <x:v>143</x:v>
      </x:c>
      <x:c r="H515" s="44" t="n">
        <x:v>16.98</x:v>
      </x:c>
      <x:c r="I515" s="0" t="s">
        <x:v>144</x:v>
      </x:c>
      <x:c r="J515" s="45">
        <x:f>ROUND(E515* H515,5)</x:f>
      </x:c>
      <x:c r="K515" s="46" t="s"/>
    </x:row>
    <x:row r="516" spans="1:27">
      <x:c r="D516" s="47" t="s">
        <x:v>160</x:v>
      </x:c>
      <x:c r="E516" s="46" t="s"/>
      <x:c r="H516" s="46" t="s"/>
      <x:c r="K516" s="44">
        <x:f>SUM(J514:J515)</x:f>
      </x:c>
    </x:row>
    <x:row r="517" spans="1:27">
      <x:c r="E517" s="46" t="s"/>
      <x:c r="H517" s="46" t="s"/>
      <x:c r="K517" s="46" t="s"/>
    </x:row>
    <x:row r="518" spans="1:27">
      <x:c r="D518" s="47" t="s">
        <x:v>162</x:v>
      </x:c>
      <x:c r="E518" s="46" t="s"/>
      <x:c r="H518" s="46" t="n">
        <x:v>1.5</x:v>
      </x:c>
      <x:c r="I518" s="0" t="s">
        <x:v>163</x:v>
      </x:c>
      <x:c r="J518" s="0">
        <x:f>ROUND(H518/100*K512,5)</x:f>
      </x:c>
      <x:c r="K518" s="46" t="s"/>
    </x:row>
    <x:row r="519" spans="1:27">
      <x:c r="D519" s="47" t="s">
        <x:v>161</x:v>
      </x:c>
      <x:c r="E519" s="46" t="s"/>
      <x:c r="H519" s="46" t="s"/>
      <x:c r="K519" s="48">
        <x:f>SUM(J509:J518)</x:f>
      </x:c>
    </x:row>
    <x:row r="520" spans="1:27">
      <x:c r="D520" s="47" t="s">
        <x:v>164</x:v>
      </x:c>
      <x:c r="E520" s="46" t="s"/>
      <x:c r="H520" s="46" t="s"/>
      <x:c r="K520" s="48">
        <x:f>SUM(K519:K519)</x:f>
      </x:c>
    </x:row>
    <x:row r="522" spans="1:27" customFormat="1" ht="45" customHeight="1">
      <x:c r="A522" s="36" t="s"/>
      <x:c r="B522" s="36" t="s">
        <x:v>447</x:v>
      </x:c>
      <x:c r="C522" s="37" t="s">
        <x:v>40</x:v>
      </x:c>
      <x:c r="D522" s="38" t="s">
        <x:v>448</x:v>
      </x:c>
      <x:c r="E522" s="37" t="s"/>
      <x:c r="F522" s="37" t="s"/>
      <x:c r="G522" s="37" t="s"/>
      <x:c r="H522" s="39" t="s">
        <x:v>136</x:v>
      </x:c>
      <x:c r="I522" s="40" t="n">
        <x:v>1</x:v>
      </x:c>
      <x:c r="J522" s="41" t="s"/>
      <x:c r="K522" s="42">
        <x:f>ROUND(K534,2)</x:f>
      </x:c>
      <x:c r="L522" s="38" t="s">
        <x:v>449</x:v>
      </x:c>
      <x:c r="M522" s="37" t="s"/>
      <x:c r="N522" s="37" t="s"/>
      <x:c r="O522" s="37" t="s"/>
      <x:c r="P522" s="37" t="s"/>
      <x:c r="Q522" s="37" t="s"/>
      <x:c r="R522" s="37" t="s"/>
      <x:c r="S522" s="37" t="s"/>
      <x:c r="T522" s="37" t="s"/>
      <x:c r="U522" s="37" t="s"/>
      <x:c r="V522" s="37" t="s"/>
      <x:c r="W522" s="37" t="s"/>
      <x:c r="X522" s="37" t="s"/>
      <x:c r="Y522" s="37" t="s"/>
      <x:c r="Z522" s="37" t="s"/>
      <x:c r="AA522" s="37" t="s"/>
    </x:row>
    <x:row r="523" spans="1:27">
      <x:c r="B523" s="14" t="s">
        <x:v>138</x:v>
      </x:c>
    </x:row>
    <x:row r="524" spans="1:27">
      <x:c r="B524" s="0" t="s">
        <x:v>422</x:v>
      </x:c>
      <x:c r="C524" s="0" t="s">
        <x:v>140</x:v>
      </x:c>
      <x:c r="D524" s="0" t="s">
        <x:v>423</x:v>
      </x:c>
      <x:c r="E524" s="43" t="n">
        <x:v>0.015</x:v>
      </x:c>
      <x:c r="F524" s="0" t="s">
        <x:v>142</x:v>
      </x:c>
      <x:c r="G524" s="0" t="s">
        <x:v>143</x:v>
      </x:c>
      <x:c r="H524" s="44" t="n">
        <x:v>25.4</x:v>
      </x:c>
      <x:c r="I524" s="0" t="s">
        <x:v>144</x:v>
      </x:c>
      <x:c r="J524" s="45">
        <x:f>ROUND(E524/I522* H524,5)</x:f>
      </x:c>
      <x:c r="K524" s="46" t="s"/>
    </x:row>
    <x:row r="525" spans="1:27">
      <x:c r="B525" s="0" t="s">
        <x:v>424</x:v>
      </x:c>
      <x:c r="C525" s="0" t="s">
        <x:v>140</x:v>
      </x:c>
      <x:c r="D525" s="0" t="s">
        <x:v>425</x:v>
      </x:c>
      <x:c r="E525" s="43" t="n">
        <x:v>0.125</x:v>
      </x:c>
      <x:c r="F525" s="0" t="s">
        <x:v>142</x:v>
      </x:c>
      <x:c r="G525" s="0" t="s">
        <x:v>143</x:v>
      </x:c>
      <x:c r="H525" s="44" t="n">
        <x:v>28.61</x:v>
      </x:c>
      <x:c r="I525" s="0" t="s">
        <x:v>144</x:v>
      </x:c>
      <x:c r="J525" s="45">
        <x:f>ROUND(E525/I522* H525,5)</x:f>
      </x:c>
      <x:c r="K525" s="46" t="s"/>
    </x:row>
    <x:row r="526" spans="1:27">
      <x:c r="D526" s="47" t="s">
        <x:v>145</x:v>
      </x:c>
      <x:c r="E526" s="46" t="s"/>
      <x:c r="H526" s="46" t="s"/>
      <x:c r="K526" s="44">
        <x:f>SUM(J524:J525)</x:f>
      </x:c>
    </x:row>
    <x:row r="527" spans="1:27">
      <x:c r="B527" s="14" t="s">
        <x:v>150</x:v>
      </x:c>
      <x:c r="E527" s="46" t="s"/>
      <x:c r="H527" s="46" t="s"/>
      <x:c r="K527" s="46" t="s"/>
    </x:row>
    <x:row r="528" spans="1:27">
      <x:c r="B528" s="0" t="s">
        <x:v>450</x:v>
      </x:c>
      <x:c r="C528" s="0" t="s">
        <x:v>174</x:v>
      </x:c>
      <x:c r="D528" s="0" t="s">
        <x:v>451</x:v>
      </x:c>
      <x:c r="E528" s="43" t="n">
        <x:v>0.3978</x:v>
      </x:c>
      <x:c r="G528" s="0" t="s">
        <x:v>143</x:v>
      </x:c>
      <x:c r="H528" s="44" t="n">
        <x:v>3.4</x:v>
      </x:c>
      <x:c r="I528" s="0" t="s">
        <x:v>144</x:v>
      </x:c>
      <x:c r="J528" s="45">
        <x:f>ROUND(E528* H528,5)</x:f>
      </x:c>
      <x:c r="K528" s="46" t="s"/>
    </x:row>
    <x:row r="529" spans="1:27">
      <x:c r="B529" s="0" t="s">
        <x:v>224</x:v>
      </x:c>
      <x:c r="C529" s="0" t="s">
        <x:v>174</x:v>
      </x:c>
      <x:c r="D529" s="0" t="s">
        <x:v>225</x:v>
      </x:c>
      <x:c r="E529" s="43" t="n">
        <x:v>0.153</x:v>
      </x:c>
      <x:c r="G529" s="0" t="s">
        <x:v>143</x:v>
      </x:c>
      <x:c r="H529" s="44" t="n">
        <x:v>4.38</x:v>
      </x:c>
      <x:c r="I529" s="0" t="s">
        <x:v>144</x:v>
      </x:c>
      <x:c r="J529" s="45">
        <x:f>ROUND(E529* H529,5)</x:f>
      </x:c>
      <x:c r="K529" s="46" t="s"/>
    </x:row>
    <x:row r="530" spans="1:27">
      <x:c r="D530" s="47" t="s">
        <x:v>160</x:v>
      </x:c>
      <x:c r="E530" s="46" t="s"/>
      <x:c r="H530" s="46" t="s"/>
      <x:c r="K530" s="44">
        <x:f>SUM(J528:J529)</x:f>
      </x:c>
    </x:row>
    <x:row r="531" spans="1:27">
      <x:c r="E531" s="46" t="s"/>
      <x:c r="H531" s="46" t="s"/>
      <x:c r="K531" s="46" t="s"/>
    </x:row>
    <x:row r="532" spans="1:27">
      <x:c r="D532" s="47" t="s">
        <x:v>162</x:v>
      </x:c>
      <x:c r="E532" s="46" t="s"/>
      <x:c r="H532" s="46" t="n">
        <x:v>1.5</x:v>
      </x:c>
      <x:c r="I532" s="0" t="s">
        <x:v>163</x:v>
      </x:c>
      <x:c r="J532" s="0">
        <x:f>ROUND(H532/100*K526,5)</x:f>
      </x:c>
      <x:c r="K532" s="46" t="s"/>
    </x:row>
    <x:row r="533" spans="1:27">
      <x:c r="D533" s="47" t="s">
        <x:v>161</x:v>
      </x:c>
      <x:c r="E533" s="46" t="s"/>
      <x:c r="H533" s="46" t="s"/>
      <x:c r="K533" s="48">
        <x:f>SUM(J523:J532)</x:f>
      </x:c>
    </x:row>
    <x:row r="534" spans="1:27">
      <x:c r="D534" s="47" t="s">
        <x:v>164</x:v>
      </x:c>
      <x:c r="E534" s="46" t="s"/>
      <x:c r="H534" s="46" t="s"/>
      <x:c r="K534" s="48">
        <x:f>SUM(K533:K533)</x:f>
      </x:c>
    </x:row>
    <x:row r="536" spans="1:27" customFormat="1" ht="45" customHeight="1">
      <x:c r="A536" s="36" t="s"/>
      <x:c r="B536" s="36" t="s">
        <x:v>452</x:v>
      </x:c>
      <x:c r="C536" s="37" t="s">
        <x:v>40</x:v>
      </x:c>
      <x:c r="D536" s="38" t="s">
        <x:v>453</x:v>
      </x:c>
      <x:c r="E536" s="37" t="s"/>
      <x:c r="F536" s="37" t="s"/>
      <x:c r="G536" s="37" t="s"/>
      <x:c r="H536" s="39" t="s">
        <x:v>136</x:v>
      </x:c>
      <x:c r="I536" s="40" t="n">
        <x:v>1</x:v>
      </x:c>
      <x:c r="J536" s="41" t="s"/>
      <x:c r="K536" s="42">
        <x:f>ROUND(K548,2)</x:f>
      </x:c>
      <x:c r="L536" s="38" t="s">
        <x:v>454</x:v>
      </x:c>
      <x:c r="M536" s="37" t="s"/>
      <x:c r="N536" s="37" t="s"/>
      <x:c r="O536" s="37" t="s"/>
      <x:c r="P536" s="37" t="s"/>
      <x:c r="Q536" s="37" t="s"/>
      <x:c r="R536" s="37" t="s"/>
      <x:c r="S536" s="37" t="s"/>
      <x:c r="T536" s="37" t="s"/>
      <x:c r="U536" s="37" t="s"/>
      <x:c r="V536" s="37" t="s"/>
      <x:c r="W536" s="37" t="s"/>
      <x:c r="X536" s="37" t="s"/>
      <x:c r="Y536" s="37" t="s"/>
      <x:c r="Z536" s="37" t="s"/>
      <x:c r="AA536" s="37" t="s"/>
    </x:row>
    <x:row r="537" spans="1:27">
      <x:c r="B537" s="14" t="s">
        <x:v>138</x:v>
      </x:c>
    </x:row>
    <x:row r="538" spans="1:27">
      <x:c r="B538" s="0" t="s">
        <x:v>424</x:v>
      </x:c>
      <x:c r="C538" s="0" t="s">
        <x:v>140</x:v>
      </x:c>
      <x:c r="D538" s="0" t="s">
        <x:v>425</x:v>
      </x:c>
      <x:c r="E538" s="43" t="n">
        <x:v>0.5</x:v>
      </x:c>
      <x:c r="F538" s="0" t="s">
        <x:v>142</x:v>
      </x:c>
      <x:c r="G538" s="0" t="s">
        <x:v>143</x:v>
      </x:c>
      <x:c r="H538" s="44" t="n">
        <x:v>28.61</x:v>
      </x:c>
      <x:c r="I538" s="0" t="s">
        <x:v>144</x:v>
      </x:c>
      <x:c r="J538" s="45">
        <x:f>ROUND(E538/I536* H538,5)</x:f>
      </x:c>
      <x:c r="K538" s="46" t="s"/>
    </x:row>
    <x:row r="539" spans="1:27">
      <x:c r="B539" s="0" t="s">
        <x:v>422</x:v>
      </x:c>
      <x:c r="C539" s="0" t="s">
        <x:v>140</x:v>
      </x:c>
      <x:c r="D539" s="0" t="s">
        <x:v>423</x:v>
      </x:c>
      <x:c r="E539" s="43" t="n">
        <x:v>0.05</x:v>
      </x:c>
      <x:c r="F539" s="0" t="s">
        <x:v>142</x:v>
      </x:c>
      <x:c r="G539" s="0" t="s">
        <x:v>143</x:v>
      </x:c>
      <x:c r="H539" s="44" t="n">
        <x:v>25.4</x:v>
      </x:c>
      <x:c r="I539" s="0" t="s">
        <x:v>144</x:v>
      </x:c>
      <x:c r="J539" s="45">
        <x:f>ROUND(E539/I536* H539,5)</x:f>
      </x:c>
      <x:c r="K539" s="46" t="s"/>
    </x:row>
    <x:row r="540" spans="1:27">
      <x:c r="D540" s="47" t="s">
        <x:v>145</x:v>
      </x:c>
      <x:c r="E540" s="46" t="s"/>
      <x:c r="H540" s="46" t="s"/>
      <x:c r="K540" s="44">
        <x:f>SUM(J538:J539)</x:f>
      </x:c>
    </x:row>
    <x:row r="541" spans="1:27">
      <x:c r="B541" s="14" t="s">
        <x:v>150</x:v>
      </x:c>
      <x:c r="E541" s="46" t="s"/>
      <x:c r="H541" s="46" t="s"/>
      <x:c r="K541" s="46" t="s"/>
    </x:row>
    <x:row r="542" spans="1:27">
      <x:c r="B542" s="0" t="s">
        <x:v>455</x:v>
      </x:c>
      <x:c r="C542" s="0" t="s">
        <x:v>334</x:v>
      </x:c>
      <x:c r="D542" s="0" t="s">
        <x:v>456</x:v>
      </x:c>
      <x:c r="E542" s="43" t="n">
        <x:v>0.15</x:v>
      </x:c>
      <x:c r="G542" s="0" t="s">
        <x:v>143</x:v>
      </x:c>
      <x:c r="H542" s="44" t="n">
        <x:v>7.12</x:v>
      </x:c>
      <x:c r="I542" s="0" t="s">
        <x:v>144</x:v>
      </x:c>
      <x:c r="J542" s="45">
        <x:f>ROUND(E542* H542,5)</x:f>
      </x:c>
      <x:c r="K542" s="46" t="s"/>
    </x:row>
    <x:row r="543" spans="1:27">
      <x:c r="B543" s="0" t="s">
        <x:v>457</x:v>
      </x:c>
      <x:c r="C543" s="0" t="s">
        <x:v>174</x:v>
      </x:c>
      <x:c r="D543" s="0" t="s">
        <x:v>458</x:v>
      </x:c>
      <x:c r="E543" s="43" t="n">
        <x:v>0.255</x:v>
      </x:c>
      <x:c r="G543" s="0" t="s">
        <x:v>143</x:v>
      </x:c>
      <x:c r="H543" s="44" t="n">
        <x:v>11.99</x:v>
      </x:c>
      <x:c r="I543" s="0" t="s">
        <x:v>144</x:v>
      </x:c>
      <x:c r="J543" s="45">
        <x:f>ROUND(E543* H543,5)</x:f>
      </x:c>
      <x:c r="K543" s="46" t="s"/>
    </x:row>
    <x:row r="544" spans="1:27">
      <x:c r="D544" s="47" t="s">
        <x:v>160</x:v>
      </x:c>
      <x:c r="E544" s="46" t="s"/>
      <x:c r="H544" s="46" t="s"/>
      <x:c r="K544" s="44">
        <x:f>SUM(J542:J543)</x:f>
      </x:c>
    </x:row>
    <x:row r="545" spans="1:27">
      <x:c r="E545" s="46" t="s"/>
      <x:c r="H545" s="46" t="s"/>
      <x:c r="K545" s="46" t="s"/>
    </x:row>
    <x:row r="546" spans="1:27">
      <x:c r="D546" s="47" t="s">
        <x:v>162</x:v>
      </x:c>
      <x:c r="E546" s="46" t="s"/>
      <x:c r="H546" s="46" t="n">
        <x:v>1.5</x:v>
      </x:c>
      <x:c r="I546" s="0" t="s">
        <x:v>163</x:v>
      </x:c>
      <x:c r="J546" s="0">
        <x:f>ROUND(H546/100*K540,5)</x:f>
      </x:c>
      <x:c r="K546" s="46" t="s"/>
    </x:row>
    <x:row r="547" spans="1:27">
      <x:c r="D547" s="47" t="s">
        <x:v>161</x:v>
      </x:c>
      <x:c r="E547" s="46" t="s"/>
      <x:c r="H547" s="46" t="s"/>
      <x:c r="K547" s="48">
        <x:f>SUM(J537:J546)</x:f>
      </x:c>
    </x:row>
    <x:row r="548" spans="1:27">
      <x:c r="D548" s="47" t="s">
        <x:v>164</x:v>
      </x:c>
      <x:c r="E548" s="46" t="s"/>
      <x:c r="H548" s="46" t="s"/>
      <x:c r="K548" s="48">
        <x:f>SUM(K547:K547)</x:f>
      </x:c>
    </x:row>
    <x:row r="550" spans="1:27" customFormat="1" ht="45" customHeight="1">
      <x:c r="A550" s="36" t="s"/>
      <x:c r="B550" s="36" t="s">
        <x:v>459</x:v>
      </x:c>
      <x:c r="C550" s="37" t="s">
        <x:v>40</x:v>
      </x:c>
      <x:c r="D550" s="38" t="s">
        <x:v>460</x:v>
      </x:c>
      <x:c r="E550" s="37" t="s"/>
      <x:c r="F550" s="37" t="s"/>
      <x:c r="G550" s="37" t="s"/>
      <x:c r="H550" s="39" t="s">
        <x:v>136</x:v>
      </x:c>
      <x:c r="I550" s="40" t="n">
        <x:v>1.027</x:v>
      </x:c>
      <x:c r="J550" s="41" t="s"/>
      <x:c r="K550" s="42">
        <x:f>ROUND(K561,2)</x:f>
      </x:c>
      <x:c r="L550" s="38" t="s">
        <x:v>461</x:v>
      </x:c>
      <x:c r="M550" s="37" t="s"/>
      <x:c r="N550" s="37" t="s"/>
      <x:c r="O550" s="37" t="s"/>
      <x:c r="P550" s="37" t="s"/>
      <x:c r="Q550" s="37" t="s"/>
      <x:c r="R550" s="37" t="s"/>
      <x:c r="S550" s="37" t="s"/>
      <x:c r="T550" s="37" t="s"/>
      <x:c r="U550" s="37" t="s"/>
      <x:c r="V550" s="37" t="s"/>
      <x:c r="W550" s="37" t="s"/>
      <x:c r="X550" s="37" t="s"/>
      <x:c r="Y550" s="37" t="s"/>
      <x:c r="Z550" s="37" t="s"/>
      <x:c r="AA550" s="37" t="s"/>
    </x:row>
    <x:row r="551" spans="1:27">
      <x:c r="B551" s="14" t="s">
        <x:v>138</x:v>
      </x:c>
    </x:row>
    <x:row r="552" spans="1:27">
      <x:c r="B552" s="0" t="s">
        <x:v>424</x:v>
      </x:c>
      <x:c r="C552" s="0" t="s">
        <x:v>140</x:v>
      </x:c>
      <x:c r="D552" s="0" t="s">
        <x:v>425</x:v>
      </x:c>
      <x:c r="E552" s="43" t="n">
        <x:v>1</x:v>
      </x:c>
      <x:c r="F552" s="0" t="s">
        <x:v>142</x:v>
      </x:c>
      <x:c r="G552" s="0" t="s">
        <x:v>143</x:v>
      </x:c>
      <x:c r="H552" s="44" t="n">
        <x:v>28.61</x:v>
      </x:c>
      <x:c r="I552" s="0" t="s">
        <x:v>144</x:v>
      </x:c>
      <x:c r="J552" s="45">
        <x:f>ROUND(E552/I550* H552,5)</x:f>
      </x:c>
      <x:c r="K552" s="46" t="s"/>
    </x:row>
    <x:row r="553" spans="1:27">
      <x:c r="B553" s="0" t="s">
        <x:v>422</x:v>
      </x:c>
      <x:c r="C553" s="0" t="s">
        <x:v>140</x:v>
      </x:c>
      <x:c r="D553" s="0" t="s">
        <x:v>423</x:v>
      </x:c>
      <x:c r="E553" s="43" t="n">
        <x:v>1</x:v>
      </x:c>
      <x:c r="F553" s="0" t="s">
        <x:v>142</x:v>
      </x:c>
      <x:c r="G553" s="0" t="s">
        <x:v>143</x:v>
      </x:c>
      <x:c r="H553" s="44" t="n">
        <x:v>25.4</x:v>
      </x:c>
      <x:c r="I553" s="0" t="s">
        <x:v>144</x:v>
      </x:c>
      <x:c r="J553" s="45">
        <x:f>ROUND(E553/I550* H553,5)</x:f>
      </x:c>
      <x:c r="K553" s="46" t="s"/>
    </x:row>
    <x:row r="554" spans="1:27">
      <x:c r="D554" s="47" t="s">
        <x:v>145</x:v>
      </x:c>
      <x:c r="E554" s="46" t="s"/>
      <x:c r="H554" s="46" t="s"/>
      <x:c r="K554" s="44">
        <x:f>SUM(J552:J553)</x:f>
      </x:c>
    </x:row>
    <x:row r="555" spans="1:27">
      <x:c r="B555" s="14" t="s">
        <x:v>150</x:v>
      </x:c>
      <x:c r="E555" s="46" t="s"/>
      <x:c r="H555" s="46" t="s"/>
      <x:c r="K555" s="46" t="s"/>
    </x:row>
    <x:row r="556" spans="1:27">
      <x:c r="B556" s="0" t="s">
        <x:v>462</x:v>
      </x:c>
      <x:c r="C556" s="0" t="s">
        <x:v>174</x:v>
      </x:c>
      <x:c r="D556" s="0" t="s">
        <x:v>463</x:v>
      </x:c>
      <x:c r="E556" s="43" t="n">
        <x:v>0.153</x:v>
      </x:c>
      <x:c r="G556" s="0" t="s">
        <x:v>143</x:v>
      </x:c>
      <x:c r="H556" s="44" t="n">
        <x:v>19.09</x:v>
      </x:c>
      <x:c r="I556" s="0" t="s">
        <x:v>144</x:v>
      </x:c>
      <x:c r="J556" s="45">
        <x:f>ROUND(E556* H556,5)</x:f>
      </x:c>
      <x:c r="K556" s="46" t="s"/>
    </x:row>
    <x:row r="557" spans="1:27">
      <x:c r="D557" s="47" t="s">
        <x:v>160</x:v>
      </x:c>
      <x:c r="E557" s="46" t="s"/>
      <x:c r="H557" s="46" t="s"/>
      <x:c r="K557" s="44">
        <x:f>SUM(J556:J556)</x:f>
      </x:c>
    </x:row>
    <x:row r="558" spans="1:27">
      <x:c r="E558" s="46" t="s"/>
      <x:c r="H558" s="46" t="s"/>
      <x:c r="K558" s="46" t="s"/>
    </x:row>
    <x:row r="559" spans="1:27">
      <x:c r="D559" s="47" t="s">
        <x:v>162</x:v>
      </x:c>
      <x:c r="E559" s="46" t="s"/>
      <x:c r="H559" s="46" t="n">
        <x:v>1.5</x:v>
      </x:c>
      <x:c r="I559" s="0" t="s">
        <x:v>163</x:v>
      </x:c>
      <x:c r="J559" s="0">
        <x:f>ROUND(H559/100*K554,5)</x:f>
      </x:c>
      <x:c r="K559" s="46" t="s"/>
    </x:row>
    <x:row r="560" spans="1:27">
      <x:c r="D560" s="47" t="s">
        <x:v>161</x:v>
      </x:c>
      <x:c r="E560" s="46" t="s"/>
      <x:c r="H560" s="46" t="s"/>
      <x:c r="K560" s="48">
        <x:f>SUM(J551:J559)</x:f>
      </x:c>
    </x:row>
    <x:row r="561" spans="1:27">
      <x:c r="D561" s="47" t="s">
        <x:v>164</x:v>
      </x:c>
      <x:c r="E561" s="46" t="s"/>
      <x:c r="H561" s="46" t="s"/>
      <x:c r="K561" s="48">
        <x:f>SUM(K560:K560)</x:f>
      </x:c>
    </x:row>
    <x:row r="563" spans="1:27" customFormat="1" ht="45" customHeight="1">
      <x:c r="A563" s="36" t="s"/>
      <x:c r="B563" s="36" t="s">
        <x:v>464</x:v>
      </x:c>
      <x:c r="C563" s="37" t="s">
        <x:v>40</x:v>
      </x:c>
      <x:c r="D563" s="38" t="s">
        <x:v>465</x:v>
      </x:c>
      <x:c r="E563" s="37" t="s"/>
      <x:c r="F563" s="37" t="s"/>
      <x:c r="G563" s="37" t="s"/>
      <x:c r="H563" s="39" t="s">
        <x:v>136</x:v>
      </x:c>
      <x:c r="I563" s="40" t="n">
        <x:v>1</x:v>
      </x:c>
      <x:c r="J563" s="41" t="s"/>
      <x:c r="K563" s="42">
        <x:f>ROUND(K577,2)</x:f>
      </x:c>
      <x:c r="L563" s="38" t="s">
        <x:v>466</x:v>
      </x:c>
      <x:c r="M563" s="37" t="s"/>
      <x:c r="N563" s="37" t="s"/>
      <x:c r="O563" s="37" t="s"/>
      <x:c r="P563" s="37" t="s"/>
      <x:c r="Q563" s="37" t="s"/>
      <x:c r="R563" s="37" t="s"/>
      <x:c r="S563" s="37" t="s"/>
      <x:c r="T563" s="37" t="s"/>
      <x:c r="U563" s="37" t="s"/>
      <x:c r="V563" s="37" t="s"/>
      <x:c r="W563" s="37" t="s"/>
      <x:c r="X563" s="37" t="s"/>
      <x:c r="Y563" s="37" t="s"/>
      <x:c r="Z563" s="37" t="s"/>
      <x:c r="AA563" s="37" t="s"/>
    </x:row>
    <x:row r="564" spans="1:27">
      <x:c r="B564" s="14" t="s">
        <x:v>138</x:v>
      </x:c>
    </x:row>
    <x:row r="565" spans="1:27">
      <x:c r="B565" s="0" t="s">
        <x:v>258</x:v>
      </x:c>
      <x:c r="C565" s="0" t="s">
        <x:v>140</x:v>
      </x:c>
      <x:c r="D565" s="0" t="s">
        <x:v>259</x:v>
      </x:c>
      <x:c r="E565" s="43" t="n">
        <x:v>0.18</x:v>
      </x:c>
      <x:c r="F565" s="0" t="s">
        <x:v>142</x:v>
      </x:c>
      <x:c r="G565" s="0" t="s">
        <x:v>143</x:v>
      </x:c>
      <x:c r="H565" s="44" t="n">
        <x:v>23.88</x:v>
      </x:c>
      <x:c r="I565" s="0" t="s">
        <x:v>144</x:v>
      </x:c>
      <x:c r="J565" s="45">
        <x:f>ROUND(E565/I563* H565,5)</x:f>
      </x:c>
      <x:c r="K565" s="46" t="s"/>
    </x:row>
    <x:row r="566" spans="1:27">
      <x:c r="B566" s="0" t="s">
        <x:v>339</x:v>
      </x:c>
      <x:c r="C566" s="0" t="s">
        <x:v>140</x:v>
      </x:c>
      <x:c r="D566" s="0" t="s">
        <x:v>340</x:v>
      </x:c>
      <x:c r="E566" s="43" t="n">
        <x:v>0.08</x:v>
      </x:c>
      <x:c r="F566" s="0" t="s">
        <x:v>142</x:v>
      </x:c>
      <x:c r="G566" s="0" t="s">
        <x:v>143</x:v>
      </x:c>
      <x:c r="H566" s="44" t="n">
        <x:v>28.61</x:v>
      </x:c>
      <x:c r="I566" s="0" t="s">
        <x:v>144</x:v>
      </x:c>
      <x:c r="J566" s="45">
        <x:f>ROUND(E566/I563* H566,5)</x:f>
      </x:c>
      <x:c r="K566" s="46" t="s"/>
    </x:row>
    <x:row r="567" spans="1:27">
      <x:c r="D567" s="47" t="s">
        <x:v>145</x:v>
      </x:c>
      <x:c r="E567" s="46" t="s"/>
      <x:c r="H567" s="46" t="s"/>
      <x:c r="K567" s="44">
        <x:f>SUM(J565:J566)</x:f>
      </x:c>
    </x:row>
    <x:row r="568" spans="1:27">
      <x:c r="B568" s="14" t="s">
        <x:v>150</x:v>
      </x:c>
      <x:c r="E568" s="46" t="s"/>
      <x:c r="H568" s="46" t="s"/>
      <x:c r="K568" s="46" t="s"/>
    </x:row>
    <x:row r="569" spans="1:27">
      <x:c r="B569" s="0" t="s">
        <x:v>467</x:v>
      </x:c>
      <x:c r="C569" s="0" t="s">
        <x:v>40</x:v>
      </x:c>
      <x:c r="D569" s="0" t="s">
        <x:v>468</x:v>
      </x:c>
      <x:c r="E569" s="43" t="n">
        <x:v>0.0105</x:v>
      </x:c>
      <x:c r="G569" s="0" t="s">
        <x:v>143</x:v>
      </x:c>
      <x:c r="H569" s="44" t="n">
        <x:v>1.15</x:v>
      </x:c>
      <x:c r="I569" s="0" t="s">
        <x:v>144</x:v>
      </x:c>
      <x:c r="J569" s="45">
        <x:f>ROUND(E569* H569,5)</x:f>
      </x:c>
      <x:c r="K569" s="46" t="s"/>
    </x:row>
    <x:row r="570" spans="1:27">
      <x:c r="D570" s="47" t="s">
        <x:v>160</x:v>
      </x:c>
      <x:c r="E570" s="46" t="s"/>
      <x:c r="H570" s="46" t="s"/>
      <x:c r="K570" s="44">
        <x:f>SUM(J569:J569)</x:f>
      </x:c>
    </x:row>
    <x:row r="571" spans="1:27">
      <x:c r="B571" s="14" t="s">
        <x:v>132</x:v>
      </x:c>
      <x:c r="E571" s="46" t="s"/>
      <x:c r="H571" s="46" t="s"/>
      <x:c r="K571" s="46" t="s"/>
    </x:row>
    <x:row r="572" spans="1:27">
      <x:c r="B572" s="0" t="s">
        <x:v>165</x:v>
      </x:c>
      <x:c r="C572" s="0" t="s">
        <x:v>134</x:v>
      </x:c>
      <x:c r="D572" s="0" t="s">
        <x:v>166</x:v>
      </x:c>
      <x:c r="E572" s="43" t="n">
        <x:v>0.0315</x:v>
      </x:c>
      <x:c r="G572" s="0" t="s">
        <x:v>143</x:v>
      </x:c>
      <x:c r="H572" s="44" t="n">
        <x:v>97.4162</x:v>
      </x:c>
      <x:c r="I572" s="0" t="s">
        <x:v>144</x:v>
      </x:c>
      <x:c r="J572" s="45">
        <x:f>ROUND(E572* H572,5)</x:f>
      </x:c>
      <x:c r="K572" s="46" t="s"/>
    </x:row>
    <x:row r="573" spans="1:27">
      <x:c r="D573" s="47" t="s">
        <x:v>317</x:v>
      </x:c>
      <x:c r="E573" s="46" t="s"/>
      <x:c r="H573" s="46" t="s"/>
      <x:c r="K573" s="44">
        <x:f>SUM(J572:J572)</x:f>
      </x:c>
    </x:row>
    <x:row r="574" spans="1:27">
      <x:c r="E574" s="46" t="s"/>
      <x:c r="H574" s="46" t="s"/>
      <x:c r="K574" s="46" t="s"/>
    </x:row>
    <x:row r="575" spans="1:27">
      <x:c r="D575" s="47" t="s">
        <x:v>162</x:v>
      </x:c>
      <x:c r="E575" s="46" t="s"/>
      <x:c r="H575" s="46" t="n">
        <x:v>1.5</x:v>
      </x:c>
      <x:c r="I575" s="0" t="s">
        <x:v>163</x:v>
      </x:c>
      <x:c r="J575" s="0">
        <x:f>ROUND(H575/100*K567,5)</x:f>
      </x:c>
      <x:c r="K575" s="46" t="s"/>
    </x:row>
    <x:row r="576" spans="1:27">
      <x:c r="D576" s="47" t="s">
        <x:v>161</x:v>
      </x:c>
      <x:c r="E576" s="46" t="s"/>
      <x:c r="H576" s="46" t="s"/>
      <x:c r="K576" s="48">
        <x:f>SUM(J564:J575)</x:f>
      </x:c>
    </x:row>
    <x:row r="577" spans="1:27">
      <x:c r="D577" s="47" t="s">
        <x:v>164</x:v>
      </x:c>
      <x:c r="E577" s="46" t="s"/>
      <x:c r="H577" s="46" t="s"/>
      <x:c r="K577" s="48">
        <x:f>SUM(K576:K576)</x:f>
      </x:c>
    </x:row>
    <x:row r="579" spans="1:27" customFormat="1" ht="45" customHeight="1">
      <x:c r="A579" s="36" t="s"/>
      <x:c r="B579" s="36" t="s">
        <x:v>469</x:v>
      </x:c>
      <x:c r="C579" s="37" t="s">
        <x:v>40</x:v>
      </x:c>
      <x:c r="D579" s="38" t="s">
        <x:v>470</x:v>
      </x:c>
      <x:c r="E579" s="37" t="s"/>
      <x:c r="F579" s="37" t="s"/>
      <x:c r="G579" s="37" t="s"/>
      <x:c r="H579" s="39" t="s">
        <x:v>136</x:v>
      </x:c>
      <x:c r="I579" s="40" t="n">
        <x:v>1</x:v>
      </x:c>
      <x:c r="J579" s="41" t="s"/>
      <x:c r="K579" s="42">
        <x:f>ROUND(K593,2)</x:f>
      </x:c>
      <x:c r="L579" s="38" t="s">
        <x:v>471</x:v>
      </x:c>
      <x:c r="M579" s="37" t="s"/>
      <x:c r="N579" s="37" t="s"/>
      <x:c r="O579" s="37" t="s"/>
      <x:c r="P579" s="37" t="s"/>
      <x:c r="Q579" s="37" t="s"/>
      <x:c r="R579" s="37" t="s"/>
      <x:c r="S579" s="37" t="s"/>
      <x:c r="T579" s="37" t="s"/>
      <x:c r="U579" s="37" t="s"/>
      <x:c r="V579" s="37" t="s"/>
      <x:c r="W579" s="37" t="s"/>
      <x:c r="X579" s="37" t="s"/>
      <x:c r="Y579" s="37" t="s"/>
      <x:c r="Z579" s="37" t="s"/>
      <x:c r="AA579" s="37" t="s"/>
    </x:row>
    <x:row r="580" spans="1:27">
      <x:c r="B580" s="14" t="s">
        <x:v>138</x:v>
      </x:c>
    </x:row>
    <x:row r="581" spans="1:27">
      <x:c r="B581" s="0" t="s">
        <x:v>258</x:v>
      </x:c>
      <x:c r="C581" s="0" t="s">
        <x:v>140</x:v>
      </x:c>
      <x:c r="D581" s="0" t="s">
        <x:v>259</x:v>
      </x:c>
      <x:c r="E581" s="43" t="n">
        <x:v>0.035</x:v>
      </x:c>
      <x:c r="F581" s="0" t="s">
        <x:v>142</x:v>
      </x:c>
      <x:c r="G581" s="0" t="s">
        <x:v>143</x:v>
      </x:c>
      <x:c r="H581" s="44" t="n">
        <x:v>23.88</x:v>
      </x:c>
      <x:c r="I581" s="0" t="s">
        <x:v>144</x:v>
      </x:c>
      <x:c r="J581" s="45">
        <x:f>ROUND(E581/I579* H581,5)</x:f>
      </x:c>
      <x:c r="K581" s="46" t="s"/>
    </x:row>
    <x:row r="582" spans="1:27">
      <x:c r="B582" s="0" t="s">
        <x:v>215</x:v>
      </x:c>
      <x:c r="C582" s="0" t="s">
        <x:v>140</x:v>
      </x:c>
      <x:c r="D582" s="0" t="s">
        <x:v>216</x:v>
      </x:c>
      <x:c r="E582" s="43" t="n">
        <x:v>0.6</x:v>
      </x:c>
      <x:c r="F582" s="0" t="s">
        <x:v>142</x:v>
      </x:c>
      <x:c r="G582" s="0" t="s">
        <x:v>143</x:v>
      </x:c>
      <x:c r="H582" s="44" t="n">
        <x:v>28.61</x:v>
      </x:c>
      <x:c r="I582" s="0" t="s">
        <x:v>144</x:v>
      </x:c>
      <x:c r="J582" s="45">
        <x:f>ROUND(E582/I579* H582,5)</x:f>
      </x:c>
      <x:c r="K582" s="46" t="s"/>
    </x:row>
    <x:row r="583" spans="1:27">
      <x:c r="B583" s="0" t="s">
        <x:v>201</x:v>
      </x:c>
      <x:c r="C583" s="0" t="s">
        <x:v>140</x:v>
      </x:c>
      <x:c r="D583" s="0" t="s">
        <x:v>202</x:v>
      </x:c>
      <x:c r="E583" s="43" t="n">
        <x:v>0.24</x:v>
      </x:c>
      <x:c r="F583" s="0" t="s">
        <x:v>142</x:v>
      </x:c>
      <x:c r="G583" s="0" t="s">
        <x:v>143</x:v>
      </x:c>
      <x:c r="H583" s="44" t="n">
        <x:v>25.4</x:v>
      </x:c>
      <x:c r="I583" s="0" t="s">
        <x:v>144</x:v>
      </x:c>
      <x:c r="J583" s="45">
        <x:f>ROUND(E583/I579* H583,5)</x:f>
      </x:c>
      <x:c r="K583" s="46" t="s"/>
    </x:row>
    <x:row r="584" spans="1:27">
      <x:c r="D584" s="47" t="s">
        <x:v>145</x:v>
      </x:c>
      <x:c r="E584" s="46" t="s"/>
      <x:c r="H584" s="46" t="s"/>
      <x:c r="K584" s="44">
        <x:f>SUM(J581:J583)</x:f>
      </x:c>
    </x:row>
    <x:row r="585" spans="1:27">
      <x:c r="B585" s="14" t="s">
        <x:v>150</x:v>
      </x:c>
      <x:c r="E585" s="46" t="s"/>
      <x:c r="H585" s="46" t="s"/>
      <x:c r="K585" s="46" t="s"/>
    </x:row>
    <x:row r="586" spans="1:27">
      <x:c r="B586" s="0" t="s">
        <x:v>472</x:v>
      </x:c>
      <x:c r="C586" s="0" t="s">
        <x:v>40</x:v>
      </x:c>
      <x:c r="D586" s="0" t="s">
        <x:v>473</x:v>
      </x:c>
      <x:c r="E586" s="43" t="n">
        <x:v>1.04</x:v>
      </x:c>
      <x:c r="G586" s="0" t="s">
        <x:v>143</x:v>
      </x:c>
      <x:c r="H586" s="44" t="n">
        <x:v>17.92</x:v>
      </x:c>
      <x:c r="I586" s="0" t="s">
        <x:v>144</x:v>
      </x:c>
      <x:c r="J586" s="45">
        <x:f>ROUND(E586* H586,5)</x:f>
      </x:c>
      <x:c r="K586" s="46" t="s"/>
    </x:row>
    <x:row r="587" spans="1:27">
      <x:c r="B587" s="0" t="s">
        <x:v>474</x:v>
      </x:c>
      <x:c r="C587" s="0" t="s">
        <x:v>174</x:v>
      </x:c>
      <x:c r="D587" s="0" t="s">
        <x:v>475</x:v>
      </x:c>
      <x:c r="E587" s="43" t="n">
        <x:v>7.0035</x:v>
      </x:c>
      <x:c r="G587" s="0" t="s">
        <x:v>143</x:v>
      </x:c>
      <x:c r="H587" s="44" t="n">
        <x:v>0.48</x:v>
      </x:c>
      <x:c r="I587" s="0" t="s">
        <x:v>144</x:v>
      </x:c>
      <x:c r="J587" s="45">
        <x:f>ROUND(E587* H587,5)</x:f>
      </x:c>
      <x:c r="K587" s="46" t="s"/>
    </x:row>
    <x:row r="588" spans="1:27">
      <x:c r="B588" s="0" t="s">
        <x:v>476</x:v>
      </x:c>
      <x:c r="C588" s="0" t="s">
        <x:v>174</x:v>
      </x:c>
      <x:c r="D588" s="0" t="s">
        <x:v>477</x:v>
      </x:c>
      <x:c r="E588" s="43" t="n">
        <x:v>1.425</x:v>
      </x:c>
      <x:c r="G588" s="0" t="s">
        <x:v>143</x:v>
      </x:c>
      <x:c r="H588" s="44" t="n">
        <x:v>1.22</x:v>
      </x:c>
      <x:c r="I588" s="0" t="s">
        <x:v>144</x:v>
      </x:c>
      <x:c r="J588" s="45">
        <x:f>ROUND(E588* H588,5)</x:f>
      </x:c>
      <x:c r="K588" s="46" t="s"/>
    </x:row>
    <x:row r="589" spans="1:27">
      <x:c r="D589" s="47" t="s">
        <x:v>160</x:v>
      </x:c>
      <x:c r="E589" s="46" t="s"/>
      <x:c r="H589" s="46" t="s"/>
      <x:c r="K589" s="44">
        <x:f>SUM(J586:J588)</x:f>
      </x:c>
    </x:row>
    <x:row r="590" spans="1:27">
      <x:c r="E590" s="46" t="s"/>
      <x:c r="H590" s="46" t="s"/>
      <x:c r="K590" s="46" t="s"/>
    </x:row>
    <x:row r="591" spans="1:27">
      <x:c r="D591" s="47" t="s">
        <x:v>162</x:v>
      </x:c>
      <x:c r="E591" s="46" t="s"/>
      <x:c r="H591" s="46" t="n">
        <x:v>1.5</x:v>
      </x:c>
      <x:c r="I591" s="0" t="s">
        <x:v>163</x:v>
      </x:c>
      <x:c r="J591" s="0">
        <x:f>ROUND(H591/100*K584,5)</x:f>
      </x:c>
      <x:c r="K591" s="46" t="s"/>
    </x:row>
    <x:row r="592" spans="1:27">
      <x:c r="D592" s="47" t="s">
        <x:v>161</x:v>
      </x:c>
      <x:c r="E592" s="46" t="s"/>
      <x:c r="H592" s="46" t="s"/>
      <x:c r="K592" s="48">
        <x:f>SUM(J580:J591)</x:f>
      </x:c>
    </x:row>
    <x:row r="593" spans="1:27">
      <x:c r="D593" s="47" t="s">
        <x:v>164</x:v>
      </x:c>
      <x:c r="E593" s="46" t="s"/>
      <x:c r="H593" s="46" t="s"/>
      <x:c r="K593" s="48">
        <x:f>SUM(K592:K592)</x:f>
      </x:c>
    </x:row>
    <x:row r="595" spans="1:27" customFormat="1" ht="45" customHeight="1">
      <x:c r="A595" s="36" t="s"/>
      <x:c r="B595" s="36" t="s">
        <x:v>478</x:v>
      </x:c>
      <x:c r="C595" s="37" t="s">
        <x:v>47</x:v>
      </x:c>
      <x:c r="D595" s="38" t="s">
        <x:v>479</x:v>
      </x:c>
      <x:c r="E595" s="37" t="s"/>
      <x:c r="F595" s="37" t="s"/>
      <x:c r="G595" s="37" t="s"/>
      <x:c r="H595" s="39" t="s">
        <x:v>136</x:v>
      </x:c>
      <x:c r="I595" s="40" t="n">
        <x:v>1</x:v>
      </x:c>
      <x:c r="J595" s="41" t="s"/>
      <x:c r="K595" s="42">
        <x:f>ROUND(K607,2)</x:f>
      </x:c>
      <x:c r="L595" s="38" t="s">
        <x:v>480</x:v>
      </x:c>
      <x:c r="M595" s="37" t="s"/>
      <x:c r="N595" s="37" t="s"/>
      <x:c r="O595" s="37" t="s"/>
      <x:c r="P595" s="37" t="s"/>
      <x:c r="Q595" s="37" t="s"/>
      <x:c r="R595" s="37" t="s"/>
      <x:c r="S595" s="37" t="s"/>
      <x:c r="T595" s="37" t="s"/>
      <x:c r="U595" s="37" t="s"/>
      <x:c r="V595" s="37" t="s"/>
      <x:c r="W595" s="37" t="s"/>
      <x:c r="X595" s="37" t="s"/>
      <x:c r="Y595" s="37" t="s"/>
      <x:c r="Z595" s="37" t="s"/>
      <x:c r="AA595" s="37" t="s"/>
    </x:row>
    <x:row r="596" spans="1:27">
      <x:c r="B596" s="14" t="s">
        <x:v>138</x:v>
      </x:c>
    </x:row>
    <x:row r="597" spans="1:27">
      <x:c r="B597" s="0" t="s">
        <x:v>201</x:v>
      </x:c>
      <x:c r="C597" s="0" t="s">
        <x:v>140</x:v>
      </x:c>
      <x:c r="D597" s="0" t="s">
        <x:v>202</x:v>
      </x:c>
      <x:c r="E597" s="43" t="n">
        <x:v>0.05</x:v>
      </x:c>
      <x:c r="F597" s="0" t="s">
        <x:v>142</x:v>
      </x:c>
      <x:c r="G597" s="0" t="s">
        <x:v>143</x:v>
      </x:c>
      <x:c r="H597" s="44" t="n">
        <x:v>25.4</x:v>
      </x:c>
      <x:c r="I597" s="0" t="s">
        <x:v>144</x:v>
      </x:c>
      <x:c r="J597" s="45">
        <x:f>ROUND(E597/I595* H597,5)</x:f>
      </x:c>
      <x:c r="K597" s="46" t="s"/>
    </x:row>
    <x:row r="598" spans="1:27">
      <x:c r="B598" s="0" t="s">
        <x:v>215</x:v>
      </x:c>
      <x:c r="C598" s="0" t="s">
        <x:v>140</x:v>
      </x:c>
      <x:c r="D598" s="0" t="s">
        <x:v>216</x:v>
      </x:c>
      <x:c r="E598" s="43" t="n">
        <x:v>0.1</x:v>
      </x:c>
      <x:c r="F598" s="0" t="s">
        <x:v>142</x:v>
      </x:c>
      <x:c r="G598" s="0" t="s">
        <x:v>143</x:v>
      </x:c>
      <x:c r="H598" s="44" t="n">
        <x:v>28.61</x:v>
      </x:c>
      <x:c r="I598" s="0" t="s">
        <x:v>144</x:v>
      </x:c>
      <x:c r="J598" s="45">
        <x:f>ROUND(E598/I595* H598,5)</x:f>
      </x:c>
      <x:c r="K598" s="46" t="s"/>
    </x:row>
    <x:row r="599" spans="1:27">
      <x:c r="D599" s="47" t="s">
        <x:v>145</x:v>
      </x:c>
      <x:c r="E599" s="46" t="s"/>
      <x:c r="H599" s="46" t="s"/>
      <x:c r="K599" s="44">
        <x:f>SUM(J597:J598)</x:f>
      </x:c>
    </x:row>
    <x:row r="600" spans="1:27">
      <x:c r="B600" s="14" t="s">
        <x:v>150</x:v>
      </x:c>
      <x:c r="E600" s="46" t="s"/>
      <x:c r="H600" s="46" t="s"/>
      <x:c r="K600" s="46" t="s"/>
    </x:row>
    <x:row r="601" spans="1:27">
      <x:c r="B601" s="0" t="s">
        <x:v>481</x:v>
      </x:c>
      <x:c r="C601" s="0" t="s">
        <x:v>174</x:v>
      </x:c>
      <x:c r="D601" s="0" t="s">
        <x:v>482</x:v>
      </x:c>
      <x:c r="E601" s="43" t="n">
        <x:v>0.1995</x:v>
      </x:c>
      <x:c r="G601" s="0" t="s">
        <x:v>143</x:v>
      </x:c>
      <x:c r="H601" s="44" t="n">
        <x:v>0.36</x:v>
      </x:c>
      <x:c r="I601" s="0" t="s">
        <x:v>144</x:v>
      </x:c>
      <x:c r="J601" s="45">
        <x:f>ROUND(E601* H601,5)</x:f>
      </x:c>
      <x:c r="K601" s="46" t="s"/>
    </x:row>
    <x:row r="602" spans="1:27">
      <x:c r="B602" s="0" t="s">
        <x:v>483</x:v>
      </x:c>
      <x:c r="C602" s="0" t="s">
        <x:v>174</x:v>
      </x:c>
      <x:c r="D602" s="0" t="s">
        <x:v>484</x:v>
      </x:c>
      <x:c r="E602" s="43" t="n">
        <x:v>0.10005</x:v>
      </x:c>
      <x:c r="G602" s="0" t="s">
        <x:v>143</x:v>
      </x:c>
      <x:c r="H602" s="44" t="n">
        <x:v>0.46</x:v>
      </x:c>
      <x:c r="I602" s="0" t="s">
        <x:v>144</x:v>
      </x:c>
      <x:c r="J602" s="45">
        <x:f>ROUND(E602* H602,5)</x:f>
      </x:c>
      <x:c r="K602" s="46" t="s"/>
    </x:row>
    <x:row r="603" spans="1:27">
      <x:c r="D603" s="47" t="s">
        <x:v>160</x:v>
      </x:c>
      <x:c r="E603" s="46" t="s"/>
      <x:c r="H603" s="46" t="s"/>
      <x:c r="K603" s="44">
        <x:f>SUM(J601:J602)</x:f>
      </x:c>
    </x:row>
    <x:row r="604" spans="1:27">
      <x:c r="E604" s="46" t="s"/>
      <x:c r="H604" s="46" t="s"/>
      <x:c r="K604" s="46" t="s"/>
    </x:row>
    <x:row r="605" spans="1:27">
      <x:c r="D605" s="47" t="s">
        <x:v>162</x:v>
      </x:c>
      <x:c r="E605" s="46" t="s"/>
      <x:c r="H605" s="46" t="n">
        <x:v>1.5</x:v>
      </x:c>
      <x:c r="I605" s="0" t="s">
        <x:v>163</x:v>
      </x:c>
      <x:c r="J605" s="0">
        <x:f>ROUND(H605/100*K599,5)</x:f>
      </x:c>
      <x:c r="K605" s="46" t="s"/>
    </x:row>
    <x:row r="606" spans="1:27">
      <x:c r="D606" s="47" t="s">
        <x:v>161</x:v>
      </x:c>
      <x:c r="E606" s="46" t="s"/>
      <x:c r="H606" s="46" t="s"/>
      <x:c r="K606" s="48">
        <x:f>SUM(J596:J605)</x:f>
      </x:c>
    </x:row>
    <x:row r="607" spans="1:27">
      <x:c r="D607" s="47" t="s">
        <x:v>164</x:v>
      </x:c>
      <x:c r="E607" s="46" t="s"/>
      <x:c r="H607" s="46" t="s"/>
      <x:c r="K607" s="48">
        <x:f>SUM(K606:K606)</x:f>
      </x:c>
    </x:row>
    <x:row r="609" spans="1:27" customFormat="1" ht="45" customHeight="1">
      <x:c r="A609" s="36" t="s"/>
      <x:c r="B609" s="36" t="s">
        <x:v>485</x:v>
      </x:c>
      <x:c r="C609" s="37" t="s">
        <x:v>47</x:v>
      </x:c>
      <x:c r="D609" s="38" t="s">
        <x:v>486</x:v>
      </x:c>
      <x:c r="E609" s="37" t="s"/>
      <x:c r="F609" s="37" t="s"/>
      <x:c r="G609" s="37" t="s"/>
      <x:c r="H609" s="39" t="s">
        <x:v>136</x:v>
      </x:c>
      <x:c r="I609" s="40" t="n">
        <x:v>1</x:v>
      </x:c>
      <x:c r="J609" s="41" t="s"/>
      <x:c r="K609" s="42">
        <x:f>ROUND(K621,2)</x:f>
      </x:c>
      <x:c r="L609" s="38" t="s">
        <x:v>487</x:v>
      </x:c>
      <x:c r="M609" s="37" t="s"/>
      <x:c r="N609" s="37" t="s"/>
      <x:c r="O609" s="37" t="s"/>
      <x:c r="P609" s="37" t="s"/>
      <x:c r="Q609" s="37" t="s"/>
      <x:c r="R609" s="37" t="s"/>
      <x:c r="S609" s="37" t="s"/>
      <x:c r="T609" s="37" t="s"/>
      <x:c r="U609" s="37" t="s"/>
      <x:c r="V609" s="37" t="s"/>
      <x:c r="W609" s="37" t="s"/>
      <x:c r="X609" s="37" t="s"/>
      <x:c r="Y609" s="37" t="s"/>
      <x:c r="Z609" s="37" t="s"/>
      <x:c r="AA609" s="37" t="s"/>
    </x:row>
    <x:row r="610" spans="1:27">
      <x:c r="B610" s="14" t="s">
        <x:v>138</x:v>
      </x:c>
    </x:row>
    <x:row r="611" spans="1:27">
      <x:c r="B611" s="0" t="s">
        <x:v>215</x:v>
      </x:c>
      <x:c r="C611" s="0" t="s">
        <x:v>140</x:v>
      </x:c>
      <x:c r="D611" s="0" t="s">
        <x:v>216</x:v>
      </x:c>
      <x:c r="E611" s="43" t="n">
        <x:v>0.12</x:v>
      </x:c>
      <x:c r="F611" s="0" t="s">
        <x:v>142</x:v>
      </x:c>
      <x:c r="G611" s="0" t="s">
        <x:v>143</x:v>
      </x:c>
      <x:c r="H611" s="44" t="n">
        <x:v>28.61</x:v>
      </x:c>
      <x:c r="I611" s="0" t="s">
        <x:v>144</x:v>
      </x:c>
      <x:c r="J611" s="45">
        <x:f>ROUND(E611/I609* H611,5)</x:f>
      </x:c>
      <x:c r="K611" s="46" t="s"/>
    </x:row>
    <x:row r="612" spans="1:27">
      <x:c r="B612" s="0" t="s">
        <x:v>258</x:v>
      </x:c>
      <x:c r="C612" s="0" t="s">
        <x:v>140</x:v>
      </x:c>
      <x:c r="D612" s="0" t="s">
        <x:v>259</x:v>
      </x:c>
      <x:c r="E612" s="43" t="n">
        <x:v>0.01</x:v>
      </x:c>
      <x:c r="F612" s="0" t="s">
        <x:v>142</x:v>
      </x:c>
      <x:c r="G612" s="0" t="s">
        <x:v>143</x:v>
      </x:c>
      <x:c r="H612" s="44" t="n">
        <x:v>23.88</x:v>
      </x:c>
      <x:c r="I612" s="0" t="s">
        <x:v>144</x:v>
      </x:c>
      <x:c r="J612" s="45">
        <x:f>ROUND(E612/I609* H612,5)</x:f>
      </x:c>
      <x:c r="K612" s="46" t="s"/>
    </x:row>
    <x:row r="613" spans="1:27">
      <x:c r="D613" s="47" t="s">
        <x:v>145</x:v>
      </x:c>
      <x:c r="E613" s="46" t="s"/>
      <x:c r="H613" s="46" t="s"/>
      <x:c r="K613" s="44">
        <x:f>SUM(J611:J612)</x:f>
      </x:c>
    </x:row>
    <x:row r="614" spans="1:27">
      <x:c r="B614" s="14" t="s">
        <x:v>150</x:v>
      </x:c>
      <x:c r="E614" s="46" t="s"/>
      <x:c r="H614" s="46" t="s"/>
      <x:c r="K614" s="46" t="s"/>
    </x:row>
    <x:row r="615" spans="1:27">
      <x:c r="B615" s="0" t="s">
        <x:v>488</x:v>
      </x:c>
      <x:c r="C615" s="0" t="s">
        <x:v>47</x:v>
      </x:c>
      <x:c r="D615" s="0" t="s">
        <x:v>489</x:v>
      </x:c>
      <x:c r="E615" s="43" t="n">
        <x:v>1.02</x:v>
      </x:c>
      <x:c r="G615" s="0" t="s">
        <x:v>143</x:v>
      </x:c>
      <x:c r="H615" s="44" t="n">
        <x:v>4.24</x:v>
      </x:c>
      <x:c r="I615" s="0" t="s">
        <x:v>144</x:v>
      </x:c>
      <x:c r="J615" s="45">
        <x:f>ROUND(E615* H615,5)</x:f>
      </x:c>
      <x:c r="K615" s="46" t="s"/>
    </x:row>
    <x:row r="616" spans="1:27">
      <x:c r="B616" s="0" t="s">
        <x:v>490</x:v>
      </x:c>
      <x:c r="C616" s="0" t="s">
        <x:v>21</x:v>
      </x:c>
      <x:c r="D616" s="0" t="s">
        <x:v>491</x:v>
      </x:c>
      <x:c r="E616" s="43" t="n">
        <x:v>4</x:v>
      </x:c>
      <x:c r="G616" s="0" t="s">
        <x:v>143</x:v>
      </x:c>
      <x:c r="H616" s="44" t="n">
        <x:v>0.13</x:v>
      </x:c>
      <x:c r="I616" s="0" t="s">
        <x:v>144</x:v>
      </x:c>
      <x:c r="J616" s="45">
        <x:f>ROUND(E616* H616,5)</x:f>
      </x:c>
      <x:c r="K616" s="46" t="s"/>
    </x:row>
    <x:row r="617" spans="1:27">
      <x:c r="D617" s="47" t="s">
        <x:v>160</x:v>
      </x:c>
      <x:c r="E617" s="46" t="s"/>
      <x:c r="H617" s="46" t="s"/>
      <x:c r="K617" s="44">
        <x:f>SUM(J615:J616)</x:f>
      </x:c>
    </x:row>
    <x:row r="618" spans="1:27">
      <x:c r="E618" s="46" t="s"/>
      <x:c r="H618" s="46" t="s"/>
      <x:c r="K618" s="46" t="s"/>
    </x:row>
    <x:row r="619" spans="1:27">
      <x:c r="D619" s="47" t="s">
        <x:v>162</x:v>
      </x:c>
      <x:c r="E619" s="46" t="s"/>
      <x:c r="H619" s="46" t="n">
        <x:v>1.5</x:v>
      </x:c>
      <x:c r="I619" s="0" t="s">
        <x:v>163</x:v>
      </x:c>
      <x:c r="J619" s="0">
        <x:f>ROUND(H619/100*K613,5)</x:f>
      </x:c>
      <x:c r="K619" s="46" t="s"/>
    </x:row>
    <x:row r="620" spans="1:27">
      <x:c r="D620" s="47" t="s">
        <x:v>161</x:v>
      </x:c>
      <x:c r="E620" s="46" t="s"/>
      <x:c r="H620" s="46" t="s"/>
      <x:c r="K620" s="48">
        <x:f>SUM(J610:J619)</x:f>
      </x:c>
    </x:row>
    <x:row r="621" spans="1:27">
      <x:c r="D621" s="47" t="s">
        <x:v>164</x:v>
      </x:c>
      <x:c r="E621" s="46" t="s"/>
      <x:c r="H621" s="46" t="s"/>
      <x:c r="K621" s="48">
        <x:f>SUM(K620:K620)</x:f>
      </x:c>
    </x:row>
    <x:row r="623" spans="1:27" customFormat="1" ht="45" customHeight="1">
      <x:c r="A623" s="36" t="s"/>
      <x:c r="B623" s="36" t="s">
        <x:v>492</x:v>
      </x:c>
      <x:c r="C623" s="37" t="s">
        <x:v>47</x:v>
      </x:c>
      <x:c r="D623" s="38" t="s">
        <x:v>493</x:v>
      </x:c>
      <x:c r="E623" s="37" t="s"/>
      <x:c r="F623" s="37" t="s"/>
      <x:c r="G623" s="37" t="s"/>
      <x:c r="H623" s="39" t="s">
        <x:v>136</x:v>
      </x:c>
      <x:c r="I623" s="40" t="n">
        <x:v>1</x:v>
      </x:c>
      <x:c r="J623" s="41" t="s"/>
      <x:c r="K623" s="42">
        <x:f>ROUND(K636,2)</x:f>
      </x:c>
      <x:c r="L623" s="38" t="s">
        <x:v>494</x:v>
      </x:c>
      <x:c r="M623" s="37" t="s"/>
      <x:c r="N623" s="37" t="s"/>
      <x:c r="O623" s="37" t="s"/>
      <x:c r="P623" s="37" t="s"/>
      <x:c r="Q623" s="37" t="s"/>
      <x:c r="R623" s="37" t="s"/>
      <x:c r="S623" s="37" t="s"/>
      <x:c r="T623" s="37" t="s"/>
      <x:c r="U623" s="37" t="s"/>
      <x:c r="V623" s="37" t="s"/>
      <x:c r="W623" s="37" t="s"/>
      <x:c r="X623" s="37" t="s"/>
      <x:c r="Y623" s="37" t="s"/>
      <x:c r="Z623" s="37" t="s"/>
      <x:c r="AA623" s="37" t="s"/>
    </x:row>
    <x:row r="624" spans="1:27">
      <x:c r="B624" s="14" t="s">
        <x:v>138</x:v>
      </x:c>
    </x:row>
    <x:row r="625" spans="1:27">
      <x:c r="B625" s="0" t="s">
        <x:v>215</x:v>
      </x:c>
      <x:c r="C625" s="0" t="s">
        <x:v>140</x:v>
      </x:c>
      <x:c r="D625" s="0" t="s">
        <x:v>216</x:v>
      </x:c>
      <x:c r="E625" s="43" t="n">
        <x:v>0.1</x:v>
      </x:c>
      <x:c r="F625" s="0" t="s">
        <x:v>142</x:v>
      </x:c>
      <x:c r="G625" s="0" t="s">
        <x:v>143</x:v>
      </x:c>
      <x:c r="H625" s="44" t="n">
        <x:v>28.61</x:v>
      </x:c>
      <x:c r="I625" s="0" t="s">
        <x:v>144</x:v>
      </x:c>
      <x:c r="J625" s="45">
        <x:f>ROUND(E625/I623* H625,5)</x:f>
      </x:c>
      <x:c r="K625" s="46" t="s"/>
    </x:row>
    <x:row r="626" spans="1:27">
      <x:c r="D626" s="47" t="s">
        <x:v>145</x:v>
      </x:c>
      <x:c r="E626" s="46" t="s"/>
      <x:c r="H626" s="46" t="s"/>
      <x:c r="K626" s="44">
        <x:f>SUM(J625:J625)</x:f>
      </x:c>
    </x:row>
    <x:row r="627" spans="1:27">
      <x:c r="B627" s="14" t="s">
        <x:v>150</x:v>
      </x:c>
      <x:c r="E627" s="46" t="s"/>
      <x:c r="H627" s="46" t="s"/>
      <x:c r="K627" s="46" t="s"/>
    </x:row>
    <x:row r="628" spans="1:27">
      <x:c r="B628" s="0" t="s">
        <x:v>495</x:v>
      </x:c>
      <x:c r="C628" s="0" t="s">
        <x:v>174</x:v>
      </x:c>
      <x:c r="D628" s="0" t="s">
        <x:v>496</x:v>
      </x:c>
      <x:c r="E628" s="43" t="n">
        <x:v>0.063</x:v>
      </x:c>
      <x:c r="G628" s="0" t="s">
        <x:v>143</x:v>
      </x:c>
      <x:c r="H628" s="44" t="n">
        <x:v>3.86</x:v>
      </x:c>
      <x:c r="I628" s="0" t="s">
        <x:v>144</x:v>
      </x:c>
      <x:c r="J628" s="45">
        <x:f>ROUND(E628* H628,5)</x:f>
      </x:c>
      <x:c r="K628" s="46" t="s"/>
    </x:row>
    <x:row r="629" spans="1:27">
      <x:c r="B629" s="0" t="s">
        <x:v>497</x:v>
      </x:c>
      <x:c r="C629" s="0" t="s">
        <x:v>47</x:v>
      </x:c>
      <x:c r="D629" s="0" t="s">
        <x:v>498</x:v>
      </x:c>
      <x:c r="E629" s="43" t="n">
        <x:v>1.05</x:v>
      </x:c>
      <x:c r="G629" s="0" t="s">
        <x:v>143</x:v>
      </x:c>
      <x:c r="H629" s="44" t="n">
        <x:v>5.12</x:v>
      </x:c>
      <x:c r="I629" s="0" t="s">
        <x:v>144</x:v>
      </x:c>
      <x:c r="J629" s="45">
        <x:f>ROUND(E629* H629,5)</x:f>
      </x:c>
      <x:c r="K629" s="46" t="s"/>
    </x:row>
    <x:row r="630" spans="1:27">
      <x:c r="B630" s="0" t="s">
        <x:v>499</x:v>
      </x:c>
      <x:c r="C630" s="0" t="s">
        <x:v>174</x:v>
      </x:c>
      <x:c r="D630" s="0" t="s">
        <x:v>500</x:v>
      </x:c>
      <x:c r="E630" s="43" t="n">
        <x:v>0.01</x:v>
      </x:c>
      <x:c r="G630" s="0" t="s">
        <x:v>143</x:v>
      </x:c>
      <x:c r="H630" s="44" t="n">
        <x:v>4.37</x:v>
      </x:c>
      <x:c r="I630" s="0" t="s">
        <x:v>144</x:v>
      </x:c>
      <x:c r="J630" s="45">
        <x:f>ROUND(E630* H630,5)</x:f>
      </x:c>
      <x:c r="K630" s="46" t="s"/>
    </x:row>
    <x:row r="631" spans="1:27">
      <x:c r="B631" s="0" t="s">
        <x:v>501</x:v>
      </x:c>
      <x:c r="C631" s="0" t="s">
        <x:v>174</x:v>
      </x:c>
      <x:c r="D631" s="0" t="s">
        <x:v>502</x:v>
      </x:c>
      <x:c r="E631" s="43" t="n">
        <x:v>0.01</x:v>
      </x:c>
      <x:c r="G631" s="0" t="s">
        <x:v>143</x:v>
      </x:c>
      <x:c r="H631" s="44" t="n">
        <x:v>5.44</x:v>
      </x:c>
      <x:c r="I631" s="0" t="s">
        <x:v>144</x:v>
      </x:c>
      <x:c r="J631" s="45">
        <x:f>ROUND(E631* H631,5)</x:f>
      </x:c>
      <x:c r="K631" s="46" t="s"/>
    </x:row>
    <x:row r="632" spans="1:27">
      <x:c r="D632" s="47" t="s">
        <x:v>160</x:v>
      </x:c>
      <x:c r="E632" s="46" t="s"/>
      <x:c r="H632" s="46" t="s"/>
      <x:c r="K632" s="44">
        <x:f>SUM(J628:J631)</x:f>
      </x:c>
    </x:row>
    <x:row r="633" spans="1:27">
      <x:c r="E633" s="46" t="s"/>
      <x:c r="H633" s="46" t="s"/>
      <x:c r="K633" s="46" t="s"/>
    </x:row>
    <x:row r="634" spans="1:27">
      <x:c r="D634" s="47" t="s">
        <x:v>162</x:v>
      </x:c>
      <x:c r="E634" s="46" t="s"/>
      <x:c r="H634" s="46" t="n">
        <x:v>1.5</x:v>
      </x:c>
      <x:c r="I634" s="0" t="s">
        <x:v>163</x:v>
      </x:c>
      <x:c r="J634" s="0">
        <x:f>ROUND(H634/100*K626,5)</x:f>
      </x:c>
      <x:c r="K634" s="46" t="s"/>
    </x:row>
    <x:row r="635" spans="1:27">
      <x:c r="D635" s="47" t="s">
        <x:v>161</x:v>
      </x:c>
      <x:c r="E635" s="46" t="s"/>
      <x:c r="H635" s="46" t="s"/>
      <x:c r="K635" s="48">
        <x:f>SUM(J624:J634)</x:f>
      </x:c>
    </x:row>
    <x:row r="636" spans="1:27">
      <x:c r="D636" s="47" t="s">
        <x:v>164</x:v>
      </x:c>
      <x:c r="E636" s="46" t="s"/>
      <x:c r="H636" s="46" t="s"/>
      <x:c r="K636" s="48">
        <x:f>SUM(K635:K635)</x:f>
      </x:c>
    </x:row>
    <x:row r="638" spans="1:27" customFormat="1" ht="45" customHeight="1">
      <x:c r="A638" s="36" t="s"/>
      <x:c r="B638" s="36" t="s">
        <x:v>503</x:v>
      </x:c>
      <x:c r="C638" s="37" t="s">
        <x:v>47</x:v>
      </x:c>
      <x:c r="D638" s="38" t="s">
        <x:v>504</x:v>
      </x:c>
      <x:c r="E638" s="37" t="s"/>
      <x:c r="F638" s="37" t="s"/>
      <x:c r="G638" s="37" t="s"/>
      <x:c r="H638" s="39" t="s">
        <x:v>136</x:v>
      </x:c>
      <x:c r="I638" s="40" t="n">
        <x:v>1</x:v>
      </x:c>
      <x:c r="J638" s="41" t="s"/>
      <x:c r="K638" s="42">
        <x:f>ROUND(K651,2)</x:f>
      </x:c>
      <x:c r="L638" s="38" t="s">
        <x:v>505</x:v>
      </x:c>
      <x:c r="M638" s="37" t="s"/>
      <x:c r="N638" s="37" t="s"/>
      <x:c r="O638" s="37" t="s"/>
      <x:c r="P638" s="37" t="s"/>
      <x:c r="Q638" s="37" t="s"/>
      <x:c r="R638" s="37" t="s"/>
      <x:c r="S638" s="37" t="s"/>
      <x:c r="T638" s="37" t="s"/>
      <x:c r="U638" s="37" t="s"/>
      <x:c r="V638" s="37" t="s"/>
      <x:c r="W638" s="37" t="s"/>
      <x:c r="X638" s="37" t="s"/>
      <x:c r="Y638" s="37" t="s"/>
      <x:c r="Z638" s="37" t="s"/>
      <x:c r="AA638" s="37" t="s"/>
    </x:row>
    <x:row r="639" spans="1:27">
      <x:c r="B639" s="14" t="s">
        <x:v>138</x:v>
      </x:c>
    </x:row>
    <x:row r="640" spans="1:27">
      <x:c r="B640" s="0" t="s">
        <x:v>215</x:v>
      </x:c>
      <x:c r="C640" s="0" t="s">
        <x:v>140</x:v>
      </x:c>
      <x:c r="D640" s="0" t="s">
        <x:v>216</x:v>
      </x:c>
      <x:c r="E640" s="43" t="n">
        <x:v>0.1</x:v>
      </x:c>
      <x:c r="F640" s="0" t="s">
        <x:v>142</x:v>
      </x:c>
      <x:c r="G640" s="0" t="s">
        <x:v>143</x:v>
      </x:c>
      <x:c r="H640" s="44" t="n">
        <x:v>28.61</x:v>
      </x:c>
      <x:c r="I640" s="0" t="s">
        <x:v>144</x:v>
      </x:c>
      <x:c r="J640" s="45">
        <x:f>ROUND(E640/I638* H640,5)</x:f>
      </x:c>
      <x:c r="K640" s="46" t="s"/>
    </x:row>
    <x:row r="641" spans="1:27">
      <x:c r="D641" s="47" t="s">
        <x:v>145</x:v>
      </x:c>
      <x:c r="E641" s="46" t="s"/>
      <x:c r="H641" s="46" t="s"/>
      <x:c r="K641" s="44">
        <x:f>SUM(J640:J640)</x:f>
      </x:c>
    </x:row>
    <x:row r="642" spans="1:27">
      <x:c r="B642" s="14" t="s">
        <x:v>150</x:v>
      </x:c>
      <x:c r="E642" s="46" t="s"/>
      <x:c r="H642" s="46" t="s"/>
      <x:c r="K642" s="46" t="s"/>
    </x:row>
    <x:row r="643" spans="1:27">
      <x:c r="B643" s="0" t="s">
        <x:v>506</x:v>
      </x:c>
      <x:c r="C643" s="0" t="s">
        <x:v>47</x:v>
      </x:c>
      <x:c r="D643" s="0" t="s">
        <x:v>507</x:v>
      </x:c>
      <x:c r="E643" s="43" t="n">
        <x:v>1.05</x:v>
      </x:c>
      <x:c r="G643" s="0" t="s">
        <x:v>143</x:v>
      </x:c>
      <x:c r="H643" s="44" t="n">
        <x:v>4.27</x:v>
      </x:c>
      <x:c r="I643" s="0" t="s">
        <x:v>144</x:v>
      </x:c>
      <x:c r="J643" s="45">
        <x:f>ROUND(E643* H643,5)</x:f>
      </x:c>
      <x:c r="K643" s="46" t="s"/>
    </x:row>
    <x:row r="644" spans="1:27">
      <x:c r="B644" s="0" t="s">
        <x:v>499</x:v>
      </x:c>
      <x:c r="C644" s="0" t="s">
        <x:v>174</x:v>
      </x:c>
      <x:c r="D644" s="0" t="s">
        <x:v>500</x:v>
      </x:c>
      <x:c r="E644" s="43" t="n">
        <x:v>0.01</x:v>
      </x:c>
      <x:c r="G644" s="0" t="s">
        <x:v>143</x:v>
      </x:c>
      <x:c r="H644" s="44" t="n">
        <x:v>4.37</x:v>
      </x:c>
      <x:c r="I644" s="0" t="s">
        <x:v>144</x:v>
      </x:c>
      <x:c r="J644" s="45">
        <x:f>ROUND(E644* H644,5)</x:f>
      </x:c>
      <x:c r="K644" s="46" t="s"/>
    </x:row>
    <x:row r="645" spans="1:27">
      <x:c r="B645" s="0" t="s">
        <x:v>495</x:v>
      </x:c>
      <x:c r="C645" s="0" t="s">
        <x:v>174</x:v>
      </x:c>
      <x:c r="D645" s="0" t="s">
        <x:v>496</x:v>
      </x:c>
      <x:c r="E645" s="43" t="n">
        <x:v>0.063</x:v>
      </x:c>
      <x:c r="G645" s="0" t="s">
        <x:v>143</x:v>
      </x:c>
      <x:c r="H645" s="44" t="n">
        <x:v>3.86</x:v>
      </x:c>
      <x:c r="I645" s="0" t="s">
        <x:v>144</x:v>
      </x:c>
      <x:c r="J645" s="45">
        <x:f>ROUND(E645* H645,5)</x:f>
      </x:c>
      <x:c r="K645" s="46" t="s"/>
    </x:row>
    <x:row r="646" spans="1:27">
      <x:c r="B646" s="0" t="s">
        <x:v>501</x:v>
      </x:c>
      <x:c r="C646" s="0" t="s">
        <x:v>174</x:v>
      </x:c>
      <x:c r="D646" s="0" t="s">
        <x:v>502</x:v>
      </x:c>
      <x:c r="E646" s="43" t="n">
        <x:v>0.01</x:v>
      </x:c>
      <x:c r="G646" s="0" t="s">
        <x:v>143</x:v>
      </x:c>
      <x:c r="H646" s="44" t="n">
        <x:v>5.44</x:v>
      </x:c>
      <x:c r="I646" s="0" t="s">
        <x:v>144</x:v>
      </x:c>
      <x:c r="J646" s="45">
        <x:f>ROUND(E646* H646,5)</x:f>
      </x:c>
      <x:c r="K646" s="46" t="s"/>
    </x:row>
    <x:row r="647" spans="1:27">
      <x:c r="D647" s="47" t="s">
        <x:v>160</x:v>
      </x:c>
      <x:c r="E647" s="46" t="s"/>
      <x:c r="H647" s="46" t="s"/>
      <x:c r="K647" s="44">
        <x:f>SUM(J643:J646)</x:f>
      </x:c>
    </x:row>
    <x:row r="648" spans="1:27">
      <x:c r="E648" s="46" t="s"/>
      <x:c r="H648" s="46" t="s"/>
      <x:c r="K648" s="46" t="s"/>
    </x:row>
    <x:row r="649" spans="1:27">
      <x:c r="D649" s="47" t="s">
        <x:v>162</x:v>
      </x:c>
      <x:c r="E649" s="46" t="s"/>
      <x:c r="H649" s="46" t="n">
        <x:v>1.5</x:v>
      </x:c>
      <x:c r="I649" s="0" t="s">
        <x:v>163</x:v>
      </x:c>
      <x:c r="J649" s="0">
        <x:f>ROUND(H649/100*K641,5)</x:f>
      </x:c>
      <x:c r="K649" s="46" t="s"/>
    </x:row>
    <x:row r="650" spans="1:27">
      <x:c r="D650" s="47" t="s">
        <x:v>161</x:v>
      </x:c>
      <x:c r="E650" s="46" t="s"/>
      <x:c r="H650" s="46" t="s"/>
      <x:c r="K650" s="48">
        <x:f>SUM(J639:J649)</x:f>
      </x:c>
    </x:row>
    <x:row r="651" spans="1:27">
      <x:c r="D651" s="47" t="s">
        <x:v>164</x:v>
      </x:c>
      <x:c r="E651" s="46" t="s"/>
      <x:c r="H651" s="46" t="s"/>
      <x:c r="K651" s="48">
        <x:f>SUM(K650:K650)</x:f>
      </x:c>
    </x:row>
    <x:row r="653" spans="1:27" customFormat="1" ht="45" customHeight="1">
      <x:c r="A653" s="36" t="s"/>
      <x:c r="B653" s="36" t="s">
        <x:v>508</x:v>
      </x:c>
      <x:c r="C653" s="37" t="s">
        <x:v>47</x:v>
      </x:c>
      <x:c r="D653" s="38" t="s">
        <x:v>509</x:v>
      </x:c>
      <x:c r="E653" s="37" t="s"/>
      <x:c r="F653" s="37" t="s"/>
      <x:c r="G653" s="37" t="s"/>
      <x:c r="H653" s="39" t="s">
        <x:v>136</x:v>
      </x:c>
      <x:c r="I653" s="40" t="n">
        <x:v>1</x:v>
      </x:c>
      <x:c r="J653" s="41" t="s"/>
      <x:c r="K653" s="42">
        <x:f>ROUND(K665,2)</x:f>
      </x:c>
      <x:c r="L653" s="38" t="s">
        <x:v>510</x:v>
      </x:c>
      <x:c r="M653" s="37" t="s"/>
      <x:c r="N653" s="37" t="s"/>
      <x:c r="O653" s="37" t="s"/>
      <x:c r="P653" s="37" t="s"/>
      <x:c r="Q653" s="37" t="s"/>
      <x:c r="R653" s="37" t="s"/>
      <x:c r="S653" s="37" t="s"/>
      <x:c r="T653" s="37" t="s"/>
      <x:c r="U653" s="37" t="s"/>
      <x:c r="V653" s="37" t="s"/>
      <x:c r="W653" s="37" t="s"/>
      <x:c r="X653" s="37" t="s"/>
      <x:c r="Y653" s="37" t="s"/>
      <x:c r="Z653" s="37" t="s"/>
      <x:c r="AA653" s="37" t="s"/>
    </x:row>
    <x:row r="654" spans="1:27">
      <x:c r="B654" s="14" t="s">
        <x:v>138</x:v>
      </x:c>
    </x:row>
    <x:row r="655" spans="1:27">
      <x:c r="B655" s="0" t="s">
        <x:v>258</x:v>
      </x:c>
      <x:c r="C655" s="0" t="s">
        <x:v>140</x:v>
      </x:c>
      <x:c r="D655" s="0" t="s">
        <x:v>259</x:v>
      </x:c>
      <x:c r="E655" s="43" t="n">
        <x:v>0.01</x:v>
      </x:c>
      <x:c r="F655" s="0" t="s">
        <x:v>142</x:v>
      </x:c>
      <x:c r="G655" s="0" t="s">
        <x:v>143</x:v>
      </x:c>
      <x:c r="H655" s="44" t="n">
        <x:v>23.88</x:v>
      </x:c>
      <x:c r="I655" s="0" t="s">
        <x:v>144</x:v>
      </x:c>
      <x:c r="J655" s="45">
        <x:f>ROUND(E655/I653* H655,5)</x:f>
      </x:c>
      <x:c r="K655" s="46" t="s"/>
    </x:row>
    <x:row r="656" spans="1:27">
      <x:c r="B656" s="0" t="s">
        <x:v>215</x:v>
      </x:c>
      <x:c r="C656" s="0" t="s">
        <x:v>140</x:v>
      </x:c>
      <x:c r="D656" s="0" t="s">
        <x:v>216</x:v>
      </x:c>
      <x:c r="E656" s="43" t="n">
        <x:v>0.12</x:v>
      </x:c>
      <x:c r="F656" s="0" t="s">
        <x:v>142</x:v>
      </x:c>
      <x:c r="G656" s="0" t="s">
        <x:v>143</x:v>
      </x:c>
      <x:c r="H656" s="44" t="n">
        <x:v>28.61</x:v>
      </x:c>
      <x:c r="I656" s="0" t="s">
        <x:v>144</x:v>
      </x:c>
      <x:c r="J656" s="45">
        <x:f>ROUND(E656/I653* H656,5)</x:f>
      </x:c>
      <x:c r="K656" s="46" t="s"/>
    </x:row>
    <x:row r="657" spans="1:27">
      <x:c r="D657" s="47" t="s">
        <x:v>145</x:v>
      </x:c>
      <x:c r="E657" s="46" t="s"/>
      <x:c r="H657" s="46" t="s"/>
      <x:c r="K657" s="44">
        <x:f>SUM(J655:J656)</x:f>
      </x:c>
    </x:row>
    <x:row r="658" spans="1:27">
      <x:c r="B658" s="14" t="s">
        <x:v>150</x:v>
      </x:c>
      <x:c r="E658" s="46" t="s"/>
      <x:c r="H658" s="46" t="s"/>
      <x:c r="K658" s="46" t="s"/>
    </x:row>
    <x:row r="659" spans="1:27">
      <x:c r="B659" s="0" t="s">
        <x:v>511</x:v>
      </x:c>
      <x:c r="C659" s="0" t="s">
        <x:v>174</x:v>
      </x:c>
      <x:c r="D659" s="0" t="s">
        <x:v>512</x:v>
      </x:c>
      <x:c r="E659" s="43" t="n">
        <x:v>0.065</x:v>
      </x:c>
      <x:c r="G659" s="0" t="s">
        <x:v>143</x:v>
      </x:c>
      <x:c r="H659" s="44" t="n">
        <x:v>6.07</x:v>
      </x:c>
      <x:c r="I659" s="0" t="s">
        <x:v>144</x:v>
      </x:c>
      <x:c r="J659" s="45">
        <x:f>ROUND(E659* H659,5)</x:f>
      </x:c>
      <x:c r="K659" s="46" t="s"/>
    </x:row>
    <x:row r="660" spans="1:27">
      <x:c r="B660" s="0" t="s">
        <x:v>513</x:v>
      </x:c>
      <x:c r="C660" s="0" t="s">
        <x:v>47</x:v>
      </x:c>
      <x:c r="D660" s="0" t="s">
        <x:v>514</x:v>
      </x:c>
      <x:c r="E660" s="43" t="n">
        <x:v>1.02</x:v>
      </x:c>
      <x:c r="G660" s="0" t="s">
        <x:v>143</x:v>
      </x:c>
      <x:c r="H660" s="44" t="n">
        <x:v>2.45</x:v>
      </x:c>
      <x:c r="I660" s="0" t="s">
        <x:v>144</x:v>
      </x:c>
      <x:c r="J660" s="45">
        <x:f>ROUND(E660* H660,5)</x:f>
      </x:c>
      <x:c r="K660" s="46" t="s"/>
    </x:row>
    <x:row r="661" spans="1:27">
      <x:c r="D661" s="47" t="s">
        <x:v>160</x:v>
      </x:c>
      <x:c r="E661" s="46" t="s"/>
      <x:c r="H661" s="46" t="s"/>
      <x:c r="K661" s="44">
        <x:f>SUM(J659:J660)</x:f>
      </x:c>
    </x:row>
    <x:row r="662" spans="1:27">
      <x:c r="E662" s="46" t="s"/>
      <x:c r="H662" s="46" t="s"/>
      <x:c r="K662" s="46" t="s"/>
    </x:row>
    <x:row r="663" spans="1:27">
      <x:c r="D663" s="47" t="s">
        <x:v>162</x:v>
      </x:c>
      <x:c r="E663" s="46" t="s"/>
      <x:c r="H663" s="46" t="n">
        <x:v>1.5</x:v>
      </x:c>
      <x:c r="I663" s="0" t="s">
        <x:v>163</x:v>
      </x:c>
      <x:c r="J663" s="0">
        <x:f>ROUND(H663/100*K657,5)</x:f>
      </x:c>
      <x:c r="K663" s="46" t="s"/>
    </x:row>
    <x:row r="664" spans="1:27">
      <x:c r="D664" s="47" t="s">
        <x:v>161</x:v>
      </x:c>
      <x:c r="E664" s="46" t="s"/>
      <x:c r="H664" s="46" t="s"/>
      <x:c r="K664" s="48">
        <x:f>SUM(J654:J663)</x:f>
      </x:c>
    </x:row>
    <x:row r="665" spans="1:27">
      <x:c r="D665" s="47" t="s">
        <x:v>164</x:v>
      </x:c>
      <x:c r="E665" s="46" t="s"/>
      <x:c r="H665" s="46" t="s"/>
      <x:c r="K665" s="48">
        <x:f>SUM(K664:K664)</x:f>
      </x:c>
    </x:row>
    <x:row r="667" spans="1:27" customFormat="1" ht="45" customHeight="1">
      <x:c r="A667" s="36" t="s"/>
      <x:c r="B667" s="36" t="s">
        <x:v>515</x:v>
      </x:c>
      <x:c r="C667" s="37" t="s">
        <x:v>21</x:v>
      </x:c>
      <x:c r="D667" s="38" t="s">
        <x:v>516</x:v>
      </x:c>
      <x:c r="E667" s="37" t="s"/>
      <x:c r="F667" s="37" t="s"/>
      <x:c r="G667" s="37" t="s"/>
      <x:c r="H667" s="39" t="s">
        <x:v>136</x:v>
      </x:c>
      <x:c r="I667" s="40" t="n">
        <x:v>1</x:v>
      </x:c>
      <x:c r="J667" s="41" t="s"/>
      <x:c r="K667" s="42">
        <x:f>ROUND(K680,2)</x:f>
      </x:c>
      <x:c r="L667" s="38" t="s">
        <x:v>517</x:v>
      </x:c>
      <x:c r="M667" s="37" t="s"/>
      <x:c r="N667" s="37" t="s"/>
      <x:c r="O667" s="37" t="s"/>
      <x:c r="P667" s="37" t="s"/>
      <x:c r="Q667" s="37" t="s"/>
      <x:c r="R667" s="37" t="s"/>
      <x:c r="S667" s="37" t="s"/>
      <x:c r="T667" s="37" t="s"/>
      <x:c r="U667" s="37" t="s"/>
      <x:c r="V667" s="37" t="s"/>
      <x:c r="W667" s="37" t="s"/>
      <x:c r="X667" s="37" t="s"/>
      <x:c r="Y667" s="37" t="s"/>
      <x:c r="Z667" s="37" t="s"/>
      <x:c r="AA667" s="37" t="s"/>
    </x:row>
    <x:row r="668" spans="1:27">
      <x:c r="B668" s="14" t="s">
        <x:v>138</x:v>
      </x:c>
    </x:row>
    <x:row r="669" spans="1:27">
      <x:c r="B669" s="0" t="s">
        <x:v>518</x:v>
      </x:c>
      <x:c r="C669" s="0" t="s">
        <x:v>140</x:v>
      </x:c>
      <x:c r="D669" s="0" t="s">
        <x:v>519</x:v>
      </x:c>
      <x:c r="E669" s="43" t="n">
        <x:v>0.15</x:v>
      </x:c>
      <x:c r="F669" s="0" t="s">
        <x:v>142</x:v>
      </x:c>
      <x:c r="G669" s="0" t="s">
        <x:v>143</x:v>
      </x:c>
      <x:c r="H669" s="44" t="n">
        <x:v>25.6</x:v>
      </x:c>
      <x:c r="I669" s="0" t="s">
        <x:v>144</x:v>
      </x:c>
      <x:c r="J669" s="45">
        <x:f>ROUND(E669/I667* H669,5)</x:f>
      </x:c>
      <x:c r="K669" s="46" t="s"/>
    </x:row>
    <x:row r="670" spans="1:27">
      <x:c r="B670" s="0" t="s">
        <x:v>520</x:v>
      </x:c>
      <x:c r="C670" s="0" t="s">
        <x:v>140</x:v>
      </x:c>
      <x:c r="D670" s="0" t="s">
        <x:v>521</x:v>
      </x:c>
      <x:c r="E670" s="43" t="n">
        <x:v>0.7</x:v>
      </x:c>
      <x:c r="F670" s="0" t="s">
        <x:v>142</x:v>
      </x:c>
      <x:c r="G670" s="0" t="s">
        <x:v>143</x:v>
      </x:c>
      <x:c r="H670" s="44" t="n">
        <x:v>29.12</x:v>
      </x:c>
      <x:c r="I670" s="0" t="s">
        <x:v>144</x:v>
      </x:c>
      <x:c r="J670" s="45">
        <x:f>ROUND(E670/I667* H670,5)</x:f>
      </x:c>
      <x:c r="K670" s="46" t="s"/>
    </x:row>
    <x:row r="671" spans="1:27">
      <x:c r="D671" s="47" t="s">
        <x:v>145</x:v>
      </x:c>
      <x:c r="E671" s="46" t="s"/>
      <x:c r="H671" s="46" t="s"/>
      <x:c r="K671" s="44">
        <x:f>SUM(J669:J670)</x:f>
      </x:c>
    </x:row>
    <x:row r="672" spans="1:27">
      <x:c r="B672" s="14" t="s">
        <x:v>150</x:v>
      </x:c>
      <x:c r="E672" s="46" t="s"/>
      <x:c r="H672" s="46" t="s"/>
      <x:c r="K672" s="46" t="s"/>
    </x:row>
    <x:row r="673" spans="1:27">
      <x:c r="B673" s="0" t="s">
        <x:v>522</x:v>
      </x:c>
      <x:c r="C673" s="0" t="s">
        <x:v>40</x:v>
      </x:c>
      <x:c r="D673" s="0" t="s">
        <x:v>523</x:v>
      </x:c>
      <x:c r="E673" s="43" t="n">
        <x:v>2.64</x:v>
      </x:c>
      <x:c r="G673" s="0" t="s">
        <x:v>143</x:v>
      </x:c>
      <x:c r="H673" s="44" t="n">
        <x:v>379.51</x:v>
      </x:c>
      <x:c r="I673" s="0" t="s">
        <x:v>144</x:v>
      </x:c>
      <x:c r="J673" s="45">
        <x:f>ROUND(E673* H673,5)</x:f>
      </x:c>
      <x:c r="K673" s="46" t="s"/>
    </x:row>
    <x:row r="674" spans="1:27">
      <x:c r="B674" s="0" t="s">
        <x:v>524</x:v>
      </x:c>
      <x:c r="C674" s="0" t="s">
        <x:v>220</x:v>
      </x:c>
      <x:c r="D674" s="0" t="s">
        <x:v>525</x:v>
      </x:c>
      <x:c r="E674" s="43" t="n">
        <x:v>0.14</x:v>
      </x:c>
      <x:c r="G674" s="0" t="s">
        <x:v>143</x:v>
      </x:c>
      <x:c r="H674" s="44" t="n">
        <x:v>24.75</x:v>
      </x:c>
      <x:c r="I674" s="0" t="s">
        <x:v>144</x:v>
      </x:c>
      <x:c r="J674" s="45">
        <x:f>ROUND(E674* H674,5)</x:f>
      </x:c>
      <x:c r="K674" s="46" t="s"/>
    </x:row>
    <x:row r="675" spans="1:27">
      <x:c r="B675" s="0" t="s">
        <x:v>526</x:v>
      </x:c>
      <x:c r="C675" s="0" t="s">
        <x:v>220</x:v>
      </x:c>
      <x:c r="D675" s="0" t="s">
        <x:v>527</x:v>
      </x:c>
      <x:c r="E675" s="43" t="n">
        <x:v>0.41</x:v>
      </x:c>
      <x:c r="G675" s="0" t="s">
        <x:v>143</x:v>
      </x:c>
      <x:c r="H675" s="44" t="n">
        <x:v>19.97</x:v>
      </x:c>
      <x:c r="I675" s="0" t="s">
        <x:v>144</x:v>
      </x:c>
      <x:c r="J675" s="45">
        <x:f>ROUND(E675* H675,5)</x:f>
      </x:c>
      <x:c r="K675" s="46" t="s"/>
    </x:row>
    <x:row r="676" spans="1:27">
      <x:c r="D676" s="47" t="s">
        <x:v>160</x:v>
      </x:c>
      <x:c r="E676" s="46" t="s"/>
      <x:c r="H676" s="46" t="s"/>
      <x:c r="K676" s="44">
        <x:f>SUM(J673:J675)</x:f>
      </x:c>
    </x:row>
    <x:row r="677" spans="1:27">
      <x:c r="E677" s="46" t="s"/>
      <x:c r="H677" s="46" t="s"/>
      <x:c r="K677" s="46" t="s"/>
    </x:row>
    <x:row r="678" spans="1:27">
      <x:c r="D678" s="47" t="s">
        <x:v>162</x:v>
      </x:c>
      <x:c r="E678" s="46" t="s"/>
      <x:c r="H678" s="46" t="n">
        <x:v>2.5</x:v>
      </x:c>
      <x:c r="I678" s="0" t="s">
        <x:v>163</x:v>
      </x:c>
      <x:c r="J678" s="0">
        <x:f>ROUND(H678/100*K671,5)</x:f>
      </x:c>
      <x:c r="K678" s="46" t="s"/>
    </x:row>
    <x:row r="679" spans="1:27">
      <x:c r="D679" s="47" t="s">
        <x:v>161</x:v>
      </x:c>
      <x:c r="E679" s="46" t="s"/>
      <x:c r="H679" s="46" t="s"/>
      <x:c r="K679" s="48">
        <x:f>SUM(J668:J678)</x:f>
      </x:c>
    </x:row>
    <x:row r="680" spans="1:27">
      <x:c r="D680" s="47" t="s">
        <x:v>164</x:v>
      </x:c>
      <x:c r="E680" s="46" t="s"/>
      <x:c r="H680" s="46" t="s"/>
      <x:c r="K680" s="48">
        <x:f>SUM(K679:K679)</x:f>
      </x:c>
    </x:row>
    <x:row r="682" spans="1:27" customFormat="1" ht="45" customHeight="1">
      <x:c r="A682" s="36" t="s"/>
      <x:c r="B682" s="36" t="s">
        <x:v>528</x:v>
      </x:c>
      <x:c r="C682" s="37" t="s">
        <x:v>14</x:v>
      </x:c>
      <x:c r="D682" s="38" t="s">
        <x:v>529</x:v>
      </x:c>
      <x:c r="E682" s="37" t="s"/>
      <x:c r="F682" s="37" t="s"/>
      <x:c r="G682" s="37" t="s"/>
      <x:c r="H682" s="39" t="s">
        <x:v>136</x:v>
      </x:c>
      <x:c r="I682" s="40" t="n">
        <x:v>1</x:v>
      </x:c>
      <x:c r="J682" s="41" t="s"/>
      <x:c r="K682" s="42">
        <x:f>ROUND(K695,2)</x:f>
      </x:c>
      <x:c r="L682" s="38" t="s">
        <x:v>530</x:v>
      </x:c>
      <x:c r="M682" s="37" t="s"/>
      <x:c r="N682" s="37" t="s"/>
      <x:c r="O682" s="37" t="s"/>
      <x:c r="P682" s="37" t="s"/>
      <x:c r="Q682" s="37" t="s"/>
      <x:c r="R682" s="37" t="s"/>
      <x:c r="S682" s="37" t="s"/>
      <x:c r="T682" s="37" t="s"/>
      <x:c r="U682" s="37" t="s"/>
      <x:c r="V682" s="37" t="s"/>
      <x:c r="W682" s="37" t="s"/>
      <x:c r="X682" s="37" t="s"/>
      <x:c r="Y682" s="37" t="s"/>
      <x:c r="Z682" s="37" t="s"/>
      <x:c r="AA682" s="37" t="s"/>
    </x:row>
    <x:row r="683" spans="1:27">
      <x:c r="B683" s="14" t="s">
        <x:v>138</x:v>
      </x:c>
    </x:row>
    <x:row r="684" spans="1:27">
      <x:c r="B684" s="0" t="s">
        <x:v>518</x:v>
      </x:c>
      <x:c r="C684" s="0" t="s">
        <x:v>140</x:v>
      </x:c>
      <x:c r="D684" s="0" t="s">
        <x:v>519</x:v>
      </x:c>
      <x:c r="E684" s="43" t="n">
        <x:v>5</x:v>
      </x:c>
      <x:c r="F684" s="0" t="s">
        <x:v>142</x:v>
      </x:c>
      <x:c r="G684" s="0" t="s">
        <x:v>143</x:v>
      </x:c>
      <x:c r="H684" s="44" t="n">
        <x:v>25.6</x:v>
      </x:c>
      <x:c r="I684" s="0" t="s">
        <x:v>144</x:v>
      </x:c>
      <x:c r="J684" s="45">
        <x:f>ROUND(E684/I682* H684,5)</x:f>
      </x:c>
      <x:c r="K684" s="46" t="s"/>
    </x:row>
    <x:row r="685" spans="1:27">
      <x:c r="B685" s="0" t="s">
        <x:v>520</x:v>
      </x:c>
      <x:c r="C685" s="0" t="s">
        <x:v>140</x:v>
      </x:c>
      <x:c r="D685" s="0" t="s">
        <x:v>521</x:v>
      </x:c>
      <x:c r="E685" s="43" t="n">
        <x:v>5</x:v>
      </x:c>
      <x:c r="F685" s="0" t="s">
        <x:v>142</x:v>
      </x:c>
      <x:c r="G685" s="0" t="s">
        <x:v>143</x:v>
      </x:c>
      <x:c r="H685" s="44" t="n">
        <x:v>29.12</x:v>
      </x:c>
      <x:c r="I685" s="0" t="s">
        <x:v>144</x:v>
      </x:c>
      <x:c r="J685" s="45">
        <x:f>ROUND(E685/I682* H685,5)</x:f>
      </x:c>
      <x:c r="K685" s="46" t="s"/>
    </x:row>
    <x:row r="686" spans="1:27">
      <x:c r="D686" s="47" t="s">
        <x:v>145</x:v>
      </x:c>
      <x:c r="E686" s="46" t="s"/>
      <x:c r="H686" s="46" t="s"/>
      <x:c r="K686" s="44">
        <x:f>SUM(J684:J685)</x:f>
      </x:c>
    </x:row>
    <x:row r="687" spans="1:27">
      <x:c r="B687" s="14" t="s">
        <x:v>150</x:v>
      </x:c>
      <x:c r="E687" s="46" t="s"/>
      <x:c r="H687" s="46" t="s"/>
      <x:c r="K687" s="46" t="s"/>
    </x:row>
    <x:row r="688" spans="1:27">
      <x:c r="B688" s="0" t="s">
        <x:v>531</x:v>
      </x:c>
      <x:c r="C688" s="0" t="s">
        <x:v>21</x:v>
      </x:c>
      <x:c r="D688" s="0" t="s">
        <x:v>532</x:v>
      </x:c>
      <x:c r="E688" s="43" t="n">
        <x:v>1</x:v>
      </x:c>
      <x:c r="G688" s="0" t="s">
        <x:v>143</x:v>
      </x:c>
      <x:c r="H688" s="44" t="n">
        <x:v>80.92</x:v>
      </x:c>
      <x:c r="I688" s="0" t="s">
        <x:v>144</x:v>
      </x:c>
      <x:c r="J688" s="45">
        <x:f>ROUND(E688* H688,5)</x:f>
      </x:c>
      <x:c r="K688" s="46" t="s"/>
    </x:row>
    <x:row r="689" spans="1:27">
      <x:c r="B689" s="0" t="s">
        <x:v>533</x:v>
      </x:c>
      <x:c r="C689" s="0" t="s">
        <x:v>21</x:v>
      </x:c>
      <x:c r="D689" s="0" t="s">
        <x:v>534</x:v>
      </x:c>
      <x:c r="E689" s="43" t="n">
        <x:v>1</x:v>
      </x:c>
      <x:c r="G689" s="0" t="s">
        <x:v>143</x:v>
      </x:c>
      <x:c r="H689" s="44" t="n">
        <x:v>126.28</x:v>
      </x:c>
      <x:c r="I689" s="0" t="s">
        <x:v>144</x:v>
      </x:c>
      <x:c r="J689" s="45">
        <x:f>ROUND(E689* H689,5)</x:f>
      </x:c>
      <x:c r="K689" s="46" t="s"/>
    </x:row>
    <x:row r="690" spans="1:27">
      <x:c r="B690" s="0" t="s">
        <x:v>535</x:v>
      </x:c>
      <x:c r="C690" s="0" t="s">
        <x:v>21</x:v>
      </x:c>
      <x:c r="D690" s="0" t="s">
        <x:v>536</x:v>
      </x:c>
      <x:c r="E690" s="43" t="n">
        <x:v>1</x:v>
      </x:c>
      <x:c r="G690" s="0" t="s">
        <x:v>143</x:v>
      </x:c>
      <x:c r="H690" s="44" t="n">
        <x:v>118.55</x:v>
      </x:c>
      <x:c r="I690" s="0" t="s">
        <x:v>144</x:v>
      </x:c>
      <x:c r="J690" s="45">
        <x:f>ROUND(E690* H690,5)</x:f>
      </x:c>
      <x:c r="K690" s="46" t="s"/>
    </x:row>
    <x:row r="691" spans="1:27">
      <x:c r="D691" s="47" t="s">
        <x:v>160</x:v>
      </x:c>
      <x:c r="E691" s="46" t="s"/>
      <x:c r="H691" s="46" t="s"/>
      <x:c r="K691" s="44">
        <x:f>SUM(J688:J690)</x:f>
      </x:c>
    </x:row>
    <x:row r="692" spans="1:27">
      <x:c r="E692" s="46" t="s"/>
      <x:c r="H692" s="46" t="s"/>
      <x:c r="K692" s="46" t="s"/>
    </x:row>
    <x:row r="693" spans="1:27">
      <x:c r="D693" s="47" t="s">
        <x:v>162</x:v>
      </x:c>
      <x:c r="E693" s="46" t="s"/>
      <x:c r="H693" s="46" t="n">
        <x:v>3</x:v>
      </x:c>
      <x:c r="I693" s="0" t="s">
        <x:v>163</x:v>
      </x:c>
      <x:c r="J693" s="0">
        <x:f>ROUND(H693/100*K686,5)</x:f>
      </x:c>
      <x:c r="K693" s="46" t="s"/>
    </x:row>
    <x:row r="694" spans="1:27">
      <x:c r="D694" s="47" t="s">
        <x:v>161</x:v>
      </x:c>
      <x:c r="E694" s="46" t="s"/>
      <x:c r="H694" s="46" t="s"/>
      <x:c r="K694" s="48">
        <x:f>SUM(J683:J693)</x:f>
      </x:c>
    </x:row>
    <x:row r="695" spans="1:27">
      <x:c r="D695" s="47" t="s">
        <x:v>164</x:v>
      </x:c>
      <x:c r="E695" s="46" t="s"/>
      <x:c r="H695" s="46" t="s"/>
      <x:c r="K695" s="48">
        <x:f>SUM(K694:K694)</x:f>
      </x:c>
    </x:row>
    <x:row r="697" spans="1:27" customFormat="1" ht="45" customHeight="1">
      <x:c r="A697" s="36" t="s"/>
      <x:c r="B697" s="36" t="s">
        <x:v>537</x:v>
      </x:c>
      <x:c r="C697" s="37" t="s">
        <x:v>21</x:v>
      </x:c>
      <x:c r="D697" s="38" t="s">
        <x:v>538</x:v>
      </x:c>
      <x:c r="E697" s="37" t="s"/>
      <x:c r="F697" s="37" t="s"/>
      <x:c r="G697" s="37" t="s"/>
      <x:c r="H697" s="39" t="s">
        <x:v>136</x:v>
      </x:c>
      <x:c r="I697" s="40" t="n">
        <x:v>1</x:v>
      </x:c>
      <x:c r="J697" s="41" t="s"/>
      <x:c r="K697" s="42">
        <x:f>ROUND(K711,2)</x:f>
      </x:c>
      <x:c r="L697" s="38" t="s">
        <x:v>539</x:v>
      </x:c>
      <x:c r="M697" s="37" t="s"/>
      <x:c r="N697" s="37" t="s"/>
      <x:c r="O697" s="37" t="s"/>
      <x:c r="P697" s="37" t="s"/>
      <x:c r="Q697" s="37" t="s"/>
      <x:c r="R697" s="37" t="s"/>
      <x:c r="S697" s="37" t="s"/>
      <x:c r="T697" s="37" t="s"/>
      <x:c r="U697" s="37" t="s"/>
      <x:c r="V697" s="37" t="s"/>
      <x:c r="W697" s="37" t="s"/>
      <x:c r="X697" s="37" t="s"/>
      <x:c r="Y697" s="37" t="s"/>
      <x:c r="Z697" s="37" t="s"/>
      <x:c r="AA697" s="37" t="s"/>
    </x:row>
    <x:row r="698" spans="1:27">
      <x:c r="B698" s="14" t="s">
        <x:v>138</x:v>
      </x:c>
    </x:row>
    <x:row r="699" spans="1:27">
      <x:c r="B699" s="0" t="s">
        <x:v>278</x:v>
      </x:c>
      <x:c r="C699" s="0" t="s">
        <x:v>140</x:v>
      </x:c>
      <x:c r="D699" s="0" t="s">
        <x:v>180</x:v>
      </x:c>
      <x:c r="E699" s="43" t="n">
        <x:v>0.22</x:v>
      </x:c>
      <x:c r="F699" s="0" t="s">
        <x:v>142</x:v>
      </x:c>
      <x:c r="G699" s="0" t="s">
        <x:v>143</x:v>
      </x:c>
      <x:c r="H699" s="44" t="n">
        <x:v>25.4</x:v>
      </x:c>
      <x:c r="I699" s="0" t="s">
        <x:v>144</x:v>
      </x:c>
      <x:c r="J699" s="45">
        <x:f>ROUND(E699/I697* H699,5)</x:f>
      </x:c>
      <x:c r="K699" s="46" t="s"/>
    </x:row>
    <x:row r="700" spans="1:27">
      <x:c r="B700" s="0" t="s">
        <x:v>279</x:v>
      </x:c>
      <x:c r="C700" s="0" t="s">
        <x:v>140</x:v>
      </x:c>
      <x:c r="D700" s="0" t="s">
        <x:v>238</x:v>
      </x:c>
      <x:c r="E700" s="43" t="n">
        <x:v>1.1</x:v>
      </x:c>
      <x:c r="F700" s="0" t="s">
        <x:v>142</x:v>
      </x:c>
      <x:c r="G700" s="0" t="s">
        <x:v>143</x:v>
      </x:c>
      <x:c r="H700" s="44" t="n">
        <x:v>29.57</x:v>
      </x:c>
      <x:c r="I700" s="0" t="s">
        <x:v>144</x:v>
      </x:c>
      <x:c r="J700" s="45">
        <x:f>ROUND(E700/I697* H700,5)</x:f>
      </x:c>
      <x:c r="K700" s="46" t="s"/>
    </x:row>
    <x:row r="701" spans="1:27">
      <x:c r="D701" s="47" t="s">
        <x:v>145</x:v>
      </x:c>
      <x:c r="E701" s="46" t="s"/>
      <x:c r="H701" s="46" t="s"/>
      <x:c r="K701" s="44">
        <x:f>SUM(J699:J700)</x:f>
      </x:c>
    </x:row>
    <x:row r="702" spans="1:27">
      <x:c r="B702" s="14" t="s">
        <x:v>150</x:v>
      </x:c>
      <x:c r="E702" s="46" t="s"/>
      <x:c r="H702" s="46" t="s"/>
      <x:c r="K702" s="46" t="s"/>
    </x:row>
    <x:row r="703" spans="1:27">
      <x:c r="B703" s="0" t="s">
        <x:v>540</x:v>
      </x:c>
      <x:c r="C703" s="0" t="s">
        <x:v>40</x:v>
      </x:c>
      <x:c r="D703" s="0" t="s">
        <x:v>541</x:v>
      </x:c>
      <x:c r="E703" s="43" t="n">
        <x:v>3.3</x:v>
      </x:c>
      <x:c r="G703" s="0" t="s">
        <x:v>143</x:v>
      </x:c>
      <x:c r="H703" s="44" t="n">
        <x:v>132.53</x:v>
      </x:c>
      <x:c r="I703" s="0" t="s">
        <x:v>144</x:v>
      </x:c>
      <x:c r="J703" s="45">
        <x:f>ROUND(E703* H703,5)</x:f>
      </x:c>
      <x:c r="K703" s="46" t="s"/>
    </x:row>
    <x:row r="704" spans="1:27">
      <x:c r="B704" s="0" t="s">
        <x:v>542</x:v>
      </x:c>
      <x:c r="C704" s="0" t="s">
        <x:v>40</x:v>
      </x:c>
      <x:c r="D704" s="0" t="s">
        <x:v>543</x:v>
      </x:c>
      <x:c r="E704" s="43" t="n">
        <x:v>3.3</x:v>
      </x:c>
      <x:c r="G704" s="0" t="s">
        <x:v>143</x:v>
      </x:c>
      <x:c r="H704" s="44" t="n">
        <x:v>207.77</x:v>
      </x:c>
      <x:c r="I704" s="0" t="s">
        <x:v>144</x:v>
      </x:c>
      <x:c r="J704" s="45">
        <x:f>ROUND(E704* H704,5)</x:f>
      </x:c>
      <x:c r="K704" s="46" t="s"/>
    </x:row>
    <x:row r="705" spans="1:27">
      <x:c r="B705" s="0" t="s">
        <x:v>524</x:v>
      </x:c>
      <x:c r="C705" s="0" t="s">
        <x:v>220</x:v>
      </x:c>
      <x:c r="D705" s="0" t="s">
        <x:v>525</x:v>
      </x:c>
      <x:c r="E705" s="43" t="n">
        <x:v>0.21</x:v>
      </x:c>
      <x:c r="G705" s="0" t="s">
        <x:v>143</x:v>
      </x:c>
      <x:c r="H705" s="44" t="n">
        <x:v>24.75</x:v>
      </x:c>
      <x:c r="I705" s="0" t="s">
        <x:v>144</x:v>
      </x:c>
      <x:c r="J705" s="45">
        <x:f>ROUND(E705* H705,5)</x:f>
      </x:c>
      <x:c r="K705" s="46" t="s"/>
    </x:row>
    <x:row r="706" spans="1:27">
      <x:c r="B706" s="0" t="s">
        <x:v>526</x:v>
      </x:c>
      <x:c r="C706" s="0" t="s">
        <x:v>220</x:v>
      </x:c>
      <x:c r="D706" s="0" t="s">
        <x:v>527</x:v>
      </x:c>
      <x:c r="E706" s="43" t="n">
        <x:v>0.62</x:v>
      </x:c>
      <x:c r="G706" s="0" t="s">
        <x:v>143</x:v>
      </x:c>
      <x:c r="H706" s="44" t="n">
        <x:v>19.97</x:v>
      </x:c>
      <x:c r="I706" s="0" t="s">
        <x:v>144</x:v>
      </x:c>
      <x:c r="J706" s="45">
        <x:f>ROUND(E706* H706,5)</x:f>
      </x:c>
      <x:c r="K706" s="46" t="s"/>
    </x:row>
    <x:row r="707" spans="1:27">
      <x:c r="D707" s="47" t="s">
        <x:v>160</x:v>
      </x:c>
      <x:c r="E707" s="46" t="s"/>
      <x:c r="H707" s="46" t="s"/>
      <x:c r="K707" s="44">
        <x:f>SUM(J703:J706)</x:f>
      </x:c>
    </x:row>
    <x:row r="708" spans="1:27">
      <x:c r="E708" s="46" t="s"/>
      <x:c r="H708" s="46" t="s"/>
      <x:c r="K708" s="46" t="s"/>
    </x:row>
    <x:row r="709" spans="1:27">
      <x:c r="D709" s="47" t="s">
        <x:v>162</x:v>
      </x:c>
      <x:c r="E709" s="46" t="s"/>
      <x:c r="H709" s="46" t="n">
        <x:v>2.5</x:v>
      </x:c>
      <x:c r="I709" s="0" t="s">
        <x:v>163</x:v>
      </x:c>
      <x:c r="J709" s="0">
        <x:f>ROUND(H709/100*K701,5)</x:f>
      </x:c>
      <x:c r="K709" s="46" t="s"/>
    </x:row>
    <x:row r="710" spans="1:27">
      <x:c r="D710" s="47" t="s">
        <x:v>161</x:v>
      </x:c>
      <x:c r="E710" s="46" t="s"/>
      <x:c r="H710" s="46" t="s"/>
      <x:c r="K710" s="48">
        <x:f>SUM(J698:J709)</x:f>
      </x:c>
    </x:row>
    <x:row r="711" spans="1:27">
      <x:c r="D711" s="47" t="s">
        <x:v>164</x:v>
      </x:c>
      <x:c r="E711" s="46" t="s"/>
      <x:c r="H711" s="46" t="s"/>
      <x:c r="K711" s="48">
        <x:f>SUM(K710:K710)</x:f>
      </x:c>
    </x:row>
    <x:row r="713" spans="1:27" customFormat="1" ht="45" customHeight="1">
      <x:c r="A713" s="36" t="s"/>
      <x:c r="B713" s="36" t="s">
        <x:v>544</x:v>
      </x:c>
      <x:c r="C713" s="37" t="s">
        <x:v>21</x:v>
      </x:c>
      <x:c r="D713" s="38" t="s">
        <x:v>545</x:v>
      </x:c>
      <x:c r="E713" s="37" t="s"/>
      <x:c r="F713" s="37" t="s"/>
      <x:c r="G713" s="37" t="s"/>
      <x:c r="H713" s="39" t="s">
        <x:v>136</x:v>
      </x:c>
      <x:c r="I713" s="40" t="n">
        <x:v>1</x:v>
      </x:c>
      <x:c r="J713" s="41" t="s"/>
      <x:c r="K713" s="42">
        <x:f>ROUND(K726,2)</x:f>
      </x:c>
      <x:c r="L713" s="38" t="s">
        <x:v>546</x:v>
      </x:c>
      <x:c r="M713" s="37" t="s"/>
      <x:c r="N713" s="37" t="s"/>
      <x:c r="O713" s="37" t="s"/>
      <x:c r="P713" s="37" t="s"/>
      <x:c r="Q713" s="37" t="s"/>
      <x:c r="R713" s="37" t="s"/>
      <x:c r="S713" s="37" t="s"/>
      <x:c r="T713" s="37" t="s"/>
      <x:c r="U713" s="37" t="s"/>
      <x:c r="V713" s="37" t="s"/>
      <x:c r="W713" s="37" t="s"/>
      <x:c r="X713" s="37" t="s"/>
      <x:c r="Y713" s="37" t="s"/>
      <x:c r="Z713" s="37" t="s"/>
      <x:c r="AA713" s="37" t="s"/>
    </x:row>
    <x:row r="714" spans="1:27">
      <x:c r="B714" s="14" t="s">
        <x:v>138</x:v>
      </x:c>
    </x:row>
    <x:row r="715" spans="1:27">
      <x:c r="B715" s="0" t="s">
        <x:v>279</x:v>
      </x:c>
      <x:c r="C715" s="0" t="s">
        <x:v>140</x:v>
      </x:c>
      <x:c r="D715" s="0" t="s">
        <x:v>238</x:v>
      </x:c>
      <x:c r="E715" s="43" t="n">
        <x:v>0.4</x:v>
      </x:c>
      <x:c r="F715" s="0" t="s">
        <x:v>142</x:v>
      </x:c>
      <x:c r="G715" s="0" t="s">
        <x:v>143</x:v>
      </x:c>
      <x:c r="H715" s="44" t="n">
        <x:v>29.57</x:v>
      </x:c>
      <x:c r="I715" s="0" t="s">
        <x:v>144</x:v>
      </x:c>
      <x:c r="J715" s="45">
        <x:f>ROUND(E715/I713* H715,5)</x:f>
      </x:c>
      <x:c r="K715" s="46" t="s"/>
    </x:row>
    <x:row r="716" spans="1:27">
      <x:c r="B716" s="0" t="s">
        <x:v>278</x:v>
      </x:c>
      <x:c r="C716" s="0" t="s">
        <x:v>140</x:v>
      </x:c>
      <x:c r="D716" s="0" t="s">
        <x:v>180</x:v>
      </x:c>
      <x:c r="E716" s="43" t="n">
        <x:v>0.1</x:v>
      </x:c>
      <x:c r="F716" s="0" t="s">
        <x:v>142</x:v>
      </x:c>
      <x:c r="G716" s="0" t="s">
        <x:v>143</x:v>
      </x:c>
      <x:c r="H716" s="44" t="n">
        <x:v>25.4</x:v>
      </x:c>
      <x:c r="I716" s="0" t="s">
        <x:v>144</x:v>
      </x:c>
      <x:c r="J716" s="45">
        <x:f>ROUND(E716/I713* H716,5)</x:f>
      </x:c>
      <x:c r="K716" s="46" t="s"/>
    </x:row>
    <x:row r="717" spans="1:27">
      <x:c r="D717" s="47" t="s">
        <x:v>145</x:v>
      </x:c>
      <x:c r="E717" s="46" t="s"/>
      <x:c r="H717" s="46" t="s"/>
      <x:c r="K717" s="44">
        <x:f>SUM(J715:J716)</x:f>
      </x:c>
    </x:row>
    <x:row r="718" spans="1:27">
      <x:c r="B718" s="14" t="s">
        <x:v>150</x:v>
      </x:c>
      <x:c r="E718" s="46" t="s"/>
      <x:c r="H718" s="46" t="s"/>
      <x:c r="K718" s="46" t="s"/>
    </x:row>
    <x:row r="719" spans="1:27">
      <x:c r="B719" s="0" t="s">
        <x:v>547</x:v>
      </x:c>
      <x:c r="C719" s="0" t="s">
        <x:v>40</x:v>
      </x:c>
      <x:c r="D719" s="0" t="s">
        <x:v>548</x:v>
      </x:c>
      <x:c r="E719" s="43" t="n">
        <x:v>0.72</x:v>
      </x:c>
      <x:c r="G719" s="0" t="s">
        <x:v>143</x:v>
      </x:c>
      <x:c r="H719" s="44" t="n">
        <x:v>345.03</x:v>
      </x:c>
      <x:c r="I719" s="0" t="s">
        <x:v>144</x:v>
      </x:c>
      <x:c r="J719" s="45">
        <x:f>ROUND(E719* H719,5)</x:f>
      </x:c>
      <x:c r="K719" s="46" t="s"/>
    </x:row>
    <x:row r="720" spans="1:27">
      <x:c r="B720" s="0" t="s">
        <x:v>526</x:v>
      </x:c>
      <x:c r="C720" s="0" t="s">
        <x:v>220</x:v>
      </x:c>
      <x:c r="D720" s="0" t="s">
        <x:v>527</x:v>
      </x:c>
      <x:c r="E720" s="43" t="n">
        <x:v>0.22</x:v>
      </x:c>
      <x:c r="G720" s="0" t="s">
        <x:v>143</x:v>
      </x:c>
      <x:c r="H720" s="44" t="n">
        <x:v>19.97</x:v>
      </x:c>
      <x:c r="I720" s="0" t="s">
        <x:v>144</x:v>
      </x:c>
      <x:c r="J720" s="45">
        <x:f>ROUND(E720* H720,5)</x:f>
      </x:c>
      <x:c r="K720" s="46" t="s"/>
    </x:row>
    <x:row r="721" spans="1:27">
      <x:c r="B721" s="0" t="s">
        <x:v>524</x:v>
      </x:c>
      <x:c r="C721" s="0" t="s">
        <x:v>220</x:v>
      </x:c>
      <x:c r="D721" s="0" t="s">
        <x:v>525</x:v>
      </x:c>
      <x:c r="E721" s="43" t="n">
        <x:v>0.07</x:v>
      </x:c>
      <x:c r="G721" s="0" t="s">
        <x:v>143</x:v>
      </x:c>
      <x:c r="H721" s="44" t="n">
        <x:v>24.75</x:v>
      </x:c>
      <x:c r="I721" s="0" t="s">
        <x:v>144</x:v>
      </x:c>
      <x:c r="J721" s="45">
        <x:f>ROUND(E721* H721,5)</x:f>
      </x:c>
      <x:c r="K721" s="46" t="s"/>
    </x:row>
    <x:row r="722" spans="1:27">
      <x:c r="D722" s="47" t="s">
        <x:v>160</x:v>
      </x:c>
      <x:c r="E722" s="46" t="s"/>
      <x:c r="H722" s="46" t="s"/>
      <x:c r="K722" s="44">
        <x:f>SUM(J719:J721)</x:f>
      </x:c>
    </x:row>
    <x:row r="723" spans="1:27">
      <x:c r="E723" s="46" t="s"/>
      <x:c r="H723" s="46" t="s"/>
      <x:c r="K723" s="46" t="s"/>
    </x:row>
    <x:row r="724" spans="1:27">
      <x:c r="D724" s="47" t="s">
        <x:v>162</x:v>
      </x:c>
      <x:c r="E724" s="46" t="s"/>
      <x:c r="H724" s="46" t="n">
        <x:v>2.5</x:v>
      </x:c>
      <x:c r="I724" s="0" t="s">
        <x:v>163</x:v>
      </x:c>
      <x:c r="J724" s="0">
        <x:f>ROUND(H724/100*K717,5)</x:f>
      </x:c>
      <x:c r="K724" s="46" t="s"/>
    </x:row>
    <x:row r="725" spans="1:27">
      <x:c r="D725" s="47" t="s">
        <x:v>161</x:v>
      </x:c>
      <x:c r="E725" s="46" t="s"/>
      <x:c r="H725" s="46" t="s"/>
      <x:c r="K725" s="48">
        <x:f>SUM(J714:J724)</x:f>
      </x:c>
    </x:row>
    <x:row r="726" spans="1:27">
      <x:c r="D726" s="47" t="s">
        <x:v>164</x:v>
      </x:c>
      <x:c r="E726" s="46" t="s"/>
      <x:c r="H726" s="46" t="s"/>
      <x:c r="K726" s="48">
        <x:f>SUM(K725:K725)</x:f>
      </x:c>
    </x:row>
    <x:row r="728" spans="1:27" customFormat="1" ht="45" customHeight="1">
      <x:c r="A728" s="36" t="s"/>
      <x:c r="B728" s="36" t="s">
        <x:v>549</x:v>
      </x:c>
      <x:c r="C728" s="37" t="s">
        <x:v>21</x:v>
      </x:c>
      <x:c r="D728" s="38" t="s">
        <x:v>550</x:v>
      </x:c>
      <x:c r="E728" s="37" t="s"/>
      <x:c r="F728" s="37" t="s"/>
      <x:c r="G728" s="37" t="s"/>
      <x:c r="H728" s="39" t="s">
        <x:v>136</x:v>
      </x:c>
      <x:c r="I728" s="40" t="n">
        <x:v>1</x:v>
      </x:c>
      <x:c r="J728" s="41" t="s"/>
      <x:c r="K728" s="42">
        <x:f>ROUND(K733,2)</x:f>
      </x:c>
      <x:c r="L728" s="38" t="s">
        <x:v>551</x:v>
      </x:c>
      <x:c r="M728" s="37" t="s"/>
      <x:c r="N728" s="37" t="s"/>
      <x:c r="O728" s="37" t="s"/>
      <x:c r="P728" s="37" t="s"/>
      <x:c r="Q728" s="37" t="s"/>
      <x:c r="R728" s="37" t="s"/>
      <x:c r="S728" s="37" t="s"/>
      <x:c r="T728" s="37" t="s"/>
      <x:c r="U728" s="37" t="s"/>
      <x:c r="V728" s="37" t="s"/>
      <x:c r="W728" s="37" t="s"/>
      <x:c r="X728" s="37" t="s"/>
      <x:c r="Y728" s="37" t="s"/>
      <x:c r="Z728" s="37" t="s"/>
      <x:c r="AA728" s="37" t="s"/>
    </x:row>
    <x:row r="729" spans="1:27">
      <x:c r="B729" s="14" t="s">
        <x:v>150</x:v>
      </x:c>
    </x:row>
    <x:row r="730" spans="1:27">
      <x:c r="B730" s="0" t="s">
        <x:v>552</x:v>
      </x:c>
      <x:c r="C730" s="0" t="s">
        <x:v>47</x:v>
      </x:c>
      <x:c r="D730" s="0" t="s">
        <x:v>553</x:v>
      </x:c>
      <x:c r="E730" s="43" t="n">
        <x:v>5.6</x:v>
      </x:c>
      <x:c r="G730" s="0" t="s">
        <x:v>143</x:v>
      </x:c>
      <x:c r="H730" s="44" t="n">
        <x:v>5.25</x:v>
      </x:c>
      <x:c r="I730" s="0" t="s">
        <x:v>144</x:v>
      </x:c>
      <x:c r="J730" s="45">
        <x:f>ROUND(E730* H730,5)</x:f>
      </x:c>
      <x:c r="K730" s="46" t="s"/>
    </x:row>
    <x:row r="731" spans="1:27">
      <x:c r="D731" s="47" t="s">
        <x:v>160</x:v>
      </x:c>
      <x:c r="E731" s="46" t="s"/>
      <x:c r="H731" s="46" t="s"/>
      <x:c r="K731" s="44">
        <x:f>SUM(J730:J730)</x:f>
      </x:c>
    </x:row>
    <x:row r="732" spans="1:27">
      <x:c r="D732" s="47" t="s">
        <x:v>161</x:v>
      </x:c>
      <x:c r="E732" s="46" t="s"/>
      <x:c r="H732" s="46" t="s"/>
      <x:c r="K732" s="48">
        <x:f>SUM(J729:J731)</x:f>
      </x:c>
    </x:row>
    <x:row r="733" spans="1:27">
      <x:c r="D733" s="47" t="s">
        <x:v>164</x:v>
      </x:c>
      <x:c r="E733" s="46" t="s"/>
      <x:c r="H733" s="46" t="s"/>
      <x:c r="K733" s="48">
        <x:f>SUM(K732:K732)</x:f>
      </x:c>
    </x:row>
    <x:row r="735" spans="1:27" customFormat="1" ht="45" customHeight="1">
      <x:c r="A735" s="36" t="s"/>
      <x:c r="B735" s="36" t="s">
        <x:v>554</x:v>
      </x:c>
      <x:c r="C735" s="37" t="s">
        <x:v>21</x:v>
      </x:c>
      <x:c r="D735" s="38" t="s">
        <x:v>555</x:v>
      </x:c>
      <x:c r="E735" s="37" t="s"/>
      <x:c r="F735" s="37" t="s"/>
      <x:c r="G735" s="37" t="s"/>
      <x:c r="H735" s="39" t="s">
        <x:v>136</x:v>
      </x:c>
      <x:c r="I735" s="40" t="n">
        <x:v>1</x:v>
      </x:c>
      <x:c r="J735" s="41" t="s"/>
      <x:c r="K735" s="42">
        <x:f>ROUND(K749,2)</x:f>
      </x:c>
      <x:c r="L735" s="38" t="s">
        <x:v>556</x:v>
      </x:c>
      <x:c r="M735" s="37" t="s"/>
      <x:c r="N735" s="37" t="s"/>
      <x:c r="O735" s="37" t="s"/>
      <x:c r="P735" s="37" t="s"/>
      <x:c r="Q735" s="37" t="s"/>
      <x:c r="R735" s="37" t="s"/>
      <x:c r="S735" s="37" t="s"/>
      <x:c r="T735" s="37" t="s"/>
      <x:c r="U735" s="37" t="s"/>
      <x:c r="V735" s="37" t="s"/>
      <x:c r="W735" s="37" t="s"/>
      <x:c r="X735" s="37" t="s"/>
      <x:c r="Y735" s="37" t="s"/>
      <x:c r="Z735" s="37" t="s"/>
      <x:c r="AA735" s="37" t="s"/>
    </x:row>
    <x:row r="736" spans="1:27">
      <x:c r="B736" s="14" t="s">
        <x:v>138</x:v>
      </x:c>
    </x:row>
    <x:row r="737" spans="1:27">
      <x:c r="B737" s="0" t="s">
        <x:v>258</x:v>
      </x:c>
      <x:c r="C737" s="0" t="s">
        <x:v>140</x:v>
      </x:c>
      <x:c r="D737" s="0" t="s">
        <x:v>259</x:v>
      </x:c>
      <x:c r="E737" s="43" t="n">
        <x:v>4</x:v>
      </x:c>
      <x:c r="F737" s="0" t="s">
        <x:v>142</x:v>
      </x:c>
      <x:c r="G737" s="0" t="s">
        <x:v>143</x:v>
      </x:c>
      <x:c r="H737" s="44" t="n">
        <x:v>23.88</x:v>
      </x:c>
      <x:c r="I737" s="0" t="s">
        <x:v>144</x:v>
      </x:c>
      <x:c r="J737" s="45">
        <x:f>ROUND(E737/I735* H737,5)</x:f>
      </x:c>
      <x:c r="K737" s="46" t="s"/>
    </x:row>
    <x:row r="738" spans="1:27">
      <x:c r="B738" s="0" t="s">
        <x:v>429</x:v>
      </x:c>
      <x:c r="C738" s="0" t="s">
        <x:v>140</x:v>
      </x:c>
      <x:c r="D738" s="0" t="s">
        <x:v>430</x:v>
      </x:c>
      <x:c r="E738" s="43" t="n">
        <x:v>4</x:v>
      </x:c>
      <x:c r="F738" s="0" t="s">
        <x:v>142</x:v>
      </x:c>
      <x:c r="G738" s="0" t="s">
        <x:v>143</x:v>
      </x:c>
      <x:c r="H738" s="44" t="n">
        <x:v>28.61</x:v>
      </x:c>
      <x:c r="I738" s="0" t="s">
        <x:v>144</x:v>
      </x:c>
      <x:c r="J738" s="45">
        <x:f>ROUND(E738/I735* H738,5)</x:f>
      </x:c>
      <x:c r="K738" s="46" t="s"/>
    </x:row>
    <x:row r="739" spans="1:27">
      <x:c r="D739" s="47" t="s">
        <x:v>145</x:v>
      </x:c>
      <x:c r="E739" s="46" t="s"/>
      <x:c r="H739" s="46" t="s"/>
      <x:c r="K739" s="44">
        <x:f>SUM(J737:J738)</x:f>
      </x:c>
    </x:row>
    <x:row r="740" spans="1:27">
      <x:c r="B740" s="14" t="s">
        <x:v>150</x:v>
      </x:c>
      <x:c r="E740" s="46" t="s"/>
      <x:c r="H740" s="46" t="s"/>
      <x:c r="K740" s="46" t="s"/>
    </x:row>
    <x:row r="741" spans="1:27">
      <x:c r="B741" s="0" t="s">
        <x:v>557</x:v>
      </x:c>
      <x:c r="C741" s="0" t="s">
        <x:v>21</x:v>
      </x:c>
      <x:c r="D741" s="0" t="s">
        <x:v>558</x:v>
      </x:c>
      <x:c r="E741" s="43" t="n">
        <x:v>1</x:v>
      </x:c>
      <x:c r="G741" s="0" t="s">
        <x:v>143</x:v>
      </x:c>
      <x:c r="H741" s="44" t="n">
        <x:v>881.35</x:v>
      </x:c>
      <x:c r="I741" s="0" t="s">
        <x:v>144</x:v>
      </x:c>
      <x:c r="J741" s="45">
        <x:f>ROUND(E741* H741,5)</x:f>
      </x:c>
      <x:c r="K741" s="46" t="s"/>
    </x:row>
    <x:row r="742" spans="1:27">
      <x:c r="D742" s="47" t="s">
        <x:v>160</x:v>
      </x:c>
      <x:c r="E742" s="46" t="s"/>
      <x:c r="H742" s="46" t="s"/>
      <x:c r="K742" s="44">
        <x:f>SUM(J741:J741)</x:f>
      </x:c>
    </x:row>
    <x:row r="743" spans="1:27">
      <x:c r="B743" s="14" t="s">
        <x:v>132</x:v>
      </x:c>
      <x:c r="E743" s="46" t="s"/>
      <x:c r="H743" s="46" t="s"/>
      <x:c r="K743" s="46" t="s"/>
    </x:row>
    <x:row r="744" spans="1:27">
      <x:c r="B744" s="0" t="s">
        <x:v>170</x:v>
      </x:c>
      <x:c r="C744" s="0" t="s">
        <x:v>134</x:v>
      </x:c>
      <x:c r="D744" s="0" t="s">
        <x:v>171</x:v>
      </x:c>
      <x:c r="E744" s="43" t="n">
        <x:v>0.0042</x:v>
      </x:c>
      <x:c r="G744" s="0" t="s">
        <x:v>143</x:v>
      </x:c>
      <x:c r="H744" s="44" t="n">
        <x:v>114.0097</x:v>
      </x:c>
      <x:c r="I744" s="0" t="s">
        <x:v>144</x:v>
      </x:c>
      <x:c r="J744" s="45">
        <x:f>ROUND(E744* H744,5)</x:f>
      </x:c>
      <x:c r="K744" s="46" t="s"/>
    </x:row>
    <x:row r="745" spans="1:27">
      <x:c r="D745" s="47" t="s">
        <x:v>317</x:v>
      </x:c>
      <x:c r="E745" s="46" t="s"/>
      <x:c r="H745" s="46" t="s"/>
      <x:c r="K745" s="44">
        <x:f>SUM(J744:J744)</x:f>
      </x:c>
    </x:row>
    <x:row r="746" spans="1:27">
      <x:c r="E746" s="46" t="s"/>
      <x:c r="H746" s="46" t="s"/>
      <x:c r="K746" s="46" t="s"/>
    </x:row>
    <x:row r="747" spans="1:27">
      <x:c r="D747" s="47" t="s">
        <x:v>162</x:v>
      </x:c>
      <x:c r="E747" s="46" t="s"/>
      <x:c r="H747" s="46" t="n">
        <x:v>2.5</x:v>
      </x:c>
      <x:c r="I747" s="0" t="s">
        <x:v>163</x:v>
      </x:c>
      <x:c r="J747" s="0">
        <x:f>ROUND(H747/100*K739,5)</x:f>
      </x:c>
      <x:c r="K747" s="46" t="s"/>
    </x:row>
    <x:row r="748" spans="1:27">
      <x:c r="D748" s="47" t="s">
        <x:v>161</x:v>
      </x:c>
      <x:c r="E748" s="46" t="s"/>
      <x:c r="H748" s="46" t="s"/>
      <x:c r="K748" s="48">
        <x:f>SUM(J736:J747)</x:f>
      </x:c>
    </x:row>
    <x:row r="749" spans="1:27">
      <x:c r="D749" s="47" t="s">
        <x:v>164</x:v>
      </x:c>
      <x:c r="E749" s="46" t="s"/>
      <x:c r="H749" s="46" t="s"/>
      <x:c r="K749" s="48">
        <x:f>SUM(K748:K748)</x:f>
      </x:c>
    </x:row>
    <x:row r="751" spans="1:27" customFormat="1" ht="45" customHeight="1">
      <x:c r="A751" s="36" t="s"/>
      <x:c r="B751" s="36" t="s">
        <x:v>559</x:v>
      </x:c>
      <x:c r="C751" s="37" t="s">
        <x:v>21</x:v>
      </x:c>
      <x:c r="D751" s="38" t="s">
        <x:v>560</x:v>
      </x:c>
      <x:c r="E751" s="37" t="s"/>
      <x:c r="F751" s="37" t="s"/>
      <x:c r="G751" s="37" t="s"/>
      <x:c r="H751" s="39" t="s">
        <x:v>136</x:v>
      </x:c>
      <x:c r="I751" s="40" t="n">
        <x:v>1</x:v>
      </x:c>
      <x:c r="J751" s="41" t="s"/>
      <x:c r="K751" s="42">
        <x:f>ROUND(K762,2)</x:f>
      </x:c>
      <x:c r="L751" s="38" t="s">
        <x:v>561</x:v>
      </x:c>
      <x:c r="M751" s="37" t="s"/>
      <x:c r="N751" s="37" t="s"/>
      <x:c r="O751" s="37" t="s"/>
      <x:c r="P751" s="37" t="s"/>
      <x:c r="Q751" s="37" t="s"/>
      <x:c r="R751" s="37" t="s"/>
      <x:c r="S751" s="37" t="s"/>
      <x:c r="T751" s="37" t="s"/>
      <x:c r="U751" s="37" t="s"/>
      <x:c r="V751" s="37" t="s"/>
      <x:c r="W751" s="37" t="s"/>
      <x:c r="X751" s="37" t="s"/>
      <x:c r="Y751" s="37" t="s"/>
      <x:c r="Z751" s="37" t="s"/>
      <x:c r="AA751" s="37" t="s"/>
    </x:row>
    <x:row r="752" spans="1:27">
      <x:c r="B752" s="14" t="s">
        <x:v>138</x:v>
      </x:c>
    </x:row>
    <x:row r="753" spans="1:27">
      <x:c r="B753" s="0" t="s">
        <x:v>201</x:v>
      </x:c>
      <x:c r="C753" s="0" t="s">
        <x:v>140</x:v>
      </x:c>
      <x:c r="D753" s="0" t="s">
        <x:v>202</x:v>
      </x:c>
      <x:c r="E753" s="43" t="n">
        <x:v>0.05</x:v>
      </x:c>
      <x:c r="F753" s="0" t="s">
        <x:v>142</x:v>
      </x:c>
      <x:c r="G753" s="0" t="s">
        <x:v>143</x:v>
      </x:c>
      <x:c r="H753" s="44" t="n">
        <x:v>25.4</x:v>
      </x:c>
      <x:c r="I753" s="0" t="s">
        <x:v>144</x:v>
      </x:c>
      <x:c r="J753" s="45">
        <x:f>ROUND(E753/I751* H753,5)</x:f>
      </x:c>
      <x:c r="K753" s="46" t="s"/>
    </x:row>
    <x:row r="754" spans="1:27">
      <x:c r="B754" s="0" t="s">
        <x:v>215</x:v>
      </x:c>
      <x:c r="C754" s="0" t="s">
        <x:v>140</x:v>
      </x:c>
      <x:c r="D754" s="0" t="s">
        <x:v>216</x:v>
      </x:c>
      <x:c r="E754" s="43" t="n">
        <x:v>0.2</x:v>
      </x:c>
      <x:c r="F754" s="0" t="s">
        <x:v>142</x:v>
      </x:c>
      <x:c r="G754" s="0" t="s">
        <x:v>143</x:v>
      </x:c>
      <x:c r="H754" s="44" t="n">
        <x:v>28.61</x:v>
      </x:c>
      <x:c r="I754" s="0" t="s">
        <x:v>144</x:v>
      </x:c>
      <x:c r="J754" s="45">
        <x:f>ROUND(E754/I751* H754,5)</x:f>
      </x:c>
      <x:c r="K754" s="46" t="s"/>
    </x:row>
    <x:row r="755" spans="1:27">
      <x:c r="D755" s="47" t="s">
        <x:v>145</x:v>
      </x:c>
      <x:c r="E755" s="46" t="s"/>
      <x:c r="H755" s="46" t="s"/>
      <x:c r="K755" s="44">
        <x:f>SUM(J753:J754)</x:f>
      </x:c>
    </x:row>
    <x:row r="756" spans="1:27">
      <x:c r="B756" s="14" t="s">
        <x:v>150</x:v>
      </x:c>
      <x:c r="E756" s="46" t="s"/>
      <x:c r="H756" s="46" t="s"/>
      <x:c r="K756" s="46" t="s"/>
    </x:row>
    <x:row r="757" spans="1:27">
      <x:c r="B757" s="0" t="s">
        <x:v>562</x:v>
      </x:c>
      <x:c r="C757" s="0" t="s">
        <x:v>21</x:v>
      </x:c>
      <x:c r="D757" s="0" t="s">
        <x:v>560</x:v>
      </x:c>
      <x:c r="E757" s="43" t="n">
        <x:v>1</x:v>
      </x:c>
      <x:c r="G757" s="0" t="s">
        <x:v>143</x:v>
      </x:c>
      <x:c r="H757" s="44" t="n">
        <x:v>14.75</x:v>
      </x:c>
      <x:c r="I757" s="0" t="s">
        <x:v>144</x:v>
      </x:c>
      <x:c r="J757" s="45">
        <x:f>ROUND(E757* H757,5)</x:f>
      </x:c>
      <x:c r="K757" s="46" t="s"/>
    </x:row>
    <x:row r="758" spans="1:27">
      <x:c r="D758" s="47" t="s">
        <x:v>160</x:v>
      </x:c>
      <x:c r="E758" s="46" t="s"/>
      <x:c r="H758" s="46" t="s"/>
      <x:c r="K758" s="44">
        <x:f>SUM(J757:J757)</x:f>
      </x:c>
    </x:row>
    <x:row r="759" spans="1:27">
      <x:c r="E759" s="46" t="s"/>
      <x:c r="H759" s="46" t="s"/>
      <x:c r="K759" s="46" t="s"/>
    </x:row>
    <x:row r="760" spans="1:27">
      <x:c r="D760" s="47" t="s">
        <x:v>162</x:v>
      </x:c>
      <x:c r="E760" s="46" t="s"/>
      <x:c r="H760" s="46" t="n">
        <x:v>1.5</x:v>
      </x:c>
      <x:c r="I760" s="0" t="s">
        <x:v>163</x:v>
      </x:c>
      <x:c r="J760" s="0">
        <x:f>ROUND(H760/100*K755,5)</x:f>
      </x:c>
      <x:c r="K760" s="46" t="s"/>
    </x:row>
    <x:row r="761" spans="1:27">
      <x:c r="D761" s="47" t="s">
        <x:v>161</x:v>
      </x:c>
      <x:c r="E761" s="46" t="s"/>
      <x:c r="H761" s="46" t="s"/>
      <x:c r="K761" s="48">
        <x:f>SUM(J752:J760)</x:f>
      </x:c>
    </x:row>
    <x:row r="762" spans="1:27">
      <x:c r="D762" s="47" t="s">
        <x:v>164</x:v>
      </x:c>
      <x:c r="E762" s="46" t="s"/>
      <x:c r="H762" s="46" t="s"/>
      <x:c r="K762" s="48">
        <x:f>SUM(K761:K761)</x:f>
      </x:c>
    </x:row>
    <x:row r="764" spans="1:27" customFormat="1" ht="45" customHeight="1">
      <x:c r="A764" s="36" t="s"/>
      <x:c r="B764" s="36" t="s">
        <x:v>563</x:v>
      </x:c>
      <x:c r="C764" s="37" t="s">
        <x:v>47</x:v>
      </x:c>
      <x:c r="D764" s="38" t="s">
        <x:v>564</x:v>
      </x:c>
      <x:c r="E764" s="37" t="s"/>
      <x:c r="F764" s="37" t="s"/>
      <x:c r="G764" s="37" t="s"/>
      <x:c r="H764" s="39" t="s">
        <x:v>136</x:v>
      </x:c>
      <x:c r="I764" s="40" t="n">
        <x:v>1</x:v>
      </x:c>
      <x:c r="J764" s="41" t="s"/>
      <x:c r="K764" s="42">
        <x:f>ROUND(K775,2)</x:f>
      </x:c>
      <x:c r="L764" s="38" t="s">
        <x:v>565</x:v>
      </x:c>
      <x:c r="M764" s="37" t="s"/>
      <x:c r="N764" s="37" t="s"/>
      <x:c r="O764" s="37" t="s"/>
      <x:c r="P764" s="37" t="s"/>
      <x:c r="Q764" s="37" t="s"/>
      <x:c r="R764" s="37" t="s"/>
      <x:c r="S764" s="37" t="s"/>
      <x:c r="T764" s="37" t="s"/>
      <x:c r="U764" s="37" t="s"/>
      <x:c r="V764" s="37" t="s"/>
      <x:c r="W764" s="37" t="s"/>
      <x:c r="X764" s="37" t="s"/>
      <x:c r="Y764" s="37" t="s"/>
      <x:c r="Z764" s="37" t="s"/>
      <x:c r="AA764" s="37" t="s"/>
    </x:row>
    <x:row r="765" spans="1:27">
      <x:c r="B765" s="14" t="s">
        <x:v>138</x:v>
      </x:c>
    </x:row>
    <x:row r="766" spans="1:27">
      <x:c r="B766" s="0" t="s">
        <x:v>201</x:v>
      </x:c>
      <x:c r="C766" s="0" t="s">
        <x:v>140</x:v>
      </x:c>
      <x:c r="D766" s="0" t="s">
        <x:v>202</x:v>
      </x:c>
      <x:c r="E766" s="43" t="n">
        <x:v>0.13</x:v>
      </x:c>
      <x:c r="F766" s="0" t="s">
        <x:v>142</x:v>
      </x:c>
      <x:c r="G766" s="0" t="s">
        <x:v>143</x:v>
      </x:c>
      <x:c r="H766" s="44" t="n">
        <x:v>25.4</x:v>
      </x:c>
      <x:c r="I766" s="0" t="s">
        <x:v>144</x:v>
      </x:c>
      <x:c r="J766" s="45">
        <x:f>ROUND(E766/I764* H766,5)</x:f>
      </x:c>
      <x:c r="K766" s="46" t="s"/>
    </x:row>
    <x:row r="767" spans="1:27">
      <x:c r="D767" s="47" t="s">
        <x:v>145</x:v>
      </x:c>
      <x:c r="E767" s="46" t="s"/>
      <x:c r="H767" s="46" t="s"/>
      <x:c r="K767" s="44">
        <x:f>SUM(J766:J766)</x:f>
      </x:c>
    </x:row>
    <x:row r="768" spans="1:27">
      <x:c r="B768" s="14" t="s">
        <x:v>150</x:v>
      </x:c>
      <x:c r="E768" s="46" t="s"/>
      <x:c r="H768" s="46" t="s"/>
      <x:c r="K768" s="46" t="s"/>
    </x:row>
    <x:row r="769" spans="1:27">
      <x:c r="B769" s="0" t="s">
        <x:v>566</x:v>
      </x:c>
      <x:c r="C769" s="0" t="s">
        <x:v>47</x:v>
      </x:c>
      <x:c r="D769" s="0" t="s">
        <x:v>564</x:v>
      </x:c>
      <x:c r="E769" s="43" t="n">
        <x:v>1</x:v>
      </x:c>
      <x:c r="G769" s="0" t="s">
        <x:v>143</x:v>
      </x:c>
      <x:c r="H769" s="44" t="n">
        <x:v>3.79</x:v>
      </x:c>
      <x:c r="I769" s="0" t="s">
        <x:v>144</x:v>
      </x:c>
      <x:c r="J769" s="45">
        <x:f>ROUND(E769* H769,5)</x:f>
      </x:c>
      <x:c r="K769" s="46" t="s"/>
    </x:row>
    <x:row r="770" spans="1:27">
      <x:c r="B770" s="0" t="s">
        <x:v>407</x:v>
      </x:c>
      <x:c r="C770" s="0" t="s">
        <x:v>391</x:v>
      </x:c>
      <x:c r="D770" s="0" t="s">
        <x:v>408</x:v>
      </x:c>
      <x:c r="E770" s="43" t="n">
        <x:v>0.03</x:v>
      </x:c>
      <x:c r="G770" s="0" t="s">
        <x:v>143</x:v>
      </x:c>
      <x:c r="H770" s="44" t="n">
        <x:v>3.57</x:v>
      </x:c>
      <x:c r="I770" s="0" t="s">
        <x:v>144</x:v>
      </x:c>
      <x:c r="J770" s="45">
        <x:f>ROUND(E770* H770,5)</x:f>
      </x:c>
      <x:c r="K770" s="46" t="s"/>
    </x:row>
    <x:row r="771" spans="1:27">
      <x:c r="D771" s="47" t="s">
        <x:v>160</x:v>
      </x:c>
      <x:c r="E771" s="46" t="s"/>
      <x:c r="H771" s="46" t="s"/>
      <x:c r="K771" s="44">
        <x:f>SUM(J769:J770)</x:f>
      </x:c>
    </x:row>
    <x:row r="772" spans="1:27">
      <x:c r="E772" s="46" t="s"/>
      <x:c r="H772" s="46" t="s"/>
      <x:c r="K772" s="46" t="s"/>
    </x:row>
    <x:row r="773" spans="1:27">
      <x:c r="D773" s="47" t="s">
        <x:v>162</x:v>
      </x:c>
      <x:c r="E773" s="46" t="s"/>
      <x:c r="H773" s="46" t="n">
        <x:v>1.5</x:v>
      </x:c>
      <x:c r="I773" s="0" t="s">
        <x:v>163</x:v>
      </x:c>
      <x:c r="J773" s="0">
        <x:f>ROUND(H773/100*K767,5)</x:f>
      </x:c>
      <x:c r="K773" s="46" t="s"/>
    </x:row>
    <x:row r="774" spans="1:27">
      <x:c r="D774" s="47" t="s">
        <x:v>161</x:v>
      </x:c>
      <x:c r="E774" s="46" t="s"/>
      <x:c r="H774" s="46" t="s"/>
      <x:c r="K774" s="48">
        <x:f>SUM(J765:J773)</x:f>
      </x:c>
    </x:row>
    <x:row r="775" spans="1:27">
      <x:c r="D775" s="47" t="s">
        <x:v>164</x:v>
      </x:c>
      <x:c r="E775" s="46" t="s"/>
      <x:c r="H775" s="46" t="s"/>
      <x:c r="K775" s="48">
        <x:f>SUM(K774:K774)</x:f>
      </x:c>
    </x:row>
    <x:row r="777" spans="1:27" customFormat="1" ht="45" customHeight="1">
      <x:c r="A777" s="36" t="s"/>
      <x:c r="B777" s="36" t="s">
        <x:v>567</x:v>
      </x:c>
      <x:c r="C777" s="37" t="s">
        <x:v>40</x:v>
      </x:c>
      <x:c r="D777" s="38" t="s">
        <x:v>568</x:v>
      </x:c>
      <x:c r="E777" s="37" t="s"/>
      <x:c r="F777" s="37" t="s"/>
      <x:c r="G777" s="37" t="s"/>
      <x:c r="H777" s="39" t="s">
        <x:v>136</x:v>
      </x:c>
      <x:c r="I777" s="40" t="n">
        <x:v>1</x:v>
      </x:c>
      <x:c r="J777" s="41" t="s"/>
      <x:c r="K777" s="42">
        <x:f>ROUND(K788,2)</x:f>
      </x:c>
      <x:c r="L777" s="38" t="s">
        <x:v>569</x:v>
      </x:c>
      <x:c r="M777" s="37" t="s"/>
      <x:c r="N777" s="37" t="s"/>
      <x:c r="O777" s="37" t="s"/>
      <x:c r="P777" s="37" t="s"/>
      <x:c r="Q777" s="37" t="s"/>
      <x:c r="R777" s="37" t="s"/>
      <x:c r="S777" s="37" t="s"/>
      <x:c r="T777" s="37" t="s"/>
      <x:c r="U777" s="37" t="s"/>
      <x:c r="V777" s="37" t="s"/>
      <x:c r="W777" s="37" t="s"/>
      <x:c r="X777" s="37" t="s"/>
      <x:c r="Y777" s="37" t="s"/>
      <x:c r="Z777" s="37" t="s"/>
      <x:c r="AA777" s="37" t="s"/>
    </x:row>
    <x:row r="778" spans="1:27">
      <x:c r="B778" s="14" t="s">
        <x:v>138</x:v>
      </x:c>
    </x:row>
    <x:row r="779" spans="1:27">
      <x:c r="B779" s="0" t="s">
        <x:v>201</x:v>
      </x:c>
      <x:c r="C779" s="0" t="s">
        <x:v>140</x:v>
      </x:c>
      <x:c r="D779" s="0" t="s">
        <x:v>202</x:v>
      </x:c>
      <x:c r="E779" s="43" t="n">
        <x:v>0.05</x:v>
      </x:c>
      <x:c r="F779" s="0" t="s">
        <x:v>142</x:v>
      </x:c>
      <x:c r="G779" s="0" t="s">
        <x:v>143</x:v>
      </x:c>
      <x:c r="H779" s="44" t="n">
        <x:v>25.4</x:v>
      </x:c>
      <x:c r="I779" s="0" t="s">
        <x:v>144</x:v>
      </x:c>
      <x:c r="J779" s="45">
        <x:f>ROUND(E779/I777* H779,5)</x:f>
      </x:c>
      <x:c r="K779" s="46" t="s"/>
    </x:row>
    <x:row r="780" spans="1:27">
      <x:c r="B780" s="0" t="s">
        <x:v>215</x:v>
      </x:c>
      <x:c r="C780" s="0" t="s">
        <x:v>140</x:v>
      </x:c>
      <x:c r="D780" s="0" t="s">
        <x:v>216</x:v>
      </x:c>
      <x:c r="E780" s="43" t="n">
        <x:v>0.2</x:v>
      </x:c>
      <x:c r="F780" s="0" t="s">
        <x:v>142</x:v>
      </x:c>
      <x:c r="G780" s="0" t="s">
        <x:v>143</x:v>
      </x:c>
      <x:c r="H780" s="44" t="n">
        <x:v>28.61</x:v>
      </x:c>
      <x:c r="I780" s="0" t="s">
        <x:v>144</x:v>
      </x:c>
      <x:c r="J780" s="45">
        <x:f>ROUND(E780/I777* H780,5)</x:f>
      </x:c>
      <x:c r="K780" s="46" t="s"/>
    </x:row>
    <x:row r="781" spans="1:27">
      <x:c r="D781" s="47" t="s">
        <x:v>145</x:v>
      </x:c>
      <x:c r="E781" s="46" t="s"/>
      <x:c r="H781" s="46" t="s"/>
      <x:c r="K781" s="44">
        <x:f>SUM(J779:J780)</x:f>
      </x:c>
    </x:row>
    <x:row r="782" spans="1:27">
      <x:c r="B782" s="14" t="s">
        <x:v>150</x:v>
      </x:c>
      <x:c r="E782" s="46" t="s"/>
      <x:c r="H782" s="46" t="s"/>
      <x:c r="K782" s="46" t="s"/>
    </x:row>
    <x:row r="783" spans="1:27">
      <x:c r="B783" s="0" t="s">
        <x:v>570</x:v>
      </x:c>
      <x:c r="C783" s="0" t="s">
        <x:v>40</x:v>
      </x:c>
      <x:c r="D783" s="0" t="s">
        <x:v>571</x:v>
      </x:c>
      <x:c r="E783" s="43" t="n">
        <x:v>1</x:v>
      </x:c>
      <x:c r="G783" s="0" t="s">
        <x:v>143</x:v>
      </x:c>
      <x:c r="H783" s="44" t="n">
        <x:v>81.27</x:v>
      </x:c>
      <x:c r="I783" s="0" t="s">
        <x:v>144</x:v>
      </x:c>
      <x:c r="J783" s="45">
        <x:f>ROUND(E783* H783,5)</x:f>
      </x:c>
      <x:c r="K783" s="46" t="s"/>
    </x:row>
    <x:row r="784" spans="1:27">
      <x:c r="D784" s="47" t="s">
        <x:v>160</x:v>
      </x:c>
      <x:c r="E784" s="46" t="s"/>
      <x:c r="H784" s="46" t="s"/>
      <x:c r="K784" s="44">
        <x:f>SUM(J783:J783)</x:f>
      </x:c>
    </x:row>
    <x:row r="785" spans="1:27">
      <x:c r="E785" s="46" t="s"/>
      <x:c r="H785" s="46" t="s"/>
      <x:c r="K785" s="46" t="s"/>
    </x:row>
    <x:row r="786" spans="1:27">
      <x:c r="D786" s="47" t="s">
        <x:v>162</x:v>
      </x:c>
      <x:c r="E786" s="46" t="s"/>
      <x:c r="H786" s="46" t="n">
        <x:v>2.5</x:v>
      </x:c>
      <x:c r="I786" s="0" t="s">
        <x:v>163</x:v>
      </x:c>
      <x:c r="J786" s="0">
        <x:f>ROUND(H786/100*K781,5)</x:f>
      </x:c>
      <x:c r="K786" s="46" t="s"/>
    </x:row>
    <x:row r="787" spans="1:27">
      <x:c r="D787" s="47" t="s">
        <x:v>161</x:v>
      </x:c>
      <x:c r="E787" s="46" t="s"/>
      <x:c r="H787" s="46" t="s"/>
      <x:c r="K787" s="48">
        <x:f>SUM(J778:J786)</x:f>
      </x:c>
    </x:row>
    <x:row r="788" spans="1:27">
      <x:c r="D788" s="47" t="s">
        <x:v>164</x:v>
      </x:c>
      <x:c r="E788" s="46" t="s"/>
      <x:c r="H788" s="46" t="s"/>
      <x:c r="K788" s="48">
        <x:f>SUM(K787:K787)</x:f>
      </x:c>
    </x:row>
    <x:row r="790" spans="1:27" customFormat="1" ht="45" customHeight="1">
      <x:c r="A790" s="36" t="s"/>
      <x:c r="B790" s="36" t="s">
        <x:v>572</x:v>
      </x:c>
      <x:c r="C790" s="37" t="s">
        <x:v>21</x:v>
      </x:c>
      <x:c r="D790" s="38" t="s">
        <x:v>573</x:v>
      </x:c>
      <x:c r="E790" s="37" t="s"/>
      <x:c r="F790" s="37" t="s"/>
      <x:c r="G790" s="37" t="s"/>
      <x:c r="H790" s="39" t="s">
        <x:v>136</x:v>
      </x:c>
      <x:c r="I790" s="40" t="n">
        <x:v>1</x:v>
      </x:c>
      <x:c r="J790" s="41" t="s"/>
      <x:c r="K790" s="42">
        <x:f>ROUND(K801,2)</x:f>
      </x:c>
      <x:c r="L790" s="38" t="s">
        <x:v>574</x:v>
      </x:c>
      <x:c r="M790" s="37" t="s"/>
      <x:c r="N790" s="37" t="s"/>
      <x:c r="O790" s="37" t="s"/>
      <x:c r="P790" s="37" t="s"/>
      <x:c r="Q790" s="37" t="s"/>
      <x:c r="R790" s="37" t="s"/>
      <x:c r="S790" s="37" t="s"/>
      <x:c r="T790" s="37" t="s"/>
      <x:c r="U790" s="37" t="s"/>
      <x:c r="V790" s="37" t="s"/>
      <x:c r="W790" s="37" t="s"/>
      <x:c r="X790" s="37" t="s"/>
      <x:c r="Y790" s="37" t="s"/>
      <x:c r="Z790" s="37" t="s"/>
      <x:c r="AA790" s="37" t="s"/>
    </x:row>
    <x:row r="791" spans="1:27">
      <x:c r="B791" s="14" t="s">
        <x:v>138</x:v>
      </x:c>
    </x:row>
    <x:row r="792" spans="1:27">
      <x:c r="B792" s="0" t="s">
        <x:v>278</x:v>
      </x:c>
      <x:c r="C792" s="0" t="s">
        <x:v>140</x:v>
      </x:c>
      <x:c r="D792" s="0" t="s">
        <x:v>180</x:v>
      </x:c>
      <x:c r="E792" s="43" t="n">
        <x:v>0.6</x:v>
      </x:c>
      <x:c r="F792" s="0" t="s">
        <x:v>142</x:v>
      </x:c>
      <x:c r="G792" s="0" t="s">
        <x:v>143</x:v>
      </x:c>
      <x:c r="H792" s="44" t="n">
        <x:v>25.4</x:v>
      </x:c>
      <x:c r="I792" s="0" t="s">
        <x:v>144</x:v>
      </x:c>
      <x:c r="J792" s="45">
        <x:f>ROUND(E792/I790* H792,5)</x:f>
      </x:c>
      <x:c r="K792" s="46" t="s"/>
    </x:row>
    <x:row r="793" spans="1:27">
      <x:c r="B793" s="0" t="s">
        <x:v>279</x:v>
      </x:c>
      <x:c r="C793" s="0" t="s">
        <x:v>140</x:v>
      </x:c>
      <x:c r="D793" s="0" t="s">
        <x:v>238</x:v>
      </x:c>
      <x:c r="E793" s="43" t="n">
        <x:v>0.6</x:v>
      </x:c>
      <x:c r="F793" s="0" t="s">
        <x:v>142</x:v>
      </x:c>
      <x:c r="G793" s="0" t="s">
        <x:v>143</x:v>
      </x:c>
      <x:c r="H793" s="44" t="n">
        <x:v>29.57</x:v>
      </x:c>
      <x:c r="I793" s="0" t="s">
        <x:v>144</x:v>
      </x:c>
      <x:c r="J793" s="45">
        <x:f>ROUND(E793/I790* H793,5)</x:f>
      </x:c>
      <x:c r="K793" s="46" t="s"/>
    </x:row>
    <x:row r="794" spans="1:27">
      <x:c r="D794" s="47" t="s">
        <x:v>145</x:v>
      </x:c>
      <x:c r="E794" s="46" t="s"/>
      <x:c r="H794" s="46" t="s"/>
      <x:c r="K794" s="44">
        <x:f>SUM(J792:J793)</x:f>
      </x:c>
    </x:row>
    <x:row r="795" spans="1:27">
      <x:c r="B795" s="14" t="s">
        <x:v>150</x:v>
      </x:c>
      <x:c r="E795" s="46" t="s"/>
      <x:c r="H795" s="46" t="s"/>
      <x:c r="K795" s="46" t="s"/>
    </x:row>
    <x:row r="796" spans="1:27">
      <x:c r="B796" s="0" t="s">
        <x:v>575</x:v>
      </x:c>
      <x:c r="C796" s="0" t="s">
        <x:v>21</x:v>
      </x:c>
      <x:c r="D796" s="0" t="s">
        <x:v>576</x:v>
      </x:c>
      <x:c r="E796" s="43" t="n">
        <x:v>1</x:v>
      </x:c>
      <x:c r="G796" s="0" t="s">
        <x:v>143</x:v>
      </x:c>
      <x:c r="H796" s="44" t="n">
        <x:v>66.75</x:v>
      </x:c>
      <x:c r="I796" s="0" t="s">
        <x:v>144</x:v>
      </x:c>
      <x:c r="J796" s="45">
        <x:f>ROUND(E796* H796,5)</x:f>
      </x:c>
      <x:c r="K796" s="46" t="s"/>
    </x:row>
    <x:row r="797" spans="1:27">
      <x:c r="D797" s="47" t="s">
        <x:v>160</x:v>
      </x:c>
      <x:c r="E797" s="46" t="s"/>
      <x:c r="H797" s="46" t="s"/>
      <x:c r="K797" s="44">
        <x:f>SUM(J796:J796)</x:f>
      </x:c>
    </x:row>
    <x:row r="798" spans="1:27">
      <x:c r="E798" s="46" t="s"/>
      <x:c r="H798" s="46" t="s"/>
      <x:c r="K798" s="46" t="s"/>
    </x:row>
    <x:row r="799" spans="1:27">
      <x:c r="D799" s="47" t="s">
        <x:v>162</x:v>
      </x:c>
      <x:c r="E799" s="46" t="s"/>
      <x:c r="H799" s="46" t="n">
        <x:v>1.5</x:v>
      </x:c>
      <x:c r="I799" s="0" t="s">
        <x:v>163</x:v>
      </x:c>
      <x:c r="J799" s="0">
        <x:f>ROUND(H799/100*K794,5)</x:f>
      </x:c>
      <x:c r="K799" s="46" t="s"/>
    </x:row>
    <x:row r="800" spans="1:27">
      <x:c r="D800" s="47" t="s">
        <x:v>161</x:v>
      </x:c>
      <x:c r="E800" s="46" t="s"/>
      <x:c r="H800" s="46" t="s"/>
      <x:c r="K800" s="48">
        <x:f>SUM(J791:J799)</x:f>
      </x:c>
    </x:row>
    <x:row r="801" spans="1:27">
      <x:c r="D801" s="47" t="s">
        <x:v>164</x:v>
      </x:c>
      <x:c r="E801" s="46" t="s"/>
      <x:c r="H801" s="46" t="s"/>
      <x:c r="K801" s="48">
        <x:f>SUM(K800:K800)</x:f>
      </x:c>
    </x:row>
    <x:row r="803" spans="1:27" customFormat="1" ht="45" customHeight="1">
      <x:c r="A803" s="36" t="s"/>
      <x:c r="B803" s="36" t="s">
        <x:v>577</x:v>
      </x:c>
      <x:c r="C803" s="37" t="s">
        <x:v>21</x:v>
      </x:c>
      <x:c r="D803" s="38" t="s">
        <x:v>578</x:v>
      </x:c>
      <x:c r="E803" s="37" t="s"/>
      <x:c r="F803" s="37" t="s"/>
      <x:c r="G803" s="37" t="s"/>
      <x:c r="H803" s="39" t="s">
        <x:v>136</x:v>
      </x:c>
      <x:c r="I803" s="40" t="n">
        <x:v>1</x:v>
      </x:c>
      <x:c r="J803" s="41" t="s"/>
      <x:c r="K803" s="42">
        <x:f>ROUND(K814,2)</x:f>
      </x:c>
      <x:c r="L803" s="38" t="s">
        <x:v>579</x:v>
      </x:c>
      <x:c r="M803" s="37" t="s"/>
      <x:c r="N803" s="37" t="s"/>
      <x:c r="O803" s="37" t="s"/>
      <x:c r="P803" s="37" t="s"/>
      <x:c r="Q803" s="37" t="s"/>
      <x:c r="R803" s="37" t="s"/>
      <x:c r="S803" s="37" t="s"/>
      <x:c r="T803" s="37" t="s"/>
      <x:c r="U803" s="37" t="s"/>
      <x:c r="V803" s="37" t="s"/>
      <x:c r="W803" s="37" t="s"/>
      <x:c r="X803" s="37" t="s"/>
      <x:c r="Y803" s="37" t="s"/>
      <x:c r="Z803" s="37" t="s"/>
      <x:c r="AA803" s="37" t="s"/>
    </x:row>
    <x:row r="804" spans="1:27">
      <x:c r="B804" s="14" t="s">
        <x:v>138</x:v>
      </x:c>
    </x:row>
    <x:row r="805" spans="1:27">
      <x:c r="B805" s="0" t="s">
        <x:v>279</x:v>
      </x:c>
      <x:c r="C805" s="0" t="s">
        <x:v>140</x:v>
      </x:c>
      <x:c r="D805" s="0" t="s">
        <x:v>238</x:v>
      </x:c>
      <x:c r="E805" s="43" t="n">
        <x:v>0.6</x:v>
      </x:c>
      <x:c r="F805" s="0" t="s">
        <x:v>142</x:v>
      </x:c>
      <x:c r="G805" s="0" t="s">
        <x:v>143</x:v>
      </x:c>
      <x:c r="H805" s="44" t="n">
        <x:v>29.57</x:v>
      </x:c>
      <x:c r="I805" s="0" t="s">
        <x:v>144</x:v>
      </x:c>
      <x:c r="J805" s="45">
        <x:f>ROUND(E805/I803* H805,5)</x:f>
      </x:c>
      <x:c r="K805" s="46" t="s"/>
    </x:row>
    <x:row r="806" spans="1:27">
      <x:c r="B806" s="0" t="s">
        <x:v>278</x:v>
      </x:c>
      <x:c r="C806" s="0" t="s">
        <x:v>140</x:v>
      </x:c>
      <x:c r="D806" s="0" t="s">
        <x:v>180</x:v>
      </x:c>
      <x:c r="E806" s="43" t="n">
        <x:v>0.6</x:v>
      </x:c>
      <x:c r="F806" s="0" t="s">
        <x:v>142</x:v>
      </x:c>
      <x:c r="G806" s="0" t="s">
        <x:v>143</x:v>
      </x:c>
      <x:c r="H806" s="44" t="n">
        <x:v>25.4</x:v>
      </x:c>
      <x:c r="I806" s="0" t="s">
        <x:v>144</x:v>
      </x:c>
      <x:c r="J806" s="45">
        <x:f>ROUND(E806/I803* H806,5)</x:f>
      </x:c>
      <x:c r="K806" s="46" t="s"/>
    </x:row>
    <x:row r="807" spans="1:27">
      <x:c r="D807" s="47" t="s">
        <x:v>145</x:v>
      </x:c>
      <x:c r="E807" s="46" t="s"/>
      <x:c r="H807" s="46" t="s"/>
      <x:c r="K807" s="44">
        <x:f>SUM(J805:J806)</x:f>
      </x:c>
    </x:row>
    <x:row r="808" spans="1:27">
      <x:c r="B808" s="14" t="s">
        <x:v>150</x:v>
      </x:c>
      <x:c r="E808" s="46" t="s"/>
      <x:c r="H808" s="46" t="s"/>
      <x:c r="K808" s="46" t="s"/>
    </x:row>
    <x:row r="809" spans="1:27">
      <x:c r="B809" s="0" t="s">
        <x:v>531</x:v>
      </x:c>
      <x:c r="C809" s="0" t="s">
        <x:v>21</x:v>
      </x:c>
      <x:c r="D809" s="0" t="s">
        <x:v>532</x:v>
      </x:c>
      <x:c r="E809" s="43" t="n">
        <x:v>1</x:v>
      </x:c>
      <x:c r="G809" s="0" t="s">
        <x:v>143</x:v>
      </x:c>
      <x:c r="H809" s="44" t="n">
        <x:v>80.92</x:v>
      </x:c>
      <x:c r="I809" s="0" t="s">
        <x:v>144</x:v>
      </x:c>
      <x:c r="J809" s="45">
        <x:f>ROUND(E809* H809,5)</x:f>
      </x:c>
      <x:c r="K809" s="46" t="s"/>
    </x:row>
    <x:row r="810" spans="1:27">
      <x:c r="D810" s="47" t="s">
        <x:v>160</x:v>
      </x:c>
      <x:c r="E810" s="46" t="s"/>
      <x:c r="H810" s="46" t="s"/>
      <x:c r="K810" s="44">
        <x:f>SUM(J809:J809)</x:f>
      </x:c>
    </x:row>
    <x:row r="811" spans="1:27">
      <x:c r="E811" s="46" t="s"/>
      <x:c r="H811" s="46" t="s"/>
      <x:c r="K811" s="46" t="s"/>
    </x:row>
    <x:row r="812" spans="1:27">
      <x:c r="D812" s="47" t="s">
        <x:v>162</x:v>
      </x:c>
      <x:c r="E812" s="46" t="s"/>
      <x:c r="H812" s="46" t="n">
        <x:v>1.5</x:v>
      </x:c>
      <x:c r="I812" s="0" t="s">
        <x:v>163</x:v>
      </x:c>
      <x:c r="J812" s="0">
        <x:f>ROUND(H812/100*K807,5)</x:f>
      </x:c>
      <x:c r="K812" s="46" t="s"/>
    </x:row>
    <x:row r="813" spans="1:27">
      <x:c r="D813" s="47" t="s">
        <x:v>161</x:v>
      </x:c>
      <x:c r="E813" s="46" t="s"/>
      <x:c r="H813" s="46" t="s"/>
      <x:c r="K813" s="48">
        <x:f>SUM(J804:J812)</x:f>
      </x:c>
    </x:row>
    <x:row r="814" spans="1:27">
      <x:c r="D814" s="47" t="s">
        <x:v>164</x:v>
      </x:c>
      <x:c r="E814" s="46" t="s"/>
      <x:c r="H814" s="46" t="s"/>
      <x:c r="K814" s="48">
        <x:f>SUM(K813:K813)</x:f>
      </x:c>
    </x:row>
    <x:row r="816" spans="1:27" customFormat="1" ht="45" customHeight="1">
      <x:c r="A816" s="36" t="s"/>
      <x:c r="B816" s="36" t="s">
        <x:v>580</x:v>
      </x:c>
      <x:c r="C816" s="37" t="s">
        <x:v>21</x:v>
      </x:c>
      <x:c r="D816" s="38" t="s">
        <x:v>581</x:v>
      </x:c>
      <x:c r="E816" s="37" t="s"/>
      <x:c r="F816" s="37" t="s"/>
      <x:c r="G816" s="37" t="s"/>
      <x:c r="H816" s="39" t="s">
        <x:v>136</x:v>
      </x:c>
      <x:c r="I816" s="40" t="n">
        <x:v>1</x:v>
      </x:c>
      <x:c r="J816" s="41" t="s"/>
      <x:c r="K816" s="42">
        <x:f>ROUND(K826,2)</x:f>
      </x:c>
      <x:c r="L816" s="38" t="s">
        <x:v>582</x:v>
      </x:c>
      <x:c r="M816" s="37" t="s"/>
      <x:c r="N816" s="37" t="s"/>
      <x:c r="O816" s="37" t="s"/>
      <x:c r="P816" s="37" t="s"/>
      <x:c r="Q816" s="37" t="s"/>
      <x:c r="R816" s="37" t="s"/>
      <x:c r="S816" s="37" t="s"/>
      <x:c r="T816" s="37" t="s"/>
      <x:c r="U816" s="37" t="s"/>
      <x:c r="V816" s="37" t="s"/>
      <x:c r="W816" s="37" t="s"/>
      <x:c r="X816" s="37" t="s"/>
      <x:c r="Y816" s="37" t="s"/>
      <x:c r="Z816" s="37" t="s"/>
      <x:c r="AA816" s="37" t="s"/>
    </x:row>
    <x:row r="817" spans="1:27">
      <x:c r="B817" s="14" t="s">
        <x:v>138</x:v>
      </x:c>
    </x:row>
    <x:row r="818" spans="1:27">
      <x:c r="B818" s="0" t="s">
        <x:v>279</x:v>
      </x:c>
      <x:c r="C818" s="0" t="s">
        <x:v>140</x:v>
      </x:c>
      <x:c r="D818" s="0" t="s">
        <x:v>238</x:v>
      </x:c>
      <x:c r="E818" s="43" t="n">
        <x:v>1.2</x:v>
      </x:c>
      <x:c r="F818" s="0" t="s">
        <x:v>142</x:v>
      </x:c>
      <x:c r="G818" s="0" t="s">
        <x:v>143</x:v>
      </x:c>
      <x:c r="H818" s="44" t="n">
        <x:v>29.57</x:v>
      </x:c>
      <x:c r="I818" s="0" t="s">
        <x:v>144</x:v>
      </x:c>
      <x:c r="J818" s="45">
        <x:f>ROUND(E818/I816* H818,5)</x:f>
      </x:c>
      <x:c r="K818" s="46" t="s"/>
    </x:row>
    <x:row r="819" spans="1:27">
      <x:c r="D819" s="47" t="s">
        <x:v>145</x:v>
      </x:c>
      <x:c r="E819" s="46" t="s"/>
      <x:c r="H819" s="46" t="s"/>
      <x:c r="K819" s="44">
        <x:f>SUM(J818:J818)</x:f>
      </x:c>
    </x:row>
    <x:row r="820" spans="1:27">
      <x:c r="B820" s="14" t="s">
        <x:v>150</x:v>
      </x:c>
      <x:c r="E820" s="46" t="s"/>
      <x:c r="H820" s="46" t="s"/>
      <x:c r="K820" s="46" t="s"/>
    </x:row>
    <x:row r="821" spans="1:27">
      <x:c r="B821" s="0" t="s">
        <x:v>583</x:v>
      </x:c>
      <x:c r="C821" s="0" t="s">
        <x:v>21</x:v>
      </x:c>
      <x:c r="D821" s="0" t="s">
        <x:v>584</x:v>
      </x:c>
      <x:c r="E821" s="43" t="n">
        <x:v>1</x:v>
      </x:c>
      <x:c r="G821" s="0" t="s">
        <x:v>143</x:v>
      </x:c>
      <x:c r="H821" s="44" t="n">
        <x:v>655.69</x:v>
      </x:c>
      <x:c r="I821" s="0" t="s">
        <x:v>144</x:v>
      </x:c>
      <x:c r="J821" s="45">
        <x:f>ROUND(E821* H821,5)</x:f>
      </x:c>
      <x:c r="K821" s="46" t="s"/>
    </x:row>
    <x:row r="822" spans="1:27">
      <x:c r="D822" s="47" t="s">
        <x:v>160</x:v>
      </x:c>
      <x:c r="E822" s="46" t="s"/>
      <x:c r="H822" s="46" t="s"/>
      <x:c r="K822" s="44">
        <x:f>SUM(J821:J821)</x:f>
      </x:c>
    </x:row>
    <x:row r="823" spans="1:27">
      <x:c r="E823" s="46" t="s"/>
      <x:c r="H823" s="46" t="s"/>
      <x:c r="K823" s="46" t="s"/>
    </x:row>
    <x:row r="824" spans="1:27">
      <x:c r="D824" s="47" t="s">
        <x:v>162</x:v>
      </x:c>
      <x:c r="E824" s="46" t="s"/>
      <x:c r="H824" s="46" t="n">
        <x:v>1.5</x:v>
      </x:c>
      <x:c r="I824" s="0" t="s">
        <x:v>163</x:v>
      </x:c>
      <x:c r="J824" s="0">
        <x:f>ROUND(H824/100*K819,5)</x:f>
      </x:c>
      <x:c r="K824" s="46" t="s"/>
    </x:row>
    <x:row r="825" spans="1:27">
      <x:c r="D825" s="47" t="s">
        <x:v>161</x:v>
      </x:c>
      <x:c r="E825" s="46" t="s"/>
      <x:c r="H825" s="46" t="s"/>
      <x:c r="K825" s="48">
        <x:f>SUM(J817:J824)</x:f>
      </x:c>
    </x:row>
    <x:row r="826" spans="1:27">
      <x:c r="D826" s="47" t="s">
        <x:v>164</x:v>
      </x:c>
      <x:c r="E826" s="46" t="s"/>
      <x:c r="H826" s="46" t="s"/>
      <x:c r="K826" s="48">
        <x:f>SUM(K825:K825)</x:f>
      </x:c>
    </x:row>
    <x:row r="828" spans="1:27" customFormat="1" ht="45" customHeight="1">
      <x:c r="A828" s="36" t="s"/>
      <x:c r="B828" s="36" t="s">
        <x:v>585</x:v>
      </x:c>
      <x:c r="C828" s="37" t="s">
        <x:v>47</x:v>
      </x:c>
      <x:c r="D828" s="38" t="s">
        <x:v>586</x:v>
      </x:c>
      <x:c r="E828" s="37" t="s"/>
      <x:c r="F828" s="37" t="s"/>
      <x:c r="G828" s="37" t="s"/>
      <x:c r="H828" s="39" t="s">
        <x:v>136</x:v>
      </x:c>
      <x:c r="I828" s="40" t="n">
        <x:v>1</x:v>
      </x:c>
      <x:c r="J828" s="41" t="s"/>
      <x:c r="K828" s="42">
        <x:f>ROUND(K839,2)</x:f>
      </x:c>
      <x:c r="L828" s="38" t="s">
        <x:v>587</x:v>
      </x:c>
      <x:c r="M828" s="37" t="s"/>
      <x:c r="N828" s="37" t="s"/>
      <x:c r="O828" s="37" t="s"/>
      <x:c r="P828" s="37" t="s"/>
      <x:c r="Q828" s="37" t="s"/>
      <x:c r="R828" s="37" t="s"/>
      <x:c r="S828" s="37" t="s"/>
      <x:c r="T828" s="37" t="s"/>
      <x:c r="U828" s="37" t="s"/>
      <x:c r="V828" s="37" t="s"/>
      <x:c r="W828" s="37" t="s"/>
      <x:c r="X828" s="37" t="s"/>
      <x:c r="Y828" s="37" t="s"/>
      <x:c r="Z828" s="37" t="s"/>
      <x:c r="AA828" s="37" t="s"/>
    </x:row>
    <x:row r="829" spans="1:27">
      <x:c r="B829" s="14" t="s">
        <x:v>138</x:v>
      </x:c>
    </x:row>
    <x:row r="830" spans="1:27">
      <x:c r="B830" s="0" t="s">
        <x:v>520</x:v>
      </x:c>
      <x:c r="C830" s="0" t="s">
        <x:v>140</x:v>
      </x:c>
      <x:c r="D830" s="0" t="s">
        <x:v>521</x:v>
      </x:c>
      <x:c r="E830" s="43" t="n">
        <x:v>0.044</x:v>
      </x:c>
      <x:c r="F830" s="0" t="s">
        <x:v>142</x:v>
      </x:c>
      <x:c r="G830" s="0" t="s">
        <x:v>143</x:v>
      </x:c>
      <x:c r="H830" s="44" t="n">
        <x:v>29.12</x:v>
      </x:c>
      <x:c r="I830" s="0" t="s">
        <x:v>144</x:v>
      </x:c>
      <x:c r="J830" s="45">
        <x:f>ROUND(E830/I828* H830,5)</x:f>
      </x:c>
      <x:c r="K830" s="46" t="s"/>
    </x:row>
    <x:row r="831" spans="1:27">
      <x:c r="D831" s="47" t="s">
        <x:v>145</x:v>
      </x:c>
      <x:c r="E831" s="46" t="s"/>
      <x:c r="H831" s="46" t="s"/>
      <x:c r="K831" s="44">
        <x:f>SUM(J830:J830)</x:f>
      </x:c>
    </x:row>
    <x:row r="832" spans="1:27">
      <x:c r="B832" s="14" t="s">
        <x:v>150</x:v>
      </x:c>
      <x:c r="E832" s="46" t="s"/>
      <x:c r="H832" s="46" t="s"/>
      <x:c r="K832" s="46" t="s"/>
    </x:row>
    <x:row r="833" spans="1:27">
      <x:c r="B833" s="0" t="s">
        <x:v>588</x:v>
      </x:c>
      <x:c r="C833" s="0" t="s">
        <x:v>47</x:v>
      </x:c>
      <x:c r="D833" s="0" t="s">
        <x:v>586</x:v>
      </x:c>
      <x:c r="E833" s="43" t="n">
        <x:v>1.05</x:v>
      </x:c>
      <x:c r="G833" s="0" t="s">
        <x:v>143</x:v>
      </x:c>
      <x:c r="H833" s="44" t="n">
        <x:v>3.66</x:v>
      </x:c>
      <x:c r="I833" s="0" t="s">
        <x:v>144</x:v>
      </x:c>
      <x:c r="J833" s="45">
        <x:f>ROUND(E833* H833,5)</x:f>
      </x:c>
      <x:c r="K833" s="46" t="s"/>
    </x:row>
    <x:row r="834" spans="1:27">
      <x:c r="B834" s="0" t="s">
        <x:v>327</x:v>
      </x:c>
      <x:c r="C834" s="0" t="s">
        <x:v>174</x:v>
      </x:c>
      <x:c r="D834" s="0" t="s">
        <x:v>328</x:v>
      </x:c>
      <x:c r="E834" s="43" t="n">
        <x:v>0.01</x:v>
      </x:c>
      <x:c r="G834" s="0" t="s">
        <x:v>143</x:v>
      </x:c>
      <x:c r="H834" s="44" t="n">
        <x:v>1.83</x:v>
      </x:c>
      <x:c r="I834" s="0" t="s">
        <x:v>144</x:v>
      </x:c>
      <x:c r="J834" s="45">
        <x:f>ROUND(E834* H834,5)</x:f>
      </x:c>
      <x:c r="K834" s="46" t="s"/>
    </x:row>
    <x:row r="835" spans="1:27">
      <x:c r="D835" s="47" t="s">
        <x:v>160</x:v>
      </x:c>
      <x:c r="E835" s="46" t="s"/>
      <x:c r="H835" s="46" t="s"/>
      <x:c r="K835" s="44">
        <x:f>SUM(J833:J834)</x:f>
      </x:c>
    </x:row>
    <x:row r="836" spans="1:27">
      <x:c r="E836" s="46" t="s"/>
      <x:c r="H836" s="46" t="s"/>
      <x:c r="K836" s="46" t="s"/>
    </x:row>
    <x:row r="837" spans="1:27">
      <x:c r="D837" s="47" t="s">
        <x:v>162</x:v>
      </x:c>
      <x:c r="E837" s="46" t="s"/>
      <x:c r="H837" s="46" t="n">
        <x:v>1.5</x:v>
      </x:c>
      <x:c r="I837" s="0" t="s">
        <x:v>163</x:v>
      </x:c>
      <x:c r="J837" s="0">
        <x:f>ROUND(H837/100*K831,5)</x:f>
      </x:c>
      <x:c r="K837" s="46" t="s"/>
    </x:row>
    <x:row r="838" spans="1:27">
      <x:c r="D838" s="47" t="s">
        <x:v>161</x:v>
      </x:c>
      <x:c r="E838" s="46" t="s"/>
      <x:c r="H838" s="46" t="s"/>
      <x:c r="K838" s="48">
        <x:f>SUM(J829:J837)</x:f>
      </x:c>
    </x:row>
    <x:row r="839" spans="1:27">
      <x:c r="D839" s="47" t="s">
        <x:v>164</x:v>
      </x:c>
      <x:c r="E839" s="46" t="s"/>
      <x:c r="H839" s="46" t="s"/>
      <x:c r="K839" s="48">
        <x:f>SUM(K838:K838)</x:f>
      </x:c>
    </x:row>
    <x:row r="841" spans="1:27" customFormat="1" ht="45" customHeight="1">
      <x:c r="A841" s="36" t="s"/>
      <x:c r="B841" s="36" t="s">
        <x:v>589</x:v>
      </x:c>
      <x:c r="C841" s="37" t="s">
        <x:v>40</x:v>
      </x:c>
      <x:c r="D841" s="38" t="s">
        <x:v>590</x:v>
      </x:c>
      <x:c r="E841" s="37" t="s"/>
      <x:c r="F841" s="37" t="s"/>
      <x:c r="G841" s="37" t="s"/>
      <x:c r="H841" s="39" t="s">
        <x:v>136</x:v>
      </x:c>
      <x:c r="I841" s="40" t="n">
        <x:v>1</x:v>
      </x:c>
      <x:c r="J841" s="41" t="s"/>
      <x:c r="K841" s="42">
        <x:f>ROUND(K856,2)</x:f>
      </x:c>
      <x:c r="L841" s="38" t="s">
        <x:v>591</x:v>
      </x:c>
      <x:c r="M841" s="37" t="s"/>
      <x:c r="N841" s="37" t="s"/>
      <x:c r="O841" s="37" t="s"/>
      <x:c r="P841" s="37" t="s"/>
      <x:c r="Q841" s="37" t="s"/>
      <x:c r="R841" s="37" t="s"/>
      <x:c r="S841" s="37" t="s"/>
      <x:c r="T841" s="37" t="s"/>
      <x:c r="U841" s="37" t="s"/>
      <x:c r="V841" s="37" t="s"/>
      <x:c r="W841" s="37" t="s"/>
      <x:c r="X841" s="37" t="s"/>
      <x:c r="Y841" s="37" t="s"/>
      <x:c r="Z841" s="37" t="s"/>
      <x:c r="AA841" s="37" t="s"/>
    </x:row>
    <x:row r="842" spans="1:27">
      <x:c r="B842" s="14" t="s">
        <x:v>138</x:v>
      </x:c>
    </x:row>
    <x:row r="843" spans="1:27">
      <x:c r="B843" s="0" t="s">
        <x:v>279</x:v>
      </x:c>
      <x:c r="C843" s="0" t="s">
        <x:v>140</x:v>
      </x:c>
      <x:c r="D843" s="0" t="s">
        <x:v>238</x:v>
      </x:c>
      <x:c r="E843" s="43" t="n">
        <x:v>0.12</x:v>
      </x:c>
      <x:c r="F843" s="0" t="s">
        <x:v>142</x:v>
      </x:c>
      <x:c r="G843" s="0" t="s">
        <x:v>143</x:v>
      </x:c>
      <x:c r="H843" s="44" t="n">
        <x:v>29.57</x:v>
      </x:c>
      <x:c r="I843" s="0" t="s">
        <x:v>144</x:v>
      </x:c>
      <x:c r="J843" s="45">
        <x:f>ROUND(E843/I841* H843,5)</x:f>
      </x:c>
      <x:c r="K843" s="46" t="s"/>
    </x:row>
    <x:row r="844" spans="1:27">
      <x:c r="B844" s="0" t="s">
        <x:v>278</x:v>
      </x:c>
      <x:c r="C844" s="0" t="s">
        <x:v>140</x:v>
      </x:c>
      <x:c r="D844" s="0" t="s">
        <x:v>180</x:v>
      </x:c>
      <x:c r="E844" s="43" t="n">
        <x:v>0.35</x:v>
      </x:c>
      <x:c r="F844" s="0" t="s">
        <x:v>142</x:v>
      </x:c>
      <x:c r="G844" s="0" t="s">
        <x:v>143</x:v>
      </x:c>
      <x:c r="H844" s="44" t="n">
        <x:v>25.4</x:v>
      </x:c>
      <x:c r="I844" s="0" t="s">
        <x:v>144</x:v>
      </x:c>
      <x:c r="J844" s="45">
        <x:f>ROUND(E844/I841* H844,5)</x:f>
      </x:c>
      <x:c r="K844" s="46" t="s"/>
    </x:row>
    <x:row r="845" spans="1:27">
      <x:c r="D845" s="47" t="s">
        <x:v>145</x:v>
      </x:c>
      <x:c r="E845" s="46" t="s"/>
      <x:c r="H845" s="46" t="s"/>
      <x:c r="K845" s="44">
        <x:f>SUM(J843:J844)</x:f>
      </x:c>
    </x:row>
    <x:row r="846" spans="1:27">
      <x:c r="B846" s="14" t="s">
        <x:v>150</x:v>
      </x:c>
      <x:c r="E846" s="46" t="s"/>
      <x:c r="H846" s="46" t="s"/>
      <x:c r="K846" s="46" t="s"/>
    </x:row>
    <x:row r="847" spans="1:27">
      <x:c r="B847" s="0" t="s">
        <x:v>592</x:v>
      </x:c>
      <x:c r="C847" s="0" t="s">
        <x:v>47</x:v>
      </x:c>
      <x:c r="D847" s="0" t="s">
        <x:v>593</x:v>
      </x:c>
      <x:c r="E847" s="43" t="n">
        <x:v>1.35</x:v>
      </x:c>
      <x:c r="G847" s="0" t="s">
        <x:v>143</x:v>
      </x:c>
      <x:c r="H847" s="44" t="n">
        <x:v>4.31</x:v>
      </x:c>
      <x:c r="I847" s="0" t="s">
        <x:v>144</x:v>
      </x:c>
      <x:c r="J847" s="45">
        <x:f>ROUND(E847* H847,5)</x:f>
      </x:c>
      <x:c r="K847" s="46" t="s"/>
    </x:row>
    <x:row r="848" spans="1:27">
      <x:c r="B848" s="0" t="s">
        <x:v>526</x:v>
      </x:c>
      <x:c r="C848" s="0" t="s">
        <x:v>220</x:v>
      </x:c>
      <x:c r="D848" s="0" t="s">
        <x:v>527</x:v>
      </x:c>
      <x:c r="E848" s="43" t="n">
        <x:v>0.11</x:v>
      </x:c>
      <x:c r="G848" s="0" t="s">
        <x:v>143</x:v>
      </x:c>
      <x:c r="H848" s="44" t="n">
        <x:v>19.97</x:v>
      </x:c>
      <x:c r="I848" s="0" t="s">
        <x:v>144</x:v>
      </x:c>
      <x:c r="J848" s="45">
        <x:f>ROUND(E848* H848,5)</x:f>
      </x:c>
      <x:c r="K848" s="46" t="s"/>
    </x:row>
    <x:row r="849" spans="1:27">
      <x:c r="B849" s="0" t="s">
        <x:v>594</x:v>
      </x:c>
      <x:c r="C849" s="0" t="s">
        <x:v>40</x:v>
      </x:c>
      <x:c r="D849" s="0" t="s">
        <x:v>595</x:v>
      </x:c>
      <x:c r="E849" s="43" t="n">
        <x:v>0.5</x:v>
      </x:c>
      <x:c r="G849" s="0" t="s">
        <x:v>143</x:v>
      </x:c>
      <x:c r="H849" s="44" t="n">
        <x:v>103.39</x:v>
      </x:c>
      <x:c r="I849" s="0" t="s">
        <x:v>144</x:v>
      </x:c>
      <x:c r="J849" s="45">
        <x:f>ROUND(E849* H849,5)</x:f>
      </x:c>
      <x:c r="K849" s="46" t="s"/>
    </x:row>
    <x:row r="850" spans="1:27">
      <x:c r="B850" s="0" t="s">
        <x:v>596</x:v>
      </x:c>
      <x:c r="C850" s="0" t="s">
        <x:v>40</x:v>
      </x:c>
      <x:c r="D850" s="0" t="s">
        <x:v>597</x:v>
      </x:c>
      <x:c r="E850" s="43" t="n">
        <x:v>1</x:v>
      </x:c>
      <x:c r="G850" s="0" t="s">
        <x:v>143</x:v>
      </x:c>
      <x:c r="H850" s="44" t="n">
        <x:v>60.05</x:v>
      </x:c>
      <x:c r="I850" s="0" t="s">
        <x:v>144</x:v>
      </x:c>
      <x:c r="J850" s="45">
        <x:f>ROUND(E850* H850,5)</x:f>
      </x:c>
      <x:c r="K850" s="46" t="s"/>
    </x:row>
    <x:row r="851" spans="1:27">
      <x:c r="B851" s="0" t="s">
        <x:v>598</x:v>
      </x:c>
      <x:c r="C851" s="0" t="s">
        <x:v>40</x:v>
      </x:c>
      <x:c r="D851" s="0" t="s">
        <x:v>599</x:v>
      </x:c>
      <x:c r="E851" s="43" t="n">
        <x:v>0.5</x:v>
      </x:c>
      <x:c r="G851" s="0" t="s">
        <x:v>143</x:v>
      </x:c>
      <x:c r="H851" s="44" t="n">
        <x:v>163.81</x:v>
      </x:c>
      <x:c r="I851" s="0" t="s">
        <x:v>144</x:v>
      </x:c>
      <x:c r="J851" s="45">
        <x:f>ROUND(E851* H851,5)</x:f>
      </x:c>
      <x:c r="K851" s="46" t="s"/>
    </x:row>
    <x:row r="852" spans="1:27">
      <x:c r="D852" s="47" t="s">
        <x:v>160</x:v>
      </x:c>
      <x:c r="E852" s="46" t="s"/>
      <x:c r="H852" s="46" t="s"/>
      <x:c r="K852" s="44">
        <x:f>SUM(J847:J851)</x:f>
      </x:c>
    </x:row>
    <x:row r="853" spans="1:27">
      <x:c r="E853" s="46" t="s"/>
      <x:c r="H853" s="46" t="s"/>
      <x:c r="K853" s="46" t="s"/>
    </x:row>
    <x:row r="854" spans="1:27">
      <x:c r="D854" s="47" t="s">
        <x:v>162</x:v>
      </x:c>
      <x:c r="E854" s="46" t="s"/>
      <x:c r="H854" s="46" t="n">
        <x:v>2.5</x:v>
      </x:c>
      <x:c r="I854" s="0" t="s">
        <x:v>163</x:v>
      </x:c>
      <x:c r="J854" s="0">
        <x:f>ROUND(H854/100*K845,5)</x:f>
      </x:c>
      <x:c r="K854" s="46" t="s"/>
    </x:row>
    <x:row r="855" spans="1:27">
      <x:c r="D855" s="47" t="s">
        <x:v>161</x:v>
      </x:c>
      <x:c r="E855" s="46" t="s"/>
      <x:c r="H855" s="46" t="s"/>
      <x:c r="K855" s="48">
        <x:f>SUM(J842:J854)</x:f>
      </x:c>
    </x:row>
    <x:row r="856" spans="1:27">
      <x:c r="D856" s="47" t="s">
        <x:v>164</x:v>
      </x:c>
      <x:c r="E856" s="46" t="s"/>
      <x:c r="H856" s="46" t="s"/>
      <x:c r="K856" s="48">
        <x:f>SUM(K855:K855)</x:f>
      </x:c>
    </x:row>
    <x:row r="858" spans="1:27" customFormat="1" ht="45" customHeight="1">
      <x:c r="A858" s="36" t="s"/>
      <x:c r="B858" s="36" t="s">
        <x:v>600</x:v>
      </x:c>
      <x:c r="C858" s="37" t="s">
        <x:v>40</x:v>
      </x:c>
      <x:c r="D858" s="38" t="s">
        <x:v>601</x:v>
      </x:c>
      <x:c r="E858" s="37" t="s"/>
      <x:c r="F858" s="37" t="s"/>
      <x:c r="G858" s="37" t="s"/>
      <x:c r="H858" s="39" t="s">
        <x:v>136</x:v>
      </x:c>
      <x:c r="I858" s="40" t="n">
        <x:v>2.848</x:v>
      </x:c>
      <x:c r="J858" s="41" t="s"/>
      <x:c r="K858" s="42">
        <x:f>ROUND(K869,2)</x:f>
      </x:c>
      <x:c r="L858" s="38" t="s">
        <x:v>602</x:v>
      </x:c>
      <x:c r="M858" s="37" t="s"/>
      <x:c r="N858" s="37" t="s"/>
      <x:c r="O858" s="37" t="s"/>
      <x:c r="P858" s="37" t="s"/>
      <x:c r="Q858" s="37" t="s"/>
      <x:c r="R858" s="37" t="s"/>
      <x:c r="S858" s="37" t="s"/>
      <x:c r="T858" s="37" t="s"/>
      <x:c r="U858" s="37" t="s"/>
      <x:c r="V858" s="37" t="s"/>
      <x:c r="W858" s="37" t="s"/>
      <x:c r="X858" s="37" t="s"/>
      <x:c r="Y858" s="37" t="s"/>
      <x:c r="Z858" s="37" t="s"/>
      <x:c r="AA858" s="37" t="s"/>
    </x:row>
    <x:row r="859" spans="1:27">
      <x:c r="B859" s="14" t="s">
        <x:v>138</x:v>
      </x:c>
    </x:row>
    <x:row r="860" spans="1:27">
      <x:c r="B860" s="0" t="s">
        <x:v>603</x:v>
      </x:c>
      <x:c r="C860" s="0" t="s">
        <x:v>140</x:v>
      </x:c>
      <x:c r="D860" s="0" t="s">
        <x:v>604</x:v>
      </x:c>
      <x:c r="E860" s="43" t="n">
        <x:v>1</x:v>
      </x:c>
      <x:c r="F860" s="0" t="s">
        <x:v>142</x:v>
      </x:c>
      <x:c r="G860" s="0" t="s">
        <x:v>143</x:v>
      </x:c>
      <x:c r="H860" s="44" t="n">
        <x:v>27.79</x:v>
      </x:c>
      <x:c r="I860" s="0" t="s">
        <x:v>144</x:v>
      </x:c>
      <x:c r="J860" s="45">
        <x:f>ROUND(E860/I858* H860,5)</x:f>
      </x:c>
      <x:c r="K860" s="46" t="s"/>
    </x:row>
    <x:row r="861" spans="1:27">
      <x:c r="D861" s="47" t="s">
        <x:v>145</x:v>
      </x:c>
      <x:c r="E861" s="46" t="s"/>
      <x:c r="H861" s="46" t="s"/>
      <x:c r="K861" s="44">
        <x:f>SUM(J860:J860)</x:f>
      </x:c>
    </x:row>
    <x:row r="862" spans="1:27">
      <x:c r="B862" s="14" t="s">
        <x:v>150</x:v>
      </x:c>
      <x:c r="E862" s="46" t="s"/>
      <x:c r="H862" s="46" t="s"/>
      <x:c r="K862" s="46" t="s"/>
    </x:row>
    <x:row r="863" spans="1:27">
      <x:c r="B863" s="0" t="s">
        <x:v>605</x:v>
      </x:c>
      <x:c r="C863" s="0" t="s">
        <x:v>40</x:v>
      </x:c>
      <x:c r="D863" s="0" t="s">
        <x:v>606</x:v>
      </x:c>
      <x:c r="E863" s="43" t="n">
        <x:v>1</x:v>
      </x:c>
      <x:c r="G863" s="0" t="s">
        <x:v>143</x:v>
      </x:c>
      <x:c r="H863" s="44" t="n">
        <x:v>57.9</x:v>
      </x:c>
      <x:c r="I863" s="0" t="s">
        <x:v>144</x:v>
      </x:c>
      <x:c r="J863" s="45">
        <x:f>ROUND(E863* H863,5)</x:f>
      </x:c>
      <x:c r="K863" s="46" t="s"/>
    </x:row>
    <x:row r="864" spans="1:27">
      <x:c r="B864" s="0" t="s">
        <x:v>219</x:v>
      </x:c>
      <x:c r="C864" s="0" t="s">
        <x:v>220</x:v>
      </x:c>
      <x:c r="D864" s="0" t="s">
        <x:v>221</x:v>
      </x:c>
      <x:c r="E864" s="43" t="n">
        <x:v>0.105</x:v>
      </x:c>
      <x:c r="G864" s="0" t="s">
        <x:v>143</x:v>
      </x:c>
      <x:c r="H864" s="44" t="n">
        <x:v>19.97</x:v>
      </x:c>
      <x:c r="I864" s="0" t="s">
        <x:v>144</x:v>
      </x:c>
      <x:c r="J864" s="45">
        <x:f>ROUND(E864* H864,5)</x:f>
      </x:c>
      <x:c r="K864" s="46" t="s"/>
    </x:row>
    <x:row r="865" spans="1:27">
      <x:c r="D865" s="47" t="s">
        <x:v>160</x:v>
      </x:c>
      <x:c r="E865" s="46" t="s"/>
      <x:c r="H865" s="46" t="s"/>
      <x:c r="K865" s="44">
        <x:f>SUM(J863:J864)</x:f>
      </x:c>
    </x:row>
    <x:row r="866" spans="1:27">
      <x:c r="E866" s="46" t="s"/>
      <x:c r="H866" s="46" t="s"/>
      <x:c r="K866" s="46" t="s"/>
    </x:row>
    <x:row r="867" spans="1:27">
      <x:c r="D867" s="47" t="s">
        <x:v>162</x:v>
      </x:c>
      <x:c r="E867" s="46" t="s"/>
      <x:c r="H867" s="46" t="n">
        <x:v>2.5</x:v>
      </x:c>
      <x:c r="I867" s="0" t="s">
        <x:v>163</x:v>
      </x:c>
      <x:c r="J867" s="0">
        <x:f>ROUND(H867/100*K861,5)</x:f>
      </x:c>
      <x:c r="K867" s="46" t="s"/>
    </x:row>
    <x:row r="868" spans="1:27">
      <x:c r="D868" s="47" t="s">
        <x:v>161</x:v>
      </x:c>
      <x:c r="E868" s="46" t="s"/>
      <x:c r="H868" s="46" t="s"/>
      <x:c r="K868" s="48">
        <x:f>SUM(J859:J867)</x:f>
      </x:c>
    </x:row>
    <x:row r="869" spans="1:27">
      <x:c r="D869" s="47" t="s">
        <x:v>164</x:v>
      </x:c>
      <x:c r="E869" s="46" t="s"/>
      <x:c r="H869" s="46" t="s"/>
      <x:c r="K869" s="48">
        <x:f>SUM(K868:K868)</x:f>
      </x:c>
    </x:row>
    <x:row r="871" spans="1:27" customFormat="1" ht="45" customHeight="1">
      <x:c r="A871" s="36" t="s"/>
      <x:c r="B871" s="36" t="s">
        <x:v>607</x:v>
      </x:c>
      <x:c r="C871" s="37" t="s">
        <x:v>40</x:v>
      </x:c>
      <x:c r="D871" s="38" t="s">
        <x:v>608</x:v>
      </x:c>
      <x:c r="E871" s="37" t="s"/>
      <x:c r="F871" s="37" t="s"/>
      <x:c r="G871" s="37" t="s"/>
      <x:c r="H871" s="39" t="s">
        <x:v>136</x:v>
      </x:c>
      <x:c r="I871" s="40" t="n">
        <x:v>1</x:v>
      </x:c>
      <x:c r="J871" s="41" t="s"/>
      <x:c r="K871" s="42">
        <x:f>ROUND(K881,2)</x:f>
      </x:c>
      <x:c r="L871" s="38" t="s">
        <x:v>609</x:v>
      </x:c>
      <x:c r="M871" s="37" t="s"/>
      <x:c r="N871" s="37" t="s"/>
      <x:c r="O871" s="37" t="s"/>
      <x:c r="P871" s="37" t="s"/>
      <x:c r="Q871" s="37" t="s"/>
      <x:c r="R871" s="37" t="s"/>
      <x:c r="S871" s="37" t="s"/>
      <x:c r="T871" s="37" t="s"/>
      <x:c r="U871" s="37" t="s"/>
      <x:c r="V871" s="37" t="s"/>
      <x:c r="W871" s="37" t="s"/>
      <x:c r="X871" s="37" t="s"/>
      <x:c r="Y871" s="37" t="s"/>
      <x:c r="Z871" s="37" t="s"/>
      <x:c r="AA871" s="37" t="s"/>
    </x:row>
    <x:row r="872" spans="1:27">
      <x:c r="B872" s="14" t="s">
        <x:v>138</x:v>
      </x:c>
    </x:row>
    <x:row r="873" spans="1:27">
      <x:c r="B873" s="0" t="s">
        <x:v>603</x:v>
      </x:c>
      <x:c r="C873" s="0" t="s">
        <x:v>140</x:v>
      </x:c>
      <x:c r="D873" s="0" t="s">
        <x:v>604</x:v>
      </x:c>
      <x:c r="E873" s="43" t="n">
        <x:v>0.7</x:v>
      </x:c>
      <x:c r="F873" s="0" t="s">
        <x:v>142</x:v>
      </x:c>
      <x:c r="G873" s="0" t="s">
        <x:v>143</x:v>
      </x:c>
      <x:c r="H873" s="44" t="n">
        <x:v>27.79</x:v>
      </x:c>
      <x:c r="I873" s="0" t="s">
        <x:v>144</x:v>
      </x:c>
      <x:c r="J873" s="45">
        <x:f>ROUND(E873/I871* H873,5)</x:f>
      </x:c>
      <x:c r="K873" s="46" t="s"/>
    </x:row>
    <x:row r="874" spans="1:27">
      <x:c r="D874" s="47" t="s">
        <x:v>145</x:v>
      </x:c>
      <x:c r="E874" s="46" t="s"/>
      <x:c r="H874" s="46" t="s"/>
      <x:c r="K874" s="44">
        <x:f>SUM(J873:J873)</x:f>
      </x:c>
    </x:row>
    <x:row r="875" spans="1:27">
      <x:c r="B875" s="14" t="s">
        <x:v>150</x:v>
      </x:c>
      <x:c r="E875" s="46" t="s"/>
      <x:c r="H875" s="46" t="s"/>
      <x:c r="K875" s="46" t="s"/>
    </x:row>
    <x:row r="876" spans="1:27">
      <x:c r="B876" s="0" t="s">
        <x:v>610</x:v>
      </x:c>
      <x:c r="C876" s="0" t="s">
        <x:v>40</x:v>
      </x:c>
      <x:c r="D876" s="0" t="s">
        <x:v>611</x:v>
      </x:c>
      <x:c r="E876" s="43" t="n">
        <x:v>1</x:v>
      </x:c>
      <x:c r="G876" s="0" t="s">
        <x:v>143</x:v>
      </x:c>
      <x:c r="H876" s="44" t="n">
        <x:v>83.19</x:v>
      </x:c>
      <x:c r="I876" s="0" t="s">
        <x:v>144</x:v>
      </x:c>
      <x:c r="J876" s="45">
        <x:f>ROUND(E876* H876,5)</x:f>
      </x:c>
      <x:c r="K876" s="46" t="s"/>
    </x:row>
    <x:row r="877" spans="1:27">
      <x:c r="D877" s="47" t="s">
        <x:v>160</x:v>
      </x:c>
      <x:c r="E877" s="46" t="s"/>
      <x:c r="H877" s="46" t="s"/>
      <x:c r="K877" s="44">
        <x:f>SUM(J876:J876)</x:f>
      </x:c>
    </x:row>
    <x:row r="878" spans="1:27">
      <x:c r="E878" s="46" t="s"/>
      <x:c r="H878" s="46" t="s"/>
      <x:c r="K878" s="46" t="s"/>
    </x:row>
    <x:row r="879" spans="1:27">
      <x:c r="D879" s="47" t="s">
        <x:v>162</x:v>
      </x:c>
      <x:c r="E879" s="46" t="s"/>
      <x:c r="H879" s="46" t="n">
        <x:v>1.5</x:v>
      </x:c>
      <x:c r="I879" s="0" t="s">
        <x:v>163</x:v>
      </x:c>
      <x:c r="J879" s="0">
        <x:f>ROUND(H879/100*K874,5)</x:f>
      </x:c>
      <x:c r="K879" s="46" t="s"/>
    </x:row>
    <x:row r="880" spans="1:27">
      <x:c r="D880" s="47" t="s">
        <x:v>161</x:v>
      </x:c>
      <x:c r="E880" s="46" t="s"/>
      <x:c r="H880" s="46" t="s"/>
      <x:c r="K880" s="48">
        <x:f>SUM(J872:J879)</x:f>
      </x:c>
    </x:row>
    <x:row r="881" spans="1:27">
      <x:c r="D881" s="47" t="s">
        <x:v>164</x:v>
      </x:c>
      <x:c r="E881" s="46" t="s"/>
      <x:c r="H881" s="46" t="s"/>
      <x:c r="K881" s="48">
        <x:f>SUM(K880:K880)</x:f>
      </x:c>
    </x:row>
    <x:row r="883" spans="1:27" customFormat="1" ht="45" customHeight="1">
      <x:c r="A883" s="36" t="s"/>
      <x:c r="B883" s="36" t="s">
        <x:v>612</x:v>
      </x:c>
      <x:c r="C883" s="37" t="s">
        <x:v>40</x:v>
      </x:c>
      <x:c r="D883" s="38" t="s">
        <x:v>613</x:v>
      </x:c>
      <x:c r="E883" s="37" t="s"/>
      <x:c r="F883" s="37" t="s"/>
      <x:c r="G883" s="37" t="s"/>
      <x:c r="H883" s="39" t="s">
        <x:v>136</x:v>
      </x:c>
      <x:c r="I883" s="40" t="n">
        <x:v>1</x:v>
      </x:c>
      <x:c r="J883" s="41" t="s"/>
      <x:c r="K883" s="42">
        <x:f>ROUND(K893,2)</x:f>
      </x:c>
      <x:c r="L883" s="38" t="s">
        <x:v>614</x:v>
      </x:c>
      <x:c r="M883" s="37" t="s"/>
      <x:c r="N883" s="37" t="s"/>
      <x:c r="O883" s="37" t="s"/>
      <x:c r="P883" s="37" t="s"/>
      <x:c r="Q883" s="37" t="s"/>
      <x:c r="R883" s="37" t="s"/>
      <x:c r="S883" s="37" t="s"/>
      <x:c r="T883" s="37" t="s"/>
      <x:c r="U883" s="37" t="s"/>
      <x:c r="V883" s="37" t="s"/>
      <x:c r="W883" s="37" t="s"/>
      <x:c r="X883" s="37" t="s"/>
      <x:c r="Y883" s="37" t="s"/>
      <x:c r="Z883" s="37" t="s"/>
      <x:c r="AA883" s="37" t="s"/>
    </x:row>
    <x:row r="884" spans="1:27">
      <x:c r="B884" s="14" t="s">
        <x:v>138</x:v>
      </x:c>
    </x:row>
    <x:row r="885" spans="1:27">
      <x:c r="B885" s="0" t="s">
        <x:v>603</x:v>
      </x:c>
      <x:c r="C885" s="0" t="s">
        <x:v>140</x:v>
      </x:c>
      <x:c r="D885" s="0" t="s">
        <x:v>604</x:v>
      </x:c>
      <x:c r="E885" s="43" t="n">
        <x:v>0.6</x:v>
      </x:c>
      <x:c r="F885" s="0" t="s">
        <x:v>142</x:v>
      </x:c>
      <x:c r="G885" s="0" t="s">
        <x:v>143</x:v>
      </x:c>
      <x:c r="H885" s="44" t="n">
        <x:v>27.79</x:v>
      </x:c>
      <x:c r="I885" s="0" t="s">
        <x:v>144</x:v>
      </x:c>
      <x:c r="J885" s="45">
        <x:f>ROUND(E885/I883* H885,5)</x:f>
      </x:c>
      <x:c r="K885" s="46" t="s"/>
    </x:row>
    <x:row r="886" spans="1:27">
      <x:c r="D886" s="47" t="s">
        <x:v>145</x:v>
      </x:c>
      <x:c r="E886" s="46" t="s"/>
      <x:c r="H886" s="46" t="s"/>
      <x:c r="K886" s="44">
        <x:f>SUM(J885:J885)</x:f>
      </x:c>
    </x:row>
    <x:row r="887" spans="1:27">
      <x:c r="B887" s="14" t="s">
        <x:v>150</x:v>
      </x:c>
      <x:c r="E887" s="46" t="s"/>
      <x:c r="H887" s="46" t="s"/>
      <x:c r="K887" s="46" t="s"/>
    </x:row>
    <x:row r="888" spans="1:27">
      <x:c r="B888" s="0" t="s">
        <x:v>615</x:v>
      </x:c>
      <x:c r="C888" s="0" t="s">
        <x:v>40</x:v>
      </x:c>
      <x:c r="D888" s="0" t="s">
        <x:v>616</x:v>
      </x:c>
      <x:c r="E888" s="43" t="n">
        <x:v>1</x:v>
      </x:c>
      <x:c r="G888" s="0" t="s">
        <x:v>143</x:v>
      </x:c>
      <x:c r="H888" s="44" t="n">
        <x:v>27.46</x:v>
      </x:c>
      <x:c r="I888" s="0" t="s">
        <x:v>144</x:v>
      </x:c>
      <x:c r="J888" s="45">
        <x:f>ROUND(E888* H888,5)</x:f>
      </x:c>
      <x:c r="K888" s="46" t="s"/>
    </x:row>
    <x:row r="889" spans="1:27">
      <x:c r="D889" s="47" t="s">
        <x:v>160</x:v>
      </x:c>
      <x:c r="E889" s="46" t="s"/>
      <x:c r="H889" s="46" t="s"/>
      <x:c r="K889" s="44">
        <x:f>SUM(J888:J888)</x:f>
      </x:c>
    </x:row>
    <x:row r="890" spans="1:27">
      <x:c r="E890" s="46" t="s"/>
      <x:c r="H890" s="46" t="s"/>
      <x:c r="K890" s="46" t="s"/>
    </x:row>
    <x:row r="891" spans="1:27">
      <x:c r="D891" s="47" t="s">
        <x:v>162</x:v>
      </x:c>
      <x:c r="E891" s="46" t="s"/>
      <x:c r="H891" s="46" t="n">
        <x:v>2.5</x:v>
      </x:c>
      <x:c r="I891" s="0" t="s">
        <x:v>163</x:v>
      </x:c>
      <x:c r="J891" s="0">
        <x:f>ROUND(H891/100*K886,5)</x:f>
      </x:c>
      <x:c r="K891" s="46" t="s"/>
    </x:row>
    <x:row r="892" spans="1:27">
      <x:c r="D892" s="47" t="s">
        <x:v>161</x:v>
      </x:c>
      <x:c r="E892" s="46" t="s"/>
      <x:c r="H892" s="46" t="s"/>
      <x:c r="K892" s="48">
        <x:f>SUM(J884:J891)</x:f>
      </x:c>
    </x:row>
    <x:row r="893" spans="1:27">
      <x:c r="D893" s="47" t="s">
        <x:v>164</x:v>
      </x:c>
      <x:c r="E893" s="46" t="s"/>
      <x:c r="H893" s="46" t="s"/>
      <x:c r="K893" s="48">
        <x:f>SUM(K892:K892)</x:f>
      </x:c>
    </x:row>
    <x:row r="895" spans="1:27" customFormat="1" ht="45" customHeight="1">
      <x:c r="A895" s="36" t="s"/>
      <x:c r="B895" s="36" t="s">
        <x:v>617</x:v>
      </x:c>
      <x:c r="C895" s="37" t="s">
        <x:v>47</x:v>
      </x:c>
      <x:c r="D895" s="38" t="s">
        <x:v>618</x:v>
      </x:c>
      <x:c r="E895" s="37" t="s"/>
      <x:c r="F895" s="37" t="s"/>
      <x:c r="G895" s="37" t="s"/>
      <x:c r="H895" s="39" t="s">
        <x:v>136</x:v>
      </x:c>
      <x:c r="I895" s="40" t="n">
        <x:v>1</x:v>
      </x:c>
      <x:c r="J895" s="41" t="s"/>
      <x:c r="K895" s="42">
        <x:f>ROUND(K908,2)</x:f>
      </x:c>
      <x:c r="L895" s="38" t="s">
        <x:v>619</x:v>
      </x:c>
      <x:c r="M895" s="37" t="s"/>
      <x:c r="N895" s="37" t="s"/>
      <x:c r="O895" s="37" t="s"/>
      <x:c r="P895" s="37" t="s"/>
      <x:c r="Q895" s="37" t="s"/>
      <x:c r="R895" s="37" t="s"/>
      <x:c r="S895" s="37" t="s"/>
      <x:c r="T895" s="37" t="s"/>
      <x:c r="U895" s="37" t="s"/>
      <x:c r="V895" s="37" t="s"/>
      <x:c r="W895" s="37" t="s"/>
      <x:c r="X895" s="37" t="s"/>
      <x:c r="Y895" s="37" t="s"/>
      <x:c r="Z895" s="37" t="s"/>
      <x:c r="AA895" s="37" t="s"/>
    </x:row>
    <x:row r="896" spans="1:27">
      <x:c r="B896" s="14" t="s">
        <x:v>138</x:v>
      </x:c>
    </x:row>
    <x:row r="897" spans="1:27">
      <x:c r="B897" s="0" t="s">
        <x:v>278</x:v>
      </x:c>
      <x:c r="C897" s="0" t="s">
        <x:v>140</x:v>
      </x:c>
      <x:c r="D897" s="0" t="s">
        <x:v>180</x:v>
      </x:c>
      <x:c r="E897" s="43" t="n">
        <x:v>0.71</x:v>
      </x:c>
      <x:c r="F897" s="0" t="s">
        <x:v>142</x:v>
      </x:c>
      <x:c r="G897" s="0" t="s">
        <x:v>143</x:v>
      </x:c>
      <x:c r="H897" s="44" t="n">
        <x:v>25.4</x:v>
      </x:c>
      <x:c r="I897" s="0" t="s">
        <x:v>144</x:v>
      </x:c>
      <x:c r="J897" s="45">
        <x:f>ROUND(E897/I895* H897,5)</x:f>
      </x:c>
      <x:c r="K897" s="46" t="s"/>
    </x:row>
    <x:row r="898" spans="1:27">
      <x:c r="B898" s="0" t="s">
        <x:v>279</x:v>
      </x:c>
      <x:c r="C898" s="0" t="s">
        <x:v>140</x:v>
      </x:c>
      <x:c r="D898" s="0" t="s">
        <x:v>238</x:v>
      </x:c>
      <x:c r="E898" s="43" t="n">
        <x:v>0.71</x:v>
      </x:c>
      <x:c r="F898" s="0" t="s">
        <x:v>142</x:v>
      </x:c>
      <x:c r="G898" s="0" t="s">
        <x:v>143</x:v>
      </x:c>
      <x:c r="H898" s="44" t="n">
        <x:v>29.57</x:v>
      </x:c>
      <x:c r="I898" s="0" t="s">
        <x:v>144</x:v>
      </x:c>
      <x:c r="J898" s="45">
        <x:f>ROUND(E898/I895* H898,5)</x:f>
      </x:c>
      <x:c r="K898" s="46" t="s"/>
    </x:row>
    <x:row r="899" spans="1:27">
      <x:c r="D899" s="47" t="s">
        <x:v>145</x:v>
      </x:c>
      <x:c r="E899" s="46" t="s"/>
      <x:c r="H899" s="46" t="s"/>
      <x:c r="K899" s="44">
        <x:f>SUM(J897:J898)</x:f>
      </x:c>
    </x:row>
    <x:row r="900" spans="1:27">
      <x:c r="B900" s="14" t="s">
        <x:v>150</x:v>
      </x:c>
      <x:c r="E900" s="46" t="s"/>
      <x:c r="H900" s="46" t="s"/>
      <x:c r="K900" s="46" t="s"/>
    </x:row>
    <x:row r="901" spans="1:27">
      <x:c r="B901" s="0" t="s">
        <x:v>620</x:v>
      </x:c>
      <x:c r="C901" s="0" t="s">
        <x:v>21</x:v>
      </x:c>
      <x:c r="D901" s="0" t="s">
        <x:v>621</x:v>
      </x:c>
      <x:c r="E901" s="43" t="n">
        <x:v>1</x:v>
      </x:c>
      <x:c r="G901" s="0" t="s">
        <x:v>143</x:v>
      </x:c>
      <x:c r="H901" s="44" t="n">
        <x:v>6.71</x:v>
      </x:c>
      <x:c r="I901" s="0" t="s">
        <x:v>144</x:v>
      </x:c>
      <x:c r="J901" s="45">
        <x:f>ROUND(E901* H901,5)</x:f>
      </x:c>
      <x:c r="K901" s="46" t="s"/>
    </x:row>
    <x:row r="902" spans="1:27">
      <x:c r="B902" s="0" t="s">
        <x:v>241</x:v>
      </x:c>
      <x:c r="C902" s="0" t="s">
        <x:v>21</x:v>
      </x:c>
      <x:c r="D902" s="0" t="s">
        <x:v>242</x:v>
      </x:c>
      <x:c r="E902" s="43" t="n">
        <x:v>0.4</x:v>
      </x:c>
      <x:c r="G902" s="0" t="s">
        <x:v>143</x:v>
      </x:c>
      <x:c r="H902" s="44" t="n">
        <x:v>61.01</x:v>
      </x:c>
      <x:c r="I902" s="0" t="s">
        <x:v>144</x:v>
      </x:c>
      <x:c r="J902" s="45">
        <x:f>ROUND(E902* H902,5)</x:f>
      </x:c>
      <x:c r="K902" s="46" t="s"/>
    </x:row>
    <x:row r="903" spans="1:27">
      <x:c r="B903" s="0" t="s">
        <x:v>622</x:v>
      </x:c>
      <x:c r="C903" s="0" t="s">
        <x:v>47</x:v>
      </x:c>
      <x:c r="D903" s="0" t="s">
        <x:v>623</x:v>
      </x:c>
      <x:c r="E903" s="43" t="n">
        <x:v>1.02</x:v>
      </x:c>
      <x:c r="G903" s="0" t="s">
        <x:v>143</x:v>
      </x:c>
      <x:c r="H903" s="44" t="n">
        <x:v>7.39</x:v>
      </x:c>
      <x:c r="I903" s="0" t="s">
        <x:v>144</x:v>
      </x:c>
      <x:c r="J903" s="45">
        <x:f>ROUND(E903* H903,5)</x:f>
      </x:c>
      <x:c r="K903" s="46" t="s"/>
    </x:row>
    <x:row r="904" spans="1:27">
      <x:c r="D904" s="47" t="s">
        <x:v>160</x:v>
      </x:c>
      <x:c r="E904" s="46" t="s"/>
      <x:c r="H904" s="46" t="s"/>
      <x:c r="K904" s="44">
        <x:f>SUM(J901:J903)</x:f>
      </x:c>
    </x:row>
    <x:row r="905" spans="1:27">
      <x:c r="E905" s="46" t="s"/>
      <x:c r="H905" s="46" t="s"/>
      <x:c r="K905" s="46" t="s"/>
    </x:row>
    <x:row r="906" spans="1:27">
      <x:c r="D906" s="47" t="s">
        <x:v>162</x:v>
      </x:c>
      <x:c r="E906" s="46" t="s"/>
      <x:c r="H906" s="46" t="n">
        <x:v>1.5</x:v>
      </x:c>
      <x:c r="I906" s="0" t="s">
        <x:v>163</x:v>
      </x:c>
      <x:c r="J906" s="0">
        <x:f>ROUND(H906/100*K899,5)</x:f>
      </x:c>
      <x:c r="K906" s="46" t="s"/>
    </x:row>
    <x:row r="907" spans="1:27">
      <x:c r="D907" s="47" t="s">
        <x:v>161</x:v>
      </x:c>
      <x:c r="E907" s="46" t="s"/>
      <x:c r="H907" s="46" t="s"/>
      <x:c r="K907" s="48">
        <x:f>SUM(J896:J906)</x:f>
      </x:c>
    </x:row>
    <x:row r="908" spans="1:27">
      <x:c r="D908" s="47" t="s">
        <x:v>164</x:v>
      </x:c>
      <x:c r="E908" s="46" t="s"/>
      <x:c r="H908" s="46" t="s"/>
      <x:c r="K908" s="48">
        <x:f>SUM(K907:K907)</x:f>
      </x:c>
    </x:row>
    <x:row r="910" spans="1:27" customFormat="1" ht="45" customHeight="1">
      <x:c r="A910" s="36" t="s"/>
      <x:c r="B910" s="36" t="s">
        <x:v>624</x:v>
      </x:c>
      <x:c r="C910" s="37" t="s">
        <x:v>47</x:v>
      </x:c>
      <x:c r="D910" s="38" t="s">
        <x:v>625</x:v>
      </x:c>
      <x:c r="E910" s="37" t="s"/>
      <x:c r="F910" s="37" t="s"/>
      <x:c r="G910" s="37" t="s"/>
      <x:c r="H910" s="39" t="s">
        <x:v>136</x:v>
      </x:c>
      <x:c r="I910" s="40" t="n">
        <x:v>1</x:v>
      </x:c>
      <x:c r="J910" s="41" t="s"/>
      <x:c r="K910" s="42">
        <x:f>ROUND(K923,2)</x:f>
      </x:c>
      <x:c r="L910" s="38" t="s">
        <x:v>626</x:v>
      </x:c>
      <x:c r="M910" s="37" t="s"/>
      <x:c r="N910" s="37" t="s"/>
      <x:c r="O910" s="37" t="s"/>
      <x:c r="P910" s="37" t="s"/>
      <x:c r="Q910" s="37" t="s"/>
      <x:c r="R910" s="37" t="s"/>
      <x:c r="S910" s="37" t="s"/>
      <x:c r="T910" s="37" t="s"/>
      <x:c r="U910" s="37" t="s"/>
      <x:c r="V910" s="37" t="s"/>
      <x:c r="W910" s="37" t="s"/>
      <x:c r="X910" s="37" t="s"/>
      <x:c r="Y910" s="37" t="s"/>
      <x:c r="Z910" s="37" t="s"/>
      <x:c r="AA910" s="37" t="s"/>
    </x:row>
    <x:row r="911" spans="1:27">
      <x:c r="B911" s="14" t="s">
        <x:v>138</x:v>
      </x:c>
    </x:row>
    <x:row r="912" spans="1:27">
      <x:c r="B912" s="0" t="s">
        <x:v>279</x:v>
      </x:c>
      <x:c r="C912" s="0" t="s">
        <x:v>140</x:v>
      </x:c>
      <x:c r="D912" s="0" t="s">
        <x:v>238</x:v>
      </x:c>
      <x:c r="E912" s="43" t="n">
        <x:v>1.1</x:v>
      </x:c>
      <x:c r="F912" s="0" t="s">
        <x:v>142</x:v>
      </x:c>
      <x:c r="G912" s="0" t="s">
        <x:v>143</x:v>
      </x:c>
      <x:c r="H912" s="44" t="n">
        <x:v>29.57</x:v>
      </x:c>
      <x:c r="I912" s="0" t="s">
        <x:v>144</x:v>
      </x:c>
      <x:c r="J912" s="45">
        <x:f>ROUND(E912/I910* H912,5)</x:f>
      </x:c>
      <x:c r="K912" s="46" t="s"/>
    </x:row>
    <x:row r="913" spans="1:27">
      <x:c r="B913" s="0" t="s">
        <x:v>278</x:v>
      </x:c>
      <x:c r="C913" s="0" t="s">
        <x:v>140</x:v>
      </x:c>
      <x:c r="D913" s="0" t="s">
        <x:v>180</x:v>
      </x:c>
      <x:c r="E913" s="43" t="n">
        <x:v>1.1</x:v>
      </x:c>
      <x:c r="F913" s="0" t="s">
        <x:v>142</x:v>
      </x:c>
      <x:c r="G913" s="0" t="s">
        <x:v>143</x:v>
      </x:c>
      <x:c r="H913" s="44" t="n">
        <x:v>25.4</x:v>
      </x:c>
      <x:c r="I913" s="0" t="s">
        <x:v>144</x:v>
      </x:c>
      <x:c r="J913" s="45">
        <x:f>ROUND(E913/I910* H913,5)</x:f>
      </x:c>
      <x:c r="K913" s="46" t="s"/>
    </x:row>
    <x:row r="914" spans="1:27">
      <x:c r="D914" s="47" t="s">
        <x:v>145</x:v>
      </x:c>
      <x:c r="E914" s="46" t="s"/>
      <x:c r="H914" s="46" t="s"/>
      <x:c r="K914" s="44">
        <x:f>SUM(J912:J913)</x:f>
      </x:c>
    </x:row>
    <x:row r="915" spans="1:27">
      <x:c r="B915" s="14" t="s">
        <x:v>150</x:v>
      </x:c>
      <x:c r="E915" s="46" t="s"/>
      <x:c r="H915" s="46" t="s"/>
      <x:c r="K915" s="46" t="s"/>
    </x:row>
    <x:row r="916" spans="1:27">
      <x:c r="B916" s="0" t="s">
        <x:v>627</x:v>
      </x:c>
      <x:c r="C916" s="0" t="s">
        <x:v>21</x:v>
      </x:c>
      <x:c r="D916" s="0" t="s">
        <x:v>628</x:v>
      </x:c>
      <x:c r="E916" s="43" t="n">
        <x:v>0.3</x:v>
      </x:c>
      <x:c r="G916" s="0" t="s">
        <x:v>143</x:v>
      </x:c>
      <x:c r="H916" s="44" t="n">
        <x:v>121.83</x:v>
      </x:c>
      <x:c r="I916" s="0" t="s">
        <x:v>144</x:v>
      </x:c>
      <x:c r="J916" s="45">
        <x:f>ROUND(E916* H916,5)</x:f>
      </x:c>
      <x:c r="K916" s="46" t="s"/>
    </x:row>
    <x:row r="917" spans="1:27">
      <x:c r="B917" s="0" t="s">
        <x:v>629</x:v>
      </x:c>
      <x:c r="C917" s="0" t="s">
        <x:v>21</x:v>
      </x:c>
      <x:c r="D917" s="0" t="s">
        <x:v>630</x:v>
      </x:c>
      <x:c r="E917" s="43" t="n">
        <x:v>1</x:v>
      </x:c>
      <x:c r="G917" s="0" t="s">
        <x:v>143</x:v>
      </x:c>
      <x:c r="H917" s="44" t="n">
        <x:v>7.76</x:v>
      </x:c>
      <x:c r="I917" s="0" t="s">
        <x:v>144</x:v>
      </x:c>
      <x:c r="J917" s="45">
        <x:f>ROUND(E917* H917,5)</x:f>
      </x:c>
      <x:c r="K917" s="46" t="s"/>
    </x:row>
    <x:row r="918" spans="1:27">
      <x:c r="B918" s="0" t="s">
        <x:v>245</x:v>
      </x:c>
      <x:c r="C918" s="0" t="s">
        <x:v>47</x:v>
      </x:c>
      <x:c r="D918" s="0" t="s">
        <x:v>246</x:v>
      </x:c>
      <x:c r="E918" s="43" t="n">
        <x:v>1.02</x:v>
      </x:c>
      <x:c r="G918" s="0" t="s">
        <x:v>143</x:v>
      </x:c>
      <x:c r="H918" s="44" t="n">
        <x:v>22.65</x:v>
      </x:c>
      <x:c r="I918" s="0" t="s">
        <x:v>144</x:v>
      </x:c>
      <x:c r="J918" s="45">
        <x:f>ROUND(E918* H918,5)</x:f>
      </x:c>
      <x:c r="K918" s="46" t="s"/>
    </x:row>
    <x:row r="919" spans="1:27">
      <x:c r="D919" s="47" t="s">
        <x:v>160</x:v>
      </x:c>
      <x:c r="E919" s="46" t="s"/>
      <x:c r="H919" s="46" t="s"/>
      <x:c r="K919" s="44">
        <x:f>SUM(J916:J918)</x:f>
      </x:c>
    </x:row>
    <x:row r="920" spans="1:27">
      <x:c r="E920" s="46" t="s"/>
      <x:c r="H920" s="46" t="s"/>
      <x:c r="K920" s="46" t="s"/>
    </x:row>
    <x:row r="921" spans="1:27">
      <x:c r="D921" s="47" t="s">
        <x:v>162</x:v>
      </x:c>
      <x:c r="E921" s="46" t="s"/>
      <x:c r="H921" s="46" t="n">
        <x:v>1.5</x:v>
      </x:c>
      <x:c r="I921" s="0" t="s">
        <x:v>163</x:v>
      </x:c>
      <x:c r="J921" s="0">
        <x:f>ROUND(H921/100*K914,5)</x:f>
      </x:c>
      <x:c r="K921" s="46" t="s"/>
    </x:row>
    <x:row r="922" spans="1:27">
      <x:c r="D922" s="47" t="s">
        <x:v>161</x:v>
      </x:c>
      <x:c r="E922" s="46" t="s"/>
      <x:c r="H922" s="46" t="s"/>
      <x:c r="K922" s="48">
        <x:f>SUM(J911:J921)</x:f>
      </x:c>
    </x:row>
    <x:row r="923" spans="1:27">
      <x:c r="D923" s="47" t="s">
        <x:v>164</x:v>
      </x:c>
      <x:c r="E923" s="46" t="s"/>
      <x:c r="H923" s="46" t="s"/>
      <x:c r="K923" s="48">
        <x:f>SUM(K922:K922)</x:f>
      </x:c>
    </x:row>
    <x:row r="925" spans="1:27" customFormat="1" ht="45" customHeight="1">
      <x:c r="A925" s="36" t="s"/>
      <x:c r="B925" s="36" t="s">
        <x:v>631</x:v>
      </x:c>
      <x:c r="C925" s="37" t="s">
        <x:v>47</x:v>
      </x:c>
      <x:c r="D925" s="38" t="s">
        <x:v>632</x:v>
      </x:c>
      <x:c r="E925" s="37" t="s"/>
      <x:c r="F925" s="37" t="s"/>
      <x:c r="G925" s="37" t="s"/>
      <x:c r="H925" s="39" t="s">
        <x:v>136</x:v>
      </x:c>
      <x:c r="I925" s="40" t="n">
        <x:v>1</x:v>
      </x:c>
      <x:c r="J925" s="41" t="s"/>
      <x:c r="K925" s="42">
        <x:f>ROUND(K939,2)</x:f>
      </x:c>
      <x:c r="L925" s="38" t="s">
        <x:v>633</x:v>
      </x:c>
      <x:c r="M925" s="37" t="s"/>
      <x:c r="N925" s="37" t="s"/>
      <x:c r="O925" s="37" t="s"/>
      <x:c r="P925" s="37" t="s"/>
      <x:c r="Q925" s="37" t="s"/>
      <x:c r="R925" s="37" t="s"/>
      <x:c r="S925" s="37" t="s"/>
      <x:c r="T925" s="37" t="s"/>
      <x:c r="U925" s="37" t="s"/>
      <x:c r="V925" s="37" t="s"/>
      <x:c r="W925" s="37" t="s"/>
      <x:c r="X925" s="37" t="s"/>
      <x:c r="Y925" s="37" t="s"/>
      <x:c r="Z925" s="37" t="s"/>
      <x:c r="AA925" s="37" t="s"/>
    </x:row>
    <x:row r="926" spans="1:27">
      <x:c r="B926" s="14" t="s">
        <x:v>138</x:v>
      </x:c>
    </x:row>
    <x:row r="927" spans="1:27">
      <x:c r="B927" s="0" t="s">
        <x:v>201</x:v>
      </x:c>
      <x:c r="C927" s="0" t="s">
        <x:v>140</x:v>
      </x:c>
      <x:c r="D927" s="0" t="s">
        <x:v>202</x:v>
      </x:c>
      <x:c r="E927" s="43" t="n">
        <x:v>0.2</x:v>
      </x:c>
      <x:c r="F927" s="0" t="s">
        <x:v>142</x:v>
      </x:c>
      <x:c r="G927" s="0" t="s">
        <x:v>143</x:v>
      </x:c>
      <x:c r="H927" s="44" t="n">
        <x:v>25.4</x:v>
      </x:c>
      <x:c r="I927" s="0" t="s">
        <x:v>144</x:v>
      </x:c>
      <x:c r="J927" s="45">
        <x:f>ROUND(E927/I925* H927,5)</x:f>
      </x:c>
      <x:c r="K927" s="46" t="s"/>
    </x:row>
    <x:row r="928" spans="1:27">
      <x:c r="B928" s="0" t="s">
        <x:v>215</x:v>
      </x:c>
      <x:c r="C928" s="0" t="s">
        <x:v>140</x:v>
      </x:c>
      <x:c r="D928" s="0" t="s">
        <x:v>216</x:v>
      </x:c>
      <x:c r="E928" s="43" t="n">
        <x:v>0.4</x:v>
      </x:c>
      <x:c r="F928" s="0" t="s">
        <x:v>142</x:v>
      </x:c>
      <x:c r="G928" s="0" t="s">
        <x:v>143</x:v>
      </x:c>
      <x:c r="H928" s="44" t="n">
        <x:v>28.61</x:v>
      </x:c>
      <x:c r="I928" s="0" t="s">
        <x:v>144</x:v>
      </x:c>
      <x:c r="J928" s="45">
        <x:f>ROUND(E928/I925* H928,5)</x:f>
      </x:c>
      <x:c r="K928" s="46" t="s"/>
    </x:row>
    <x:row r="929" spans="1:27">
      <x:c r="D929" s="47" t="s">
        <x:v>145</x:v>
      </x:c>
      <x:c r="E929" s="46" t="s"/>
      <x:c r="H929" s="46" t="s"/>
      <x:c r="K929" s="44">
        <x:f>SUM(J927:J928)</x:f>
      </x:c>
    </x:row>
    <x:row r="930" spans="1:27">
      <x:c r="B930" s="14" t="s">
        <x:v>150</x:v>
      </x:c>
      <x:c r="E930" s="46" t="s"/>
      <x:c r="H930" s="46" t="s"/>
      <x:c r="K930" s="46" t="s"/>
    </x:row>
    <x:row r="931" spans="1:27">
      <x:c r="B931" s="0" t="s">
        <x:v>634</x:v>
      </x:c>
      <x:c r="C931" s="0" t="s">
        <x:v>21</x:v>
      </x:c>
      <x:c r="D931" s="0" t="s">
        <x:v>635</x:v>
      </x:c>
      <x:c r="E931" s="43" t="n">
        <x:v>1</x:v>
      </x:c>
      <x:c r="G931" s="0" t="s">
        <x:v>143</x:v>
      </x:c>
      <x:c r="H931" s="44" t="n">
        <x:v>0.32</x:v>
      </x:c>
      <x:c r="I931" s="0" t="s">
        <x:v>144</x:v>
      </x:c>
      <x:c r="J931" s="45">
        <x:f>ROUND(E931* H931,5)</x:f>
      </x:c>
      <x:c r="K931" s="46" t="s"/>
    </x:row>
    <x:row r="932" spans="1:27">
      <x:c r="B932" s="0" t="s">
        <x:v>636</x:v>
      </x:c>
      <x:c r="C932" s="0" t="s">
        <x:v>21</x:v>
      </x:c>
      <x:c r="D932" s="0" t="s">
        <x:v>637</x:v>
      </x:c>
      <x:c r="E932" s="43" t="n">
        <x:v>0.33</x:v>
      </x:c>
      <x:c r="G932" s="0" t="s">
        <x:v>143</x:v>
      </x:c>
      <x:c r="H932" s="44" t="n">
        <x:v>21.25</x:v>
      </x:c>
      <x:c r="I932" s="0" t="s">
        <x:v>144</x:v>
      </x:c>
      <x:c r="J932" s="45">
        <x:f>ROUND(E932* H932,5)</x:f>
      </x:c>
      <x:c r="K932" s="46" t="s"/>
    </x:row>
    <x:row r="933" spans="1:27">
      <x:c r="B933" s="0" t="s">
        <x:v>638</x:v>
      </x:c>
      <x:c r="C933" s="0" t="s">
        <x:v>47</x:v>
      </x:c>
      <x:c r="D933" s="0" t="s">
        <x:v>639</x:v>
      </x:c>
      <x:c r="E933" s="43" t="n">
        <x:v>1.4</x:v>
      </x:c>
      <x:c r="G933" s="0" t="s">
        <x:v>143</x:v>
      </x:c>
      <x:c r="H933" s="44" t="n">
        <x:v>10.76</x:v>
      </x:c>
      <x:c r="I933" s="0" t="s">
        <x:v>144</x:v>
      </x:c>
      <x:c r="J933" s="45">
        <x:f>ROUND(E933* H933,5)</x:f>
      </x:c>
      <x:c r="K933" s="46" t="s"/>
    </x:row>
    <x:row r="934" spans="1:27">
      <x:c r="B934" s="0" t="s">
        <x:v>640</x:v>
      </x:c>
      <x:c r="C934" s="0" t="s">
        <x:v>21</x:v>
      </x:c>
      <x:c r="D934" s="0" t="s">
        <x:v>641</x:v>
      </x:c>
      <x:c r="E934" s="43" t="n">
        <x:v>0.67</x:v>
      </x:c>
      <x:c r="G934" s="0" t="s">
        <x:v>143</x:v>
      </x:c>
      <x:c r="H934" s="44" t="n">
        <x:v>2.44</x:v>
      </x:c>
      <x:c r="I934" s="0" t="s">
        <x:v>144</x:v>
      </x:c>
      <x:c r="J934" s="45">
        <x:f>ROUND(E934* H934,5)</x:f>
      </x:c>
      <x:c r="K934" s="46" t="s"/>
    </x:row>
    <x:row r="935" spans="1:27">
      <x:c r="D935" s="47" t="s">
        <x:v>160</x:v>
      </x:c>
      <x:c r="E935" s="46" t="s"/>
      <x:c r="H935" s="46" t="s"/>
      <x:c r="K935" s="44">
        <x:f>SUM(J931:J934)</x:f>
      </x:c>
    </x:row>
    <x:row r="936" spans="1:27">
      <x:c r="E936" s="46" t="s"/>
      <x:c r="H936" s="46" t="s"/>
      <x:c r="K936" s="46" t="s"/>
    </x:row>
    <x:row r="937" spans="1:27">
      <x:c r="D937" s="47" t="s">
        <x:v>162</x:v>
      </x:c>
      <x:c r="E937" s="46" t="s"/>
      <x:c r="H937" s="46" t="n">
        <x:v>1.5</x:v>
      </x:c>
      <x:c r="I937" s="0" t="s">
        <x:v>163</x:v>
      </x:c>
      <x:c r="J937" s="0">
        <x:f>ROUND(H937/100*K929,5)</x:f>
      </x:c>
      <x:c r="K937" s="46" t="s"/>
    </x:row>
    <x:row r="938" spans="1:27">
      <x:c r="D938" s="47" t="s">
        <x:v>161</x:v>
      </x:c>
      <x:c r="E938" s="46" t="s"/>
      <x:c r="H938" s="46" t="s"/>
      <x:c r="K938" s="48">
        <x:f>SUM(J926:J937)</x:f>
      </x:c>
    </x:row>
    <x:row r="939" spans="1:27">
      <x:c r="D939" s="47" t="s">
        <x:v>164</x:v>
      </x:c>
      <x:c r="E939" s="46" t="s"/>
      <x:c r="H939" s="46" t="s"/>
      <x:c r="K939" s="48">
        <x:f>SUM(K938:K938)</x:f>
      </x:c>
    </x:row>
    <x:row r="941" spans="1:27" customFormat="1" ht="45" customHeight="1">
      <x:c r="A941" s="36" t="s"/>
      <x:c r="B941" s="36" t="s">
        <x:v>642</x:v>
      </x:c>
      <x:c r="C941" s="37" t="s">
        <x:v>21</x:v>
      </x:c>
      <x:c r="D941" s="38" t="s">
        <x:v>643</x:v>
      </x:c>
      <x:c r="E941" s="37" t="s"/>
      <x:c r="F941" s="37" t="s"/>
      <x:c r="G941" s="37" t="s"/>
      <x:c r="H941" s="39" t="s">
        <x:v>136</x:v>
      </x:c>
      <x:c r="I941" s="40" t="n">
        <x:v>1</x:v>
      </x:c>
      <x:c r="J941" s="41" t="s"/>
      <x:c r="K941" s="42">
        <x:f>ROUND(K953,2)</x:f>
      </x:c>
      <x:c r="L941" s="38" t="s">
        <x:v>644</x:v>
      </x:c>
      <x:c r="M941" s="37" t="s"/>
      <x:c r="N941" s="37" t="s"/>
      <x:c r="O941" s="37" t="s"/>
      <x:c r="P941" s="37" t="s"/>
      <x:c r="Q941" s="37" t="s"/>
      <x:c r="R941" s="37" t="s"/>
      <x:c r="S941" s="37" t="s"/>
      <x:c r="T941" s="37" t="s"/>
      <x:c r="U941" s="37" t="s"/>
      <x:c r="V941" s="37" t="s"/>
      <x:c r="W941" s="37" t="s"/>
      <x:c r="X941" s="37" t="s"/>
      <x:c r="Y941" s="37" t="s"/>
      <x:c r="Z941" s="37" t="s"/>
      <x:c r="AA941" s="37" t="s"/>
    </x:row>
    <x:row r="942" spans="1:27">
      <x:c r="B942" s="14" t="s">
        <x:v>138</x:v>
      </x:c>
    </x:row>
    <x:row r="943" spans="1:27">
      <x:c r="B943" s="0" t="s">
        <x:v>645</x:v>
      </x:c>
      <x:c r="C943" s="0" t="s">
        <x:v>140</x:v>
      </x:c>
      <x:c r="D943" s="0" t="s">
        <x:v>646</x:v>
      </x:c>
      <x:c r="E943" s="43" t="n">
        <x:v>1.5</x:v>
      </x:c>
      <x:c r="F943" s="0" t="s">
        <x:v>142</x:v>
      </x:c>
      <x:c r="G943" s="0" t="s">
        <x:v>143</x:v>
      </x:c>
      <x:c r="H943" s="44" t="n">
        <x:v>29.57</x:v>
      </x:c>
      <x:c r="I943" s="0" t="s">
        <x:v>144</x:v>
      </x:c>
      <x:c r="J943" s="45">
        <x:f>ROUND(E943/I941* H943,5)</x:f>
      </x:c>
      <x:c r="K943" s="46" t="s"/>
    </x:row>
    <x:row r="944" spans="1:27">
      <x:c r="D944" s="47" t="s">
        <x:v>145</x:v>
      </x:c>
      <x:c r="E944" s="46" t="s"/>
      <x:c r="H944" s="46" t="s"/>
      <x:c r="K944" s="44">
        <x:f>SUM(J943:J943)</x:f>
      </x:c>
    </x:row>
    <x:row r="945" spans="1:27">
      <x:c r="B945" s="14" t="s">
        <x:v>150</x:v>
      </x:c>
      <x:c r="E945" s="46" t="s"/>
      <x:c r="H945" s="46" t="s"/>
      <x:c r="K945" s="46" t="s"/>
    </x:row>
    <x:row r="946" spans="1:27">
      <x:c r="B946" s="0" t="s">
        <x:v>647</x:v>
      </x:c>
      <x:c r="C946" s="0" t="s">
        <x:v>21</x:v>
      </x:c>
      <x:c r="D946" s="0" t="s">
        <x:v>648</x:v>
      </x:c>
      <x:c r="E946" s="43" t="n">
        <x:v>2</x:v>
      </x:c>
      <x:c r="G946" s="0" t="s">
        <x:v>143</x:v>
      </x:c>
      <x:c r="H946" s="44" t="n">
        <x:v>0.56</x:v>
      </x:c>
      <x:c r="I946" s="0" t="s">
        <x:v>144</x:v>
      </x:c>
      <x:c r="J946" s="45">
        <x:f>ROUND(E946* H946,5)</x:f>
      </x:c>
      <x:c r="K946" s="46" t="s"/>
    </x:row>
    <x:row r="947" spans="1:27">
      <x:c r="B947" s="0" t="s">
        <x:v>649</x:v>
      </x:c>
      <x:c r="C947" s="0" t="s">
        <x:v>47</x:v>
      </x:c>
      <x:c r="D947" s="0" t="s">
        <x:v>650</x:v>
      </x:c>
      <x:c r="E947" s="43" t="n">
        <x:v>1.5</x:v>
      </x:c>
      <x:c r="G947" s="0" t="s">
        <x:v>143</x:v>
      </x:c>
      <x:c r="H947" s="44" t="n">
        <x:v>16.96</x:v>
      </x:c>
      <x:c r="I947" s="0" t="s">
        <x:v>144</x:v>
      </x:c>
      <x:c r="J947" s="45">
        <x:f>ROUND(E947* H947,5)</x:f>
      </x:c>
      <x:c r="K947" s="46" t="s"/>
    </x:row>
    <x:row r="948" spans="1:27">
      <x:c r="B948" s="0" t="s">
        <x:v>243</x:v>
      </x:c>
      <x:c r="C948" s="0" t="s">
        <x:v>21</x:v>
      </x:c>
      <x:c r="D948" s="0" t="s">
        <x:v>244</x:v>
      </x:c>
      <x:c r="E948" s="43" t="n">
        <x:v>2</x:v>
      </x:c>
      <x:c r="G948" s="0" t="s">
        <x:v>143</x:v>
      </x:c>
      <x:c r="H948" s="44" t="n">
        <x:v>37.15</x:v>
      </x:c>
      <x:c r="I948" s="0" t="s">
        <x:v>144</x:v>
      </x:c>
      <x:c r="J948" s="45">
        <x:f>ROUND(E948* H948,5)</x:f>
      </x:c>
      <x:c r="K948" s="46" t="s"/>
    </x:row>
    <x:row r="949" spans="1:27">
      <x:c r="D949" s="47" t="s">
        <x:v>160</x:v>
      </x:c>
      <x:c r="E949" s="46" t="s"/>
      <x:c r="H949" s="46" t="s"/>
      <x:c r="K949" s="44">
        <x:f>SUM(J946:J948)</x:f>
      </x:c>
    </x:row>
    <x:row r="950" spans="1:27">
      <x:c r="E950" s="46" t="s"/>
      <x:c r="H950" s="46" t="s"/>
      <x:c r="K950" s="46" t="s"/>
    </x:row>
    <x:row r="951" spans="1:27">
      <x:c r="D951" s="47" t="s">
        <x:v>162</x:v>
      </x:c>
      <x:c r="E951" s="46" t="s"/>
      <x:c r="H951" s="46" t="n">
        <x:v>1.5</x:v>
      </x:c>
      <x:c r="I951" s="0" t="s">
        <x:v>163</x:v>
      </x:c>
      <x:c r="J951" s="0">
        <x:f>ROUND(H951/100*K944,5)</x:f>
      </x:c>
      <x:c r="K951" s="46" t="s"/>
    </x:row>
    <x:row r="952" spans="1:27">
      <x:c r="D952" s="47" t="s">
        <x:v>161</x:v>
      </x:c>
      <x:c r="E952" s="46" t="s"/>
      <x:c r="H952" s="46" t="s"/>
      <x:c r="K952" s="48">
        <x:f>SUM(J942:J951)</x:f>
      </x:c>
    </x:row>
    <x:row r="953" spans="1:27">
      <x:c r="D953" s="47" t="s">
        <x:v>164</x:v>
      </x:c>
      <x:c r="E953" s="46" t="s"/>
      <x:c r="H953" s="46" t="s"/>
      <x:c r="K953" s="48">
        <x:f>SUM(K952:K952)</x:f>
      </x:c>
    </x:row>
    <x:row r="955" spans="1:27" customFormat="1" ht="45" customHeight="1">
      <x:c r="A955" s="36" t="s"/>
      <x:c r="B955" s="36" t="s">
        <x:v>651</x:v>
      </x:c>
      <x:c r="C955" s="37" t="s">
        <x:v>47</x:v>
      </x:c>
      <x:c r="D955" s="38" t="s">
        <x:v>652</x:v>
      </x:c>
      <x:c r="E955" s="37" t="s"/>
      <x:c r="F955" s="37" t="s"/>
      <x:c r="G955" s="37" t="s"/>
      <x:c r="H955" s="39" t="s">
        <x:v>136</x:v>
      </x:c>
      <x:c r="I955" s="40" t="n">
        <x:v>1</x:v>
      </x:c>
      <x:c r="J955" s="41" t="s"/>
      <x:c r="K955" s="42">
        <x:f>ROUND(K967,2)</x:f>
      </x:c>
      <x:c r="L955" s="38" t="s">
        <x:v>653</x:v>
      </x:c>
      <x:c r="M955" s="37" t="s"/>
      <x:c r="N955" s="37" t="s"/>
      <x:c r="O955" s="37" t="s"/>
      <x:c r="P955" s="37" t="s"/>
      <x:c r="Q955" s="37" t="s"/>
      <x:c r="R955" s="37" t="s"/>
      <x:c r="S955" s="37" t="s"/>
      <x:c r="T955" s="37" t="s"/>
      <x:c r="U955" s="37" t="s"/>
      <x:c r="V955" s="37" t="s"/>
      <x:c r="W955" s="37" t="s"/>
      <x:c r="X955" s="37" t="s"/>
      <x:c r="Y955" s="37" t="s"/>
      <x:c r="Z955" s="37" t="s"/>
      <x:c r="AA955" s="37" t="s"/>
    </x:row>
    <x:row r="956" spans="1:27">
      <x:c r="B956" s="14" t="s">
        <x:v>138</x:v>
      </x:c>
    </x:row>
    <x:row r="957" spans="1:27">
      <x:c r="B957" s="0" t="s">
        <x:v>258</x:v>
      </x:c>
      <x:c r="C957" s="0" t="s">
        <x:v>140</x:v>
      </x:c>
      <x:c r="D957" s="0" t="s">
        <x:v>259</x:v>
      </x:c>
      <x:c r="E957" s="43" t="n">
        <x:v>0.495</x:v>
      </x:c>
      <x:c r="F957" s="0" t="s">
        <x:v>142</x:v>
      </x:c>
      <x:c r="G957" s="0" t="s">
        <x:v>143</x:v>
      </x:c>
      <x:c r="H957" s="44" t="n">
        <x:v>23.88</x:v>
      </x:c>
      <x:c r="I957" s="0" t="s">
        <x:v>144</x:v>
      </x:c>
      <x:c r="J957" s="45">
        <x:f>ROUND(E957/I955* H957,5)</x:f>
      </x:c>
      <x:c r="K957" s="46" t="s"/>
    </x:row>
    <x:row r="958" spans="1:27">
      <x:c r="B958" s="0" t="s">
        <x:v>654</x:v>
      </x:c>
      <x:c r="C958" s="0" t="s">
        <x:v>140</x:v>
      </x:c>
      <x:c r="D958" s="0" t="s">
        <x:v>655</x:v>
      </x:c>
      <x:c r="E958" s="43" t="n">
        <x:v>0.33</x:v>
      </x:c>
      <x:c r="F958" s="0" t="s">
        <x:v>142</x:v>
      </x:c>
      <x:c r="G958" s="0" t="s">
        <x:v>143</x:v>
      </x:c>
      <x:c r="H958" s="44" t="n">
        <x:v>27.76</x:v>
      </x:c>
      <x:c r="I958" s="0" t="s">
        <x:v>144</x:v>
      </x:c>
      <x:c r="J958" s="45">
        <x:f>ROUND(E958/I955* H958,5)</x:f>
      </x:c>
      <x:c r="K958" s="46" t="s"/>
    </x:row>
    <x:row r="959" spans="1:27">
      <x:c r="D959" s="47" t="s">
        <x:v>145</x:v>
      </x:c>
      <x:c r="E959" s="46" t="s"/>
      <x:c r="H959" s="46" t="s"/>
      <x:c r="K959" s="44">
        <x:f>SUM(J957:J958)</x:f>
      </x:c>
    </x:row>
    <x:row r="960" spans="1:27">
      <x:c r="B960" s="14" t="s">
        <x:v>150</x:v>
      </x:c>
      <x:c r="E960" s="46" t="s"/>
      <x:c r="H960" s="46" t="s"/>
      <x:c r="K960" s="46" t="s"/>
    </x:row>
    <x:row r="961" spans="1:27">
      <x:c r="B961" s="0" t="s">
        <x:v>656</x:v>
      </x:c>
      <x:c r="C961" s="0" t="s">
        <x:v>134</x:v>
      </x:c>
      <x:c r="D961" s="0" t="s">
        <x:v>657</x:v>
      </x:c>
      <x:c r="E961" s="43" t="n">
        <x:v>0.1551</x:v>
      </x:c>
      <x:c r="G961" s="0" t="s">
        <x:v>143</x:v>
      </x:c>
      <x:c r="H961" s="44" t="n">
        <x:v>81.84</x:v>
      </x:c>
      <x:c r="I961" s="0" t="s">
        <x:v>144</x:v>
      </x:c>
      <x:c r="J961" s="45">
        <x:f>ROUND(E961* H961,5)</x:f>
      </x:c>
      <x:c r="K961" s="46" t="s"/>
    </x:row>
    <x:row r="962" spans="1:27">
      <x:c r="B962" s="0" t="s">
        <x:v>658</x:v>
      </x:c>
      <x:c r="C962" s="0" t="s">
        <x:v>47</x:v>
      </x:c>
      <x:c r="D962" s="0" t="s">
        <x:v>659</x:v>
      </x:c>
      <x:c r="E962" s="43" t="n">
        <x:v>1.05</x:v>
      </x:c>
      <x:c r="G962" s="0" t="s">
        <x:v>143</x:v>
      </x:c>
      <x:c r="H962" s="44" t="n">
        <x:v>61.2</x:v>
      </x:c>
      <x:c r="I962" s="0" t="s">
        <x:v>144</x:v>
      </x:c>
      <x:c r="J962" s="45">
        <x:f>ROUND(E962* H962,5)</x:f>
      </x:c>
      <x:c r="K962" s="46" t="s"/>
    </x:row>
    <x:row r="963" spans="1:27">
      <x:c r="D963" s="47" t="s">
        <x:v>160</x:v>
      </x:c>
      <x:c r="E963" s="46" t="s"/>
      <x:c r="H963" s="46" t="s"/>
      <x:c r="K963" s="44">
        <x:f>SUM(J961:J962)</x:f>
      </x:c>
    </x:row>
    <x:row r="964" spans="1:27">
      <x:c r="E964" s="46" t="s"/>
      <x:c r="H964" s="46" t="s"/>
      <x:c r="K964" s="46" t="s"/>
    </x:row>
    <x:row r="965" spans="1:27">
      <x:c r="D965" s="47" t="s">
        <x:v>162</x:v>
      </x:c>
      <x:c r="E965" s="46" t="s"/>
      <x:c r="H965" s="46" t="n">
        <x:v>1.5</x:v>
      </x:c>
      <x:c r="I965" s="0" t="s">
        <x:v>163</x:v>
      </x:c>
      <x:c r="J965" s="0">
        <x:f>ROUND(H965/100*K959,5)</x:f>
      </x:c>
      <x:c r="K965" s="46" t="s"/>
    </x:row>
    <x:row r="966" spans="1:27">
      <x:c r="D966" s="47" t="s">
        <x:v>161</x:v>
      </x:c>
      <x:c r="E966" s="46" t="s"/>
      <x:c r="H966" s="46" t="s"/>
      <x:c r="K966" s="48">
        <x:f>SUM(J956:J965)</x:f>
      </x:c>
    </x:row>
    <x:row r="967" spans="1:27">
      <x:c r="D967" s="47" t="s">
        <x:v>164</x:v>
      </x:c>
      <x:c r="E967" s="46" t="s"/>
      <x:c r="H967" s="46" t="s"/>
      <x:c r="K967" s="48">
        <x:f>SUM(K966:K966)</x:f>
      </x:c>
    </x:row>
    <x:row r="969" spans="1:27" customFormat="1" ht="45" customHeight="1">
      <x:c r="A969" s="36" t="s"/>
      <x:c r="B969" s="36" t="s">
        <x:v>660</x:v>
      </x:c>
      <x:c r="C969" s="37" t="s">
        <x:v>47</x:v>
      </x:c>
      <x:c r="D969" s="38" t="s">
        <x:v>661</x:v>
      </x:c>
      <x:c r="E969" s="37" t="s"/>
      <x:c r="F969" s="37" t="s"/>
      <x:c r="G969" s="37" t="s"/>
      <x:c r="H969" s="39" t="s">
        <x:v>136</x:v>
      </x:c>
      <x:c r="I969" s="40" t="n">
        <x:v>1</x:v>
      </x:c>
      <x:c r="J969" s="41" t="s"/>
      <x:c r="K969" s="42">
        <x:f>ROUND(K982,2)</x:f>
      </x:c>
      <x:c r="L969" s="38" t="s">
        <x:v>662</x:v>
      </x:c>
      <x:c r="M969" s="37" t="s"/>
      <x:c r="N969" s="37" t="s"/>
      <x:c r="O969" s="37" t="s"/>
      <x:c r="P969" s="37" t="s"/>
      <x:c r="Q969" s="37" t="s"/>
      <x:c r="R969" s="37" t="s"/>
      <x:c r="S969" s="37" t="s"/>
      <x:c r="T969" s="37" t="s"/>
      <x:c r="U969" s="37" t="s"/>
      <x:c r="V969" s="37" t="s"/>
      <x:c r="W969" s="37" t="s"/>
      <x:c r="X969" s="37" t="s"/>
      <x:c r="Y969" s="37" t="s"/>
      <x:c r="Z969" s="37" t="s"/>
      <x:c r="AA969" s="37" t="s"/>
    </x:row>
    <x:row r="970" spans="1:27">
      <x:c r="B970" s="14" t="s">
        <x:v>138</x:v>
      </x:c>
    </x:row>
    <x:row r="971" spans="1:27">
      <x:c r="B971" s="0" t="s">
        <x:v>279</x:v>
      </x:c>
      <x:c r="C971" s="0" t="s">
        <x:v>140</x:v>
      </x:c>
      <x:c r="D971" s="0" t="s">
        <x:v>238</x:v>
      </x:c>
      <x:c r="E971" s="43" t="n">
        <x:v>0.135</x:v>
      </x:c>
      <x:c r="F971" s="0" t="s">
        <x:v>142</x:v>
      </x:c>
      <x:c r="G971" s="0" t="s">
        <x:v>143</x:v>
      </x:c>
      <x:c r="H971" s="44" t="n">
        <x:v>29.57</x:v>
      </x:c>
      <x:c r="I971" s="0" t="s">
        <x:v>144</x:v>
      </x:c>
      <x:c r="J971" s="45">
        <x:f>ROUND(E971/I969* H971,5)</x:f>
      </x:c>
      <x:c r="K971" s="46" t="s"/>
    </x:row>
    <x:row r="972" spans="1:27">
      <x:c r="B972" s="0" t="s">
        <x:v>278</x:v>
      </x:c>
      <x:c r="C972" s="0" t="s">
        <x:v>140</x:v>
      </x:c>
      <x:c r="D972" s="0" t="s">
        <x:v>180</x:v>
      </x:c>
      <x:c r="E972" s="43" t="n">
        <x:v>0.135</x:v>
      </x:c>
      <x:c r="F972" s="0" t="s">
        <x:v>142</x:v>
      </x:c>
      <x:c r="G972" s="0" t="s">
        <x:v>143</x:v>
      </x:c>
      <x:c r="H972" s="44" t="n">
        <x:v>25.4</x:v>
      </x:c>
      <x:c r="I972" s="0" t="s">
        <x:v>144</x:v>
      </x:c>
      <x:c r="J972" s="45">
        <x:f>ROUND(E972/I969* H972,5)</x:f>
      </x:c>
      <x:c r="K972" s="46" t="s"/>
    </x:row>
    <x:row r="973" spans="1:27">
      <x:c r="D973" s="47" t="s">
        <x:v>145</x:v>
      </x:c>
      <x:c r="E973" s="46" t="s"/>
      <x:c r="H973" s="46" t="s"/>
      <x:c r="K973" s="44">
        <x:f>SUM(J971:J972)</x:f>
      </x:c>
    </x:row>
    <x:row r="974" spans="1:27">
      <x:c r="B974" s="14" t="s">
        <x:v>150</x:v>
      </x:c>
      <x:c r="E974" s="46" t="s"/>
      <x:c r="H974" s="46" t="s"/>
      <x:c r="K974" s="46" t="s"/>
    </x:row>
    <x:row r="975" spans="1:27">
      <x:c r="B975" s="0" t="s">
        <x:v>663</x:v>
      </x:c>
      <x:c r="C975" s="0" t="s">
        <x:v>21</x:v>
      </x:c>
      <x:c r="D975" s="0" t="s">
        <x:v>664</x:v>
      </x:c>
      <x:c r="E975" s="43" t="n">
        <x:v>1</x:v>
      </x:c>
      <x:c r="G975" s="0" t="s">
        <x:v>143</x:v>
      </x:c>
      <x:c r="H975" s="44" t="n">
        <x:v>0.28</x:v>
      </x:c>
      <x:c r="I975" s="0" t="s">
        <x:v>144</x:v>
      </x:c>
      <x:c r="J975" s="45">
        <x:f>ROUND(E975* H975,5)</x:f>
      </x:c>
      <x:c r="K975" s="46" t="s"/>
    </x:row>
    <x:row r="976" spans="1:27">
      <x:c r="B976" s="0" t="s">
        <x:v>665</x:v>
      </x:c>
      <x:c r="C976" s="0" t="s">
        <x:v>21</x:v>
      </x:c>
      <x:c r="D976" s="0" t="s">
        <x:v>666</x:v>
      </x:c>
      <x:c r="E976" s="43" t="n">
        <x:v>0.3</x:v>
      </x:c>
      <x:c r="G976" s="0" t="s">
        <x:v>143</x:v>
      </x:c>
      <x:c r="H976" s="44" t="n">
        <x:v>1.23</x:v>
      </x:c>
      <x:c r="I976" s="0" t="s">
        <x:v>144</x:v>
      </x:c>
      <x:c r="J976" s="45">
        <x:f>ROUND(E976* H976,5)</x:f>
      </x:c>
      <x:c r="K976" s="46" t="s"/>
    </x:row>
    <x:row r="977" spans="1:27">
      <x:c r="B977" s="0" t="s">
        <x:v>667</x:v>
      </x:c>
      <x:c r="C977" s="0" t="s">
        <x:v>47</x:v>
      </x:c>
      <x:c r="D977" s="0" t="s">
        <x:v>668</x:v>
      </x:c>
      <x:c r="E977" s="43" t="n">
        <x:v>1.02</x:v>
      </x:c>
      <x:c r="G977" s="0" t="s">
        <x:v>143</x:v>
      </x:c>
      <x:c r="H977" s="44" t="n">
        <x:v>2.92</x:v>
      </x:c>
      <x:c r="I977" s="0" t="s">
        <x:v>144</x:v>
      </x:c>
      <x:c r="J977" s="45">
        <x:f>ROUND(E977* H977,5)</x:f>
      </x:c>
      <x:c r="K977" s="46" t="s"/>
    </x:row>
    <x:row r="978" spans="1:27">
      <x:c r="D978" s="47" t="s">
        <x:v>160</x:v>
      </x:c>
      <x:c r="E978" s="46" t="s"/>
      <x:c r="H978" s="46" t="s"/>
      <x:c r="K978" s="44">
        <x:f>SUM(J975:J977)</x:f>
      </x:c>
    </x:row>
    <x:row r="979" spans="1:27">
      <x:c r="E979" s="46" t="s"/>
      <x:c r="H979" s="46" t="s"/>
      <x:c r="K979" s="46" t="s"/>
    </x:row>
    <x:row r="980" spans="1:27">
      <x:c r="D980" s="47" t="s">
        <x:v>162</x:v>
      </x:c>
      <x:c r="E980" s="46" t="s"/>
      <x:c r="H980" s="46" t="n">
        <x:v>1.5</x:v>
      </x:c>
      <x:c r="I980" s="0" t="s">
        <x:v>163</x:v>
      </x:c>
      <x:c r="J980" s="0">
        <x:f>ROUND(H980/100*K973,5)</x:f>
      </x:c>
      <x:c r="K980" s="46" t="s"/>
    </x:row>
    <x:row r="981" spans="1:27">
      <x:c r="D981" s="47" t="s">
        <x:v>161</x:v>
      </x:c>
      <x:c r="E981" s="46" t="s"/>
      <x:c r="H981" s="46" t="s"/>
      <x:c r="K981" s="48">
        <x:f>SUM(J970:J980)</x:f>
      </x:c>
    </x:row>
    <x:row r="982" spans="1:27">
      <x:c r="D982" s="47" t="s">
        <x:v>164</x:v>
      </x:c>
      <x:c r="E982" s="46" t="s"/>
      <x:c r="H982" s="46" t="s"/>
      <x:c r="K982" s="48">
        <x:f>SUM(K981:K981)</x:f>
      </x:c>
    </x:row>
    <x:row r="984" spans="1:27" customFormat="1" ht="45" customHeight="1">
      <x:c r="A984" s="36" t="s"/>
      <x:c r="B984" s="36" t="s">
        <x:v>669</x:v>
      </x:c>
      <x:c r="C984" s="37" t="s">
        <x:v>47</x:v>
      </x:c>
      <x:c r="D984" s="38" t="s">
        <x:v>670</x:v>
      </x:c>
      <x:c r="E984" s="37" t="s"/>
      <x:c r="F984" s="37" t="s"/>
      <x:c r="G984" s="37" t="s"/>
      <x:c r="H984" s="39" t="s">
        <x:v>136</x:v>
      </x:c>
      <x:c r="I984" s="40" t="n">
        <x:v>1</x:v>
      </x:c>
      <x:c r="J984" s="41" t="s"/>
      <x:c r="K984" s="42">
        <x:f>ROUND(K997,2)</x:f>
      </x:c>
      <x:c r="L984" s="38" t="s">
        <x:v>671</x:v>
      </x:c>
      <x:c r="M984" s="37" t="s"/>
      <x:c r="N984" s="37" t="s"/>
      <x:c r="O984" s="37" t="s"/>
      <x:c r="P984" s="37" t="s"/>
      <x:c r="Q984" s="37" t="s"/>
      <x:c r="R984" s="37" t="s"/>
      <x:c r="S984" s="37" t="s"/>
      <x:c r="T984" s="37" t="s"/>
      <x:c r="U984" s="37" t="s"/>
      <x:c r="V984" s="37" t="s"/>
      <x:c r="W984" s="37" t="s"/>
      <x:c r="X984" s="37" t="s"/>
      <x:c r="Y984" s="37" t="s"/>
      <x:c r="Z984" s="37" t="s"/>
      <x:c r="AA984" s="37" t="s"/>
    </x:row>
    <x:row r="985" spans="1:27">
      <x:c r="B985" s="14" t="s">
        <x:v>138</x:v>
      </x:c>
    </x:row>
    <x:row r="986" spans="1:27">
      <x:c r="B986" s="0" t="s">
        <x:v>278</x:v>
      </x:c>
      <x:c r="C986" s="0" t="s">
        <x:v>140</x:v>
      </x:c>
      <x:c r="D986" s="0" t="s">
        <x:v>180</x:v>
      </x:c>
      <x:c r="E986" s="43" t="n">
        <x:v>0.18</x:v>
      </x:c>
      <x:c r="F986" s="0" t="s">
        <x:v>142</x:v>
      </x:c>
      <x:c r="G986" s="0" t="s">
        <x:v>143</x:v>
      </x:c>
      <x:c r="H986" s="44" t="n">
        <x:v>25.4</x:v>
      </x:c>
      <x:c r="I986" s="0" t="s">
        <x:v>144</x:v>
      </x:c>
      <x:c r="J986" s="45">
        <x:f>ROUND(E986/I984* H986,5)</x:f>
      </x:c>
      <x:c r="K986" s="46" t="s"/>
    </x:row>
    <x:row r="987" spans="1:27">
      <x:c r="B987" s="0" t="s">
        <x:v>279</x:v>
      </x:c>
      <x:c r="C987" s="0" t="s">
        <x:v>140</x:v>
      </x:c>
      <x:c r="D987" s="0" t="s">
        <x:v>238</x:v>
      </x:c>
      <x:c r="E987" s="43" t="n">
        <x:v>0.18</x:v>
      </x:c>
      <x:c r="F987" s="0" t="s">
        <x:v>142</x:v>
      </x:c>
      <x:c r="G987" s="0" t="s">
        <x:v>143</x:v>
      </x:c>
      <x:c r="H987" s="44" t="n">
        <x:v>29.57</x:v>
      </x:c>
      <x:c r="I987" s="0" t="s">
        <x:v>144</x:v>
      </x:c>
      <x:c r="J987" s="45">
        <x:f>ROUND(E987/I984* H987,5)</x:f>
      </x:c>
      <x:c r="K987" s="46" t="s"/>
    </x:row>
    <x:row r="988" spans="1:27">
      <x:c r="D988" s="47" t="s">
        <x:v>145</x:v>
      </x:c>
      <x:c r="E988" s="46" t="s"/>
      <x:c r="H988" s="46" t="s"/>
      <x:c r="K988" s="44">
        <x:f>SUM(J986:J987)</x:f>
      </x:c>
    </x:row>
    <x:row r="989" spans="1:27">
      <x:c r="B989" s="14" t="s">
        <x:v>150</x:v>
      </x:c>
      <x:c r="E989" s="46" t="s"/>
      <x:c r="H989" s="46" t="s"/>
      <x:c r="K989" s="46" t="s"/>
    </x:row>
    <x:row r="990" spans="1:27">
      <x:c r="B990" s="0" t="s">
        <x:v>672</x:v>
      </x:c>
      <x:c r="C990" s="0" t="s">
        <x:v>21</x:v>
      </x:c>
      <x:c r="D990" s="0" t="s">
        <x:v>673</x:v>
      </x:c>
      <x:c r="E990" s="43" t="n">
        <x:v>0.3</x:v>
      </x:c>
      <x:c r="G990" s="0" t="s">
        <x:v>143</x:v>
      </x:c>
      <x:c r="H990" s="44" t="n">
        <x:v>2.3</x:v>
      </x:c>
      <x:c r="I990" s="0" t="s">
        <x:v>144</x:v>
      </x:c>
      <x:c r="J990" s="45">
        <x:f>ROUND(E990* H990,5)</x:f>
      </x:c>
      <x:c r="K990" s="46" t="s"/>
    </x:row>
    <x:row r="991" spans="1:27">
      <x:c r="B991" s="0" t="s">
        <x:v>674</x:v>
      </x:c>
      <x:c r="C991" s="0" t="s">
        <x:v>47</x:v>
      </x:c>
      <x:c r="D991" s="0" t="s">
        <x:v>675</x:v>
      </x:c>
      <x:c r="E991" s="43" t="n">
        <x:v>1.02</x:v>
      </x:c>
      <x:c r="G991" s="0" t="s">
        <x:v>143</x:v>
      </x:c>
      <x:c r="H991" s="44" t="n">
        <x:v>5.07</x:v>
      </x:c>
      <x:c r="I991" s="0" t="s">
        <x:v>144</x:v>
      </x:c>
      <x:c r="J991" s="45">
        <x:f>ROUND(E991* H991,5)</x:f>
      </x:c>
      <x:c r="K991" s="46" t="s"/>
    </x:row>
    <x:row r="992" spans="1:27">
      <x:c r="B992" s="0" t="s">
        <x:v>676</x:v>
      </x:c>
      <x:c r="C992" s="0" t="s">
        <x:v>21</x:v>
      </x:c>
      <x:c r="D992" s="0" t="s">
        <x:v>677</x:v>
      </x:c>
      <x:c r="E992" s="43" t="n">
        <x:v>1</x:v>
      </x:c>
      <x:c r="G992" s="0" t="s">
        <x:v>143</x:v>
      </x:c>
      <x:c r="H992" s="44" t="n">
        <x:v>0.41</x:v>
      </x:c>
      <x:c r="I992" s="0" t="s">
        <x:v>144</x:v>
      </x:c>
      <x:c r="J992" s="45">
        <x:f>ROUND(E992* H992,5)</x:f>
      </x:c>
      <x:c r="K992" s="46" t="s"/>
    </x:row>
    <x:row r="993" spans="1:27">
      <x:c r="D993" s="47" t="s">
        <x:v>160</x:v>
      </x:c>
      <x:c r="E993" s="46" t="s"/>
      <x:c r="H993" s="46" t="s"/>
      <x:c r="K993" s="44">
        <x:f>SUM(J990:J992)</x:f>
      </x:c>
    </x:row>
    <x:row r="994" spans="1:27">
      <x:c r="E994" s="46" t="s"/>
      <x:c r="H994" s="46" t="s"/>
      <x:c r="K994" s="46" t="s"/>
    </x:row>
    <x:row r="995" spans="1:27">
      <x:c r="D995" s="47" t="s">
        <x:v>162</x:v>
      </x:c>
      <x:c r="E995" s="46" t="s"/>
      <x:c r="H995" s="46" t="n">
        <x:v>1.5</x:v>
      </x:c>
      <x:c r="I995" s="0" t="s">
        <x:v>163</x:v>
      </x:c>
      <x:c r="J995" s="0">
        <x:f>ROUND(H995/100*K988,5)</x:f>
      </x:c>
      <x:c r="K995" s="46" t="s"/>
    </x:row>
    <x:row r="996" spans="1:27">
      <x:c r="D996" s="47" t="s">
        <x:v>161</x:v>
      </x:c>
      <x:c r="E996" s="46" t="s"/>
      <x:c r="H996" s="46" t="s"/>
      <x:c r="K996" s="48">
        <x:f>SUM(J985:J995)</x:f>
      </x:c>
    </x:row>
    <x:row r="997" spans="1:27">
      <x:c r="D997" s="47" t="s">
        <x:v>164</x:v>
      </x:c>
      <x:c r="E997" s="46" t="s"/>
      <x:c r="H997" s="46" t="s"/>
      <x:c r="K997" s="48">
        <x:f>SUM(K996:K996)</x:f>
      </x:c>
    </x:row>
    <x:row r="999" spans="1:27" customFormat="1" ht="45" customHeight="1">
      <x:c r="A999" s="36" t="s"/>
      <x:c r="B999" s="36" t="s">
        <x:v>678</x:v>
      </x:c>
      <x:c r="C999" s="37" t="s">
        <x:v>47</x:v>
      </x:c>
      <x:c r="D999" s="38" t="s">
        <x:v>679</x:v>
      </x:c>
      <x:c r="E999" s="37" t="s"/>
      <x:c r="F999" s="37" t="s"/>
      <x:c r="G999" s="37" t="s"/>
      <x:c r="H999" s="39" t="s">
        <x:v>136</x:v>
      </x:c>
      <x:c r="I999" s="40" t="n">
        <x:v>1</x:v>
      </x:c>
      <x:c r="J999" s="41" t="s"/>
      <x:c r="K999" s="42">
        <x:f>ROUND(K1013,2)</x:f>
      </x:c>
      <x:c r="L999" s="38" t="s">
        <x:v>680</x:v>
      </x:c>
      <x:c r="M999" s="37" t="s"/>
      <x:c r="N999" s="37" t="s"/>
      <x:c r="O999" s="37" t="s"/>
      <x:c r="P999" s="37" t="s"/>
      <x:c r="Q999" s="37" t="s"/>
      <x:c r="R999" s="37" t="s"/>
      <x:c r="S999" s="37" t="s"/>
      <x:c r="T999" s="37" t="s"/>
      <x:c r="U999" s="37" t="s"/>
      <x:c r="V999" s="37" t="s"/>
      <x:c r="W999" s="37" t="s"/>
      <x:c r="X999" s="37" t="s"/>
      <x:c r="Y999" s="37" t="s"/>
      <x:c r="Z999" s="37" t="s"/>
      <x:c r="AA999" s="37" t="s"/>
    </x:row>
    <x:row r="1000" spans="1:27">
      <x:c r="B1000" s="14" t="s">
        <x:v>138</x:v>
      </x:c>
    </x:row>
    <x:row r="1001" spans="1:27">
      <x:c r="B1001" s="0" t="s">
        <x:v>278</x:v>
      </x:c>
      <x:c r="C1001" s="0" t="s">
        <x:v>140</x:v>
      </x:c>
      <x:c r="D1001" s="0" t="s">
        <x:v>180</x:v>
      </x:c>
      <x:c r="E1001" s="43" t="n">
        <x:v>0.05</x:v>
      </x:c>
      <x:c r="F1001" s="0" t="s">
        <x:v>142</x:v>
      </x:c>
      <x:c r="G1001" s="0" t="s">
        <x:v>143</x:v>
      </x:c>
      <x:c r="H1001" s="44" t="n">
        <x:v>25.4</x:v>
      </x:c>
      <x:c r="I1001" s="0" t="s">
        <x:v>144</x:v>
      </x:c>
      <x:c r="J1001" s="45">
        <x:f>ROUND(E1001/I999* H1001,5)</x:f>
      </x:c>
      <x:c r="K1001" s="46" t="s"/>
    </x:row>
    <x:row r="1002" spans="1:27">
      <x:c r="B1002" s="0" t="s">
        <x:v>279</x:v>
      </x:c>
      <x:c r="C1002" s="0" t="s">
        <x:v>140</x:v>
      </x:c>
      <x:c r="D1002" s="0" t="s">
        <x:v>238</x:v>
      </x:c>
      <x:c r="E1002" s="43" t="n">
        <x:v>0.05</x:v>
      </x:c>
      <x:c r="F1002" s="0" t="s">
        <x:v>142</x:v>
      </x:c>
      <x:c r="G1002" s="0" t="s">
        <x:v>143</x:v>
      </x:c>
      <x:c r="H1002" s="44" t="n">
        <x:v>29.57</x:v>
      </x:c>
      <x:c r="I1002" s="0" t="s">
        <x:v>144</x:v>
      </x:c>
      <x:c r="J1002" s="45">
        <x:f>ROUND(E1002/I999* H1002,5)</x:f>
      </x:c>
      <x:c r="K1002" s="46" t="s"/>
    </x:row>
    <x:row r="1003" spans="1:27">
      <x:c r="D1003" s="47" t="s">
        <x:v>145</x:v>
      </x:c>
      <x:c r="E1003" s="46" t="s"/>
      <x:c r="H1003" s="46" t="s"/>
      <x:c r="K1003" s="44">
        <x:f>SUM(J1001:J1002)</x:f>
      </x:c>
    </x:row>
    <x:row r="1004" spans="1:27">
      <x:c r="B1004" s="14" t="s">
        <x:v>150</x:v>
      </x:c>
      <x:c r="E1004" s="46" t="s"/>
      <x:c r="H1004" s="46" t="s"/>
      <x:c r="K1004" s="46" t="s"/>
    </x:row>
    <x:row r="1005" spans="1:27">
      <x:c r="B1005" s="0" t="s">
        <x:v>681</x:v>
      </x:c>
      <x:c r="C1005" s="0" t="s">
        <x:v>21</x:v>
      </x:c>
      <x:c r="D1005" s="0" t="s">
        <x:v>682</x:v>
      </x:c>
      <x:c r="E1005" s="43" t="n">
        <x:v>0.3</x:v>
      </x:c>
      <x:c r="G1005" s="0" t="s">
        <x:v>143</x:v>
      </x:c>
      <x:c r="H1005" s="44" t="n">
        <x:v>0.61</x:v>
      </x:c>
      <x:c r="I1005" s="0" t="s">
        <x:v>144</x:v>
      </x:c>
      <x:c r="J1005" s="45">
        <x:f>ROUND(E1005* H1005,5)</x:f>
      </x:c>
      <x:c r="K1005" s="46" t="s"/>
    </x:row>
    <x:row r="1006" spans="1:27">
      <x:c r="B1006" s="0" t="s">
        <x:v>683</x:v>
      </x:c>
      <x:c r="C1006" s="0" t="s">
        <x:v>21</x:v>
      </x:c>
      <x:c r="D1006" s="0" t="s">
        <x:v>684</x:v>
      </x:c>
      <x:c r="E1006" s="43" t="n">
        <x:v>1.6</x:v>
      </x:c>
      <x:c r="G1006" s="0" t="s">
        <x:v>143</x:v>
      </x:c>
      <x:c r="H1006" s="44" t="n">
        <x:v>0.38</x:v>
      </x:c>
      <x:c r="I1006" s="0" t="s">
        <x:v>144</x:v>
      </x:c>
      <x:c r="J1006" s="45">
        <x:f>ROUND(E1006* H1006,5)</x:f>
      </x:c>
      <x:c r="K1006" s="46" t="s"/>
    </x:row>
    <x:row r="1007" spans="1:27">
      <x:c r="B1007" s="0" t="s">
        <x:v>685</x:v>
      </x:c>
      <x:c r="C1007" s="0" t="s">
        <x:v>21</x:v>
      </x:c>
      <x:c r="D1007" s="0" t="s">
        <x:v>686</x:v>
      </x:c>
      <x:c r="E1007" s="43" t="n">
        <x:v>1</x:v>
      </x:c>
      <x:c r="G1007" s="0" t="s">
        <x:v>143</x:v>
      </x:c>
      <x:c r="H1007" s="44" t="n">
        <x:v>0.05</x:v>
      </x:c>
      <x:c r="I1007" s="0" t="s">
        <x:v>144</x:v>
      </x:c>
      <x:c r="J1007" s="45">
        <x:f>ROUND(E1007* H1007,5)</x:f>
      </x:c>
      <x:c r="K1007" s="46" t="s"/>
    </x:row>
    <x:row r="1008" spans="1:27">
      <x:c r="B1008" s="0" t="s">
        <x:v>687</x:v>
      </x:c>
      <x:c r="C1008" s="0" t="s">
        <x:v>47</x:v>
      </x:c>
      <x:c r="D1008" s="0" t="s">
        <x:v>688</x:v>
      </x:c>
      <x:c r="E1008" s="43" t="n">
        <x:v>1.02</x:v>
      </x:c>
      <x:c r="G1008" s="0" t="s">
        <x:v>143</x:v>
      </x:c>
      <x:c r="H1008" s="44" t="n">
        <x:v>3.27</x:v>
      </x:c>
      <x:c r="I1008" s="0" t="s">
        <x:v>144</x:v>
      </x:c>
      <x:c r="J1008" s="45">
        <x:f>ROUND(E1008* H1008,5)</x:f>
      </x:c>
      <x:c r="K1008" s="46" t="s"/>
    </x:row>
    <x:row r="1009" spans="1:27">
      <x:c r="D1009" s="47" t="s">
        <x:v>160</x:v>
      </x:c>
      <x:c r="E1009" s="46" t="s"/>
      <x:c r="H1009" s="46" t="s"/>
      <x:c r="K1009" s="44">
        <x:f>SUM(J1005:J1008)</x:f>
      </x:c>
    </x:row>
    <x:row r="1010" spans="1:27">
      <x:c r="E1010" s="46" t="s"/>
      <x:c r="H1010" s="46" t="s"/>
      <x:c r="K1010" s="46" t="s"/>
    </x:row>
    <x:row r="1011" spans="1:27">
      <x:c r="D1011" s="47" t="s">
        <x:v>162</x:v>
      </x:c>
      <x:c r="E1011" s="46" t="s"/>
      <x:c r="H1011" s="46" t="n">
        <x:v>1.5</x:v>
      </x:c>
      <x:c r="I1011" s="0" t="s">
        <x:v>163</x:v>
      </x:c>
      <x:c r="J1011" s="0">
        <x:f>ROUND(H1011/100*K1003,5)</x:f>
      </x:c>
      <x:c r="K1011" s="46" t="s"/>
    </x:row>
    <x:row r="1012" spans="1:27">
      <x:c r="D1012" s="47" t="s">
        <x:v>161</x:v>
      </x:c>
      <x:c r="E1012" s="46" t="s"/>
      <x:c r="H1012" s="46" t="s"/>
      <x:c r="K1012" s="48">
        <x:f>SUM(J1000:J1011)</x:f>
      </x:c>
    </x:row>
    <x:row r="1013" spans="1:27">
      <x:c r="D1013" s="47" t="s">
        <x:v>164</x:v>
      </x:c>
      <x:c r="E1013" s="46" t="s"/>
      <x:c r="H1013" s="46" t="s"/>
      <x:c r="K1013" s="48">
        <x:f>SUM(K1012:K1012)</x:f>
      </x:c>
    </x:row>
    <x:row r="1015" spans="1:27" customFormat="1" ht="45" customHeight="1">
      <x:c r="A1015" s="36" t="s"/>
      <x:c r="B1015" s="36" t="s">
        <x:v>689</x:v>
      </x:c>
      <x:c r="C1015" s="37" t="s">
        <x:v>21</x:v>
      </x:c>
      <x:c r="D1015" s="38" t="s">
        <x:v>690</x:v>
      </x:c>
      <x:c r="E1015" s="37" t="s"/>
      <x:c r="F1015" s="37" t="s"/>
      <x:c r="G1015" s="37" t="s"/>
      <x:c r="H1015" s="39" t="s">
        <x:v>136</x:v>
      </x:c>
      <x:c r="I1015" s="40" t="n">
        <x:v>1</x:v>
      </x:c>
      <x:c r="J1015" s="41" t="s"/>
      <x:c r="K1015" s="42">
        <x:f>ROUND(K1026,2)</x:f>
      </x:c>
      <x:c r="L1015" s="38" t="s">
        <x:v>691</x:v>
      </x:c>
      <x:c r="M1015" s="37" t="s"/>
      <x:c r="N1015" s="37" t="s"/>
      <x:c r="O1015" s="37" t="s"/>
      <x:c r="P1015" s="37" t="s"/>
      <x:c r="Q1015" s="37" t="s"/>
      <x:c r="R1015" s="37" t="s"/>
      <x:c r="S1015" s="37" t="s"/>
      <x:c r="T1015" s="37" t="s"/>
      <x:c r="U1015" s="37" t="s"/>
      <x:c r="V1015" s="37" t="s"/>
      <x:c r="W1015" s="37" t="s"/>
      <x:c r="X1015" s="37" t="s"/>
      <x:c r="Y1015" s="37" t="s"/>
      <x:c r="Z1015" s="37" t="s"/>
      <x:c r="AA1015" s="37" t="s"/>
    </x:row>
    <x:row r="1016" spans="1:27">
      <x:c r="B1016" s="14" t="s">
        <x:v>138</x:v>
      </x:c>
    </x:row>
    <x:row r="1017" spans="1:27">
      <x:c r="B1017" s="0" t="s">
        <x:v>208</x:v>
      </x:c>
      <x:c r="C1017" s="0" t="s">
        <x:v>140</x:v>
      </x:c>
      <x:c r="D1017" s="0" t="s">
        <x:v>209</x:v>
      </x:c>
      <x:c r="E1017" s="43" t="n">
        <x:v>0.05</x:v>
      </x:c>
      <x:c r="F1017" s="0" t="s">
        <x:v>142</x:v>
      </x:c>
      <x:c r="G1017" s="0" t="s">
        <x:v>143</x:v>
      </x:c>
      <x:c r="H1017" s="44" t="n">
        <x:v>25.36</x:v>
      </x:c>
      <x:c r="I1017" s="0" t="s">
        <x:v>144</x:v>
      </x:c>
      <x:c r="J1017" s="45">
        <x:f>ROUND(E1017/I1015* H1017,5)</x:f>
      </x:c>
      <x:c r="K1017" s="46" t="s"/>
    </x:row>
    <x:row r="1018" spans="1:27">
      <x:c r="B1018" s="0" t="s">
        <x:v>206</x:v>
      </x:c>
      <x:c r="C1018" s="0" t="s">
        <x:v>140</x:v>
      </x:c>
      <x:c r="D1018" s="0" t="s">
        <x:v>207</x:v>
      </x:c>
      <x:c r="E1018" s="43" t="n">
        <x:v>0.15</x:v>
      </x:c>
      <x:c r="F1018" s="0" t="s">
        <x:v>142</x:v>
      </x:c>
      <x:c r="G1018" s="0" t="s">
        <x:v>143</x:v>
      </x:c>
      <x:c r="H1018" s="44" t="n">
        <x:v>29.57</x:v>
      </x:c>
      <x:c r="I1018" s="0" t="s">
        <x:v>144</x:v>
      </x:c>
      <x:c r="J1018" s="45">
        <x:f>ROUND(E1018/I1015* H1018,5)</x:f>
      </x:c>
      <x:c r="K1018" s="46" t="s"/>
    </x:row>
    <x:row r="1019" spans="1:27">
      <x:c r="D1019" s="47" t="s">
        <x:v>145</x:v>
      </x:c>
      <x:c r="E1019" s="46" t="s"/>
      <x:c r="H1019" s="46" t="s"/>
      <x:c r="K1019" s="44">
        <x:f>SUM(J1017:J1018)</x:f>
      </x:c>
    </x:row>
    <x:row r="1020" spans="1:27">
      <x:c r="B1020" s="14" t="s">
        <x:v>150</x:v>
      </x:c>
      <x:c r="E1020" s="46" t="s"/>
      <x:c r="H1020" s="46" t="s"/>
      <x:c r="K1020" s="46" t="s"/>
    </x:row>
    <x:row r="1021" spans="1:27">
      <x:c r="B1021" s="0" t="s">
        <x:v>692</x:v>
      </x:c>
      <x:c r="C1021" s="0" t="s">
        <x:v>21</x:v>
      </x:c>
      <x:c r="D1021" s="0" t="s">
        <x:v>693</x:v>
      </x:c>
      <x:c r="E1021" s="43" t="n">
        <x:v>1</x:v>
      </x:c>
      <x:c r="G1021" s="0" t="s">
        <x:v>143</x:v>
      </x:c>
      <x:c r="H1021" s="44" t="n">
        <x:v>1.95</x:v>
      </x:c>
      <x:c r="I1021" s="0" t="s">
        <x:v>144</x:v>
      </x:c>
      <x:c r="J1021" s="45">
        <x:f>ROUND(E1021* H1021,5)</x:f>
      </x:c>
      <x:c r="K1021" s="46" t="s"/>
    </x:row>
    <x:row r="1022" spans="1:27">
      <x:c r="D1022" s="47" t="s">
        <x:v>160</x:v>
      </x:c>
      <x:c r="E1022" s="46" t="s"/>
      <x:c r="H1022" s="46" t="s"/>
      <x:c r="K1022" s="44">
        <x:f>SUM(J1021:J1021)</x:f>
      </x:c>
    </x:row>
    <x:row r="1023" spans="1:27">
      <x:c r="E1023" s="46" t="s"/>
      <x:c r="H1023" s="46" t="s"/>
      <x:c r="K1023" s="46" t="s"/>
    </x:row>
    <x:row r="1024" spans="1:27">
      <x:c r="D1024" s="47" t="s">
        <x:v>162</x:v>
      </x:c>
      <x:c r="E1024" s="46" t="s"/>
      <x:c r="H1024" s="46" t="n">
        <x:v>1.5</x:v>
      </x:c>
      <x:c r="I1024" s="0" t="s">
        <x:v>163</x:v>
      </x:c>
      <x:c r="J1024" s="0">
        <x:f>ROUND(H1024/100*K1019,5)</x:f>
      </x:c>
      <x:c r="K1024" s="46" t="s"/>
    </x:row>
    <x:row r="1025" spans="1:27">
      <x:c r="D1025" s="47" t="s">
        <x:v>161</x:v>
      </x:c>
      <x:c r="E1025" s="46" t="s"/>
      <x:c r="H1025" s="46" t="s"/>
      <x:c r="K1025" s="48">
        <x:f>SUM(J1016:J1024)</x:f>
      </x:c>
    </x:row>
    <x:row r="1026" spans="1:27">
      <x:c r="D1026" s="47" t="s">
        <x:v>164</x:v>
      </x:c>
      <x:c r="E1026" s="46" t="s"/>
      <x:c r="H1026" s="46" t="s"/>
      <x:c r="K1026" s="48">
        <x:f>SUM(K1025:K1025)</x:f>
      </x:c>
    </x:row>
    <x:row r="1028" spans="1:27" customFormat="1" ht="45" customHeight="1">
      <x:c r="A1028" s="36" t="s"/>
      <x:c r="B1028" s="36" t="s">
        <x:v>694</x:v>
      </x:c>
      <x:c r="C1028" s="37" t="s">
        <x:v>21</x:v>
      </x:c>
      <x:c r="D1028" s="38" t="s">
        <x:v>695</x:v>
      </x:c>
      <x:c r="E1028" s="37" t="s"/>
      <x:c r="F1028" s="37" t="s"/>
      <x:c r="G1028" s="37" t="s"/>
      <x:c r="H1028" s="39" t="s">
        <x:v>136</x:v>
      </x:c>
      <x:c r="I1028" s="40" t="n">
        <x:v>1</x:v>
      </x:c>
      <x:c r="J1028" s="41" t="s"/>
      <x:c r="K1028" s="42">
        <x:f>ROUND(K1040,2)</x:f>
      </x:c>
      <x:c r="L1028" s="38" t="s">
        <x:v>696</x:v>
      </x:c>
      <x:c r="M1028" s="37" t="s"/>
      <x:c r="N1028" s="37" t="s"/>
      <x:c r="O1028" s="37" t="s"/>
      <x:c r="P1028" s="37" t="s"/>
      <x:c r="Q1028" s="37" t="s"/>
      <x:c r="R1028" s="37" t="s"/>
      <x:c r="S1028" s="37" t="s"/>
      <x:c r="T1028" s="37" t="s"/>
      <x:c r="U1028" s="37" t="s"/>
      <x:c r="V1028" s="37" t="s"/>
      <x:c r="W1028" s="37" t="s"/>
      <x:c r="X1028" s="37" t="s"/>
      <x:c r="Y1028" s="37" t="s"/>
      <x:c r="Z1028" s="37" t="s"/>
      <x:c r="AA1028" s="37" t="s"/>
    </x:row>
    <x:row r="1029" spans="1:27">
      <x:c r="B1029" s="14" t="s">
        <x:v>138</x:v>
      </x:c>
    </x:row>
    <x:row r="1030" spans="1:27">
      <x:c r="B1030" s="0" t="s">
        <x:v>206</x:v>
      </x:c>
      <x:c r="C1030" s="0" t="s">
        <x:v>140</x:v>
      </x:c>
      <x:c r="D1030" s="0" t="s">
        <x:v>207</x:v>
      </x:c>
      <x:c r="E1030" s="43" t="n">
        <x:v>0.1</x:v>
      </x:c>
      <x:c r="F1030" s="0" t="s">
        <x:v>142</x:v>
      </x:c>
      <x:c r="G1030" s="0" t="s">
        <x:v>143</x:v>
      </x:c>
      <x:c r="H1030" s="44" t="n">
        <x:v>29.57</x:v>
      </x:c>
      <x:c r="I1030" s="0" t="s">
        <x:v>144</x:v>
      </x:c>
      <x:c r="J1030" s="45">
        <x:f>ROUND(E1030/I1028* H1030,5)</x:f>
      </x:c>
      <x:c r="K1030" s="46" t="s"/>
    </x:row>
    <x:row r="1031" spans="1:27">
      <x:c r="B1031" s="0" t="s">
        <x:v>208</x:v>
      </x:c>
      <x:c r="C1031" s="0" t="s">
        <x:v>140</x:v>
      </x:c>
      <x:c r="D1031" s="0" t="s">
        <x:v>209</x:v>
      </x:c>
      <x:c r="E1031" s="43" t="n">
        <x:v>0.1</x:v>
      </x:c>
      <x:c r="F1031" s="0" t="s">
        <x:v>142</x:v>
      </x:c>
      <x:c r="G1031" s="0" t="s">
        <x:v>143</x:v>
      </x:c>
      <x:c r="H1031" s="44" t="n">
        <x:v>25.36</x:v>
      </x:c>
      <x:c r="I1031" s="0" t="s">
        <x:v>144</x:v>
      </x:c>
      <x:c r="J1031" s="45">
        <x:f>ROUND(E1031/I1028* H1031,5)</x:f>
      </x:c>
      <x:c r="K1031" s="46" t="s"/>
    </x:row>
    <x:row r="1032" spans="1:27">
      <x:c r="D1032" s="47" t="s">
        <x:v>145</x:v>
      </x:c>
      <x:c r="E1032" s="46" t="s"/>
      <x:c r="H1032" s="46" t="s"/>
      <x:c r="K1032" s="44">
        <x:f>SUM(J1030:J1031)</x:f>
      </x:c>
    </x:row>
    <x:row r="1033" spans="1:27">
      <x:c r="B1033" s="14" t="s">
        <x:v>150</x:v>
      </x:c>
      <x:c r="E1033" s="46" t="s"/>
      <x:c r="H1033" s="46" t="s"/>
      <x:c r="K1033" s="46" t="s"/>
    </x:row>
    <x:row r="1034" spans="1:27">
      <x:c r="B1034" s="0" t="s">
        <x:v>697</x:v>
      </x:c>
      <x:c r="C1034" s="0" t="s">
        <x:v>21</x:v>
      </x:c>
      <x:c r="D1034" s="0" t="s">
        <x:v>698</x:v>
      </x:c>
      <x:c r="E1034" s="43" t="n">
        <x:v>1</x:v>
      </x:c>
      <x:c r="G1034" s="0" t="s">
        <x:v>143</x:v>
      </x:c>
      <x:c r="H1034" s="44" t="n">
        <x:v>1.43</x:v>
      </x:c>
      <x:c r="I1034" s="0" t="s">
        <x:v>144</x:v>
      </x:c>
      <x:c r="J1034" s="45">
        <x:f>ROUND(E1034* H1034,5)</x:f>
      </x:c>
      <x:c r="K1034" s="46" t="s"/>
    </x:row>
    <x:row r="1035" spans="1:27">
      <x:c r="B1035" s="0" t="s">
        <x:v>699</x:v>
      </x:c>
      <x:c r="C1035" s="0" t="s">
        <x:v>21</x:v>
      </x:c>
      <x:c r="D1035" s="0" t="s">
        <x:v>700</x:v>
      </x:c>
      <x:c r="E1035" s="43" t="n">
        <x:v>1</x:v>
      </x:c>
      <x:c r="G1035" s="0" t="s">
        <x:v>143</x:v>
      </x:c>
      <x:c r="H1035" s="44" t="n">
        <x:v>15.13</x:v>
      </x:c>
      <x:c r="I1035" s="0" t="s">
        <x:v>144</x:v>
      </x:c>
      <x:c r="J1035" s="45">
        <x:f>ROUND(E1035* H1035,5)</x:f>
      </x:c>
      <x:c r="K1035" s="46" t="s"/>
    </x:row>
    <x:row r="1036" spans="1:27">
      <x:c r="D1036" s="47" t="s">
        <x:v>160</x:v>
      </x:c>
      <x:c r="E1036" s="46" t="s"/>
      <x:c r="H1036" s="46" t="s"/>
      <x:c r="K1036" s="44">
        <x:f>SUM(J1034:J1035)</x:f>
      </x:c>
    </x:row>
    <x:row r="1037" spans="1:27">
      <x:c r="E1037" s="46" t="s"/>
      <x:c r="H1037" s="46" t="s"/>
      <x:c r="K1037" s="46" t="s"/>
    </x:row>
    <x:row r="1038" spans="1:27">
      <x:c r="D1038" s="47" t="s">
        <x:v>162</x:v>
      </x:c>
      <x:c r="E1038" s="46" t="s"/>
      <x:c r="H1038" s="46" t="n">
        <x:v>1.5</x:v>
      </x:c>
      <x:c r="I1038" s="0" t="s">
        <x:v>163</x:v>
      </x:c>
      <x:c r="J1038" s="0">
        <x:f>ROUND(H1038/100*K1032,5)</x:f>
      </x:c>
      <x:c r="K1038" s="46" t="s"/>
    </x:row>
    <x:row r="1039" spans="1:27">
      <x:c r="D1039" s="47" t="s">
        <x:v>161</x:v>
      </x:c>
      <x:c r="E1039" s="46" t="s"/>
      <x:c r="H1039" s="46" t="s"/>
      <x:c r="K1039" s="48">
        <x:f>SUM(J1029:J1038)</x:f>
      </x:c>
    </x:row>
    <x:row r="1040" spans="1:27">
      <x:c r="D1040" s="47" t="s">
        <x:v>164</x:v>
      </x:c>
      <x:c r="E1040" s="46" t="s"/>
      <x:c r="H1040" s="46" t="s"/>
      <x:c r="K1040" s="48">
        <x:f>SUM(K1039:K1039)</x:f>
      </x:c>
    </x:row>
    <x:row r="1042" spans="1:27" customFormat="1" ht="45" customHeight="1">
      <x:c r="A1042" s="36" t="s"/>
      <x:c r="B1042" s="36" t="s">
        <x:v>701</x:v>
      </x:c>
      <x:c r="C1042" s="37" t="s">
        <x:v>47</x:v>
      </x:c>
      <x:c r="D1042" s="38" t="s">
        <x:v>702</x:v>
      </x:c>
      <x:c r="E1042" s="37" t="s"/>
      <x:c r="F1042" s="37" t="s"/>
      <x:c r="G1042" s="37" t="s"/>
      <x:c r="H1042" s="39" t="s">
        <x:v>136</x:v>
      </x:c>
      <x:c r="I1042" s="40" t="n">
        <x:v>1</x:v>
      </x:c>
      <x:c r="J1042" s="41" t="s"/>
      <x:c r="K1042" s="42">
        <x:f>ROUND(K1053,2)</x:f>
      </x:c>
      <x:c r="L1042" s="38" t="s">
        <x:v>703</x:v>
      </x:c>
      <x:c r="M1042" s="37" t="s"/>
      <x:c r="N1042" s="37" t="s"/>
      <x:c r="O1042" s="37" t="s"/>
      <x:c r="P1042" s="37" t="s"/>
      <x:c r="Q1042" s="37" t="s"/>
      <x:c r="R1042" s="37" t="s"/>
      <x:c r="S1042" s="37" t="s"/>
      <x:c r="T1042" s="37" t="s"/>
      <x:c r="U1042" s="37" t="s"/>
      <x:c r="V1042" s="37" t="s"/>
      <x:c r="W1042" s="37" t="s"/>
      <x:c r="X1042" s="37" t="s"/>
      <x:c r="Y1042" s="37" t="s"/>
      <x:c r="Z1042" s="37" t="s"/>
      <x:c r="AA1042" s="37" t="s"/>
    </x:row>
    <x:row r="1043" spans="1:27">
      <x:c r="B1043" s="14" t="s">
        <x:v>138</x:v>
      </x:c>
    </x:row>
    <x:row r="1044" spans="1:27">
      <x:c r="B1044" s="0" t="s">
        <x:v>206</x:v>
      </x:c>
      <x:c r="C1044" s="0" t="s">
        <x:v>140</x:v>
      </x:c>
      <x:c r="D1044" s="0" t="s">
        <x:v>207</x:v>
      </x:c>
      <x:c r="E1044" s="43" t="n">
        <x:v>0.016</x:v>
      </x:c>
      <x:c r="F1044" s="0" t="s">
        <x:v>142</x:v>
      </x:c>
      <x:c r="G1044" s="0" t="s">
        <x:v>143</x:v>
      </x:c>
      <x:c r="H1044" s="44" t="n">
        <x:v>29.57</x:v>
      </x:c>
      <x:c r="I1044" s="0" t="s">
        <x:v>144</x:v>
      </x:c>
      <x:c r="J1044" s="45">
        <x:f>ROUND(E1044/I1042* H1044,5)</x:f>
      </x:c>
      <x:c r="K1044" s="46" t="s"/>
    </x:row>
    <x:row r="1045" spans="1:27">
      <x:c r="B1045" s="0" t="s">
        <x:v>208</x:v>
      </x:c>
      <x:c r="C1045" s="0" t="s">
        <x:v>140</x:v>
      </x:c>
      <x:c r="D1045" s="0" t="s">
        <x:v>209</x:v>
      </x:c>
      <x:c r="E1045" s="43" t="n">
        <x:v>0.02</x:v>
      </x:c>
      <x:c r="F1045" s="0" t="s">
        <x:v>142</x:v>
      </x:c>
      <x:c r="G1045" s="0" t="s">
        <x:v>143</x:v>
      </x:c>
      <x:c r="H1045" s="44" t="n">
        <x:v>25.36</x:v>
      </x:c>
      <x:c r="I1045" s="0" t="s">
        <x:v>144</x:v>
      </x:c>
      <x:c r="J1045" s="45">
        <x:f>ROUND(E1045/I1042* H1045,5)</x:f>
      </x:c>
      <x:c r="K1045" s="46" t="s"/>
    </x:row>
    <x:row r="1046" spans="1:27">
      <x:c r="D1046" s="47" t="s">
        <x:v>145</x:v>
      </x:c>
      <x:c r="E1046" s="46" t="s"/>
      <x:c r="H1046" s="46" t="s"/>
      <x:c r="K1046" s="44">
        <x:f>SUM(J1044:J1045)</x:f>
      </x:c>
    </x:row>
    <x:row r="1047" spans="1:27">
      <x:c r="B1047" s="14" t="s">
        <x:v>150</x:v>
      </x:c>
      <x:c r="E1047" s="46" t="s"/>
      <x:c r="H1047" s="46" t="s"/>
      <x:c r="K1047" s="46" t="s"/>
    </x:row>
    <x:row r="1048" spans="1:27">
      <x:c r="B1048" s="0" t="s">
        <x:v>704</x:v>
      </x:c>
      <x:c r="C1048" s="0" t="s">
        <x:v>47</x:v>
      </x:c>
      <x:c r="D1048" s="0" t="s">
        <x:v>705</x:v>
      </x:c>
      <x:c r="E1048" s="43" t="n">
        <x:v>1.02</x:v>
      </x:c>
      <x:c r="G1048" s="0" t="s">
        <x:v>143</x:v>
      </x:c>
      <x:c r="H1048" s="44" t="n">
        <x:v>1.03</x:v>
      </x:c>
      <x:c r="I1048" s="0" t="s">
        <x:v>144</x:v>
      </x:c>
      <x:c r="J1048" s="45">
        <x:f>ROUND(E1048* H1048,5)</x:f>
      </x:c>
      <x:c r="K1048" s="46" t="s"/>
    </x:row>
    <x:row r="1049" spans="1:27">
      <x:c r="D1049" s="47" t="s">
        <x:v>160</x:v>
      </x:c>
      <x:c r="E1049" s="46" t="s"/>
      <x:c r="H1049" s="46" t="s"/>
      <x:c r="K1049" s="44">
        <x:f>SUM(J1048:J1048)</x:f>
      </x:c>
    </x:row>
    <x:row r="1050" spans="1:27">
      <x:c r="E1050" s="46" t="s"/>
      <x:c r="H1050" s="46" t="s"/>
      <x:c r="K1050" s="46" t="s"/>
    </x:row>
    <x:row r="1051" spans="1:27">
      <x:c r="D1051" s="47" t="s">
        <x:v>162</x:v>
      </x:c>
      <x:c r="E1051" s="46" t="s"/>
      <x:c r="H1051" s="46" t="n">
        <x:v>1.5</x:v>
      </x:c>
      <x:c r="I1051" s="0" t="s">
        <x:v>163</x:v>
      </x:c>
      <x:c r="J1051" s="0">
        <x:f>ROUND(H1051/100*K1046,5)</x:f>
      </x:c>
      <x:c r="K1051" s="46" t="s"/>
    </x:row>
    <x:row r="1052" spans="1:27">
      <x:c r="D1052" s="47" t="s">
        <x:v>161</x:v>
      </x:c>
      <x:c r="E1052" s="46" t="s"/>
      <x:c r="H1052" s="46" t="s"/>
      <x:c r="K1052" s="48">
        <x:f>SUM(J1043:J1051)</x:f>
      </x:c>
    </x:row>
    <x:row r="1053" spans="1:27">
      <x:c r="D1053" s="47" t="s">
        <x:v>164</x:v>
      </x:c>
      <x:c r="E1053" s="46" t="s"/>
      <x:c r="H1053" s="46" t="s"/>
      <x:c r="K1053" s="48">
        <x:f>SUM(K1052:K1052)</x:f>
      </x:c>
    </x:row>
    <x:row r="1055" spans="1:27" customFormat="1" ht="45" customHeight="1">
      <x:c r="A1055" s="36" t="s"/>
      <x:c r="B1055" s="36" t="s">
        <x:v>706</x:v>
      </x:c>
      <x:c r="C1055" s="37" t="s">
        <x:v>47</x:v>
      </x:c>
      <x:c r="D1055" s="38" t="s">
        <x:v>707</x:v>
      </x:c>
      <x:c r="E1055" s="37" t="s"/>
      <x:c r="F1055" s="37" t="s"/>
      <x:c r="G1055" s="37" t="s"/>
      <x:c r="H1055" s="39" t="s">
        <x:v>136</x:v>
      </x:c>
      <x:c r="I1055" s="40" t="n">
        <x:v>1</x:v>
      </x:c>
      <x:c r="J1055" s="41" t="s"/>
      <x:c r="K1055" s="42">
        <x:f>ROUND(K1066,2)</x:f>
      </x:c>
      <x:c r="L1055" s="38" t="s">
        <x:v>708</x:v>
      </x:c>
      <x:c r="M1055" s="37" t="s"/>
      <x:c r="N1055" s="37" t="s"/>
      <x:c r="O1055" s="37" t="s"/>
      <x:c r="P1055" s="37" t="s"/>
      <x:c r="Q1055" s="37" t="s"/>
      <x:c r="R1055" s="37" t="s"/>
      <x:c r="S1055" s="37" t="s"/>
      <x:c r="T1055" s="37" t="s"/>
      <x:c r="U1055" s="37" t="s"/>
      <x:c r="V1055" s="37" t="s"/>
      <x:c r="W1055" s="37" t="s"/>
      <x:c r="X1055" s="37" t="s"/>
      <x:c r="Y1055" s="37" t="s"/>
      <x:c r="Z1055" s="37" t="s"/>
      <x:c r="AA1055" s="37" t="s"/>
    </x:row>
    <x:row r="1056" spans="1:27">
      <x:c r="B1056" s="14" t="s">
        <x:v>138</x:v>
      </x:c>
    </x:row>
    <x:row r="1057" spans="1:27">
      <x:c r="B1057" s="0" t="s">
        <x:v>208</x:v>
      </x:c>
      <x:c r="C1057" s="0" t="s">
        <x:v>140</x:v>
      </x:c>
      <x:c r="D1057" s="0" t="s">
        <x:v>209</x:v>
      </x:c>
      <x:c r="E1057" s="43" t="n">
        <x:v>0.015</x:v>
      </x:c>
      <x:c r="F1057" s="0" t="s">
        <x:v>142</x:v>
      </x:c>
      <x:c r="G1057" s="0" t="s">
        <x:v>143</x:v>
      </x:c>
      <x:c r="H1057" s="44" t="n">
        <x:v>25.36</x:v>
      </x:c>
      <x:c r="I1057" s="0" t="s">
        <x:v>144</x:v>
      </x:c>
      <x:c r="J1057" s="45">
        <x:f>ROUND(E1057/I1055* H1057,5)</x:f>
      </x:c>
      <x:c r="K1057" s="46" t="s"/>
    </x:row>
    <x:row r="1058" spans="1:27">
      <x:c r="B1058" s="0" t="s">
        <x:v>206</x:v>
      </x:c>
      <x:c r="C1058" s="0" t="s">
        <x:v>140</x:v>
      </x:c>
      <x:c r="D1058" s="0" t="s">
        <x:v>207</x:v>
      </x:c>
      <x:c r="E1058" s="43" t="n">
        <x:v>0.015</x:v>
      </x:c>
      <x:c r="F1058" s="0" t="s">
        <x:v>142</x:v>
      </x:c>
      <x:c r="G1058" s="0" t="s">
        <x:v>143</x:v>
      </x:c>
      <x:c r="H1058" s="44" t="n">
        <x:v>29.57</x:v>
      </x:c>
      <x:c r="I1058" s="0" t="s">
        <x:v>144</x:v>
      </x:c>
      <x:c r="J1058" s="45">
        <x:f>ROUND(E1058/I1055* H1058,5)</x:f>
      </x:c>
      <x:c r="K1058" s="46" t="s"/>
    </x:row>
    <x:row r="1059" spans="1:27">
      <x:c r="D1059" s="47" t="s">
        <x:v>145</x:v>
      </x:c>
      <x:c r="E1059" s="46" t="s"/>
      <x:c r="H1059" s="46" t="s"/>
      <x:c r="K1059" s="44">
        <x:f>SUM(J1057:J1058)</x:f>
      </x:c>
    </x:row>
    <x:row r="1060" spans="1:27">
      <x:c r="B1060" s="14" t="s">
        <x:v>150</x:v>
      </x:c>
      <x:c r="E1060" s="46" t="s"/>
      <x:c r="H1060" s="46" t="s"/>
      <x:c r="K1060" s="46" t="s"/>
    </x:row>
    <x:row r="1061" spans="1:27">
      <x:c r="B1061" s="0" t="s">
        <x:v>709</x:v>
      </x:c>
      <x:c r="C1061" s="0" t="s">
        <x:v>47</x:v>
      </x:c>
      <x:c r="D1061" s="0" t="s">
        <x:v>710</x:v>
      </x:c>
      <x:c r="E1061" s="43" t="n">
        <x:v>1.02</x:v>
      </x:c>
      <x:c r="G1061" s="0" t="s">
        <x:v>143</x:v>
      </x:c>
      <x:c r="H1061" s="44" t="n">
        <x:v>0.47</x:v>
      </x:c>
      <x:c r="I1061" s="0" t="s">
        <x:v>144</x:v>
      </x:c>
      <x:c r="J1061" s="45">
        <x:f>ROUND(E1061* H1061,5)</x:f>
      </x:c>
      <x:c r="K1061" s="46" t="s"/>
    </x:row>
    <x:row r="1062" spans="1:27">
      <x:c r="D1062" s="47" t="s">
        <x:v>160</x:v>
      </x:c>
      <x:c r="E1062" s="46" t="s"/>
      <x:c r="H1062" s="46" t="s"/>
      <x:c r="K1062" s="44">
        <x:f>SUM(J1061:J1061)</x:f>
      </x:c>
    </x:row>
    <x:row r="1063" spans="1:27">
      <x:c r="E1063" s="46" t="s"/>
      <x:c r="H1063" s="46" t="s"/>
      <x:c r="K1063" s="46" t="s"/>
    </x:row>
    <x:row r="1064" spans="1:27">
      <x:c r="D1064" s="47" t="s">
        <x:v>162</x:v>
      </x:c>
      <x:c r="E1064" s="46" t="s"/>
      <x:c r="H1064" s="46" t="n">
        <x:v>1.5</x:v>
      </x:c>
      <x:c r="I1064" s="0" t="s">
        <x:v>163</x:v>
      </x:c>
      <x:c r="J1064" s="0">
        <x:f>ROUND(H1064/100*K1059,5)</x:f>
      </x:c>
      <x:c r="K1064" s="46" t="s"/>
    </x:row>
    <x:row r="1065" spans="1:27">
      <x:c r="D1065" s="47" t="s">
        <x:v>161</x:v>
      </x:c>
      <x:c r="E1065" s="46" t="s"/>
      <x:c r="H1065" s="46" t="s"/>
      <x:c r="K1065" s="48">
        <x:f>SUM(J1056:J1064)</x:f>
      </x:c>
    </x:row>
    <x:row r="1066" spans="1:27">
      <x:c r="D1066" s="47" t="s">
        <x:v>164</x:v>
      </x:c>
      <x:c r="E1066" s="46" t="s"/>
      <x:c r="H1066" s="46" t="s"/>
      <x:c r="K1066" s="48">
        <x:f>SUM(K1065:K1065)</x:f>
      </x:c>
    </x:row>
    <x:row r="1068" spans="1:27" customFormat="1" ht="45" customHeight="1">
      <x:c r="A1068" s="36" t="s"/>
      <x:c r="B1068" s="36" t="s">
        <x:v>711</x:v>
      </x:c>
      <x:c r="C1068" s="37" t="s">
        <x:v>47</x:v>
      </x:c>
      <x:c r="D1068" s="38" t="s">
        <x:v>712</x:v>
      </x:c>
      <x:c r="E1068" s="37" t="s"/>
      <x:c r="F1068" s="37" t="s"/>
      <x:c r="G1068" s="37" t="s"/>
      <x:c r="H1068" s="39" t="s">
        <x:v>136</x:v>
      </x:c>
      <x:c r="I1068" s="40" t="n">
        <x:v>1</x:v>
      </x:c>
      <x:c r="J1068" s="41" t="s"/>
      <x:c r="K1068" s="42">
        <x:f>ROUND(K1079,2)</x:f>
      </x:c>
      <x:c r="L1068" s="38" t="s">
        <x:v>713</x:v>
      </x:c>
      <x:c r="M1068" s="37" t="s"/>
      <x:c r="N1068" s="37" t="s"/>
      <x:c r="O1068" s="37" t="s"/>
      <x:c r="P1068" s="37" t="s"/>
      <x:c r="Q1068" s="37" t="s"/>
      <x:c r="R1068" s="37" t="s"/>
      <x:c r="S1068" s="37" t="s"/>
      <x:c r="T1068" s="37" t="s"/>
      <x:c r="U1068" s="37" t="s"/>
      <x:c r="V1068" s="37" t="s"/>
      <x:c r="W1068" s="37" t="s"/>
      <x:c r="X1068" s="37" t="s"/>
      <x:c r="Y1068" s="37" t="s"/>
      <x:c r="Z1068" s="37" t="s"/>
      <x:c r="AA1068" s="37" t="s"/>
    </x:row>
    <x:row r="1069" spans="1:27">
      <x:c r="B1069" s="14" t="s">
        <x:v>138</x:v>
      </x:c>
    </x:row>
    <x:row r="1070" spans="1:27">
      <x:c r="B1070" s="0" t="s">
        <x:v>208</x:v>
      </x:c>
      <x:c r="C1070" s="0" t="s">
        <x:v>140</x:v>
      </x:c>
      <x:c r="D1070" s="0" t="s">
        <x:v>209</x:v>
      </x:c>
      <x:c r="E1070" s="43" t="n">
        <x:v>0.015</x:v>
      </x:c>
      <x:c r="F1070" s="0" t="s">
        <x:v>142</x:v>
      </x:c>
      <x:c r="G1070" s="0" t="s">
        <x:v>143</x:v>
      </x:c>
      <x:c r="H1070" s="44" t="n">
        <x:v>25.36</x:v>
      </x:c>
      <x:c r="I1070" s="0" t="s">
        <x:v>144</x:v>
      </x:c>
      <x:c r="J1070" s="45">
        <x:f>ROUND(E1070/I1068* H1070,5)</x:f>
      </x:c>
      <x:c r="K1070" s="46" t="s"/>
    </x:row>
    <x:row r="1071" spans="1:27">
      <x:c r="B1071" s="0" t="s">
        <x:v>206</x:v>
      </x:c>
      <x:c r="C1071" s="0" t="s">
        <x:v>140</x:v>
      </x:c>
      <x:c r="D1071" s="0" t="s">
        <x:v>207</x:v>
      </x:c>
      <x:c r="E1071" s="43" t="n">
        <x:v>0.015</x:v>
      </x:c>
      <x:c r="F1071" s="0" t="s">
        <x:v>142</x:v>
      </x:c>
      <x:c r="G1071" s="0" t="s">
        <x:v>143</x:v>
      </x:c>
      <x:c r="H1071" s="44" t="n">
        <x:v>29.57</x:v>
      </x:c>
      <x:c r="I1071" s="0" t="s">
        <x:v>144</x:v>
      </x:c>
      <x:c r="J1071" s="45">
        <x:f>ROUND(E1071/I1068* H1071,5)</x:f>
      </x:c>
      <x:c r="K1071" s="46" t="s"/>
    </x:row>
    <x:row r="1072" spans="1:27">
      <x:c r="D1072" s="47" t="s">
        <x:v>145</x:v>
      </x:c>
      <x:c r="E1072" s="46" t="s"/>
      <x:c r="H1072" s="46" t="s"/>
      <x:c r="K1072" s="44">
        <x:f>SUM(J1070:J1071)</x:f>
      </x:c>
    </x:row>
    <x:row r="1073" spans="1:27">
      <x:c r="B1073" s="14" t="s">
        <x:v>150</x:v>
      </x:c>
      <x:c r="E1073" s="46" t="s"/>
      <x:c r="H1073" s="46" t="s"/>
      <x:c r="K1073" s="46" t="s"/>
    </x:row>
    <x:row r="1074" spans="1:27">
      <x:c r="B1074" s="0" t="s">
        <x:v>714</x:v>
      </x:c>
      <x:c r="C1074" s="0" t="s">
        <x:v>47</x:v>
      </x:c>
      <x:c r="D1074" s="0" t="s">
        <x:v>715</x:v>
      </x:c>
      <x:c r="E1074" s="43" t="n">
        <x:v>1.02</x:v>
      </x:c>
      <x:c r="G1074" s="0" t="s">
        <x:v>143</x:v>
      </x:c>
      <x:c r="H1074" s="44" t="n">
        <x:v>0.28</x:v>
      </x:c>
      <x:c r="I1074" s="0" t="s">
        <x:v>144</x:v>
      </x:c>
      <x:c r="J1074" s="45">
        <x:f>ROUND(E1074* H1074,5)</x:f>
      </x:c>
      <x:c r="K1074" s="46" t="s"/>
    </x:row>
    <x:row r="1075" spans="1:27">
      <x:c r="D1075" s="47" t="s">
        <x:v>160</x:v>
      </x:c>
      <x:c r="E1075" s="46" t="s"/>
      <x:c r="H1075" s="46" t="s"/>
      <x:c r="K1075" s="44">
        <x:f>SUM(J1074:J1074)</x:f>
      </x:c>
    </x:row>
    <x:row r="1076" spans="1:27">
      <x:c r="E1076" s="46" t="s"/>
      <x:c r="H1076" s="46" t="s"/>
      <x:c r="K1076" s="46" t="s"/>
    </x:row>
    <x:row r="1077" spans="1:27">
      <x:c r="D1077" s="47" t="s">
        <x:v>162</x:v>
      </x:c>
      <x:c r="E1077" s="46" t="s"/>
      <x:c r="H1077" s="46" t="n">
        <x:v>1.5</x:v>
      </x:c>
      <x:c r="I1077" s="0" t="s">
        <x:v>163</x:v>
      </x:c>
      <x:c r="J1077" s="0">
        <x:f>ROUND(H1077/100*K1072,5)</x:f>
      </x:c>
      <x:c r="K1077" s="46" t="s"/>
    </x:row>
    <x:row r="1078" spans="1:27">
      <x:c r="D1078" s="47" t="s">
        <x:v>161</x:v>
      </x:c>
      <x:c r="E1078" s="46" t="s"/>
      <x:c r="H1078" s="46" t="s"/>
      <x:c r="K1078" s="48">
        <x:f>SUM(J1069:J1077)</x:f>
      </x:c>
    </x:row>
    <x:row r="1079" spans="1:27">
      <x:c r="D1079" s="47" t="s">
        <x:v>164</x:v>
      </x:c>
      <x:c r="E1079" s="46" t="s"/>
      <x:c r="H1079" s="46" t="s"/>
      <x:c r="K1079" s="48">
        <x:f>SUM(K1078:K1078)</x:f>
      </x:c>
    </x:row>
    <x:row r="1081" spans="1:27" customFormat="1" ht="45" customHeight="1">
      <x:c r="A1081" s="36" t="s"/>
      <x:c r="B1081" s="36" t="s">
        <x:v>716</x:v>
      </x:c>
      <x:c r="C1081" s="37" t="s">
        <x:v>21</x:v>
      </x:c>
      <x:c r="D1081" s="38" t="s">
        <x:v>717</x:v>
      </x:c>
      <x:c r="E1081" s="37" t="s"/>
      <x:c r="F1081" s="37" t="s"/>
      <x:c r="G1081" s="37" t="s"/>
      <x:c r="H1081" s="39" t="s">
        <x:v>136</x:v>
      </x:c>
      <x:c r="I1081" s="40" t="n">
        <x:v>1</x:v>
      </x:c>
      <x:c r="J1081" s="41" t="s"/>
      <x:c r="K1081" s="42">
        <x:f>ROUND(K1093,2)</x:f>
      </x:c>
      <x:c r="L1081" s="38" t="s">
        <x:v>718</x:v>
      </x:c>
      <x:c r="M1081" s="37" t="s"/>
      <x:c r="N1081" s="37" t="s"/>
      <x:c r="O1081" s="37" t="s"/>
      <x:c r="P1081" s="37" t="s"/>
      <x:c r="Q1081" s="37" t="s"/>
      <x:c r="R1081" s="37" t="s"/>
      <x:c r="S1081" s="37" t="s"/>
      <x:c r="T1081" s="37" t="s"/>
      <x:c r="U1081" s="37" t="s"/>
      <x:c r="V1081" s="37" t="s"/>
      <x:c r="W1081" s="37" t="s"/>
      <x:c r="X1081" s="37" t="s"/>
      <x:c r="Y1081" s="37" t="s"/>
      <x:c r="Z1081" s="37" t="s"/>
      <x:c r="AA1081" s="37" t="s"/>
    </x:row>
    <x:row r="1082" spans="1:27">
      <x:c r="B1082" s="14" t="s">
        <x:v>138</x:v>
      </x:c>
    </x:row>
    <x:row r="1083" spans="1:27">
      <x:c r="B1083" s="0" t="s">
        <x:v>208</x:v>
      </x:c>
      <x:c r="C1083" s="0" t="s">
        <x:v>140</x:v>
      </x:c>
      <x:c r="D1083" s="0" t="s">
        <x:v>209</x:v>
      </x:c>
      <x:c r="E1083" s="43" t="n">
        <x:v>0.2</x:v>
      </x:c>
      <x:c r="F1083" s="0" t="s">
        <x:v>142</x:v>
      </x:c>
      <x:c r="G1083" s="0" t="s">
        <x:v>143</x:v>
      </x:c>
      <x:c r="H1083" s="44" t="n">
        <x:v>25.36</x:v>
      </x:c>
      <x:c r="I1083" s="0" t="s">
        <x:v>144</x:v>
      </x:c>
      <x:c r="J1083" s="45">
        <x:f>ROUND(E1083/I1081* H1083,5)</x:f>
      </x:c>
      <x:c r="K1083" s="46" t="s"/>
    </x:row>
    <x:row r="1084" spans="1:27">
      <x:c r="B1084" s="0" t="s">
        <x:v>206</x:v>
      </x:c>
      <x:c r="C1084" s="0" t="s">
        <x:v>140</x:v>
      </x:c>
      <x:c r="D1084" s="0" t="s">
        <x:v>207</x:v>
      </x:c>
      <x:c r="E1084" s="43" t="n">
        <x:v>0.2</x:v>
      </x:c>
      <x:c r="F1084" s="0" t="s">
        <x:v>142</x:v>
      </x:c>
      <x:c r="G1084" s="0" t="s">
        <x:v>143</x:v>
      </x:c>
      <x:c r="H1084" s="44" t="n">
        <x:v>29.57</x:v>
      </x:c>
      <x:c r="I1084" s="0" t="s">
        <x:v>144</x:v>
      </x:c>
      <x:c r="J1084" s="45">
        <x:f>ROUND(E1084/I1081* H1084,5)</x:f>
      </x:c>
      <x:c r="K1084" s="46" t="s"/>
    </x:row>
    <x:row r="1085" spans="1:27">
      <x:c r="D1085" s="47" t="s">
        <x:v>145</x:v>
      </x:c>
      <x:c r="E1085" s="46" t="s"/>
      <x:c r="H1085" s="46" t="s"/>
      <x:c r="K1085" s="44">
        <x:f>SUM(J1083:J1084)</x:f>
      </x:c>
    </x:row>
    <x:row r="1086" spans="1:27">
      <x:c r="B1086" s="14" t="s">
        <x:v>150</x:v>
      </x:c>
      <x:c r="E1086" s="46" t="s"/>
      <x:c r="H1086" s="46" t="s"/>
      <x:c r="K1086" s="46" t="s"/>
    </x:row>
    <x:row r="1087" spans="1:27">
      <x:c r="B1087" s="0" t="s">
        <x:v>719</x:v>
      </x:c>
      <x:c r="C1087" s="0" t="s">
        <x:v>21</x:v>
      </x:c>
      <x:c r="D1087" s="0" t="s">
        <x:v>720</x:v>
      </x:c>
      <x:c r="E1087" s="43" t="n">
        <x:v>1</x:v>
      </x:c>
      <x:c r="G1087" s="0" t="s">
        <x:v>143</x:v>
      </x:c>
      <x:c r="H1087" s="44" t="n">
        <x:v>0.45</x:v>
      </x:c>
      <x:c r="I1087" s="0" t="s">
        <x:v>144</x:v>
      </x:c>
      <x:c r="J1087" s="45">
        <x:f>ROUND(E1087* H1087,5)</x:f>
      </x:c>
      <x:c r="K1087" s="46" t="s"/>
    </x:row>
    <x:row r="1088" spans="1:27">
      <x:c r="B1088" s="0" t="s">
        <x:v>721</x:v>
      </x:c>
      <x:c r="C1088" s="0" t="s">
        <x:v>21</x:v>
      </x:c>
      <x:c r="D1088" s="0" t="s">
        <x:v>722</x:v>
      </x:c>
      <x:c r="E1088" s="43" t="n">
        <x:v>1</x:v>
      </x:c>
      <x:c r="G1088" s="0" t="s">
        <x:v>143</x:v>
      </x:c>
      <x:c r="H1088" s="44" t="n">
        <x:v>13.16</x:v>
      </x:c>
      <x:c r="I1088" s="0" t="s">
        <x:v>144</x:v>
      </x:c>
      <x:c r="J1088" s="45">
        <x:f>ROUND(E1088* H1088,5)</x:f>
      </x:c>
      <x:c r="K1088" s="46" t="s"/>
    </x:row>
    <x:row r="1089" spans="1:27">
      <x:c r="D1089" s="47" t="s">
        <x:v>160</x:v>
      </x:c>
      <x:c r="E1089" s="46" t="s"/>
      <x:c r="H1089" s="46" t="s"/>
      <x:c r="K1089" s="44">
        <x:f>SUM(J1087:J1088)</x:f>
      </x:c>
    </x:row>
    <x:row r="1090" spans="1:27">
      <x:c r="E1090" s="46" t="s"/>
      <x:c r="H1090" s="46" t="s"/>
      <x:c r="K1090" s="46" t="s"/>
    </x:row>
    <x:row r="1091" spans="1:27">
      <x:c r="D1091" s="47" t="s">
        <x:v>162</x:v>
      </x:c>
      <x:c r="E1091" s="46" t="s"/>
      <x:c r="H1091" s="46" t="n">
        <x:v>1.5</x:v>
      </x:c>
      <x:c r="I1091" s="0" t="s">
        <x:v>163</x:v>
      </x:c>
      <x:c r="J1091" s="0">
        <x:f>ROUND(H1091/100*K1085,5)</x:f>
      </x:c>
      <x:c r="K1091" s="46" t="s"/>
    </x:row>
    <x:row r="1092" spans="1:27">
      <x:c r="D1092" s="47" t="s">
        <x:v>161</x:v>
      </x:c>
      <x:c r="E1092" s="46" t="s"/>
      <x:c r="H1092" s="46" t="s"/>
      <x:c r="K1092" s="48">
        <x:f>SUM(J1082:J1091)</x:f>
      </x:c>
    </x:row>
    <x:row r="1093" spans="1:27">
      <x:c r="D1093" s="47" t="s">
        <x:v>164</x:v>
      </x:c>
      <x:c r="E1093" s="46" t="s"/>
      <x:c r="H1093" s="46" t="s"/>
      <x:c r="K1093" s="48">
        <x:f>SUM(K1092:K1092)</x:f>
      </x:c>
    </x:row>
    <x:row r="1095" spans="1:27" customFormat="1" ht="45" customHeight="1">
      <x:c r="A1095" s="36" t="s"/>
      <x:c r="B1095" s="36" t="s">
        <x:v>723</x:v>
      </x:c>
      <x:c r="C1095" s="37" t="s">
        <x:v>21</x:v>
      </x:c>
      <x:c r="D1095" s="38" t="s">
        <x:v>724</x:v>
      </x:c>
      <x:c r="E1095" s="37" t="s"/>
      <x:c r="F1095" s="37" t="s"/>
      <x:c r="G1095" s="37" t="s"/>
      <x:c r="H1095" s="39" t="s">
        <x:v>136</x:v>
      </x:c>
      <x:c r="I1095" s="40" t="n">
        <x:v>1</x:v>
      </x:c>
      <x:c r="J1095" s="41" t="s"/>
      <x:c r="K1095" s="42">
        <x:f>ROUND(K1107,2)</x:f>
      </x:c>
      <x:c r="L1095" s="38" t="s">
        <x:v>725</x:v>
      </x:c>
      <x:c r="M1095" s="37" t="s"/>
      <x:c r="N1095" s="37" t="s"/>
      <x:c r="O1095" s="37" t="s"/>
      <x:c r="P1095" s="37" t="s"/>
      <x:c r="Q1095" s="37" t="s"/>
      <x:c r="R1095" s="37" t="s"/>
      <x:c r="S1095" s="37" t="s"/>
      <x:c r="T1095" s="37" t="s"/>
      <x:c r="U1095" s="37" t="s"/>
      <x:c r="V1095" s="37" t="s"/>
      <x:c r="W1095" s="37" t="s"/>
      <x:c r="X1095" s="37" t="s"/>
      <x:c r="Y1095" s="37" t="s"/>
      <x:c r="Z1095" s="37" t="s"/>
      <x:c r="AA1095" s="37" t="s"/>
    </x:row>
    <x:row r="1096" spans="1:27">
      <x:c r="B1096" s="14" t="s">
        <x:v>138</x:v>
      </x:c>
    </x:row>
    <x:row r="1097" spans="1:27">
      <x:c r="B1097" s="0" t="s">
        <x:v>208</x:v>
      </x:c>
      <x:c r="C1097" s="0" t="s">
        <x:v>140</x:v>
      </x:c>
      <x:c r="D1097" s="0" t="s">
        <x:v>209</x:v>
      </x:c>
      <x:c r="E1097" s="43" t="n">
        <x:v>0.2</x:v>
      </x:c>
      <x:c r="F1097" s="0" t="s">
        <x:v>142</x:v>
      </x:c>
      <x:c r="G1097" s="0" t="s">
        <x:v>143</x:v>
      </x:c>
      <x:c r="H1097" s="44" t="n">
        <x:v>25.36</x:v>
      </x:c>
      <x:c r="I1097" s="0" t="s">
        <x:v>144</x:v>
      </x:c>
      <x:c r="J1097" s="45">
        <x:f>ROUND(E1097/I1095* H1097,5)</x:f>
      </x:c>
      <x:c r="K1097" s="46" t="s"/>
    </x:row>
    <x:row r="1098" spans="1:27">
      <x:c r="B1098" s="0" t="s">
        <x:v>206</x:v>
      </x:c>
      <x:c r="C1098" s="0" t="s">
        <x:v>140</x:v>
      </x:c>
      <x:c r="D1098" s="0" t="s">
        <x:v>207</x:v>
      </x:c>
      <x:c r="E1098" s="43" t="n">
        <x:v>0.35</x:v>
      </x:c>
      <x:c r="F1098" s="0" t="s">
        <x:v>142</x:v>
      </x:c>
      <x:c r="G1098" s="0" t="s">
        <x:v>143</x:v>
      </x:c>
      <x:c r="H1098" s="44" t="n">
        <x:v>29.57</x:v>
      </x:c>
      <x:c r="I1098" s="0" t="s">
        <x:v>144</x:v>
      </x:c>
      <x:c r="J1098" s="45">
        <x:f>ROUND(E1098/I1095* H1098,5)</x:f>
      </x:c>
      <x:c r="K1098" s="46" t="s"/>
    </x:row>
    <x:row r="1099" spans="1:27">
      <x:c r="D1099" s="47" t="s">
        <x:v>145</x:v>
      </x:c>
      <x:c r="E1099" s="46" t="s"/>
      <x:c r="H1099" s="46" t="s"/>
      <x:c r="K1099" s="44">
        <x:f>SUM(J1097:J1098)</x:f>
      </x:c>
    </x:row>
    <x:row r="1100" spans="1:27">
      <x:c r="B1100" s="14" t="s">
        <x:v>150</x:v>
      </x:c>
      <x:c r="E1100" s="46" t="s"/>
      <x:c r="H1100" s="46" t="s"/>
      <x:c r="K1100" s="46" t="s"/>
    </x:row>
    <x:row r="1101" spans="1:27">
      <x:c r="B1101" s="0" t="s">
        <x:v>726</x:v>
      </x:c>
      <x:c r="C1101" s="0" t="s">
        <x:v>21</x:v>
      </x:c>
      <x:c r="D1101" s="0" t="s">
        <x:v>727</x:v>
      </x:c>
      <x:c r="E1101" s="43" t="n">
        <x:v>1</x:v>
      </x:c>
      <x:c r="G1101" s="0" t="s">
        <x:v>143</x:v>
      </x:c>
      <x:c r="H1101" s="44" t="n">
        <x:v>27.01</x:v>
      </x:c>
      <x:c r="I1101" s="0" t="s">
        <x:v>144</x:v>
      </x:c>
      <x:c r="J1101" s="45">
        <x:f>ROUND(E1101* H1101,5)</x:f>
      </x:c>
      <x:c r="K1101" s="46" t="s"/>
    </x:row>
    <x:row r="1102" spans="1:27">
      <x:c r="B1102" s="0" t="s">
        <x:v>728</x:v>
      </x:c>
      <x:c r="C1102" s="0" t="s">
        <x:v>21</x:v>
      </x:c>
      <x:c r="D1102" s="0" t="s">
        <x:v>729</x:v>
      </x:c>
      <x:c r="E1102" s="43" t="n">
        <x:v>1</x:v>
      </x:c>
      <x:c r="G1102" s="0" t="s">
        <x:v>143</x:v>
      </x:c>
      <x:c r="H1102" s="44" t="n">
        <x:v>0.41</x:v>
      </x:c>
      <x:c r="I1102" s="0" t="s">
        <x:v>144</x:v>
      </x:c>
      <x:c r="J1102" s="45">
        <x:f>ROUND(E1102* H1102,5)</x:f>
      </x:c>
      <x:c r="K1102" s="46" t="s"/>
    </x:row>
    <x:row r="1103" spans="1:27">
      <x:c r="D1103" s="47" t="s">
        <x:v>160</x:v>
      </x:c>
      <x:c r="E1103" s="46" t="s"/>
      <x:c r="H1103" s="46" t="s"/>
      <x:c r="K1103" s="44">
        <x:f>SUM(J1101:J1102)</x:f>
      </x:c>
    </x:row>
    <x:row r="1104" spans="1:27">
      <x:c r="E1104" s="46" t="s"/>
      <x:c r="H1104" s="46" t="s"/>
      <x:c r="K1104" s="46" t="s"/>
    </x:row>
    <x:row r="1105" spans="1:27">
      <x:c r="D1105" s="47" t="s">
        <x:v>162</x:v>
      </x:c>
      <x:c r="E1105" s="46" t="s"/>
      <x:c r="H1105" s="46" t="n">
        <x:v>1.5</x:v>
      </x:c>
      <x:c r="I1105" s="0" t="s">
        <x:v>163</x:v>
      </x:c>
      <x:c r="J1105" s="0">
        <x:f>ROUND(H1105/100*K1099,5)</x:f>
      </x:c>
      <x:c r="K1105" s="46" t="s"/>
    </x:row>
    <x:row r="1106" spans="1:27">
      <x:c r="D1106" s="47" t="s">
        <x:v>161</x:v>
      </x:c>
      <x:c r="E1106" s="46" t="s"/>
      <x:c r="H1106" s="46" t="s"/>
      <x:c r="K1106" s="48">
        <x:f>SUM(J1096:J1105)</x:f>
      </x:c>
    </x:row>
    <x:row r="1107" spans="1:27">
      <x:c r="D1107" s="47" t="s">
        <x:v>164</x:v>
      </x:c>
      <x:c r="E1107" s="46" t="s"/>
      <x:c r="H1107" s="46" t="s"/>
      <x:c r="K1107" s="48">
        <x:f>SUM(K1106:K1106)</x:f>
      </x:c>
    </x:row>
    <x:row r="1109" spans="1:27" customFormat="1" ht="45" customHeight="1">
      <x:c r="A1109" s="36" t="s"/>
      <x:c r="B1109" s="36" t="s">
        <x:v>730</x:v>
      </x:c>
      <x:c r="C1109" s="37" t="s">
        <x:v>21</x:v>
      </x:c>
      <x:c r="D1109" s="38" t="s">
        <x:v>731</x:v>
      </x:c>
      <x:c r="E1109" s="37" t="s"/>
      <x:c r="F1109" s="37" t="s"/>
      <x:c r="G1109" s="37" t="s"/>
      <x:c r="H1109" s="39" t="s">
        <x:v>136</x:v>
      </x:c>
      <x:c r="I1109" s="40" t="n">
        <x:v>1</x:v>
      </x:c>
      <x:c r="J1109" s="41" t="s"/>
      <x:c r="K1109" s="42">
        <x:f>ROUND(K1120,2)</x:f>
      </x:c>
      <x:c r="L1109" s="38" t="s">
        <x:v>732</x:v>
      </x:c>
      <x:c r="M1109" s="37" t="s"/>
      <x:c r="N1109" s="37" t="s"/>
      <x:c r="O1109" s="37" t="s"/>
      <x:c r="P1109" s="37" t="s"/>
      <x:c r="Q1109" s="37" t="s"/>
      <x:c r="R1109" s="37" t="s"/>
      <x:c r="S1109" s="37" t="s"/>
      <x:c r="T1109" s="37" t="s"/>
      <x:c r="U1109" s="37" t="s"/>
      <x:c r="V1109" s="37" t="s"/>
      <x:c r="W1109" s="37" t="s"/>
      <x:c r="X1109" s="37" t="s"/>
      <x:c r="Y1109" s="37" t="s"/>
      <x:c r="Z1109" s="37" t="s"/>
      <x:c r="AA1109" s="37" t="s"/>
    </x:row>
    <x:row r="1110" spans="1:27">
      <x:c r="B1110" s="14" t="s">
        <x:v>138</x:v>
      </x:c>
    </x:row>
    <x:row r="1111" spans="1:27">
      <x:c r="B1111" s="0" t="s">
        <x:v>206</x:v>
      </x:c>
      <x:c r="C1111" s="0" t="s">
        <x:v>140</x:v>
      </x:c>
      <x:c r="D1111" s="0" t="s">
        <x:v>207</x:v>
      </x:c>
      <x:c r="E1111" s="43" t="n">
        <x:v>0.02</x:v>
      </x:c>
      <x:c r="F1111" s="0" t="s">
        <x:v>142</x:v>
      </x:c>
      <x:c r="G1111" s="0" t="s">
        <x:v>143</x:v>
      </x:c>
      <x:c r="H1111" s="44" t="n">
        <x:v>29.57</x:v>
      </x:c>
      <x:c r="I1111" s="0" t="s">
        <x:v>144</x:v>
      </x:c>
      <x:c r="J1111" s="45">
        <x:f>ROUND(E1111/I1109* H1111,5)</x:f>
      </x:c>
      <x:c r="K1111" s="46" t="s"/>
    </x:row>
    <x:row r="1112" spans="1:27">
      <x:c r="B1112" s="0" t="s">
        <x:v>208</x:v>
      </x:c>
      <x:c r="C1112" s="0" t="s">
        <x:v>140</x:v>
      </x:c>
      <x:c r="D1112" s="0" t="s">
        <x:v>209</x:v>
      </x:c>
      <x:c r="E1112" s="43" t="n">
        <x:v>0.02</x:v>
      </x:c>
      <x:c r="F1112" s="0" t="s">
        <x:v>142</x:v>
      </x:c>
      <x:c r="G1112" s="0" t="s">
        <x:v>143</x:v>
      </x:c>
      <x:c r="H1112" s="44" t="n">
        <x:v>25.36</x:v>
      </x:c>
      <x:c r="I1112" s="0" t="s">
        <x:v>144</x:v>
      </x:c>
      <x:c r="J1112" s="45">
        <x:f>ROUND(E1112/I1109* H1112,5)</x:f>
      </x:c>
      <x:c r="K1112" s="46" t="s"/>
    </x:row>
    <x:row r="1113" spans="1:27">
      <x:c r="D1113" s="47" t="s">
        <x:v>145</x:v>
      </x:c>
      <x:c r="E1113" s="46" t="s"/>
      <x:c r="H1113" s="46" t="s"/>
      <x:c r="K1113" s="44">
        <x:f>SUM(J1111:J1112)</x:f>
      </x:c>
    </x:row>
    <x:row r="1114" spans="1:27">
      <x:c r="B1114" s="14" t="s">
        <x:v>150</x:v>
      </x:c>
      <x:c r="E1114" s="46" t="s"/>
      <x:c r="H1114" s="46" t="s"/>
      <x:c r="K1114" s="46" t="s"/>
    </x:row>
    <x:row r="1115" spans="1:27">
      <x:c r="B1115" s="0" t="s">
        <x:v>733</x:v>
      </x:c>
      <x:c r="C1115" s="0" t="s">
        <x:v>21</x:v>
      </x:c>
      <x:c r="D1115" s="0" t="s">
        <x:v>734</x:v>
      </x:c>
      <x:c r="E1115" s="43" t="n">
        <x:v>1</x:v>
      </x:c>
      <x:c r="G1115" s="0" t="s">
        <x:v>143</x:v>
      </x:c>
      <x:c r="H1115" s="44" t="n">
        <x:v>1.62</x:v>
      </x:c>
      <x:c r="I1115" s="0" t="s">
        <x:v>144</x:v>
      </x:c>
      <x:c r="J1115" s="45">
        <x:f>ROUND(E1115* H1115,5)</x:f>
      </x:c>
      <x:c r="K1115" s="46" t="s"/>
    </x:row>
    <x:row r="1116" spans="1:27">
      <x:c r="D1116" s="47" t="s">
        <x:v>160</x:v>
      </x:c>
      <x:c r="E1116" s="46" t="s"/>
      <x:c r="H1116" s="46" t="s"/>
      <x:c r="K1116" s="44">
        <x:f>SUM(J1115:J1115)</x:f>
      </x:c>
    </x:row>
    <x:row r="1117" spans="1:27">
      <x:c r="E1117" s="46" t="s"/>
      <x:c r="H1117" s="46" t="s"/>
      <x:c r="K1117" s="46" t="s"/>
    </x:row>
    <x:row r="1118" spans="1:27">
      <x:c r="D1118" s="47" t="s">
        <x:v>162</x:v>
      </x:c>
      <x:c r="E1118" s="46" t="s"/>
      <x:c r="H1118" s="46" t="n">
        <x:v>1.5</x:v>
      </x:c>
      <x:c r="I1118" s="0" t="s">
        <x:v>163</x:v>
      </x:c>
      <x:c r="J1118" s="0">
        <x:f>ROUND(H1118/100*K1113,5)</x:f>
      </x:c>
      <x:c r="K1118" s="46" t="s"/>
    </x:row>
    <x:row r="1119" spans="1:27">
      <x:c r="D1119" s="47" t="s">
        <x:v>161</x:v>
      </x:c>
      <x:c r="E1119" s="46" t="s"/>
      <x:c r="H1119" s="46" t="s"/>
      <x:c r="K1119" s="48">
        <x:f>SUM(J1110:J1118)</x:f>
      </x:c>
    </x:row>
    <x:row r="1120" spans="1:27">
      <x:c r="D1120" s="47" t="s">
        <x:v>164</x:v>
      </x:c>
      <x:c r="E1120" s="46" t="s"/>
      <x:c r="H1120" s="46" t="s"/>
      <x:c r="K1120" s="48">
        <x:f>SUM(K1119:K1119)</x:f>
      </x:c>
    </x:row>
    <x:row r="1122" spans="1:27" customFormat="1" ht="45" customHeight="1">
      <x:c r="A1122" s="36" t="s"/>
      <x:c r="B1122" s="36" t="s">
        <x:v>735</x:v>
      </x:c>
      <x:c r="C1122" s="37" t="s">
        <x:v>21</x:v>
      </x:c>
      <x:c r="D1122" s="38" t="s">
        <x:v>736</x:v>
      </x:c>
      <x:c r="E1122" s="37" t="s"/>
      <x:c r="F1122" s="37" t="s"/>
      <x:c r="G1122" s="37" t="s"/>
      <x:c r="H1122" s="39" t="s">
        <x:v>136</x:v>
      </x:c>
      <x:c r="I1122" s="40" t="n">
        <x:v>1</x:v>
      </x:c>
      <x:c r="J1122" s="41" t="s"/>
      <x:c r="K1122" s="42">
        <x:f>ROUND(K1130,2)</x:f>
      </x:c>
      <x:c r="L1122" s="38" t="s">
        <x:v>737</x:v>
      </x:c>
      <x:c r="M1122" s="37" t="s"/>
      <x:c r="N1122" s="37" t="s"/>
      <x:c r="O1122" s="37" t="s"/>
      <x:c r="P1122" s="37" t="s"/>
      <x:c r="Q1122" s="37" t="s"/>
      <x:c r="R1122" s="37" t="s"/>
      <x:c r="S1122" s="37" t="s"/>
      <x:c r="T1122" s="37" t="s"/>
      <x:c r="U1122" s="37" t="s"/>
      <x:c r="V1122" s="37" t="s"/>
      <x:c r="W1122" s="37" t="s"/>
      <x:c r="X1122" s="37" t="s"/>
      <x:c r="Y1122" s="37" t="s"/>
      <x:c r="Z1122" s="37" t="s"/>
      <x:c r="AA1122" s="37" t="s"/>
    </x:row>
    <x:row r="1123" spans="1:27">
      <x:c r="B1123" s="14" t="s">
        <x:v>138</x:v>
      </x:c>
    </x:row>
    <x:row r="1124" spans="1:27">
      <x:c r="B1124" s="0" t="s">
        <x:v>208</x:v>
      </x:c>
      <x:c r="C1124" s="0" t="s">
        <x:v>140</x:v>
      </x:c>
      <x:c r="D1124" s="0" t="s">
        <x:v>209</x:v>
      </x:c>
      <x:c r="E1124" s="43" t="n">
        <x:v>0.016</x:v>
      </x:c>
      <x:c r="F1124" s="0" t="s">
        <x:v>142</x:v>
      </x:c>
      <x:c r="G1124" s="0" t="s">
        <x:v>143</x:v>
      </x:c>
      <x:c r="H1124" s="44" t="n">
        <x:v>25.36</x:v>
      </x:c>
      <x:c r="I1124" s="0" t="s">
        <x:v>144</x:v>
      </x:c>
      <x:c r="J1124" s="45">
        <x:f>ROUND(E1124/I1122* H1124,5)</x:f>
      </x:c>
      <x:c r="K1124" s="46" t="s"/>
    </x:row>
    <x:row r="1125" spans="1:27">
      <x:c r="B1125" s="0" t="s">
        <x:v>206</x:v>
      </x:c>
      <x:c r="C1125" s="0" t="s">
        <x:v>140</x:v>
      </x:c>
      <x:c r="D1125" s="0" t="s">
        <x:v>207</x:v>
      </x:c>
      <x:c r="E1125" s="43" t="n">
        <x:v>0.03</x:v>
      </x:c>
      <x:c r="F1125" s="0" t="s">
        <x:v>142</x:v>
      </x:c>
      <x:c r="G1125" s="0" t="s">
        <x:v>143</x:v>
      </x:c>
      <x:c r="H1125" s="44" t="n">
        <x:v>29.57</x:v>
      </x:c>
      <x:c r="I1125" s="0" t="s">
        <x:v>144</x:v>
      </x:c>
      <x:c r="J1125" s="45">
        <x:f>ROUND(E1125/I1122* H1125,5)</x:f>
      </x:c>
      <x:c r="K1125" s="46" t="s"/>
    </x:row>
    <x:row r="1126" spans="1:27">
      <x:c r="D1126" s="47" t="s">
        <x:v>145</x:v>
      </x:c>
      <x:c r="E1126" s="46" t="s"/>
      <x:c r="H1126" s="46" t="s"/>
      <x:c r="K1126" s="44">
        <x:f>SUM(J1124:J1125)</x:f>
      </x:c>
    </x:row>
    <x:row r="1127" spans="1:27">
      <x:c r="E1127" s="46" t="s"/>
      <x:c r="H1127" s="46" t="s"/>
      <x:c r="K1127" s="46" t="s"/>
    </x:row>
    <x:row r="1128" spans="1:27">
      <x:c r="D1128" s="47" t="s">
        <x:v>162</x:v>
      </x:c>
      <x:c r="E1128" s="46" t="s"/>
      <x:c r="H1128" s="46" t="n">
        <x:v>1.5</x:v>
      </x:c>
      <x:c r="I1128" s="0" t="s">
        <x:v>163</x:v>
      </x:c>
      <x:c r="J1128" s="0">
        <x:f>ROUND(H1128/100*K1126,5)</x:f>
      </x:c>
      <x:c r="K1128" s="46" t="s"/>
    </x:row>
    <x:row r="1129" spans="1:27">
      <x:c r="D1129" s="47" t="s">
        <x:v>161</x:v>
      </x:c>
      <x:c r="E1129" s="46" t="s"/>
      <x:c r="H1129" s="46" t="s"/>
      <x:c r="K1129" s="48">
        <x:f>SUM(J1123:J1128)</x:f>
      </x:c>
    </x:row>
    <x:row r="1130" spans="1:27">
      <x:c r="D1130" s="47" t="s">
        <x:v>164</x:v>
      </x:c>
      <x:c r="E1130" s="46" t="s"/>
      <x:c r="H1130" s="46" t="s"/>
      <x:c r="K1130" s="48">
        <x:f>SUM(K1129:K1129)</x:f>
      </x:c>
    </x:row>
    <x:row r="1132" spans="1:27" customFormat="1" ht="45" customHeight="1">
      <x:c r="A1132" s="36" t="s"/>
      <x:c r="B1132" s="36" t="s">
        <x:v>738</x:v>
      </x:c>
      <x:c r="C1132" s="37" t="s">
        <x:v>21</x:v>
      </x:c>
      <x:c r="D1132" s="38" t="s">
        <x:v>739</x:v>
      </x:c>
      <x:c r="E1132" s="37" t="s"/>
      <x:c r="F1132" s="37" t="s"/>
      <x:c r="G1132" s="37" t="s"/>
      <x:c r="H1132" s="39" t="s">
        <x:v>136</x:v>
      </x:c>
      <x:c r="I1132" s="40" t="n">
        <x:v>1</x:v>
      </x:c>
      <x:c r="J1132" s="41" t="s"/>
      <x:c r="K1132" s="42">
        <x:f>ROUND(K1143,2)</x:f>
      </x:c>
      <x:c r="L1132" s="38" t="s">
        <x:v>740</x:v>
      </x:c>
      <x:c r="M1132" s="37" t="s"/>
      <x:c r="N1132" s="37" t="s"/>
      <x:c r="O1132" s="37" t="s"/>
      <x:c r="P1132" s="37" t="s"/>
      <x:c r="Q1132" s="37" t="s"/>
      <x:c r="R1132" s="37" t="s"/>
      <x:c r="S1132" s="37" t="s"/>
      <x:c r="T1132" s="37" t="s"/>
      <x:c r="U1132" s="37" t="s"/>
      <x:c r="V1132" s="37" t="s"/>
      <x:c r="W1132" s="37" t="s"/>
      <x:c r="X1132" s="37" t="s"/>
      <x:c r="Y1132" s="37" t="s"/>
      <x:c r="Z1132" s="37" t="s"/>
      <x:c r="AA1132" s="37" t="s"/>
    </x:row>
    <x:row r="1133" spans="1:27">
      <x:c r="B1133" s="14" t="s">
        <x:v>138</x:v>
      </x:c>
    </x:row>
    <x:row r="1134" spans="1:27">
      <x:c r="B1134" s="0" t="s">
        <x:v>206</x:v>
      </x:c>
      <x:c r="C1134" s="0" t="s">
        <x:v>140</x:v>
      </x:c>
      <x:c r="D1134" s="0" t="s">
        <x:v>207</x:v>
      </x:c>
      <x:c r="E1134" s="43" t="n">
        <x:v>0.15</x:v>
      </x:c>
      <x:c r="F1134" s="0" t="s">
        <x:v>142</x:v>
      </x:c>
      <x:c r="G1134" s="0" t="s">
        <x:v>143</x:v>
      </x:c>
      <x:c r="H1134" s="44" t="n">
        <x:v>29.57</x:v>
      </x:c>
      <x:c r="I1134" s="0" t="s">
        <x:v>144</x:v>
      </x:c>
      <x:c r="J1134" s="45">
        <x:f>ROUND(E1134/I1132* H1134,5)</x:f>
      </x:c>
      <x:c r="K1134" s="46" t="s"/>
    </x:row>
    <x:row r="1135" spans="1:27">
      <x:c r="B1135" s="0" t="s">
        <x:v>208</x:v>
      </x:c>
      <x:c r="C1135" s="0" t="s">
        <x:v>140</x:v>
      </x:c>
      <x:c r="D1135" s="0" t="s">
        <x:v>209</x:v>
      </x:c>
      <x:c r="E1135" s="43" t="n">
        <x:v>0.133</x:v>
      </x:c>
      <x:c r="F1135" s="0" t="s">
        <x:v>142</x:v>
      </x:c>
      <x:c r="G1135" s="0" t="s">
        <x:v>143</x:v>
      </x:c>
      <x:c r="H1135" s="44" t="n">
        <x:v>25.36</x:v>
      </x:c>
      <x:c r="I1135" s="0" t="s">
        <x:v>144</x:v>
      </x:c>
      <x:c r="J1135" s="45">
        <x:f>ROUND(E1135/I1132* H1135,5)</x:f>
      </x:c>
      <x:c r="K1135" s="46" t="s"/>
    </x:row>
    <x:row r="1136" spans="1:27">
      <x:c r="D1136" s="47" t="s">
        <x:v>145</x:v>
      </x:c>
      <x:c r="E1136" s="46" t="s"/>
      <x:c r="H1136" s="46" t="s"/>
      <x:c r="K1136" s="44">
        <x:f>SUM(J1134:J1135)</x:f>
      </x:c>
    </x:row>
    <x:row r="1137" spans="1:27">
      <x:c r="B1137" s="14" t="s">
        <x:v>150</x:v>
      </x:c>
      <x:c r="E1137" s="46" t="s"/>
      <x:c r="H1137" s="46" t="s"/>
      <x:c r="K1137" s="46" t="s"/>
    </x:row>
    <x:row r="1138" spans="1:27">
      <x:c r="B1138" s="0" t="s">
        <x:v>741</x:v>
      </x:c>
      <x:c r="C1138" s="0" t="s">
        <x:v>21</x:v>
      </x:c>
      <x:c r="D1138" s="0" t="s">
        <x:v>742</x:v>
      </x:c>
      <x:c r="E1138" s="43" t="n">
        <x:v>1</x:v>
      </x:c>
      <x:c r="G1138" s="0" t="s">
        <x:v>143</x:v>
      </x:c>
      <x:c r="H1138" s="44" t="n">
        <x:v>8.05</x:v>
      </x:c>
      <x:c r="I1138" s="0" t="s">
        <x:v>144</x:v>
      </x:c>
      <x:c r="J1138" s="45">
        <x:f>ROUND(E1138* H1138,5)</x:f>
      </x:c>
      <x:c r="K1138" s="46" t="s"/>
    </x:row>
    <x:row r="1139" spans="1:27">
      <x:c r="D1139" s="47" t="s">
        <x:v>160</x:v>
      </x:c>
      <x:c r="E1139" s="46" t="s"/>
      <x:c r="H1139" s="46" t="s"/>
      <x:c r="K1139" s="44">
        <x:f>SUM(J1138:J1138)</x:f>
      </x:c>
    </x:row>
    <x:row r="1140" spans="1:27">
      <x:c r="E1140" s="46" t="s"/>
      <x:c r="H1140" s="46" t="s"/>
      <x:c r="K1140" s="46" t="s"/>
    </x:row>
    <x:row r="1141" spans="1:27">
      <x:c r="D1141" s="47" t="s">
        <x:v>162</x:v>
      </x:c>
      <x:c r="E1141" s="46" t="s"/>
      <x:c r="H1141" s="46" t="n">
        <x:v>1.5</x:v>
      </x:c>
      <x:c r="I1141" s="0" t="s">
        <x:v>163</x:v>
      </x:c>
      <x:c r="J1141" s="0">
        <x:f>ROUND(H1141/100*K1136,5)</x:f>
      </x:c>
      <x:c r="K1141" s="46" t="s"/>
    </x:row>
    <x:row r="1142" spans="1:27">
      <x:c r="D1142" s="47" t="s">
        <x:v>161</x:v>
      </x:c>
      <x:c r="E1142" s="46" t="s"/>
      <x:c r="H1142" s="46" t="s"/>
      <x:c r="K1142" s="48">
        <x:f>SUM(J1133:J1141)</x:f>
      </x:c>
    </x:row>
    <x:row r="1143" spans="1:27">
      <x:c r="D1143" s="47" t="s">
        <x:v>164</x:v>
      </x:c>
      <x:c r="E1143" s="46" t="s"/>
      <x:c r="H1143" s="46" t="s"/>
      <x:c r="K1143" s="48">
        <x:f>SUM(K1142:K1142)</x:f>
      </x:c>
    </x:row>
    <x:row r="1145" spans="1:27" customFormat="1" ht="45" customHeight="1">
      <x:c r="A1145" s="36" t="s"/>
      <x:c r="B1145" s="36" t="s">
        <x:v>743</x:v>
      </x:c>
      <x:c r="C1145" s="37" t="s">
        <x:v>21</x:v>
      </x:c>
      <x:c r="D1145" s="38" t="s">
        <x:v>744</x:v>
      </x:c>
      <x:c r="E1145" s="37" t="s"/>
      <x:c r="F1145" s="37" t="s"/>
      <x:c r="G1145" s="37" t="s"/>
      <x:c r="H1145" s="39" t="s">
        <x:v>136</x:v>
      </x:c>
      <x:c r="I1145" s="40" t="n">
        <x:v>1</x:v>
      </x:c>
      <x:c r="J1145" s="41" t="s"/>
      <x:c r="K1145" s="42">
        <x:f>ROUND(K1157,2)</x:f>
      </x:c>
      <x:c r="L1145" s="38" t="s">
        <x:v>745</x:v>
      </x:c>
      <x:c r="M1145" s="37" t="s"/>
      <x:c r="N1145" s="37" t="s"/>
      <x:c r="O1145" s="37" t="s"/>
      <x:c r="P1145" s="37" t="s"/>
      <x:c r="Q1145" s="37" t="s"/>
      <x:c r="R1145" s="37" t="s"/>
      <x:c r="S1145" s="37" t="s"/>
      <x:c r="T1145" s="37" t="s"/>
      <x:c r="U1145" s="37" t="s"/>
      <x:c r="V1145" s="37" t="s"/>
      <x:c r="W1145" s="37" t="s"/>
      <x:c r="X1145" s="37" t="s"/>
      <x:c r="Y1145" s="37" t="s"/>
      <x:c r="Z1145" s="37" t="s"/>
      <x:c r="AA1145" s="37" t="s"/>
    </x:row>
    <x:row r="1146" spans="1:27">
      <x:c r="B1146" s="14" t="s">
        <x:v>138</x:v>
      </x:c>
    </x:row>
    <x:row r="1147" spans="1:27">
      <x:c r="B1147" s="0" t="s">
        <x:v>206</x:v>
      </x:c>
      <x:c r="C1147" s="0" t="s">
        <x:v>140</x:v>
      </x:c>
      <x:c r="D1147" s="0" t="s">
        <x:v>207</x:v>
      </x:c>
      <x:c r="E1147" s="43" t="n">
        <x:v>0.21</x:v>
      </x:c>
      <x:c r="F1147" s="0" t="s">
        <x:v>142</x:v>
      </x:c>
      <x:c r="G1147" s="0" t="s">
        <x:v>143</x:v>
      </x:c>
      <x:c r="H1147" s="44" t="n">
        <x:v>29.57</x:v>
      </x:c>
      <x:c r="I1147" s="0" t="s">
        <x:v>144</x:v>
      </x:c>
      <x:c r="J1147" s="45">
        <x:f>ROUND(E1147/I1145* H1147,5)</x:f>
      </x:c>
      <x:c r="K1147" s="46" t="s"/>
    </x:row>
    <x:row r="1148" spans="1:27">
      <x:c r="B1148" s="0" t="s">
        <x:v>208</x:v>
      </x:c>
      <x:c r="C1148" s="0" t="s">
        <x:v>140</x:v>
      </x:c>
      <x:c r="D1148" s="0" t="s">
        <x:v>209</x:v>
      </x:c>
      <x:c r="E1148" s="43" t="n">
        <x:v>0.2</x:v>
      </x:c>
      <x:c r="F1148" s="0" t="s">
        <x:v>142</x:v>
      </x:c>
      <x:c r="G1148" s="0" t="s">
        <x:v>143</x:v>
      </x:c>
      <x:c r="H1148" s="44" t="n">
        <x:v>25.36</x:v>
      </x:c>
      <x:c r="I1148" s="0" t="s">
        <x:v>144</x:v>
      </x:c>
      <x:c r="J1148" s="45">
        <x:f>ROUND(E1148/I1145* H1148,5)</x:f>
      </x:c>
      <x:c r="K1148" s="46" t="s"/>
    </x:row>
    <x:row r="1149" spans="1:27">
      <x:c r="D1149" s="47" t="s">
        <x:v>145</x:v>
      </x:c>
      <x:c r="E1149" s="46" t="s"/>
      <x:c r="H1149" s="46" t="s"/>
      <x:c r="K1149" s="44">
        <x:f>SUM(J1147:J1148)</x:f>
      </x:c>
    </x:row>
    <x:row r="1150" spans="1:27">
      <x:c r="B1150" s="14" t="s">
        <x:v>150</x:v>
      </x:c>
      <x:c r="E1150" s="46" t="s"/>
      <x:c r="H1150" s="46" t="s"/>
      <x:c r="K1150" s="46" t="s"/>
    </x:row>
    <x:row r="1151" spans="1:27">
      <x:c r="B1151" s="0" t="s">
        <x:v>746</x:v>
      </x:c>
      <x:c r="C1151" s="0" t="s">
        <x:v>21</x:v>
      </x:c>
      <x:c r="D1151" s="0" t="s">
        <x:v>747</x:v>
      </x:c>
      <x:c r="E1151" s="43" t="n">
        <x:v>1</x:v>
      </x:c>
      <x:c r="G1151" s="0" t="s">
        <x:v>143</x:v>
      </x:c>
      <x:c r="H1151" s="44" t="n">
        <x:v>25.12</x:v>
      </x:c>
      <x:c r="I1151" s="0" t="s">
        <x:v>144</x:v>
      </x:c>
      <x:c r="J1151" s="45">
        <x:f>ROUND(E1151* H1151,5)</x:f>
      </x:c>
      <x:c r="K1151" s="46" t="s"/>
    </x:row>
    <x:row r="1152" spans="1:27">
      <x:c r="B1152" s="0" t="s">
        <x:v>748</x:v>
      </x:c>
      <x:c r="C1152" s="0" t="s">
        <x:v>21</x:v>
      </x:c>
      <x:c r="D1152" s="0" t="s">
        <x:v>749</x:v>
      </x:c>
      <x:c r="E1152" s="43" t="n">
        <x:v>1</x:v>
      </x:c>
      <x:c r="G1152" s="0" t="s">
        <x:v>143</x:v>
      </x:c>
      <x:c r="H1152" s="44" t="n">
        <x:v>2.01</x:v>
      </x:c>
      <x:c r="I1152" s="0" t="s">
        <x:v>144</x:v>
      </x:c>
      <x:c r="J1152" s="45">
        <x:f>ROUND(E1152* H1152,5)</x:f>
      </x:c>
      <x:c r="K1152" s="46" t="s"/>
    </x:row>
    <x:row r="1153" spans="1:27">
      <x:c r="D1153" s="47" t="s">
        <x:v>160</x:v>
      </x:c>
      <x:c r="E1153" s="46" t="s"/>
      <x:c r="H1153" s="46" t="s"/>
      <x:c r="K1153" s="44">
        <x:f>SUM(J1151:J1152)</x:f>
      </x:c>
    </x:row>
    <x:row r="1154" spans="1:27">
      <x:c r="E1154" s="46" t="s"/>
      <x:c r="H1154" s="46" t="s"/>
      <x:c r="K1154" s="46" t="s"/>
    </x:row>
    <x:row r="1155" spans="1:27">
      <x:c r="D1155" s="47" t="s">
        <x:v>162</x:v>
      </x:c>
      <x:c r="E1155" s="46" t="s"/>
      <x:c r="H1155" s="46" t="n">
        <x:v>1.5</x:v>
      </x:c>
      <x:c r="I1155" s="0" t="s">
        <x:v>163</x:v>
      </x:c>
      <x:c r="J1155" s="0">
        <x:f>ROUND(H1155/100*K1149,5)</x:f>
      </x:c>
      <x:c r="K1155" s="46" t="s"/>
    </x:row>
    <x:row r="1156" spans="1:27">
      <x:c r="D1156" s="47" t="s">
        <x:v>161</x:v>
      </x:c>
      <x:c r="E1156" s="46" t="s"/>
      <x:c r="H1156" s="46" t="s"/>
      <x:c r="K1156" s="48">
        <x:f>SUM(J1146:J1155)</x:f>
      </x:c>
    </x:row>
    <x:row r="1157" spans="1:27">
      <x:c r="D1157" s="47" t="s">
        <x:v>164</x:v>
      </x:c>
      <x:c r="E1157" s="46" t="s"/>
      <x:c r="H1157" s="46" t="s"/>
      <x:c r="K1157" s="48">
        <x:f>SUM(K1156:K1156)</x:f>
      </x:c>
    </x:row>
    <x:row r="1159" spans="1:27" customFormat="1" ht="45" customHeight="1">
      <x:c r="A1159" s="36" t="s"/>
      <x:c r="B1159" s="36" t="s">
        <x:v>750</x:v>
      </x:c>
      <x:c r="C1159" s="37" t="s">
        <x:v>21</x:v>
      </x:c>
      <x:c r="D1159" s="38" t="s">
        <x:v>751</x:v>
      </x:c>
      <x:c r="E1159" s="37" t="s"/>
      <x:c r="F1159" s="37" t="s"/>
      <x:c r="G1159" s="37" t="s"/>
      <x:c r="H1159" s="39" t="s">
        <x:v>136</x:v>
      </x:c>
      <x:c r="I1159" s="40" t="n">
        <x:v>1</x:v>
      </x:c>
      <x:c r="J1159" s="41" t="s"/>
      <x:c r="K1159" s="42">
        <x:f>ROUND(K1170,2)</x:f>
      </x:c>
      <x:c r="L1159" s="38" t="s">
        <x:v>752</x:v>
      </x:c>
      <x:c r="M1159" s="37" t="s"/>
      <x:c r="N1159" s="37" t="s"/>
      <x:c r="O1159" s="37" t="s"/>
      <x:c r="P1159" s="37" t="s"/>
      <x:c r="Q1159" s="37" t="s"/>
      <x:c r="R1159" s="37" t="s"/>
      <x:c r="S1159" s="37" t="s"/>
      <x:c r="T1159" s="37" t="s"/>
      <x:c r="U1159" s="37" t="s"/>
      <x:c r="V1159" s="37" t="s"/>
      <x:c r="W1159" s="37" t="s"/>
      <x:c r="X1159" s="37" t="s"/>
      <x:c r="Y1159" s="37" t="s"/>
      <x:c r="Z1159" s="37" t="s"/>
      <x:c r="AA1159" s="37" t="s"/>
    </x:row>
    <x:row r="1160" spans="1:27">
      <x:c r="B1160" s="14" t="s">
        <x:v>138</x:v>
      </x:c>
    </x:row>
    <x:row r="1161" spans="1:27">
      <x:c r="B1161" s="0" t="s">
        <x:v>208</x:v>
      </x:c>
      <x:c r="C1161" s="0" t="s">
        <x:v>140</x:v>
      </x:c>
      <x:c r="D1161" s="0" t="s">
        <x:v>209</x:v>
      </x:c>
      <x:c r="E1161" s="43" t="n">
        <x:v>0.3</x:v>
      </x:c>
      <x:c r="F1161" s="0" t="s">
        <x:v>142</x:v>
      </x:c>
      <x:c r="G1161" s="0" t="s">
        <x:v>143</x:v>
      </x:c>
      <x:c r="H1161" s="44" t="n">
        <x:v>25.36</x:v>
      </x:c>
      <x:c r="I1161" s="0" t="s">
        <x:v>144</x:v>
      </x:c>
      <x:c r="J1161" s="45">
        <x:f>ROUND(E1161/I1159* H1161,5)</x:f>
      </x:c>
      <x:c r="K1161" s="46" t="s"/>
    </x:row>
    <x:row r="1162" spans="1:27">
      <x:c r="B1162" s="0" t="s">
        <x:v>206</x:v>
      </x:c>
      <x:c r="C1162" s="0" t="s">
        <x:v>140</x:v>
      </x:c>
      <x:c r="D1162" s="0" t="s">
        <x:v>207</x:v>
      </x:c>
      <x:c r="E1162" s="43" t="n">
        <x:v>0.3</x:v>
      </x:c>
      <x:c r="F1162" s="0" t="s">
        <x:v>142</x:v>
      </x:c>
      <x:c r="G1162" s="0" t="s">
        <x:v>143</x:v>
      </x:c>
      <x:c r="H1162" s="44" t="n">
        <x:v>29.57</x:v>
      </x:c>
      <x:c r="I1162" s="0" t="s">
        <x:v>144</x:v>
      </x:c>
      <x:c r="J1162" s="45">
        <x:f>ROUND(E1162/I1159* H1162,5)</x:f>
      </x:c>
      <x:c r="K1162" s="46" t="s"/>
    </x:row>
    <x:row r="1163" spans="1:27">
      <x:c r="D1163" s="47" t="s">
        <x:v>145</x:v>
      </x:c>
      <x:c r="E1163" s="46" t="s"/>
      <x:c r="H1163" s="46" t="s"/>
      <x:c r="K1163" s="44">
        <x:f>SUM(J1161:J1162)</x:f>
      </x:c>
    </x:row>
    <x:row r="1164" spans="1:27">
      <x:c r="B1164" s="14" t="s">
        <x:v>150</x:v>
      </x:c>
      <x:c r="E1164" s="46" t="s"/>
      <x:c r="H1164" s="46" t="s"/>
      <x:c r="K1164" s="46" t="s"/>
    </x:row>
    <x:row r="1165" spans="1:27">
      <x:c r="B1165" s="0" t="s">
        <x:v>753</x:v>
      </x:c>
      <x:c r="C1165" s="0" t="s">
        <x:v>21</x:v>
      </x:c>
      <x:c r="D1165" s="0" t="s">
        <x:v>754</x:v>
      </x:c>
      <x:c r="E1165" s="43" t="n">
        <x:v>1</x:v>
      </x:c>
      <x:c r="G1165" s="0" t="s">
        <x:v>143</x:v>
      </x:c>
      <x:c r="H1165" s="44" t="n">
        <x:v>196.86</x:v>
      </x:c>
      <x:c r="I1165" s="0" t="s">
        <x:v>144</x:v>
      </x:c>
      <x:c r="J1165" s="45">
        <x:f>ROUND(E1165* H1165,5)</x:f>
      </x:c>
      <x:c r="K1165" s="46" t="s"/>
    </x:row>
    <x:row r="1166" spans="1:27">
      <x:c r="D1166" s="47" t="s">
        <x:v>160</x:v>
      </x:c>
      <x:c r="E1166" s="46" t="s"/>
      <x:c r="H1166" s="46" t="s"/>
      <x:c r="K1166" s="44">
        <x:f>SUM(J1165:J1165)</x:f>
      </x:c>
    </x:row>
    <x:row r="1167" spans="1:27">
      <x:c r="E1167" s="46" t="s"/>
      <x:c r="H1167" s="46" t="s"/>
      <x:c r="K1167" s="46" t="s"/>
    </x:row>
    <x:row r="1168" spans="1:27">
      <x:c r="D1168" s="47" t="s">
        <x:v>162</x:v>
      </x:c>
      <x:c r="E1168" s="46" t="s"/>
      <x:c r="H1168" s="46" t="n">
        <x:v>1.5</x:v>
      </x:c>
      <x:c r="I1168" s="0" t="s">
        <x:v>163</x:v>
      </x:c>
      <x:c r="J1168" s="0">
        <x:f>ROUND(H1168/100*K1163,5)</x:f>
      </x:c>
      <x:c r="K1168" s="46" t="s"/>
    </x:row>
    <x:row r="1169" spans="1:27">
      <x:c r="D1169" s="47" t="s">
        <x:v>161</x:v>
      </x:c>
      <x:c r="E1169" s="46" t="s"/>
      <x:c r="H1169" s="46" t="s"/>
      <x:c r="K1169" s="48">
        <x:f>SUM(J1160:J1168)</x:f>
      </x:c>
    </x:row>
    <x:row r="1170" spans="1:27">
      <x:c r="D1170" s="47" t="s">
        <x:v>164</x:v>
      </x:c>
      <x:c r="E1170" s="46" t="s"/>
      <x:c r="H1170" s="46" t="s"/>
      <x:c r="K1170" s="48">
        <x:f>SUM(K1169:K1169)</x:f>
      </x:c>
    </x:row>
    <x:row r="1172" spans="1:27" customFormat="1" ht="45" customHeight="1">
      <x:c r="A1172" s="36" t="s"/>
      <x:c r="B1172" s="36" t="s">
        <x:v>755</x:v>
      </x:c>
      <x:c r="C1172" s="37" t="s">
        <x:v>21</x:v>
      </x:c>
      <x:c r="D1172" s="38" t="s">
        <x:v>756</x:v>
      </x:c>
      <x:c r="E1172" s="37" t="s"/>
      <x:c r="F1172" s="37" t="s"/>
      <x:c r="G1172" s="37" t="s"/>
      <x:c r="H1172" s="39" t="s">
        <x:v>136</x:v>
      </x:c>
      <x:c r="I1172" s="40" t="n">
        <x:v>1</x:v>
      </x:c>
      <x:c r="J1172" s="41" t="s"/>
      <x:c r="K1172" s="42">
        <x:f>ROUND(K1183,2)</x:f>
      </x:c>
      <x:c r="L1172" s="38" t="s">
        <x:v>757</x:v>
      </x:c>
      <x:c r="M1172" s="37" t="s"/>
      <x:c r="N1172" s="37" t="s"/>
      <x:c r="O1172" s="37" t="s"/>
      <x:c r="P1172" s="37" t="s"/>
      <x:c r="Q1172" s="37" t="s"/>
      <x:c r="R1172" s="37" t="s"/>
      <x:c r="S1172" s="37" t="s"/>
      <x:c r="T1172" s="37" t="s"/>
      <x:c r="U1172" s="37" t="s"/>
      <x:c r="V1172" s="37" t="s"/>
      <x:c r="W1172" s="37" t="s"/>
      <x:c r="X1172" s="37" t="s"/>
      <x:c r="Y1172" s="37" t="s"/>
      <x:c r="Z1172" s="37" t="s"/>
      <x:c r="AA1172" s="37" t="s"/>
    </x:row>
    <x:row r="1173" spans="1:27">
      <x:c r="B1173" s="14" t="s">
        <x:v>138</x:v>
      </x:c>
    </x:row>
    <x:row r="1174" spans="1:27">
      <x:c r="B1174" s="0" t="s">
        <x:v>208</x:v>
      </x:c>
      <x:c r="C1174" s="0" t="s">
        <x:v>140</x:v>
      </x:c>
      <x:c r="D1174" s="0" t="s">
        <x:v>209</x:v>
      </x:c>
      <x:c r="E1174" s="43" t="n">
        <x:v>0.3</x:v>
      </x:c>
      <x:c r="F1174" s="0" t="s">
        <x:v>142</x:v>
      </x:c>
      <x:c r="G1174" s="0" t="s">
        <x:v>143</x:v>
      </x:c>
      <x:c r="H1174" s="44" t="n">
        <x:v>25.36</x:v>
      </x:c>
      <x:c r="I1174" s="0" t="s">
        <x:v>144</x:v>
      </x:c>
      <x:c r="J1174" s="45">
        <x:f>ROUND(E1174/I1172* H1174,5)</x:f>
      </x:c>
      <x:c r="K1174" s="46" t="s"/>
    </x:row>
    <x:row r="1175" spans="1:27">
      <x:c r="B1175" s="0" t="s">
        <x:v>206</x:v>
      </x:c>
      <x:c r="C1175" s="0" t="s">
        <x:v>140</x:v>
      </x:c>
      <x:c r="D1175" s="0" t="s">
        <x:v>207</x:v>
      </x:c>
      <x:c r="E1175" s="43" t="n">
        <x:v>0.3</x:v>
      </x:c>
      <x:c r="F1175" s="0" t="s">
        <x:v>142</x:v>
      </x:c>
      <x:c r="G1175" s="0" t="s">
        <x:v>143</x:v>
      </x:c>
      <x:c r="H1175" s="44" t="n">
        <x:v>29.57</x:v>
      </x:c>
      <x:c r="I1175" s="0" t="s">
        <x:v>144</x:v>
      </x:c>
      <x:c r="J1175" s="45">
        <x:f>ROUND(E1175/I1172* H1175,5)</x:f>
      </x:c>
      <x:c r="K1175" s="46" t="s"/>
    </x:row>
    <x:row r="1176" spans="1:27">
      <x:c r="D1176" s="47" t="s">
        <x:v>145</x:v>
      </x:c>
      <x:c r="E1176" s="46" t="s"/>
      <x:c r="H1176" s="46" t="s"/>
      <x:c r="K1176" s="44">
        <x:f>SUM(J1174:J1175)</x:f>
      </x:c>
    </x:row>
    <x:row r="1177" spans="1:27">
      <x:c r="B1177" s="14" t="s">
        <x:v>150</x:v>
      </x:c>
      <x:c r="E1177" s="46" t="s"/>
      <x:c r="H1177" s="46" t="s"/>
      <x:c r="K1177" s="46" t="s"/>
    </x:row>
    <x:row r="1178" spans="1:27">
      <x:c r="B1178" s="0" t="s">
        <x:v>758</x:v>
      </x:c>
      <x:c r="C1178" s="0" t="s">
        <x:v>21</x:v>
      </x:c>
      <x:c r="D1178" s="0" t="s">
        <x:v>759</x:v>
      </x:c>
      <x:c r="E1178" s="43" t="n">
        <x:v>1</x:v>
      </x:c>
      <x:c r="G1178" s="0" t="s">
        <x:v>143</x:v>
      </x:c>
      <x:c r="H1178" s="44" t="n">
        <x:v>70</x:v>
      </x:c>
      <x:c r="I1178" s="0" t="s">
        <x:v>144</x:v>
      </x:c>
      <x:c r="J1178" s="45">
        <x:f>ROUND(E1178* H1178,5)</x:f>
      </x:c>
      <x:c r="K1178" s="46" t="s"/>
    </x:row>
    <x:row r="1179" spans="1:27">
      <x:c r="D1179" s="47" t="s">
        <x:v>160</x:v>
      </x:c>
      <x:c r="E1179" s="46" t="s"/>
      <x:c r="H1179" s="46" t="s"/>
      <x:c r="K1179" s="44">
        <x:f>SUM(J1178:J1178)</x:f>
      </x:c>
    </x:row>
    <x:row r="1180" spans="1:27">
      <x:c r="E1180" s="46" t="s"/>
      <x:c r="H1180" s="46" t="s"/>
      <x:c r="K1180" s="46" t="s"/>
    </x:row>
    <x:row r="1181" spans="1:27">
      <x:c r="D1181" s="47" t="s">
        <x:v>162</x:v>
      </x:c>
      <x:c r="E1181" s="46" t="s"/>
      <x:c r="H1181" s="46" t="n">
        <x:v>1.5</x:v>
      </x:c>
      <x:c r="I1181" s="0" t="s">
        <x:v>163</x:v>
      </x:c>
      <x:c r="J1181" s="0">
        <x:f>ROUND(H1181/100*K1176,5)</x:f>
      </x:c>
      <x:c r="K1181" s="46" t="s"/>
    </x:row>
    <x:row r="1182" spans="1:27">
      <x:c r="D1182" s="47" t="s">
        <x:v>161</x:v>
      </x:c>
      <x:c r="E1182" s="46" t="s"/>
      <x:c r="H1182" s="46" t="s"/>
      <x:c r="K1182" s="48">
        <x:f>SUM(J1173:J1181)</x:f>
      </x:c>
    </x:row>
    <x:row r="1183" spans="1:27">
      <x:c r="D1183" s="47" t="s">
        <x:v>164</x:v>
      </x:c>
      <x:c r="E1183" s="46" t="s"/>
      <x:c r="H1183" s="46" t="s"/>
      <x:c r="K1183" s="48">
        <x:f>SUM(K1182:K1182)</x:f>
      </x:c>
    </x:row>
    <x:row r="1185" spans="1:27" customFormat="1" ht="45" customHeight="1">
      <x:c r="A1185" s="36" t="s"/>
      <x:c r="B1185" s="36" t="s">
        <x:v>760</x:v>
      </x:c>
      <x:c r="C1185" s="37" t="s">
        <x:v>21</x:v>
      </x:c>
      <x:c r="D1185" s="38" t="s">
        <x:v>761</x:v>
      </x:c>
      <x:c r="E1185" s="37" t="s"/>
      <x:c r="F1185" s="37" t="s"/>
      <x:c r="G1185" s="37" t="s"/>
      <x:c r="H1185" s="39" t="s">
        <x:v>136</x:v>
      </x:c>
      <x:c r="I1185" s="40" t="n">
        <x:v>1</x:v>
      </x:c>
      <x:c r="J1185" s="41" t="s"/>
      <x:c r="K1185" s="42">
        <x:f>ROUND(K1196,2)</x:f>
      </x:c>
      <x:c r="L1185" s="38" t="s">
        <x:v>762</x:v>
      </x:c>
      <x:c r="M1185" s="37" t="s"/>
      <x:c r="N1185" s="37" t="s"/>
      <x:c r="O1185" s="37" t="s"/>
      <x:c r="P1185" s="37" t="s"/>
      <x:c r="Q1185" s="37" t="s"/>
      <x:c r="R1185" s="37" t="s"/>
      <x:c r="S1185" s="37" t="s"/>
      <x:c r="T1185" s="37" t="s"/>
      <x:c r="U1185" s="37" t="s"/>
      <x:c r="V1185" s="37" t="s"/>
      <x:c r="W1185" s="37" t="s"/>
      <x:c r="X1185" s="37" t="s"/>
      <x:c r="Y1185" s="37" t="s"/>
      <x:c r="Z1185" s="37" t="s"/>
      <x:c r="AA1185" s="37" t="s"/>
    </x:row>
    <x:row r="1186" spans="1:27">
      <x:c r="B1186" s="14" t="s">
        <x:v>138</x:v>
      </x:c>
    </x:row>
    <x:row r="1187" spans="1:27">
      <x:c r="B1187" s="0" t="s">
        <x:v>763</x:v>
      </x:c>
      <x:c r="C1187" s="0" t="s">
        <x:v>140</x:v>
      </x:c>
      <x:c r="D1187" s="0" t="s">
        <x:v>764</x:v>
      </x:c>
      <x:c r="E1187" s="43" t="n">
        <x:v>0.075</x:v>
      </x:c>
      <x:c r="F1187" s="0" t="s">
        <x:v>142</x:v>
      </x:c>
      <x:c r="G1187" s="0" t="s">
        <x:v>143</x:v>
      </x:c>
      <x:c r="H1187" s="44" t="n">
        <x:v>25.36</x:v>
      </x:c>
      <x:c r="I1187" s="0" t="s">
        <x:v>144</x:v>
      </x:c>
      <x:c r="J1187" s="45">
        <x:f>ROUND(E1187/I1185* H1187,5)</x:f>
      </x:c>
      <x:c r="K1187" s="46" t="s"/>
    </x:row>
    <x:row r="1188" spans="1:27">
      <x:c r="B1188" s="0" t="s">
        <x:v>645</x:v>
      </x:c>
      <x:c r="C1188" s="0" t="s">
        <x:v>140</x:v>
      </x:c>
      <x:c r="D1188" s="0" t="s">
        <x:v>646</x:v>
      </x:c>
      <x:c r="E1188" s="43" t="n">
        <x:v>0.3</x:v>
      </x:c>
      <x:c r="F1188" s="0" t="s">
        <x:v>142</x:v>
      </x:c>
      <x:c r="G1188" s="0" t="s">
        <x:v>143</x:v>
      </x:c>
      <x:c r="H1188" s="44" t="n">
        <x:v>29.57</x:v>
      </x:c>
      <x:c r="I1188" s="0" t="s">
        <x:v>144</x:v>
      </x:c>
      <x:c r="J1188" s="45">
        <x:f>ROUND(E1188/I1185* H1188,5)</x:f>
      </x:c>
      <x:c r="K1188" s="46" t="s"/>
    </x:row>
    <x:row r="1189" spans="1:27">
      <x:c r="D1189" s="47" t="s">
        <x:v>145</x:v>
      </x:c>
      <x:c r="E1189" s="46" t="s"/>
      <x:c r="H1189" s="46" t="s"/>
      <x:c r="K1189" s="44">
        <x:f>SUM(J1187:J1188)</x:f>
      </x:c>
    </x:row>
    <x:row r="1190" spans="1:27">
      <x:c r="B1190" s="14" t="s">
        <x:v>150</x:v>
      </x:c>
      <x:c r="E1190" s="46" t="s"/>
      <x:c r="H1190" s="46" t="s"/>
      <x:c r="K1190" s="46" t="s"/>
    </x:row>
    <x:row r="1191" spans="1:27">
      <x:c r="B1191" s="0" t="s">
        <x:v>765</x:v>
      </x:c>
      <x:c r="C1191" s="0" t="s">
        <x:v>21</x:v>
      </x:c>
      <x:c r="D1191" s="0" t="s">
        <x:v>766</x:v>
      </x:c>
      <x:c r="E1191" s="43" t="n">
        <x:v>1</x:v>
      </x:c>
      <x:c r="G1191" s="0" t="s">
        <x:v>143</x:v>
      </x:c>
      <x:c r="H1191" s="44" t="n">
        <x:v>48.74</x:v>
      </x:c>
      <x:c r="I1191" s="0" t="s">
        <x:v>144</x:v>
      </x:c>
      <x:c r="J1191" s="45">
        <x:f>ROUND(E1191* H1191,5)</x:f>
      </x:c>
      <x:c r="K1191" s="46" t="s"/>
    </x:row>
    <x:row r="1192" spans="1:27">
      <x:c r="D1192" s="47" t="s">
        <x:v>160</x:v>
      </x:c>
      <x:c r="E1192" s="46" t="s"/>
      <x:c r="H1192" s="46" t="s"/>
      <x:c r="K1192" s="44">
        <x:f>SUM(J1191:J1191)</x:f>
      </x:c>
    </x:row>
    <x:row r="1193" spans="1:27">
      <x:c r="E1193" s="46" t="s"/>
      <x:c r="H1193" s="46" t="s"/>
      <x:c r="K1193" s="46" t="s"/>
    </x:row>
    <x:row r="1194" spans="1:27">
      <x:c r="D1194" s="47" t="s">
        <x:v>162</x:v>
      </x:c>
      <x:c r="E1194" s="46" t="s"/>
      <x:c r="H1194" s="46" t="n">
        <x:v>1.5</x:v>
      </x:c>
      <x:c r="I1194" s="0" t="s">
        <x:v>163</x:v>
      </x:c>
      <x:c r="J1194" s="0">
        <x:f>ROUND(H1194/100*K1189,5)</x:f>
      </x:c>
      <x:c r="K1194" s="46" t="s"/>
    </x:row>
    <x:row r="1195" spans="1:27">
      <x:c r="D1195" s="47" t="s">
        <x:v>161</x:v>
      </x:c>
      <x:c r="E1195" s="46" t="s"/>
      <x:c r="H1195" s="46" t="s"/>
      <x:c r="K1195" s="48">
        <x:f>SUM(J1186:J1194)</x:f>
      </x:c>
    </x:row>
    <x:row r="1196" spans="1:27">
      <x:c r="D1196" s="47" t="s">
        <x:v>164</x:v>
      </x:c>
      <x:c r="E1196" s="46" t="s"/>
      <x:c r="H1196" s="46" t="s"/>
      <x:c r="K1196" s="48">
        <x:f>SUM(K1195:K1195)</x:f>
      </x:c>
    </x:row>
    <x:row r="1198" spans="1:27" customFormat="1" ht="45" customHeight="1">
      <x:c r="A1198" s="36" t="s"/>
      <x:c r="B1198" s="36" t="s">
        <x:v>767</x:v>
      </x:c>
      <x:c r="C1198" s="37" t="s">
        <x:v>21</x:v>
      </x:c>
      <x:c r="D1198" s="38" t="s">
        <x:v>768</x:v>
      </x:c>
      <x:c r="E1198" s="37" t="s"/>
      <x:c r="F1198" s="37" t="s"/>
      <x:c r="G1198" s="37" t="s"/>
      <x:c r="H1198" s="39" t="s">
        <x:v>136</x:v>
      </x:c>
      <x:c r="I1198" s="40" t="n">
        <x:v>1</x:v>
      </x:c>
      <x:c r="J1198" s="41" t="s"/>
      <x:c r="K1198" s="42">
        <x:f>ROUND(K1209,2)</x:f>
      </x:c>
      <x:c r="L1198" s="38" t="s">
        <x:v>769</x:v>
      </x:c>
      <x:c r="M1198" s="37" t="s"/>
      <x:c r="N1198" s="37" t="s"/>
      <x:c r="O1198" s="37" t="s"/>
      <x:c r="P1198" s="37" t="s"/>
      <x:c r="Q1198" s="37" t="s"/>
      <x:c r="R1198" s="37" t="s"/>
      <x:c r="S1198" s="37" t="s"/>
      <x:c r="T1198" s="37" t="s"/>
      <x:c r="U1198" s="37" t="s"/>
      <x:c r="V1198" s="37" t="s"/>
      <x:c r="W1198" s="37" t="s"/>
      <x:c r="X1198" s="37" t="s"/>
      <x:c r="Y1198" s="37" t="s"/>
      <x:c r="Z1198" s="37" t="s"/>
      <x:c r="AA1198" s="37" t="s"/>
    </x:row>
    <x:row r="1199" spans="1:27">
      <x:c r="B1199" s="14" t="s">
        <x:v>138</x:v>
      </x:c>
    </x:row>
    <x:row r="1200" spans="1:27">
      <x:c r="B1200" s="0" t="s">
        <x:v>645</x:v>
      </x:c>
      <x:c r="C1200" s="0" t="s">
        <x:v>140</x:v>
      </x:c>
      <x:c r="D1200" s="0" t="s">
        <x:v>646</x:v>
      </x:c>
      <x:c r="E1200" s="43" t="n">
        <x:v>1.5</x:v>
      </x:c>
      <x:c r="F1200" s="0" t="s">
        <x:v>142</x:v>
      </x:c>
      <x:c r="G1200" s="0" t="s">
        <x:v>143</x:v>
      </x:c>
      <x:c r="H1200" s="44" t="n">
        <x:v>29.57</x:v>
      </x:c>
      <x:c r="I1200" s="0" t="s">
        <x:v>144</x:v>
      </x:c>
      <x:c r="J1200" s="45">
        <x:f>ROUND(E1200/I1198* H1200,5)</x:f>
      </x:c>
      <x:c r="K1200" s="46" t="s"/>
    </x:row>
    <x:row r="1201" spans="1:27">
      <x:c r="B1201" s="0" t="s">
        <x:v>763</x:v>
      </x:c>
      <x:c r="C1201" s="0" t="s">
        <x:v>140</x:v>
      </x:c>
      <x:c r="D1201" s="0" t="s">
        <x:v>764</x:v>
      </x:c>
      <x:c r="E1201" s="43" t="n">
        <x:v>0.4</x:v>
      </x:c>
      <x:c r="F1201" s="0" t="s">
        <x:v>142</x:v>
      </x:c>
      <x:c r="G1201" s="0" t="s">
        <x:v>143</x:v>
      </x:c>
      <x:c r="H1201" s="44" t="n">
        <x:v>25.36</x:v>
      </x:c>
      <x:c r="I1201" s="0" t="s">
        <x:v>144</x:v>
      </x:c>
      <x:c r="J1201" s="45">
        <x:f>ROUND(E1201/I1198* H1201,5)</x:f>
      </x:c>
      <x:c r="K1201" s="46" t="s"/>
    </x:row>
    <x:row r="1202" spans="1:27">
      <x:c r="D1202" s="47" t="s">
        <x:v>145</x:v>
      </x:c>
      <x:c r="E1202" s="46" t="s"/>
      <x:c r="H1202" s="46" t="s"/>
      <x:c r="K1202" s="44">
        <x:f>SUM(J1200:J1201)</x:f>
      </x:c>
    </x:row>
    <x:row r="1203" spans="1:27">
      <x:c r="B1203" s="14" t="s">
        <x:v>150</x:v>
      </x:c>
      <x:c r="E1203" s="46" t="s"/>
      <x:c r="H1203" s="46" t="s"/>
      <x:c r="K1203" s="46" t="s"/>
    </x:row>
    <x:row r="1204" spans="1:27">
      <x:c r="B1204" s="0" t="s">
        <x:v>770</x:v>
      </x:c>
      <x:c r="C1204" s="0" t="s">
        <x:v>21</x:v>
      </x:c>
      <x:c r="D1204" s="0" t="s">
        <x:v>771</x:v>
      </x:c>
      <x:c r="E1204" s="43" t="n">
        <x:v>1</x:v>
      </x:c>
      <x:c r="G1204" s="0" t="s">
        <x:v>143</x:v>
      </x:c>
      <x:c r="H1204" s="44" t="n">
        <x:v>128.25</x:v>
      </x:c>
      <x:c r="I1204" s="0" t="s">
        <x:v>144</x:v>
      </x:c>
      <x:c r="J1204" s="45">
        <x:f>ROUND(E1204* H1204,5)</x:f>
      </x:c>
      <x:c r="K1204" s="46" t="s"/>
    </x:row>
    <x:row r="1205" spans="1:27">
      <x:c r="D1205" s="47" t="s">
        <x:v>160</x:v>
      </x:c>
      <x:c r="E1205" s="46" t="s"/>
      <x:c r="H1205" s="46" t="s"/>
      <x:c r="K1205" s="44">
        <x:f>SUM(J1204:J1204)</x:f>
      </x:c>
    </x:row>
    <x:row r="1206" spans="1:27">
      <x:c r="E1206" s="46" t="s"/>
      <x:c r="H1206" s="46" t="s"/>
      <x:c r="K1206" s="46" t="s"/>
    </x:row>
    <x:row r="1207" spans="1:27">
      <x:c r="D1207" s="47" t="s">
        <x:v>162</x:v>
      </x:c>
      <x:c r="E1207" s="46" t="s"/>
      <x:c r="H1207" s="46" t="n">
        <x:v>1.5</x:v>
      </x:c>
      <x:c r="I1207" s="0" t="s">
        <x:v>163</x:v>
      </x:c>
      <x:c r="J1207" s="0">
        <x:f>ROUND(H1207/100*K1202,5)</x:f>
      </x:c>
      <x:c r="K1207" s="46" t="s"/>
    </x:row>
    <x:row r="1208" spans="1:27">
      <x:c r="D1208" s="47" t="s">
        <x:v>161</x:v>
      </x:c>
      <x:c r="E1208" s="46" t="s"/>
      <x:c r="H1208" s="46" t="s"/>
      <x:c r="K1208" s="48">
        <x:f>SUM(J1199:J1207)</x:f>
      </x:c>
    </x:row>
    <x:row r="1209" spans="1:27">
      <x:c r="D1209" s="47" t="s">
        <x:v>164</x:v>
      </x:c>
      <x:c r="E1209" s="46" t="s"/>
      <x:c r="H1209" s="46" t="s"/>
      <x:c r="K1209" s="48">
        <x:f>SUM(K1208:K1208)</x:f>
      </x:c>
    </x:row>
    <x:row r="1211" spans="1:27" customFormat="1" ht="45" customHeight="1">
      <x:c r="A1211" s="36" t="s"/>
      <x:c r="B1211" s="36" t="s">
        <x:v>772</x:v>
      </x:c>
      <x:c r="C1211" s="37" t="s">
        <x:v>21</x:v>
      </x:c>
      <x:c r="D1211" s="38" t="s">
        <x:v>773</x:v>
      </x:c>
      <x:c r="E1211" s="37" t="s"/>
      <x:c r="F1211" s="37" t="s"/>
      <x:c r="G1211" s="37" t="s"/>
      <x:c r="H1211" s="39" t="s">
        <x:v>136</x:v>
      </x:c>
      <x:c r="I1211" s="40" t="n">
        <x:v>1</x:v>
      </x:c>
      <x:c r="J1211" s="41" t="s"/>
      <x:c r="K1211" s="42">
        <x:f>ROUND(K1222,2)</x:f>
      </x:c>
      <x:c r="L1211" s="38" t="s">
        <x:v>774</x:v>
      </x:c>
      <x:c r="M1211" s="37" t="s"/>
      <x:c r="N1211" s="37" t="s"/>
      <x:c r="O1211" s="37" t="s"/>
      <x:c r="P1211" s="37" t="s"/>
      <x:c r="Q1211" s="37" t="s"/>
      <x:c r="R1211" s="37" t="s"/>
      <x:c r="S1211" s="37" t="s"/>
      <x:c r="T1211" s="37" t="s"/>
      <x:c r="U1211" s="37" t="s"/>
      <x:c r="V1211" s="37" t="s"/>
      <x:c r="W1211" s="37" t="s"/>
      <x:c r="X1211" s="37" t="s"/>
      <x:c r="Y1211" s="37" t="s"/>
      <x:c r="Z1211" s="37" t="s"/>
      <x:c r="AA1211" s="37" t="s"/>
    </x:row>
    <x:row r="1212" spans="1:27">
      <x:c r="B1212" s="14" t="s">
        <x:v>138</x:v>
      </x:c>
    </x:row>
    <x:row r="1213" spans="1:27">
      <x:c r="B1213" s="0" t="s">
        <x:v>763</x:v>
      </x:c>
      <x:c r="C1213" s="0" t="s">
        <x:v>140</x:v>
      </x:c>
      <x:c r="D1213" s="0" t="s">
        <x:v>764</x:v>
      </x:c>
      <x:c r="E1213" s="43" t="n">
        <x:v>0.1</x:v>
      </x:c>
      <x:c r="F1213" s="0" t="s">
        <x:v>142</x:v>
      </x:c>
      <x:c r="G1213" s="0" t="s">
        <x:v>143</x:v>
      </x:c>
      <x:c r="H1213" s="44" t="n">
        <x:v>25.36</x:v>
      </x:c>
      <x:c r="I1213" s="0" t="s">
        <x:v>144</x:v>
      </x:c>
      <x:c r="J1213" s="45">
        <x:f>ROUND(E1213/I1211* H1213,5)</x:f>
      </x:c>
      <x:c r="K1213" s="46" t="s"/>
    </x:row>
    <x:row r="1214" spans="1:27">
      <x:c r="B1214" s="0" t="s">
        <x:v>645</x:v>
      </x:c>
      <x:c r="C1214" s="0" t="s">
        <x:v>140</x:v>
      </x:c>
      <x:c r="D1214" s="0" t="s">
        <x:v>646</x:v>
      </x:c>
      <x:c r="E1214" s="43" t="n">
        <x:v>0.4</x:v>
      </x:c>
      <x:c r="F1214" s="0" t="s">
        <x:v>142</x:v>
      </x:c>
      <x:c r="G1214" s="0" t="s">
        <x:v>143</x:v>
      </x:c>
      <x:c r="H1214" s="44" t="n">
        <x:v>29.57</x:v>
      </x:c>
      <x:c r="I1214" s="0" t="s">
        <x:v>144</x:v>
      </x:c>
      <x:c r="J1214" s="45">
        <x:f>ROUND(E1214/I1211* H1214,5)</x:f>
      </x:c>
      <x:c r="K1214" s="46" t="s"/>
    </x:row>
    <x:row r="1215" spans="1:27">
      <x:c r="D1215" s="47" t="s">
        <x:v>145</x:v>
      </x:c>
      <x:c r="E1215" s="46" t="s"/>
      <x:c r="H1215" s="46" t="s"/>
      <x:c r="K1215" s="44">
        <x:f>SUM(J1213:J1214)</x:f>
      </x:c>
    </x:row>
    <x:row r="1216" spans="1:27">
      <x:c r="B1216" s="14" t="s">
        <x:v>150</x:v>
      </x:c>
      <x:c r="E1216" s="46" t="s"/>
      <x:c r="H1216" s="46" t="s"/>
      <x:c r="K1216" s="46" t="s"/>
    </x:row>
    <x:row r="1217" spans="1:27">
      <x:c r="B1217" s="0" t="s">
        <x:v>775</x:v>
      </x:c>
      <x:c r="C1217" s="0" t="s">
        <x:v>21</x:v>
      </x:c>
      <x:c r="D1217" s="0" t="s">
        <x:v>776</x:v>
      </x:c>
      <x:c r="E1217" s="43" t="n">
        <x:v>1</x:v>
      </x:c>
      <x:c r="G1217" s="0" t="s">
        <x:v>143</x:v>
      </x:c>
      <x:c r="H1217" s="44" t="n">
        <x:v>31.61</x:v>
      </x:c>
      <x:c r="I1217" s="0" t="s">
        <x:v>144</x:v>
      </x:c>
      <x:c r="J1217" s="45">
        <x:f>ROUND(E1217* H1217,5)</x:f>
      </x:c>
      <x:c r="K1217" s="46" t="s"/>
    </x:row>
    <x:row r="1218" spans="1:27">
      <x:c r="D1218" s="47" t="s">
        <x:v>160</x:v>
      </x:c>
      <x:c r="E1218" s="46" t="s"/>
      <x:c r="H1218" s="46" t="s"/>
      <x:c r="K1218" s="44">
        <x:f>SUM(J1217:J1217)</x:f>
      </x:c>
    </x:row>
    <x:row r="1219" spans="1:27">
      <x:c r="E1219" s="46" t="s"/>
      <x:c r="H1219" s="46" t="s"/>
      <x:c r="K1219" s="46" t="s"/>
    </x:row>
    <x:row r="1220" spans="1:27">
      <x:c r="D1220" s="47" t="s">
        <x:v>162</x:v>
      </x:c>
      <x:c r="E1220" s="46" t="s"/>
      <x:c r="H1220" s="46" t="n">
        <x:v>1.5</x:v>
      </x:c>
      <x:c r="I1220" s="0" t="s">
        <x:v>163</x:v>
      </x:c>
      <x:c r="J1220" s="0">
        <x:f>ROUND(H1220/100*K1215,5)</x:f>
      </x:c>
      <x:c r="K1220" s="46" t="s"/>
    </x:row>
    <x:row r="1221" spans="1:27">
      <x:c r="D1221" s="47" t="s">
        <x:v>161</x:v>
      </x:c>
      <x:c r="E1221" s="46" t="s"/>
      <x:c r="H1221" s="46" t="s"/>
      <x:c r="K1221" s="48">
        <x:f>SUM(J1212:J1220)</x:f>
      </x:c>
    </x:row>
    <x:row r="1222" spans="1:27">
      <x:c r="D1222" s="47" t="s">
        <x:v>164</x:v>
      </x:c>
      <x:c r="E1222" s="46" t="s"/>
      <x:c r="H1222" s="46" t="s"/>
      <x:c r="K1222" s="48">
        <x:f>SUM(K1221:K1221)</x:f>
      </x:c>
    </x:row>
    <x:row r="1224" spans="1:27" customFormat="1" ht="45" customHeight="1">
      <x:c r="A1224" s="36" t="s"/>
      <x:c r="B1224" s="36" t="s">
        <x:v>777</x:v>
      </x:c>
      <x:c r="C1224" s="37" t="s">
        <x:v>21</x:v>
      </x:c>
      <x:c r="D1224" s="38" t="s">
        <x:v>778</x:v>
      </x:c>
      <x:c r="E1224" s="37" t="s"/>
      <x:c r="F1224" s="37" t="s"/>
      <x:c r="G1224" s="37" t="s"/>
      <x:c r="H1224" s="39" t="s">
        <x:v>136</x:v>
      </x:c>
      <x:c r="I1224" s="40" t="n">
        <x:v>1</x:v>
      </x:c>
      <x:c r="J1224" s="41" t="s"/>
      <x:c r="K1224" s="42">
        <x:f>ROUND(K1235,2)</x:f>
      </x:c>
      <x:c r="L1224" s="38" t="s">
        <x:v>779</x:v>
      </x:c>
      <x:c r="M1224" s="37" t="s"/>
      <x:c r="N1224" s="37" t="s"/>
      <x:c r="O1224" s="37" t="s"/>
      <x:c r="P1224" s="37" t="s"/>
      <x:c r="Q1224" s="37" t="s"/>
      <x:c r="R1224" s="37" t="s"/>
      <x:c r="S1224" s="37" t="s"/>
      <x:c r="T1224" s="37" t="s"/>
      <x:c r="U1224" s="37" t="s"/>
      <x:c r="V1224" s="37" t="s"/>
      <x:c r="W1224" s="37" t="s"/>
      <x:c r="X1224" s="37" t="s"/>
      <x:c r="Y1224" s="37" t="s"/>
      <x:c r="Z1224" s="37" t="s"/>
      <x:c r="AA1224" s="37" t="s"/>
    </x:row>
    <x:row r="1225" spans="1:27">
      <x:c r="B1225" s="14" t="s">
        <x:v>138</x:v>
      </x:c>
    </x:row>
    <x:row r="1226" spans="1:27">
      <x:c r="B1226" s="0" t="s">
        <x:v>645</x:v>
      </x:c>
      <x:c r="C1226" s="0" t="s">
        <x:v>140</x:v>
      </x:c>
      <x:c r="D1226" s="0" t="s">
        <x:v>646</x:v>
      </x:c>
      <x:c r="E1226" s="43" t="n">
        <x:v>1</x:v>
      </x:c>
      <x:c r="F1226" s="0" t="s">
        <x:v>142</x:v>
      </x:c>
      <x:c r="G1226" s="0" t="s">
        <x:v>143</x:v>
      </x:c>
      <x:c r="H1226" s="44" t="n">
        <x:v>29.57</x:v>
      </x:c>
      <x:c r="I1226" s="0" t="s">
        <x:v>144</x:v>
      </x:c>
      <x:c r="J1226" s="45">
        <x:f>ROUND(E1226/I1224* H1226,5)</x:f>
      </x:c>
      <x:c r="K1226" s="46" t="s"/>
    </x:row>
    <x:row r="1227" spans="1:27">
      <x:c r="B1227" s="0" t="s">
        <x:v>763</x:v>
      </x:c>
      <x:c r="C1227" s="0" t="s">
        <x:v>140</x:v>
      </x:c>
      <x:c r="D1227" s="0" t="s">
        <x:v>764</x:v>
      </x:c>
      <x:c r="E1227" s="43" t="n">
        <x:v>1</x:v>
      </x:c>
      <x:c r="F1227" s="0" t="s">
        <x:v>142</x:v>
      </x:c>
      <x:c r="G1227" s="0" t="s">
        <x:v>143</x:v>
      </x:c>
      <x:c r="H1227" s="44" t="n">
        <x:v>25.36</x:v>
      </x:c>
      <x:c r="I1227" s="0" t="s">
        <x:v>144</x:v>
      </x:c>
      <x:c r="J1227" s="45">
        <x:f>ROUND(E1227/I1224* H1227,5)</x:f>
      </x:c>
      <x:c r="K1227" s="46" t="s"/>
    </x:row>
    <x:row r="1228" spans="1:27">
      <x:c r="D1228" s="47" t="s">
        <x:v>145</x:v>
      </x:c>
      <x:c r="E1228" s="46" t="s"/>
      <x:c r="H1228" s="46" t="s"/>
      <x:c r="K1228" s="44">
        <x:f>SUM(J1226:J1227)</x:f>
      </x:c>
    </x:row>
    <x:row r="1229" spans="1:27">
      <x:c r="B1229" s="14" t="s">
        <x:v>150</x:v>
      </x:c>
      <x:c r="E1229" s="46" t="s"/>
      <x:c r="H1229" s="46" t="s"/>
      <x:c r="K1229" s="46" t="s"/>
    </x:row>
    <x:row r="1230" spans="1:27">
      <x:c r="B1230" s="0" t="s">
        <x:v>780</x:v>
      </x:c>
      <x:c r="C1230" s="0" t="s">
        <x:v>21</x:v>
      </x:c>
      <x:c r="D1230" s="0" t="s">
        <x:v>781</x:v>
      </x:c>
      <x:c r="E1230" s="43" t="n">
        <x:v>1</x:v>
      </x:c>
      <x:c r="G1230" s="0" t="s">
        <x:v>143</x:v>
      </x:c>
      <x:c r="H1230" s="44" t="n">
        <x:v>33.72</x:v>
      </x:c>
      <x:c r="I1230" s="0" t="s">
        <x:v>144</x:v>
      </x:c>
      <x:c r="J1230" s="45">
        <x:f>ROUND(E1230* H1230,5)</x:f>
      </x:c>
      <x:c r="K1230" s="46" t="s"/>
    </x:row>
    <x:row r="1231" spans="1:27">
      <x:c r="D1231" s="47" t="s">
        <x:v>160</x:v>
      </x:c>
      <x:c r="E1231" s="46" t="s"/>
      <x:c r="H1231" s="46" t="s"/>
      <x:c r="K1231" s="44">
        <x:f>SUM(J1230:J1230)</x:f>
      </x:c>
    </x:row>
    <x:row r="1232" spans="1:27">
      <x:c r="E1232" s="46" t="s"/>
      <x:c r="H1232" s="46" t="s"/>
      <x:c r="K1232" s="46" t="s"/>
    </x:row>
    <x:row r="1233" spans="1:27">
      <x:c r="D1233" s="47" t="s">
        <x:v>162</x:v>
      </x:c>
      <x:c r="E1233" s="46" t="s"/>
      <x:c r="H1233" s="46" t="n">
        <x:v>1.5</x:v>
      </x:c>
      <x:c r="I1233" s="0" t="s">
        <x:v>163</x:v>
      </x:c>
      <x:c r="J1233" s="0">
        <x:f>ROUND(H1233/100*K1228,5)</x:f>
      </x:c>
      <x:c r="K1233" s="46" t="s"/>
    </x:row>
    <x:row r="1234" spans="1:27">
      <x:c r="D1234" s="47" t="s">
        <x:v>161</x:v>
      </x:c>
      <x:c r="E1234" s="46" t="s"/>
      <x:c r="H1234" s="46" t="s"/>
      <x:c r="K1234" s="48">
        <x:f>SUM(J1225:J1233)</x:f>
      </x:c>
    </x:row>
    <x:row r="1235" spans="1:27">
      <x:c r="D1235" s="47" t="s">
        <x:v>164</x:v>
      </x:c>
      <x:c r="E1235" s="46" t="s"/>
      <x:c r="H1235" s="46" t="s"/>
      <x:c r="K1235" s="48">
        <x:f>SUM(K1234:K1234)</x:f>
      </x:c>
    </x:row>
    <x:row r="1237" spans="1:27" customFormat="1" ht="45" customHeight="1">
      <x:c r="A1237" s="36" t="s"/>
      <x:c r="B1237" s="36" t="s">
        <x:v>782</x:v>
      </x:c>
      <x:c r="C1237" s="37" t="s">
        <x:v>21</x:v>
      </x:c>
      <x:c r="D1237" s="38" t="s">
        <x:v>783</x:v>
      </x:c>
      <x:c r="E1237" s="37" t="s"/>
      <x:c r="F1237" s="37" t="s"/>
      <x:c r="G1237" s="37" t="s"/>
      <x:c r="H1237" s="39" t="s">
        <x:v>136</x:v>
      </x:c>
      <x:c r="I1237" s="40" t="n">
        <x:v>1</x:v>
      </x:c>
      <x:c r="J1237" s="41" t="s"/>
      <x:c r="K1237" s="42">
        <x:f>ROUND(K1248,2)</x:f>
      </x:c>
      <x:c r="L1237" s="38" t="s">
        <x:v>784</x:v>
      </x:c>
      <x:c r="M1237" s="37" t="s"/>
      <x:c r="N1237" s="37" t="s"/>
      <x:c r="O1237" s="37" t="s"/>
      <x:c r="P1237" s="37" t="s"/>
      <x:c r="Q1237" s="37" t="s"/>
      <x:c r="R1237" s="37" t="s"/>
      <x:c r="S1237" s="37" t="s"/>
      <x:c r="T1237" s="37" t="s"/>
      <x:c r="U1237" s="37" t="s"/>
      <x:c r="V1237" s="37" t="s"/>
      <x:c r="W1237" s="37" t="s"/>
      <x:c r="X1237" s="37" t="s"/>
      <x:c r="Y1237" s="37" t="s"/>
      <x:c r="Z1237" s="37" t="s"/>
      <x:c r="AA1237" s="37" t="s"/>
    </x:row>
    <x:row r="1238" spans="1:27">
      <x:c r="B1238" s="14" t="s">
        <x:v>138</x:v>
      </x:c>
    </x:row>
    <x:row r="1239" spans="1:27">
      <x:c r="B1239" s="0" t="s">
        <x:v>645</x:v>
      </x:c>
      <x:c r="C1239" s="0" t="s">
        <x:v>140</x:v>
      </x:c>
      <x:c r="D1239" s="0" t="s">
        <x:v>646</x:v>
      </x:c>
      <x:c r="E1239" s="43" t="n">
        <x:v>1.1</x:v>
      </x:c>
      <x:c r="F1239" s="0" t="s">
        <x:v>142</x:v>
      </x:c>
      <x:c r="G1239" s="0" t="s">
        <x:v>143</x:v>
      </x:c>
      <x:c r="H1239" s="44" t="n">
        <x:v>29.57</x:v>
      </x:c>
      <x:c r="I1239" s="0" t="s">
        <x:v>144</x:v>
      </x:c>
      <x:c r="J1239" s="45">
        <x:f>ROUND(E1239/I1237* H1239,5)</x:f>
      </x:c>
      <x:c r="K1239" s="46" t="s"/>
    </x:row>
    <x:row r="1240" spans="1:27">
      <x:c r="B1240" s="0" t="s">
        <x:v>763</x:v>
      </x:c>
      <x:c r="C1240" s="0" t="s">
        <x:v>140</x:v>
      </x:c>
      <x:c r="D1240" s="0" t="s">
        <x:v>764</x:v>
      </x:c>
      <x:c r="E1240" s="43" t="n">
        <x:v>0.275</x:v>
      </x:c>
      <x:c r="F1240" s="0" t="s">
        <x:v>142</x:v>
      </x:c>
      <x:c r="G1240" s="0" t="s">
        <x:v>143</x:v>
      </x:c>
      <x:c r="H1240" s="44" t="n">
        <x:v>25.36</x:v>
      </x:c>
      <x:c r="I1240" s="0" t="s">
        <x:v>144</x:v>
      </x:c>
      <x:c r="J1240" s="45">
        <x:f>ROUND(E1240/I1237* H1240,5)</x:f>
      </x:c>
      <x:c r="K1240" s="46" t="s"/>
    </x:row>
    <x:row r="1241" spans="1:27">
      <x:c r="D1241" s="47" t="s">
        <x:v>145</x:v>
      </x:c>
      <x:c r="E1241" s="46" t="s"/>
      <x:c r="H1241" s="46" t="s"/>
      <x:c r="K1241" s="44">
        <x:f>SUM(J1239:J1240)</x:f>
      </x:c>
    </x:row>
    <x:row r="1242" spans="1:27">
      <x:c r="B1242" s="14" t="s">
        <x:v>150</x:v>
      </x:c>
      <x:c r="E1242" s="46" t="s"/>
      <x:c r="H1242" s="46" t="s"/>
      <x:c r="K1242" s="46" t="s"/>
    </x:row>
    <x:row r="1243" spans="1:27">
      <x:c r="B1243" s="0" t="s">
        <x:v>785</x:v>
      </x:c>
      <x:c r="C1243" s="0" t="s">
        <x:v>21</x:v>
      </x:c>
      <x:c r="D1243" s="0" t="s">
        <x:v>786</x:v>
      </x:c>
      <x:c r="E1243" s="43" t="n">
        <x:v>1</x:v>
      </x:c>
      <x:c r="G1243" s="0" t="s">
        <x:v>143</x:v>
      </x:c>
      <x:c r="H1243" s="44" t="n">
        <x:v>173.23</x:v>
      </x:c>
      <x:c r="I1243" s="0" t="s">
        <x:v>144</x:v>
      </x:c>
      <x:c r="J1243" s="45">
        <x:f>ROUND(E1243* H1243,5)</x:f>
      </x:c>
      <x:c r="K1243" s="46" t="s"/>
    </x:row>
    <x:row r="1244" spans="1:27">
      <x:c r="D1244" s="47" t="s">
        <x:v>160</x:v>
      </x:c>
      <x:c r="E1244" s="46" t="s"/>
      <x:c r="H1244" s="46" t="s"/>
      <x:c r="K1244" s="44">
        <x:f>SUM(J1243:J1243)</x:f>
      </x:c>
    </x:row>
    <x:row r="1245" spans="1:27">
      <x:c r="E1245" s="46" t="s"/>
      <x:c r="H1245" s="46" t="s"/>
      <x:c r="K1245" s="46" t="s"/>
    </x:row>
    <x:row r="1246" spans="1:27">
      <x:c r="D1246" s="47" t="s">
        <x:v>162</x:v>
      </x:c>
      <x:c r="E1246" s="46" t="s"/>
      <x:c r="H1246" s="46" t="n">
        <x:v>2.5</x:v>
      </x:c>
      <x:c r="I1246" s="0" t="s">
        <x:v>163</x:v>
      </x:c>
      <x:c r="J1246" s="0">
        <x:f>ROUND(H1246/100*K1241,5)</x:f>
      </x:c>
      <x:c r="K1246" s="46" t="s"/>
    </x:row>
    <x:row r="1247" spans="1:27">
      <x:c r="D1247" s="47" t="s">
        <x:v>161</x:v>
      </x:c>
      <x:c r="E1247" s="46" t="s"/>
      <x:c r="H1247" s="46" t="s"/>
      <x:c r="K1247" s="48">
        <x:f>SUM(J1238:J1246)</x:f>
      </x:c>
    </x:row>
    <x:row r="1248" spans="1:27">
      <x:c r="D1248" s="47" t="s">
        <x:v>164</x:v>
      </x:c>
      <x:c r="E1248" s="46" t="s"/>
      <x:c r="H1248" s="46" t="s"/>
      <x:c r="K1248" s="48">
        <x:f>SUM(K1247:K1247)</x:f>
      </x:c>
    </x:row>
    <x:row r="1250" spans="1:27" customFormat="1" ht="45" customHeight="1">
      <x:c r="A1250" s="36" t="s"/>
      <x:c r="B1250" s="36" t="s">
        <x:v>787</x:v>
      </x:c>
      <x:c r="C1250" s="37" t="s">
        <x:v>21</x:v>
      </x:c>
      <x:c r="D1250" s="38" t="s">
        <x:v>788</x:v>
      </x:c>
      <x:c r="E1250" s="37" t="s"/>
      <x:c r="F1250" s="37" t="s"/>
      <x:c r="G1250" s="37" t="s"/>
      <x:c r="H1250" s="39" t="s">
        <x:v>136</x:v>
      </x:c>
      <x:c r="I1250" s="40" t="n">
        <x:v>1</x:v>
      </x:c>
      <x:c r="J1250" s="41" t="s"/>
      <x:c r="K1250" s="42">
        <x:f>ROUND(K1261,2)</x:f>
      </x:c>
      <x:c r="L1250" s="38" t="s">
        <x:v>789</x:v>
      </x:c>
      <x:c r="M1250" s="37" t="s"/>
      <x:c r="N1250" s="37" t="s"/>
      <x:c r="O1250" s="37" t="s"/>
      <x:c r="P1250" s="37" t="s"/>
      <x:c r="Q1250" s="37" t="s"/>
      <x:c r="R1250" s="37" t="s"/>
      <x:c r="S1250" s="37" t="s"/>
      <x:c r="T1250" s="37" t="s"/>
      <x:c r="U1250" s="37" t="s"/>
      <x:c r="V1250" s="37" t="s"/>
      <x:c r="W1250" s="37" t="s"/>
      <x:c r="X1250" s="37" t="s"/>
      <x:c r="Y1250" s="37" t="s"/>
      <x:c r="Z1250" s="37" t="s"/>
      <x:c r="AA1250" s="37" t="s"/>
    </x:row>
    <x:row r="1251" spans="1:27">
      <x:c r="B1251" s="14" t="s">
        <x:v>138</x:v>
      </x:c>
    </x:row>
    <x:row r="1252" spans="1:27">
      <x:c r="B1252" s="0" t="s">
        <x:v>278</x:v>
      </x:c>
      <x:c r="C1252" s="0" t="s">
        <x:v>140</x:v>
      </x:c>
      <x:c r="D1252" s="0" t="s">
        <x:v>180</x:v>
      </x:c>
      <x:c r="E1252" s="43" t="n">
        <x:v>0.165</x:v>
      </x:c>
      <x:c r="F1252" s="0" t="s">
        <x:v>142</x:v>
      </x:c>
      <x:c r="G1252" s="0" t="s">
        <x:v>143</x:v>
      </x:c>
      <x:c r="H1252" s="44" t="n">
        <x:v>25.4</x:v>
      </x:c>
      <x:c r="I1252" s="0" t="s">
        <x:v>144</x:v>
      </x:c>
      <x:c r="J1252" s="45">
        <x:f>ROUND(E1252/I1250* H1252,5)</x:f>
      </x:c>
      <x:c r="K1252" s="46" t="s"/>
    </x:row>
    <x:row r="1253" spans="1:27">
      <x:c r="B1253" s="0" t="s">
        <x:v>279</x:v>
      </x:c>
      <x:c r="C1253" s="0" t="s">
        <x:v>140</x:v>
      </x:c>
      <x:c r="D1253" s="0" t="s">
        <x:v>238</x:v>
      </x:c>
      <x:c r="E1253" s="43" t="n">
        <x:v>0.165</x:v>
      </x:c>
      <x:c r="F1253" s="0" t="s">
        <x:v>142</x:v>
      </x:c>
      <x:c r="G1253" s="0" t="s">
        <x:v>143</x:v>
      </x:c>
      <x:c r="H1253" s="44" t="n">
        <x:v>29.57</x:v>
      </x:c>
      <x:c r="I1253" s="0" t="s">
        <x:v>144</x:v>
      </x:c>
      <x:c r="J1253" s="45">
        <x:f>ROUND(E1253/I1250* H1253,5)</x:f>
      </x:c>
      <x:c r="K1253" s="46" t="s"/>
    </x:row>
    <x:row r="1254" spans="1:27">
      <x:c r="D1254" s="47" t="s">
        <x:v>145</x:v>
      </x:c>
      <x:c r="E1254" s="46" t="s"/>
      <x:c r="H1254" s="46" t="s"/>
      <x:c r="K1254" s="44">
        <x:f>SUM(J1252:J1253)</x:f>
      </x:c>
    </x:row>
    <x:row r="1255" spans="1:27">
      <x:c r="B1255" s="14" t="s">
        <x:v>150</x:v>
      </x:c>
      <x:c r="E1255" s="46" t="s"/>
      <x:c r="H1255" s="46" t="s"/>
      <x:c r="K1255" s="46" t="s"/>
    </x:row>
    <x:row r="1256" spans="1:27">
      <x:c r="B1256" s="0" t="s">
        <x:v>790</x:v>
      </x:c>
      <x:c r="C1256" s="0" t="s">
        <x:v>21</x:v>
      </x:c>
      <x:c r="D1256" s="0" t="s">
        <x:v>791</x:v>
      </x:c>
      <x:c r="E1256" s="43" t="n">
        <x:v>1</x:v>
      </x:c>
      <x:c r="G1256" s="0" t="s">
        <x:v>143</x:v>
      </x:c>
      <x:c r="H1256" s="44" t="n">
        <x:v>400</x:v>
      </x:c>
      <x:c r="I1256" s="0" t="s">
        <x:v>144</x:v>
      </x:c>
      <x:c r="J1256" s="45">
        <x:f>ROUND(E1256* H1256,5)</x:f>
      </x:c>
      <x:c r="K1256" s="46" t="s"/>
    </x:row>
    <x:row r="1257" spans="1:27">
      <x:c r="D1257" s="47" t="s">
        <x:v>160</x:v>
      </x:c>
      <x:c r="E1257" s="46" t="s"/>
      <x:c r="H1257" s="46" t="s"/>
      <x:c r="K1257" s="44">
        <x:f>SUM(J1256:J1256)</x:f>
      </x:c>
    </x:row>
    <x:row r="1258" spans="1:27">
      <x:c r="E1258" s="46" t="s"/>
      <x:c r="H1258" s="46" t="s"/>
      <x:c r="K1258" s="46" t="s"/>
    </x:row>
    <x:row r="1259" spans="1:27">
      <x:c r="D1259" s="47" t="s">
        <x:v>162</x:v>
      </x:c>
      <x:c r="E1259" s="46" t="s"/>
      <x:c r="H1259" s="46" t="n">
        <x:v>1.5</x:v>
      </x:c>
      <x:c r="I1259" s="0" t="s">
        <x:v>163</x:v>
      </x:c>
      <x:c r="J1259" s="0">
        <x:f>ROUND(H1259/100*K1254,5)</x:f>
      </x:c>
      <x:c r="K1259" s="46" t="s"/>
    </x:row>
    <x:row r="1260" spans="1:27">
      <x:c r="D1260" s="47" t="s">
        <x:v>161</x:v>
      </x:c>
      <x:c r="E1260" s="46" t="s"/>
      <x:c r="H1260" s="46" t="s"/>
      <x:c r="K1260" s="48">
        <x:f>SUM(J1251:J1259)</x:f>
      </x:c>
    </x:row>
    <x:row r="1261" spans="1:27">
      <x:c r="D1261" s="47" t="s">
        <x:v>164</x:v>
      </x:c>
      <x:c r="E1261" s="46" t="s"/>
      <x:c r="H1261" s="46" t="s"/>
      <x:c r="K1261" s="48">
        <x:f>SUM(K1260:K1260)</x:f>
      </x:c>
    </x:row>
    <x:row r="1263" spans="1:27" customFormat="1" ht="45" customHeight="1">
      <x:c r="A1263" s="36" t="s"/>
      <x:c r="B1263" s="36" t="s">
        <x:v>792</x:v>
      </x:c>
      <x:c r="C1263" s="37" t="s">
        <x:v>21</x:v>
      </x:c>
      <x:c r="D1263" s="38" t="s">
        <x:v>793</x:v>
      </x:c>
      <x:c r="E1263" s="37" t="s"/>
      <x:c r="F1263" s="37" t="s"/>
      <x:c r="G1263" s="37" t="s"/>
      <x:c r="H1263" s="39" t="s">
        <x:v>136</x:v>
      </x:c>
      <x:c r="I1263" s="40" t="n">
        <x:v>1</x:v>
      </x:c>
      <x:c r="J1263" s="41" t="s"/>
      <x:c r="K1263" s="42">
        <x:f>ROUND(K1276,2)</x:f>
      </x:c>
      <x:c r="L1263" s="38" t="s">
        <x:v>794</x:v>
      </x:c>
      <x:c r="M1263" s="37" t="s"/>
      <x:c r="N1263" s="37" t="s"/>
      <x:c r="O1263" s="37" t="s"/>
      <x:c r="P1263" s="37" t="s"/>
      <x:c r="Q1263" s="37" t="s"/>
      <x:c r="R1263" s="37" t="s"/>
      <x:c r="S1263" s="37" t="s"/>
      <x:c r="T1263" s="37" t="s"/>
      <x:c r="U1263" s="37" t="s"/>
      <x:c r="V1263" s="37" t="s"/>
      <x:c r="W1263" s="37" t="s"/>
      <x:c r="X1263" s="37" t="s"/>
      <x:c r="Y1263" s="37" t="s"/>
      <x:c r="Z1263" s="37" t="s"/>
      <x:c r="AA1263" s="37" t="s"/>
    </x:row>
    <x:row r="1264" spans="1:27">
      <x:c r="B1264" s="14" t="s">
        <x:v>138</x:v>
      </x:c>
    </x:row>
    <x:row r="1265" spans="1:27">
      <x:c r="B1265" s="0" t="s">
        <x:v>258</x:v>
      </x:c>
      <x:c r="C1265" s="0" t="s">
        <x:v>140</x:v>
      </x:c>
      <x:c r="D1265" s="0" t="s">
        <x:v>259</x:v>
      </x:c>
      <x:c r="E1265" s="43" t="n">
        <x:v>0.22</x:v>
      </x:c>
      <x:c r="F1265" s="0" t="s">
        <x:v>142</x:v>
      </x:c>
      <x:c r="G1265" s="0" t="s">
        <x:v>143</x:v>
      </x:c>
      <x:c r="H1265" s="44" t="n">
        <x:v>23.88</x:v>
      </x:c>
      <x:c r="I1265" s="0" t="s">
        <x:v>144</x:v>
      </x:c>
      <x:c r="J1265" s="45">
        <x:f>ROUND(E1265/I1263* H1265,5)</x:f>
      </x:c>
      <x:c r="K1265" s="46" t="s"/>
    </x:row>
    <x:row r="1266" spans="1:27">
      <x:c r="B1266" s="0" t="s">
        <x:v>339</x:v>
      </x:c>
      <x:c r="C1266" s="0" t="s">
        <x:v>140</x:v>
      </x:c>
      <x:c r="D1266" s="0" t="s">
        <x:v>340</x:v>
      </x:c>
      <x:c r="E1266" s="43" t="n">
        <x:v>0.25</x:v>
      </x:c>
      <x:c r="F1266" s="0" t="s">
        <x:v>142</x:v>
      </x:c>
      <x:c r="G1266" s="0" t="s">
        <x:v>143</x:v>
      </x:c>
      <x:c r="H1266" s="44" t="n">
        <x:v>28.61</x:v>
      </x:c>
      <x:c r="I1266" s="0" t="s">
        <x:v>144</x:v>
      </x:c>
      <x:c r="J1266" s="45">
        <x:f>ROUND(E1266/I1263* H1266,5)</x:f>
      </x:c>
      <x:c r="K1266" s="46" t="s"/>
    </x:row>
    <x:row r="1267" spans="1:27">
      <x:c r="D1267" s="47" t="s">
        <x:v>145</x:v>
      </x:c>
      <x:c r="E1267" s="46" t="s"/>
      <x:c r="H1267" s="46" t="s"/>
      <x:c r="K1267" s="44">
        <x:f>SUM(J1265:J1266)</x:f>
      </x:c>
    </x:row>
    <x:row r="1268" spans="1:27">
      <x:c r="B1268" s="14" t="s">
        <x:v>150</x:v>
      </x:c>
      <x:c r="E1268" s="46" t="s"/>
      <x:c r="H1268" s="46" t="s"/>
      <x:c r="K1268" s="46" t="s"/>
    </x:row>
    <x:row r="1269" spans="1:27">
      <x:c r="B1269" s="0" t="s">
        <x:v>156</x:v>
      </x:c>
      <x:c r="C1269" s="0" t="s">
        <x:v>134</x:v>
      </x:c>
      <x:c r="D1269" s="0" t="s">
        <x:v>157</x:v>
      </x:c>
      <x:c r="E1269" s="43" t="n">
        <x:v>0.001</x:v>
      </x:c>
      <x:c r="G1269" s="0" t="s">
        <x:v>143</x:v>
      </x:c>
      <x:c r="H1269" s="44" t="n">
        <x:v>2.04</x:v>
      </x:c>
      <x:c r="I1269" s="0" t="s">
        <x:v>144</x:v>
      </x:c>
      <x:c r="J1269" s="45">
        <x:f>ROUND(E1269* H1269,5)</x:f>
      </x:c>
      <x:c r="K1269" s="46" t="s"/>
    </x:row>
    <x:row r="1270" spans="1:27">
      <x:c r="B1270" s="0" t="s">
        <x:v>795</x:v>
      </x:c>
      <x:c r="C1270" s="0" t="s">
        <x:v>174</x:v>
      </x:c>
      <x:c r="D1270" s="0" t="s">
        <x:v>796</x:v>
      </x:c>
      <x:c r="E1270" s="43" t="n">
        <x:v>0.505</x:v>
      </x:c>
      <x:c r="G1270" s="0" t="s">
        <x:v>143</x:v>
      </x:c>
      <x:c r="H1270" s="44" t="n">
        <x:v>0.16</x:v>
      </x:c>
      <x:c r="I1270" s="0" t="s">
        <x:v>144</x:v>
      </x:c>
      <x:c r="J1270" s="45">
        <x:f>ROUND(E1270* H1270,5)</x:f>
      </x:c>
      <x:c r="K1270" s="46" t="s"/>
    </x:row>
    <x:row r="1271" spans="1:27">
      <x:c r="B1271" s="0" t="s">
        <x:v>797</x:v>
      </x:c>
      <x:c r="C1271" s="0" t="s">
        <x:v>174</x:v>
      </x:c>
      <x:c r="D1271" s="0" t="s">
        <x:v>798</x:v>
      </x:c>
      <x:c r="E1271" s="43" t="n">
        <x:v>0.00505</x:v>
      </x:c>
      <x:c r="G1271" s="0" t="s">
        <x:v>143</x:v>
      </x:c>
      <x:c r="H1271" s="44" t="n">
        <x:v>0.16</x:v>
      </x:c>
      <x:c r="I1271" s="0" t="s">
        <x:v>144</x:v>
      </x:c>
      <x:c r="J1271" s="45">
        <x:f>ROUND(E1271* H1271,5)</x:f>
      </x:c>
      <x:c r="K1271" s="46" t="s"/>
    </x:row>
    <x:row r="1272" spans="1:27">
      <x:c r="D1272" s="47" t="s">
        <x:v>160</x:v>
      </x:c>
      <x:c r="E1272" s="46" t="s"/>
      <x:c r="H1272" s="46" t="s"/>
      <x:c r="K1272" s="44">
        <x:f>SUM(J1269:J1271)</x:f>
      </x:c>
    </x:row>
    <x:row r="1273" spans="1:27">
      <x:c r="E1273" s="46" t="s"/>
      <x:c r="H1273" s="46" t="s"/>
      <x:c r="K1273" s="46" t="s"/>
    </x:row>
    <x:row r="1274" spans="1:27">
      <x:c r="D1274" s="47" t="s">
        <x:v>162</x:v>
      </x:c>
      <x:c r="E1274" s="46" t="s"/>
      <x:c r="H1274" s="46" t="n">
        <x:v>1.5</x:v>
      </x:c>
      <x:c r="I1274" s="0" t="s">
        <x:v>163</x:v>
      </x:c>
      <x:c r="J1274" s="0">
        <x:f>ROUND(H1274/100*K1267,5)</x:f>
      </x:c>
      <x:c r="K1274" s="46" t="s"/>
    </x:row>
    <x:row r="1275" spans="1:27">
      <x:c r="D1275" s="47" t="s">
        <x:v>161</x:v>
      </x:c>
      <x:c r="E1275" s="46" t="s"/>
      <x:c r="H1275" s="46" t="s"/>
      <x:c r="K1275" s="48">
        <x:f>SUM(J1264:J1274)</x:f>
      </x:c>
    </x:row>
    <x:row r="1276" spans="1:27">
      <x:c r="D1276" s="47" t="s">
        <x:v>164</x:v>
      </x:c>
      <x:c r="E1276" s="46" t="s"/>
      <x:c r="H1276" s="46" t="s"/>
      <x:c r="K1276" s="48">
        <x:f>SUM(K1275:K1275)</x:f>
      </x:c>
    </x:row>
    <x:row r="1278" spans="1:27" customFormat="1" ht="45" customHeight="1">
      <x:c r="A1278" s="36" t="s"/>
      <x:c r="B1278" s="36" t="s">
        <x:v>799</x:v>
      </x:c>
      <x:c r="C1278" s="37" t="s">
        <x:v>47</x:v>
      </x:c>
      <x:c r="D1278" s="38" t="s">
        <x:v>800</x:v>
      </x:c>
      <x:c r="E1278" s="37" t="s"/>
      <x:c r="F1278" s="37" t="s"/>
      <x:c r="G1278" s="37" t="s"/>
      <x:c r="H1278" s="39" t="s">
        <x:v>136</x:v>
      </x:c>
      <x:c r="I1278" s="40" t="n">
        <x:v>1</x:v>
      </x:c>
      <x:c r="J1278" s="41" t="s"/>
      <x:c r="K1278" s="42">
        <x:f>ROUND(K1291,2)</x:f>
      </x:c>
      <x:c r="L1278" s="38" t="s">
        <x:v>801</x:v>
      </x:c>
      <x:c r="M1278" s="37" t="s"/>
      <x:c r="N1278" s="37" t="s"/>
      <x:c r="O1278" s="37" t="s"/>
      <x:c r="P1278" s="37" t="s"/>
      <x:c r="Q1278" s="37" t="s"/>
      <x:c r="R1278" s="37" t="s"/>
      <x:c r="S1278" s="37" t="s"/>
      <x:c r="T1278" s="37" t="s"/>
      <x:c r="U1278" s="37" t="s"/>
      <x:c r="V1278" s="37" t="s"/>
      <x:c r="W1278" s="37" t="s"/>
      <x:c r="X1278" s="37" t="s"/>
      <x:c r="Y1278" s="37" t="s"/>
      <x:c r="Z1278" s="37" t="s"/>
      <x:c r="AA1278" s="37" t="s"/>
    </x:row>
    <x:row r="1279" spans="1:27">
      <x:c r="B1279" s="14" t="s">
        <x:v>138</x:v>
      </x:c>
    </x:row>
    <x:row r="1280" spans="1:27">
      <x:c r="B1280" s="0" t="s">
        <x:v>339</x:v>
      </x:c>
      <x:c r="C1280" s="0" t="s">
        <x:v>140</x:v>
      </x:c>
      <x:c r="D1280" s="0" t="s">
        <x:v>340</x:v>
      </x:c>
      <x:c r="E1280" s="43" t="n">
        <x:v>0.12</x:v>
      </x:c>
      <x:c r="F1280" s="0" t="s">
        <x:v>142</x:v>
      </x:c>
      <x:c r="G1280" s="0" t="s">
        <x:v>143</x:v>
      </x:c>
      <x:c r="H1280" s="44" t="n">
        <x:v>28.61</x:v>
      </x:c>
      <x:c r="I1280" s="0" t="s">
        <x:v>144</x:v>
      </x:c>
      <x:c r="J1280" s="45">
        <x:f>ROUND(E1280/I1278* H1280,5)</x:f>
      </x:c>
      <x:c r="K1280" s="46" t="s"/>
    </x:row>
    <x:row r="1281" spans="1:27">
      <x:c r="B1281" s="0" t="s">
        <x:v>258</x:v>
      </x:c>
      <x:c r="C1281" s="0" t="s">
        <x:v>140</x:v>
      </x:c>
      <x:c r="D1281" s="0" t="s">
        <x:v>259</x:v>
      </x:c>
      <x:c r="E1281" s="43" t="n">
        <x:v>0.25</x:v>
      </x:c>
      <x:c r="F1281" s="0" t="s">
        <x:v>142</x:v>
      </x:c>
      <x:c r="G1281" s="0" t="s">
        <x:v>143</x:v>
      </x:c>
      <x:c r="H1281" s="44" t="n">
        <x:v>23.88</x:v>
      </x:c>
      <x:c r="I1281" s="0" t="s">
        <x:v>144</x:v>
      </x:c>
      <x:c r="J1281" s="45">
        <x:f>ROUND(E1281/I1278* H1281,5)</x:f>
      </x:c>
      <x:c r="K1281" s="46" t="s"/>
    </x:row>
    <x:row r="1282" spans="1:27">
      <x:c r="D1282" s="47" t="s">
        <x:v>145</x:v>
      </x:c>
      <x:c r="E1282" s="46" t="s"/>
      <x:c r="H1282" s="46" t="s"/>
      <x:c r="K1282" s="44">
        <x:f>SUM(J1280:J1281)</x:f>
      </x:c>
    </x:row>
    <x:row r="1283" spans="1:27">
      <x:c r="B1283" s="14" t="s">
        <x:v>150</x:v>
      </x:c>
      <x:c r="E1283" s="46" t="s"/>
      <x:c r="H1283" s="46" t="s"/>
      <x:c r="K1283" s="46" t="s"/>
    </x:row>
    <x:row r="1284" spans="1:27">
      <x:c r="B1284" s="0" t="s">
        <x:v>795</x:v>
      </x:c>
      <x:c r="C1284" s="0" t="s">
        <x:v>174</x:v>
      </x:c>
      <x:c r="D1284" s="0" t="s">
        <x:v>796</x:v>
      </x:c>
      <x:c r="E1284" s="43" t="n">
        <x:v>3.03</x:v>
      </x:c>
      <x:c r="G1284" s="0" t="s">
        <x:v>143</x:v>
      </x:c>
      <x:c r="H1284" s="44" t="n">
        <x:v>0.16</x:v>
      </x:c>
      <x:c r="I1284" s="0" t="s">
        <x:v>144</x:v>
      </x:c>
      <x:c r="J1284" s="45">
        <x:f>ROUND(E1284* H1284,5)</x:f>
      </x:c>
      <x:c r="K1284" s="46" t="s"/>
    </x:row>
    <x:row r="1285" spans="1:27">
      <x:c r="B1285" s="0" t="s">
        <x:v>797</x:v>
      </x:c>
      <x:c r="C1285" s="0" t="s">
        <x:v>174</x:v>
      </x:c>
      <x:c r="D1285" s="0" t="s">
        <x:v>798</x:v>
      </x:c>
      <x:c r="E1285" s="43" t="n">
        <x:v>0.0404</x:v>
      </x:c>
      <x:c r="G1285" s="0" t="s">
        <x:v>143</x:v>
      </x:c>
      <x:c r="H1285" s="44" t="n">
        <x:v>0.16</x:v>
      </x:c>
      <x:c r="I1285" s="0" t="s">
        <x:v>144</x:v>
      </x:c>
      <x:c r="J1285" s="45">
        <x:f>ROUND(E1285* H1285,5)</x:f>
      </x:c>
      <x:c r="K1285" s="46" t="s"/>
    </x:row>
    <x:row r="1286" spans="1:27">
      <x:c r="B1286" s="0" t="s">
        <x:v>156</x:v>
      </x:c>
      <x:c r="C1286" s="0" t="s">
        <x:v>134</x:v>
      </x:c>
      <x:c r="D1286" s="0" t="s">
        <x:v>157</x:v>
      </x:c>
      <x:c r="E1286" s="43" t="n">
        <x:v>0.002</x:v>
      </x:c>
      <x:c r="G1286" s="0" t="s">
        <x:v>143</x:v>
      </x:c>
      <x:c r="H1286" s="44" t="n">
        <x:v>2.04</x:v>
      </x:c>
      <x:c r="I1286" s="0" t="s">
        <x:v>144</x:v>
      </x:c>
      <x:c r="J1286" s="45">
        <x:f>ROUND(E1286* H1286,5)</x:f>
      </x:c>
      <x:c r="K1286" s="46" t="s"/>
    </x:row>
    <x:row r="1287" spans="1:27">
      <x:c r="D1287" s="47" t="s">
        <x:v>160</x:v>
      </x:c>
      <x:c r="E1287" s="46" t="s"/>
      <x:c r="H1287" s="46" t="s"/>
      <x:c r="K1287" s="44">
        <x:f>SUM(J1284:J1286)</x:f>
      </x:c>
    </x:row>
    <x:row r="1288" spans="1:27">
      <x:c r="E1288" s="46" t="s"/>
      <x:c r="H1288" s="46" t="s"/>
      <x:c r="K1288" s="46" t="s"/>
    </x:row>
    <x:row r="1289" spans="1:27">
      <x:c r="D1289" s="47" t="s">
        <x:v>162</x:v>
      </x:c>
      <x:c r="E1289" s="46" t="s"/>
      <x:c r="H1289" s="46" t="n">
        <x:v>1.5</x:v>
      </x:c>
      <x:c r="I1289" s="0" t="s">
        <x:v>163</x:v>
      </x:c>
      <x:c r="J1289" s="0">
        <x:f>ROUND(H1289/100*K1282,5)</x:f>
      </x:c>
      <x:c r="K1289" s="46" t="s"/>
    </x:row>
    <x:row r="1290" spans="1:27">
      <x:c r="D1290" s="47" t="s">
        <x:v>161</x:v>
      </x:c>
      <x:c r="E1290" s="46" t="s"/>
      <x:c r="H1290" s="46" t="s"/>
      <x:c r="K1290" s="48">
        <x:f>SUM(J1279:J1289)</x:f>
      </x:c>
    </x:row>
    <x:row r="1291" spans="1:27">
      <x:c r="D1291" s="47" t="s">
        <x:v>164</x:v>
      </x:c>
      <x:c r="E1291" s="46" t="s"/>
      <x:c r="H1291" s="46" t="s"/>
      <x:c r="K1291" s="48">
        <x:f>SUM(K1290:K1290)</x:f>
      </x:c>
    </x:row>
    <x:row r="1293" spans="1:27" customFormat="1" ht="45" customHeight="1">
      <x:c r="A1293" s="36" t="s"/>
      <x:c r="B1293" s="36" t="s">
        <x:v>802</x:v>
      </x:c>
      <x:c r="C1293" s="37" t="s">
        <x:v>47</x:v>
      </x:c>
      <x:c r="D1293" s="38" t="s">
        <x:v>803</x:v>
      </x:c>
      <x:c r="E1293" s="37" t="s"/>
      <x:c r="F1293" s="37" t="s"/>
      <x:c r="G1293" s="37" t="s"/>
      <x:c r="H1293" s="39" t="s">
        <x:v>136</x:v>
      </x:c>
      <x:c r="I1293" s="40" t="n">
        <x:v>1</x:v>
      </x:c>
      <x:c r="J1293" s="41" t="s"/>
      <x:c r="K1293" s="42">
        <x:f>ROUND(K1304,2)</x:f>
      </x:c>
      <x:c r="L1293" s="38" t="s">
        <x:v>804</x:v>
      </x:c>
      <x:c r="M1293" s="37" t="s"/>
      <x:c r="N1293" s="37" t="s"/>
      <x:c r="O1293" s="37" t="s"/>
      <x:c r="P1293" s="37" t="s"/>
      <x:c r="Q1293" s="37" t="s"/>
      <x:c r="R1293" s="37" t="s"/>
      <x:c r="S1293" s="37" t="s"/>
      <x:c r="T1293" s="37" t="s"/>
      <x:c r="U1293" s="37" t="s"/>
      <x:c r="V1293" s="37" t="s"/>
      <x:c r="W1293" s="37" t="s"/>
      <x:c r="X1293" s="37" t="s"/>
      <x:c r="Y1293" s="37" t="s"/>
      <x:c r="Z1293" s="37" t="s"/>
      <x:c r="AA1293" s="37" t="s"/>
    </x:row>
    <x:row r="1294" spans="1:27">
      <x:c r="B1294" s="14" t="s">
        <x:v>138</x:v>
      </x:c>
    </x:row>
    <x:row r="1295" spans="1:27">
      <x:c r="B1295" s="0" t="s">
        <x:v>339</x:v>
      </x:c>
      <x:c r="C1295" s="0" t="s">
        <x:v>140</x:v>
      </x:c>
      <x:c r="D1295" s="0" t="s">
        <x:v>340</x:v>
      </x:c>
      <x:c r="E1295" s="43" t="n">
        <x:v>0.1</x:v>
      </x:c>
      <x:c r="F1295" s="0" t="s">
        <x:v>142</x:v>
      </x:c>
      <x:c r="G1295" s="0" t="s">
        <x:v>143</x:v>
      </x:c>
      <x:c r="H1295" s="44" t="n">
        <x:v>28.61</x:v>
      </x:c>
      <x:c r="I1295" s="0" t="s">
        <x:v>144</x:v>
      </x:c>
      <x:c r="J1295" s="45">
        <x:f>ROUND(E1295/I1293* H1295,5)</x:f>
      </x:c>
      <x:c r="K1295" s="46" t="s"/>
    </x:row>
    <x:row r="1296" spans="1:27">
      <x:c r="B1296" s="0" t="s">
        <x:v>258</x:v>
      </x:c>
      <x:c r="C1296" s="0" t="s">
        <x:v>140</x:v>
      </x:c>
      <x:c r="D1296" s="0" t="s">
        <x:v>259</x:v>
      </x:c>
      <x:c r="E1296" s="43" t="n">
        <x:v>0.15</x:v>
      </x:c>
      <x:c r="F1296" s="0" t="s">
        <x:v>142</x:v>
      </x:c>
      <x:c r="G1296" s="0" t="s">
        <x:v>143</x:v>
      </x:c>
      <x:c r="H1296" s="44" t="n">
        <x:v>23.88</x:v>
      </x:c>
      <x:c r="I1296" s="0" t="s">
        <x:v>144</x:v>
      </x:c>
      <x:c r="J1296" s="45">
        <x:f>ROUND(E1296/I1293* H1296,5)</x:f>
      </x:c>
      <x:c r="K1296" s="46" t="s"/>
    </x:row>
    <x:row r="1297" spans="1:27">
      <x:c r="D1297" s="47" t="s">
        <x:v>145</x:v>
      </x:c>
      <x:c r="E1297" s="46" t="s"/>
      <x:c r="H1297" s="46" t="s"/>
      <x:c r="K1297" s="44">
        <x:f>SUM(J1295:J1296)</x:f>
      </x:c>
    </x:row>
    <x:row r="1298" spans="1:27">
      <x:c r="B1298" s="14" t="s">
        <x:v>132</x:v>
      </x:c>
      <x:c r="E1298" s="46" t="s"/>
      <x:c r="H1298" s="46" t="s"/>
      <x:c r="K1298" s="46" t="s"/>
    </x:row>
    <x:row r="1299" spans="1:27">
      <x:c r="B1299" s="0" t="s">
        <x:v>170</x:v>
      </x:c>
      <x:c r="C1299" s="0" t="s">
        <x:v>134</x:v>
      </x:c>
      <x:c r="D1299" s="0" t="s">
        <x:v>171</x:v>
      </x:c>
      <x:c r="E1299" s="43" t="n">
        <x:v>0.00303</x:v>
      </x:c>
      <x:c r="G1299" s="0" t="s">
        <x:v>143</x:v>
      </x:c>
      <x:c r="H1299" s="44" t="n">
        <x:v>114.0097</x:v>
      </x:c>
      <x:c r="I1299" s="0" t="s">
        <x:v>144</x:v>
      </x:c>
      <x:c r="J1299" s="45">
        <x:f>ROUND(E1299* H1299,5)</x:f>
      </x:c>
      <x:c r="K1299" s="46" t="s"/>
    </x:row>
    <x:row r="1300" spans="1:27">
      <x:c r="D1300" s="47" t="s">
        <x:v>317</x:v>
      </x:c>
      <x:c r="E1300" s="46" t="s"/>
      <x:c r="H1300" s="46" t="s"/>
      <x:c r="K1300" s="44">
        <x:f>SUM(J1299:J1299)</x:f>
      </x:c>
    </x:row>
    <x:row r="1301" spans="1:27">
      <x:c r="E1301" s="46" t="s"/>
      <x:c r="H1301" s="46" t="s"/>
      <x:c r="K1301" s="46" t="s"/>
    </x:row>
    <x:row r="1302" spans="1:27">
      <x:c r="D1302" s="47" t="s">
        <x:v>162</x:v>
      </x:c>
      <x:c r="E1302" s="46" t="s"/>
      <x:c r="H1302" s="46" t="n">
        <x:v>1.5</x:v>
      </x:c>
      <x:c r="I1302" s="0" t="s">
        <x:v>163</x:v>
      </x:c>
      <x:c r="J1302" s="0">
        <x:f>ROUND(H1302/100*K1297,5)</x:f>
      </x:c>
      <x:c r="K1302" s="46" t="s"/>
    </x:row>
    <x:row r="1303" spans="1:27">
      <x:c r="D1303" s="47" t="s">
        <x:v>161</x:v>
      </x:c>
      <x:c r="E1303" s="46" t="s"/>
      <x:c r="H1303" s="46" t="s"/>
      <x:c r="K1303" s="48">
        <x:f>SUM(J1294:J1302)</x:f>
      </x:c>
    </x:row>
    <x:row r="1304" spans="1:27">
      <x:c r="D1304" s="47" t="s">
        <x:v>164</x:v>
      </x:c>
      <x:c r="E1304" s="46" t="s"/>
      <x:c r="H1304" s="46" t="s"/>
      <x:c r="K1304" s="48">
        <x:f>SUM(K1303:K1303)</x:f>
      </x:c>
    </x:row>
    <x:row r="1306" spans="1:27" customFormat="1" ht="45" customHeight="1">
      <x:c r="A1306" s="36" t="s">
        <x:v>805</x:v>
      </x:c>
      <x:c r="B1306" s="36" t="s">
        <x:v>49</x:v>
      </x:c>
      <x:c r="C1306" s="37" t="s">
        <x:v>14</x:v>
      </x:c>
      <x:c r="D1306" s="38" t="s">
        <x:v>50</x:v>
      </x:c>
      <x:c r="E1306" s="37" t="s"/>
      <x:c r="F1306" s="37" t="s"/>
      <x:c r="G1306" s="37" t="s"/>
      <x:c r="H1306" s="39" t="s">
        <x:v>136</x:v>
      </x:c>
      <x:c r="I1306" s="40" t="n">
        <x:v>1.02</x:v>
      </x:c>
      <x:c r="J1306" s="41" t="s"/>
      <x:c r="K1306" s="42">
        <x:f>ROUND(K1311,2)</x:f>
      </x:c>
      <x:c r="L1306" s="38" t="s">
        <x:v>806</x:v>
      </x:c>
      <x:c r="M1306" s="37" t="s"/>
      <x:c r="N1306" s="37" t="s"/>
      <x:c r="O1306" s="37" t="s"/>
      <x:c r="P1306" s="37" t="s"/>
      <x:c r="Q1306" s="37" t="s"/>
      <x:c r="R1306" s="37" t="s"/>
      <x:c r="S1306" s="37" t="s"/>
      <x:c r="T1306" s="37" t="s"/>
      <x:c r="U1306" s="37" t="s"/>
      <x:c r="V1306" s="37" t="s"/>
      <x:c r="W1306" s="37" t="s"/>
      <x:c r="X1306" s="37" t="s"/>
      <x:c r="Y1306" s="37" t="s"/>
      <x:c r="Z1306" s="37" t="s"/>
      <x:c r="AA1306" s="37" t="s"/>
    </x:row>
    <x:row r="1307" spans="1:27">
      <x:c r="B1307" s="14" t="s">
        <x:v>146</x:v>
      </x:c>
    </x:row>
    <x:row r="1308" spans="1:27">
      <x:c r="B1308" s="0" t="s">
        <x:v>807</x:v>
      </x:c>
      <x:c r="C1308" s="0" t="s">
        <x:v>140</x:v>
      </x:c>
      <x:c r="D1308" s="0" t="s">
        <x:v>50</x:v>
      </x:c>
      <x:c r="E1308" s="43" t="n">
        <x:v>1</x:v>
      </x:c>
      <x:c r="F1308" s="0" t="s">
        <x:v>142</x:v>
      </x:c>
      <x:c r="G1308" s="0" t="s">
        <x:v>143</x:v>
      </x:c>
      <x:c r="H1308" s="44" t="n">
        <x:v>38</x:v>
      </x:c>
      <x:c r="I1308" s="0" t="s">
        <x:v>144</x:v>
      </x:c>
      <x:c r="J1308" s="45">
        <x:f>ROUND(E1308/I1306* H1308,5)</x:f>
      </x:c>
      <x:c r="K1308" s="46" t="s"/>
    </x:row>
    <x:row r="1309" spans="1:27">
      <x:c r="D1309" s="47" t="s">
        <x:v>149</x:v>
      </x:c>
      <x:c r="E1309" s="46" t="s"/>
      <x:c r="H1309" s="46" t="s"/>
      <x:c r="K1309" s="44">
        <x:f>SUM(J1308:J1308)</x:f>
      </x:c>
    </x:row>
    <x:row r="1310" spans="1:27">
      <x:c r="D1310" s="47" t="s">
        <x:v>161</x:v>
      </x:c>
      <x:c r="E1310" s="46" t="s"/>
      <x:c r="H1310" s="46" t="s"/>
      <x:c r="K1310" s="48">
        <x:f>SUM(J1307:J1309)</x:f>
      </x:c>
    </x:row>
    <x:row r="1311" spans="1:27">
      <x:c r="D1311" s="47" t="s">
        <x:v>164</x:v>
      </x:c>
      <x:c r="E1311" s="46" t="s"/>
      <x:c r="H1311" s="46" t="s"/>
      <x:c r="K1311" s="48">
        <x:f>SUM(K1310:K1310)</x:f>
      </x:c>
    </x:row>
    <x:row r="1313" spans="1:27" customFormat="1" ht="45" customHeight="1">
      <x:c r="A1313" s="36" t="s">
        <x:v>808</x:v>
      </x:c>
      <x:c r="B1313" s="36" t="s">
        <x:v>30</x:v>
      </x:c>
      <x:c r="C1313" s="37" t="s">
        <x:v>14</x:v>
      </x:c>
      <x:c r="D1313" s="38" t="s">
        <x:v>31</x:v>
      </x:c>
      <x:c r="E1313" s="37" t="s"/>
      <x:c r="F1313" s="37" t="s"/>
      <x:c r="G1313" s="37" t="s"/>
      <x:c r="H1313" s="39" t="s">
        <x:v>136</x:v>
      </x:c>
      <x:c r="I1313" s="40" t="n">
        <x:v>1</x:v>
      </x:c>
      <x:c r="J1313" s="41" t="s"/>
      <x:c r="K1313" s="42" t="n">
        <x:v>349.99</x:v>
      </x:c>
      <x:c r="L1313" s="38" t="s">
        <x:v>809</x:v>
      </x:c>
      <x:c r="M1313" s="37" t="s"/>
      <x:c r="N1313" s="37" t="s"/>
      <x:c r="O1313" s="37" t="s"/>
      <x:c r="P1313" s="37" t="s"/>
      <x:c r="Q1313" s="37" t="s"/>
      <x:c r="R1313" s="37" t="s"/>
      <x:c r="S1313" s="37" t="s"/>
      <x:c r="T1313" s="37" t="s"/>
      <x:c r="U1313" s="37" t="s"/>
      <x:c r="V1313" s="37" t="s"/>
      <x:c r="W1313" s="37" t="s"/>
      <x:c r="X1313" s="37" t="s"/>
      <x:c r="Y1313" s="37" t="s"/>
      <x:c r="Z1313" s="37" t="s"/>
      <x:c r="AA1313" s="37" t="s"/>
    </x:row>
    <x:row r="1314" spans="1:27" customFormat="1" ht="45" customHeight="1">
      <x:c r="A1314" s="36" t="s">
        <x:v>810</x:v>
      </x:c>
      <x:c r="B1314" s="36" t="s">
        <x:v>32</x:v>
      </x:c>
      <x:c r="C1314" s="37" t="s">
        <x:v>14</x:v>
      </x:c>
      <x:c r="D1314" s="38" t="s">
        <x:v>33</x:v>
      </x:c>
      <x:c r="E1314" s="37" t="s"/>
      <x:c r="F1314" s="37" t="s"/>
      <x:c r="G1314" s="37" t="s"/>
      <x:c r="H1314" s="39" t="s">
        <x:v>136</x:v>
      </x:c>
      <x:c r="I1314" s="40" t="n">
        <x:v>1</x:v>
      </x:c>
      <x:c r="J1314" s="41" t="s"/>
      <x:c r="K1314" s="42" t="n">
        <x:v>600</x:v>
      </x:c>
      <x:c r="L1314" s="38" t="s">
        <x:v>811</x:v>
      </x:c>
      <x:c r="M1314" s="37" t="s"/>
      <x:c r="N1314" s="37" t="s"/>
      <x:c r="O1314" s="37" t="s"/>
      <x:c r="P1314" s="37" t="s"/>
      <x:c r="Q1314" s="37" t="s"/>
      <x:c r="R1314" s="37" t="s"/>
      <x:c r="S1314" s="37" t="s"/>
      <x:c r="T1314" s="37" t="s"/>
      <x:c r="U1314" s="37" t="s"/>
      <x:c r="V1314" s="37" t="s"/>
      <x:c r="W1314" s="37" t="s"/>
      <x:c r="X1314" s="37" t="s"/>
      <x:c r="Y1314" s="37" t="s"/>
      <x:c r="Z1314" s="37" t="s"/>
      <x:c r="AA1314" s="37" t="s"/>
    </x:row>
    <x:row r="1315" spans="1:27" customFormat="1" ht="45" customHeight="1">
      <x:c r="A1315" s="36" t="s">
        <x:v>812</x:v>
      </x:c>
      <x:c r="B1315" s="36" t="s">
        <x:v>105</x:v>
      </x:c>
      <x:c r="C1315" s="37" t="s">
        <x:v>89</x:v>
      </x:c>
      <x:c r="D1315" s="38" t="s">
        <x:v>106</x:v>
      </x:c>
      <x:c r="E1315" s="37" t="s"/>
      <x:c r="F1315" s="37" t="s"/>
      <x:c r="G1315" s="37" t="s"/>
      <x:c r="H1315" s="39" t="s">
        <x:v>136</x:v>
      </x:c>
      <x:c r="I1315" s="40" t="n">
        <x:v>1</x:v>
      </x:c>
      <x:c r="J1315" s="41" t="s"/>
      <x:c r="K1315" s="42">
        <x:f>ROUND(K1328,2)</x:f>
      </x:c>
      <x:c r="L1315" s="38" t="s">
        <x:v>106</x:v>
      </x:c>
      <x:c r="M1315" s="37" t="s"/>
      <x:c r="N1315" s="37" t="s"/>
      <x:c r="O1315" s="37" t="s"/>
      <x:c r="P1315" s="37" t="s"/>
      <x:c r="Q1315" s="37" t="s"/>
      <x:c r="R1315" s="37" t="s"/>
      <x:c r="S1315" s="37" t="s"/>
      <x:c r="T1315" s="37" t="s"/>
      <x:c r="U1315" s="37" t="s"/>
      <x:c r="V1315" s="37" t="s"/>
      <x:c r="W1315" s="37" t="s"/>
      <x:c r="X1315" s="37" t="s"/>
      <x:c r="Y1315" s="37" t="s"/>
      <x:c r="Z1315" s="37" t="s"/>
      <x:c r="AA1315" s="37" t="s"/>
    </x:row>
    <x:row r="1316" spans="1:27">
      <x:c r="B1316" s="14" t="s">
        <x:v>138</x:v>
      </x:c>
    </x:row>
    <x:row r="1317" spans="1:27">
      <x:c r="B1317" s="0" t="s">
        <x:v>813</x:v>
      </x:c>
      <x:c r="C1317" s="0" t="s">
        <x:v>140</x:v>
      </x:c>
      <x:c r="D1317" s="0" t="s">
        <x:v>238</x:v>
      </x:c>
      <x:c r="E1317" s="43" t="n">
        <x:v>0.4</x:v>
      </x:c>
      <x:c r="F1317" s="0" t="s">
        <x:v>142</x:v>
      </x:c>
      <x:c r="G1317" s="0" t="s">
        <x:v>143</x:v>
      </x:c>
      <x:c r="H1317" s="44" t="n">
        <x:v>29.57</x:v>
      </x:c>
      <x:c r="I1317" s="0" t="s">
        <x:v>144</x:v>
      </x:c>
      <x:c r="J1317" s="45">
        <x:f>ROUND(E1317/I1315* H1317,5)</x:f>
      </x:c>
      <x:c r="K1317" s="46" t="s"/>
    </x:row>
    <x:row r="1318" spans="1:27">
      <x:c r="B1318" s="0" t="s">
        <x:v>814</x:v>
      </x:c>
      <x:c r="C1318" s="0" t="s">
        <x:v>140</x:v>
      </x:c>
      <x:c r="D1318" s="0" t="s">
        <x:v>180</x:v>
      </x:c>
      <x:c r="E1318" s="43" t="n">
        <x:v>0.4</x:v>
      </x:c>
      <x:c r="F1318" s="0" t="s">
        <x:v>142</x:v>
      </x:c>
      <x:c r="G1318" s="0" t="s">
        <x:v>143</x:v>
      </x:c>
      <x:c r="H1318" s="44" t="n">
        <x:v>25.4</x:v>
      </x:c>
      <x:c r="I1318" s="0" t="s">
        <x:v>144</x:v>
      </x:c>
      <x:c r="J1318" s="45">
        <x:f>ROUND(E1318/I1315* H1318,5)</x:f>
      </x:c>
      <x:c r="K1318" s="46" t="s"/>
    </x:row>
    <x:row r="1319" spans="1:27">
      <x:c r="D1319" s="47" t="s">
        <x:v>145</x:v>
      </x:c>
      <x:c r="E1319" s="46" t="s"/>
      <x:c r="H1319" s="46" t="s"/>
      <x:c r="K1319" s="44">
        <x:f>SUM(J1317:J1318)</x:f>
      </x:c>
    </x:row>
    <x:row r="1320" spans="1:27">
      <x:c r="B1320" s="14" t="s">
        <x:v>146</x:v>
      </x:c>
      <x:c r="E1320" s="46" t="s"/>
      <x:c r="H1320" s="46" t="s"/>
      <x:c r="K1320" s="46" t="s"/>
    </x:row>
    <x:row r="1321" spans="1:27">
      <x:c r="B1321" s="0" t="s">
        <x:v>815</x:v>
      </x:c>
      <x:c r="C1321" s="0" t="s">
        <x:v>140</x:v>
      </x:c>
      <x:c r="D1321" s="0" t="s">
        <x:v>816</x:v>
      </x:c>
      <x:c r="E1321" s="43" t="n">
        <x:v>0.45</x:v>
      </x:c>
      <x:c r="F1321" s="0" t="s">
        <x:v>142</x:v>
      </x:c>
      <x:c r="G1321" s="0" t="s">
        <x:v>143</x:v>
      </x:c>
      <x:c r="H1321" s="44" t="n">
        <x:v>4.1</x:v>
      </x:c>
      <x:c r="I1321" s="0" t="s">
        <x:v>144</x:v>
      </x:c>
      <x:c r="J1321" s="45">
        <x:f>ROUND(E1321/I1315* H1321,5)</x:f>
      </x:c>
      <x:c r="K1321" s="46" t="s"/>
    </x:row>
    <x:row r="1322" spans="1:27">
      <x:c r="D1322" s="47" t="s">
        <x:v>149</x:v>
      </x:c>
      <x:c r="E1322" s="46" t="s"/>
      <x:c r="H1322" s="46" t="s"/>
      <x:c r="K1322" s="44">
        <x:f>SUM(J1321:J1321)</x:f>
      </x:c>
    </x:row>
    <x:row r="1323" spans="1:27">
      <x:c r="B1323" s="14" t="s">
        <x:v>150</x:v>
      </x:c>
      <x:c r="E1323" s="46" t="s"/>
      <x:c r="H1323" s="46" t="s"/>
      <x:c r="K1323" s="46" t="s"/>
    </x:row>
    <x:row r="1324" spans="1:27">
      <x:c r="B1324" s="0" t="s">
        <x:v>817</x:v>
      </x:c>
      <x:c r="C1324" s="0" t="s">
        <x:v>21</x:v>
      </x:c>
      <x:c r="D1324" s="0" t="s">
        <x:v>818</x:v>
      </x:c>
      <x:c r="E1324" s="43" t="n">
        <x:v>2</x:v>
      </x:c>
      <x:c r="G1324" s="0" t="s">
        <x:v>143</x:v>
      </x:c>
      <x:c r="H1324" s="44" t="n">
        <x:v>4.2</x:v>
      </x:c>
      <x:c r="I1324" s="0" t="s">
        <x:v>144</x:v>
      </x:c>
      <x:c r="J1324" s="45">
        <x:f>ROUND(E1324* H1324,5)</x:f>
      </x:c>
      <x:c r="K1324" s="46" t="s"/>
    </x:row>
    <x:row r="1325" spans="1:27">
      <x:c r="B1325" s="0" t="s">
        <x:v>819</x:v>
      </x:c>
      <x:c r="C1325" s="0" t="s">
        <x:v>21</x:v>
      </x:c>
      <x:c r="D1325" s="0" t="s">
        <x:v>820</x:v>
      </x:c>
      <x:c r="E1325" s="43" t="n">
        <x:v>2</x:v>
      </x:c>
      <x:c r="G1325" s="0" t="s">
        <x:v>143</x:v>
      </x:c>
      <x:c r="H1325" s="44" t="n">
        <x:v>0.91</x:v>
      </x:c>
      <x:c r="I1325" s="0" t="s">
        <x:v>144</x:v>
      </x:c>
      <x:c r="J1325" s="45">
        <x:f>ROUND(E1325* H1325,5)</x:f>
      </x:c>
      <x:c r="K1325" s="46" t="s"/>
    </x:row>
    <x:row r="1326" spans="1:27">
      <x:c r="D1326" s="47" t="s">
        <x:v>160</x:v>
      </x:c>
      <x:c r="E1326" s="46" t="s"/>
      <x:c r="H1326" s="46" t="s"/>
      <x:c r="K1326" s="44">
        <x:f>SUM(J1324:J1325)</x:f>
      </x:c>
    </x:row>
    <x:row r="1327" spans="1:27">
      <x:c r="D1327" s="47" t="s">
        <x:v>161</x:v>
      </x:c>
      <x:c r="E1327" s="46" t="s"/>
      <x:c r="H1327" s="46" t="s"/>
      <x:c r="K1327" s="48">
        <x:f>SUM(J1316:J1326)</x:f>
      </x:c>
    </x:row>
    <x:row r="1328" spans="1:27">
      <x:c r="D1328" s="47" t="s">
        <x:v>164</x:v>
      </x:c>
      <x:c r="E1328" s="46" t="s"/>
      <x:c r="H1328" s="46" t="s"/>
      <x:c r="K1328" s="48">
        <x:f>SUM(K1327:K1327)</x:f>
      </x:c>
    </x:row>
    <x:row r="1330" spans="1:27" customFormat="1" ht="45" customHeight="1">
      <x:c r="A1330" s="36" t="s">
        <x:v>821</x:v>
      </x:c>
      <x:c r="B1330" s="36" t="s">
        <x:v>101</x:v>
      </x:c>
      <x:c r="C1330" s="37" t="s">
        <x:v>14</x:v>
      </x:c>
      <x:c r="D1330" s="38" t="s">
        <x:v>102</x:v>
      </x:c>
      <x:c r="E1330" s="37" t="s"/>
      <x:c r="F1330" s="37" t="s"/>
      <x:c r="G1330" s="37" t="s"/>
      <x:c r="H1330" s="39" t="s">
        <x:v>136</x:v>
      </x:c>
      <x:c r="I1330" s="40" t="n">
        <x:v>1</x:v>
      </x:c>
      <x:c r="J1330" s="41" t="s"/>
      <x:c r="K1330" s="42">
        <x:f>ROUND(K1335,2)</x:f>
      </x:c>
      <x:c r="L1330" s="38" t="s">
        <x:v>822</x:v>
      </x:c>
      <x:c r="M1330" s="37" t="s"/>
      <x:c r="N1330" s="37" t="s"/>
      <x:c r="O1330" s="37" t="s"/>
      <x:c r="P1330" s="37" t="s"/>
      <x:c r="Q1330" s="37" t="s"/>
      <x:c r="R1330" s="37" t="s"/>
      <x:c r="S1330" s="37" t="s"/>
      <x:c r="T1330" s="37" t="s"/>
      <x:c r="U1330" s="37" t="s"/>
      <x:c r="V1330" s="37" t="s"/>
      <x:c r="W1330" s="37" t="s"/>
      <x:c r="X1330" s="37" t="s"/>
      <x:c r="Y1330" s="37" t="s"/>
      <x:c r="Z1330" s="37" t="s"/>
      <x:c r="AA1330" s="37" t="s"/>
    </x:row>
    <x:row r="1331" spans="1:27">
      <x:c r="B1331" s="14" t="s">
        <x:v>138</x:v>
      </x:c>
    </x:row>
    <x:row r="1332" spans="1:27">
      <x:c r="B1332" s="0" t="s">
        <x:v>823</x:v>
      </x:c>
      <x:c r="C1332" s="0" t="s">
        <x:v>140</x:v>
      </x:c>
      <x:c r="D1332" s="0" t="s">
        <x:v>824</x:v>
      </x:c>
      <x:c r="E1332" s="43" t="n">
        <x:v>30</x:v>
      </x:c>
      <x:c r="F1332" s="0" t="s">
        <x:v>142</x:v>
      </x:c>
      <x:c r="G1332" s="0" t="s">
        <x:v>143</x:v>
      </x:c>
      <x:c r="H1332" s="44" t="n">
        <x:v>47.81</x:v>
      </x:c>
      <x:c r="I1332" s="0" t="s">
        <x:v>144</x:v>
      </x:c>
      <x:c r="J1332" s="45">
        <x:f>ROUND(E1332/I1330* H1332,5)</x:f>
      </x:c>
      <x:c r="K1332" s="46" t="s"/>
    </x:row>
    <x:row r="1333" spans="1:27">
      <x:c r="D1333" s="47" t="s">
        <x:v>145</x:v>
      </x:c>
      <x:c r="E1333" s="46" t="s"/>
      <x:c r="H1333" s="46" t="s"/>
      <x:c r="K1333" s="44">
        <x:f>SUM(J1332:J1332)</x:f>
      </x:c>
    </x:row>
    <x:row r="1334" spans="1:27">
      <x:c r="D1334" s="47" t="s">
        <x:v>161</x:v>
      </x:c>
      <x:c r="E1334" s="46" t="s"/>
      <x:c r="H1334" s="46" t="s"/>
      <x:c r="K1334" s="48">
        <x:f>SUM(J1331:J1333)</x:f>
      </x:c>
    </x:row>
    <x:row r="1335" spans="1:27">
      <x:c r="D1335" s="47" t="s">
        <x:v>164</x:v>
      </x:c>
      <x:c r="E1335" s="46" t="s"/>
      <x:c r="H1335" s="46" t="s"/>
      <x:c r="K1335" s="48">
        <x:f>SUM(K1334:K1334)</x:f>
      </x:c>
    </x:row>
    <x:row r="1337" spans="1:27" customFormat="1" ht="45" customHeight="1">
      <x:c r="A1337" s="36" t="s">
        <x:v>825</x:v>
      </x:c>
      <x:c r="B1337" s="36" t="s">
        <x:v>51</x:v>
      </x:c>
      <x:c r="C1337" s="37" t="s">
        <x:v>14</x:v>
      </x:c>
      <x:c r="D1337" s="38" t="s">
        <x:v>52</x:v>
      </x:c>
      <x:c r="E1337" s="37" t="s"/>
      <x:c r="F1337" s="37" t="s"/>
      <x:c r="G1337" s="37" t="s"/>
      <x:c r="H1337" s="39" t="s">
        <x:v>136</x:v>
      </x:c>
      <x:c r="I1337" s="40" t="n">
        <x:v>1</x:v>
      </x:c>
      <x:c r="J1337" s="41" t="s"/>
      <x:c r="K1337" s="42" t="n">
        <x:v>380</x:v>
      </x:c>
      <x:c r="L1337" s="38" t="s">
        <x:v>826</x:v>
      </x:c>
      <x:c r="M1337" s="37" t="s"/>
      <x:c r="N1337" s="37" t="s"/>
      <x:c r="O1337" s="37" t="s"/>
      <x:c r="P1337" s="37" t="s"/>
      <x:c r="Q1337" s="37" t="s"/>
      <x:c r="R1337" s="37" t="s"/>
      <x:c r="S1337" s="37" t="s"/>
      <x:c r="T1337" s="37" t="s"/>
      <x:c r="U1337" s="37" t="s"/>
      <x:c r="V1337" s="37" t="s"/>
      <x:c r="W1337" s="37" t="s"/>
      <x:c r="X1337" s="37" t="s"/>
      <x:c r="Y1337" s="37" t="s"/>
      <x:c r="Z1337" s="37" t="s"/>
      <x:c r="AA1337" s="37" t="s"/>
    </x:row>
    <x:row r="1338" spans="1:27" customFormat="1" ht="45" customHeight="1">
      <x:c r="A1338" s="36" t="s">
        <x:v>827</x:v>
      </x:c>
      <x:c r="B1338" s="36" t="s">
        <x:v>55</x:v>
      </x:c>
      <x:c r="C1338" s="37" t="s">
        <x:v>14</x:v>
      </x:c>
      <x:c r="D1338" s="38" t="s">
        <x:v>56</x:v>
      </x:c>
      <x:c r="E1338" s="37" t="s"/>
      <x:c r="F1338" s="37" t="s"/>
      <x:c r="G1338" s="37" t="s"/>
      <x:c r="H1338" s="39" t="s">
        <x:v>136</x:v>
      </x:c>
      <x:c r="I1338" s="40" t="n">
        <x:v>1</x:v>
      </x:c>
      <x:c r="J1338" s="41" t="s"/>
      <x:c r="K1338" s="42" t="n">
        <x:v>410</x:v>
      </x:c>
      <x:c r="L1338" s="38" t="s">
        <x:v>828</x:v>
      </x:c>
      <x:c r="M1338" s="37" t="s"/>
      <x:c r="N1338" s="37" t="s"/>
      <x:c r="O1338" s="37" t="s"/>
      <x:c r="P1338" s="37" t="s"/>
      <x:c r="Q1338" s="37" t="s"/>
      <x:c r="R1338" s="37" t="s"/>
      <x:c r="S1338" s="37" t="s"/>
      <x:c r="T1338" s="37" t="s"/>
      <x:c r="U1338" s="37" t="s"/>
      <x:c r="V1338" s="37" t="s"/>
      <x:c r="W1338" s="37" t="s"/>
      <x:c r="X1338" s="37" t="s"/>
      <x:c r="Y1338" s="37" t="s"/>
      <x:c r="Z1338" s="37" t="s"/>
      <x:c r="AA1338" s="37" t="s"/>
    </x:row>
    <x:row r="1339" spans="1:27" customFormat="1" ht="45" customHeight="1">
      <x:c r="A1339" s="36" t="s">
        <x:v>829</x:v>
      </x:c>
      <x:c r="B1339" s="36" t="s">
        <x:v>75</x:v>
      </x:c>
      <x:c r="C1339" s="37" t="s">
        <x:v>14</x:v>
      </x:c>
      <x:c r="D1339" s="38" t="s">
        <x:v>76</x:v>
      </x:c>
      <x:c r="E1339" s="37" t="s"/>
      <x:c r="F1339" s="37" t="s"/>
      <x:c r="G1339" s="37" t="s"/>
      <x:c r="H1339" s="39" t="s">
        <x:v>136</x:v>
      </x:c>
      <x:c r="I1339" s="40" t="n">
        <x:v>1</x:v>
      </x:c>
      <x:c r="J1339" s="41" t="s"/>
      <x:c r="K1339" s="42">
        <x:f>ROUND(K1351,2)</x:f>
      </x:c>
      <x:c r="L1339" s="38" t="s">
        <x:v>830</x:v>
      </x:c>
      <x:c r="M1339" s="37" t="s"/>
      <x:c r="N1339" s="37" t="s"/>
      <x:c r="O1339" s="37" t="s"/>
      <x:c r="P1339" s="37" t="s"/>
      <x:c r="Q1339" s="37" t="s"/>
      <x:c r="R1339" s="37" t="s"/>
      <x:c r="S1339" s="37" t="s"/>
      <x:c r="T1339" s="37" t="s"/>
      <x:c r="U1339" s="37" t="s"/>
      <x:c r="V1339" s="37" t="s"/>
      <x:c r="W1339" s="37" t="s"/>
      <x:c r="X1339" s="37" t="s"/>
      <x:c r="Y1339" s="37" t="s"/>
      <x:c r="Z1339" s="37" t="s"/>
      <x:c r="AA1339" s="37" t="s"/>
    </x:row>
    <x:row r="1340" spans="1:27">
      <x:c r="B1340" s="14" t="s">
        <x:v>138</x:v>
      </x:c>
    </x:row>
    <x:row r="1341" spans="1:27">
      <x:c r="B1341" s="0" t="s">
        <x:v>831</x:v>
      </x:c>
      <x:c r="C1341" s="0" t="s">
        <x:v>140</x:v>
      </x:c>
      <x:c r="D1341" s="0" t="s">
        <x:v>832</x:v>
      </x:c>
      <x:c r="E1341" s="43" t="n">
        <x:v>6</x:v>
      </x:c>
      <x:c r="F1341" s="0" t="s">
        <x:v>142</x:v>
      </x:c>
      <x:c r="G1341" s="0" t="s">
        <x:v>143</x:v>
      </x:c>
      <x:c r="H1341" s="44" t="n">
        <x:v>26.12</x:v>
      </x:c>
      <x:c r="I1341" s="0" t="s">
        <x:v>144</x:v>
      </x:c>
      <x:c r="J1341" s="45">
        <x:f>ROUND(E1341/I1339* H1341,5)</x:f>
      </x:c>
      <x:c r="K1341" s="46" t="s"/>
    </x:row>
    <x:row r="1342" spans="1:27">
      <x:c r="B1342" s="0" t="s">
        <x:v>833</x:v>
      </x:c>
      <x:c r="C1342" s="0" t="s">
        <x:v>140</x:v>
      </x:c>
      <x:c r="D1342" s="0" t="s">
        <x:v>423</x:v>
      </x:c>
      <x:c r="E1342" s="43" t="n">
        <x:v>1.5</x:v>
      </x:c>
      <x:c r="F1342" s="0" t="s">
        <x:v>142</x:v>
      </x:c>
      <x:c r="G1342" s="0" t="s">
        <x:v>143</x:v>
      </x:c>
      <x:c r="H1342" s="44" t="n">
        <x:v>25.4</x:v>
      </x:c>
      <x:c r="I1342" s="0" t="s">
        <x:v>144</x:v>
      </x:c>
      <x:c r="J1342" s="45">
        <x:f>ROUND(E1342/I1339* H1342,5)</x:f>
      </x:c>
      <x:c r="K1342" s="46" t="s"/>
    </x:row>
    <x:row r="1343" spans="1:27">
      <x:c r="B1343" s="0" t="s">
        <x:v>237</x:v>
      </x:c>
      <x:c r="C1343" s="0" t="s">
        <x:v>140</x:v>
      </x:c>
      <x:c r="D1343" s="0" t="s">
        <x:v>238</x:v>
      </x:c>
      <x:c r="E1343" s="43" t="n">
        <x:v>6</x:v>
      </x:c>
      <x:c r="F1343" s="0" t="s">
        <x:v>142</x:v>
      </x:c>
      <x:c r="G1343" s="0" t="s">
        <x:v>143</x:v>
      </x:c>
      <x:c r="H1343" s="44" t="n">
        <x:v>29.57</x:v>
      </x:c>
      <x:c r="I1343" s="0" t="s">
        <x:v>144</x:v>
      </x:c>
      <x:c r="J1343" s="45">
        <x:f>ROUND(E1343/I1339* H1343,5)</x:f>
      </x:c>
      <x:c r="K1343" s="46" t="s"/>
    </x:row>
    <x:row r="1344" spans="1:27">
      <x:c r="B1344" s="0" t="s">
        <x:v>834</x:v>
      </x:c>
      <x:c r="C1344" s="0" t="s">
        <x:v>140</x:v>
      </x:c>
      <x:c r="D1344" s="0" t="s">
        <x:v>425</x:v>
      </x:c>
      <x:c r="E1344" s="43" t="n">
        <x:v>2</x:v>
      </x:c>
      <x:c r="F1344" s="0" t="s">
        <x:v>142</x:v>
      </x:c>
      <x:c r="G1344" s="0" t="s">
        <x:v>143</x:v>
      </x:c>
      <x:c r="H1344" s="44" t="n">
        <x:v>28.61</x:v>
      </x:c>
      <x:c r="I1344" s="0" t="s">
        <x:v>144</x:v>
      </x:c>
      <x:c r="J1344" s="45">
        <x:f>ROUND(E1344/I1339* H1344,5)</x:f>
      </x:c>
      <x:c r="K1344" s="46" t="s"/>
    </x:row>
    <x:row r="1345" spans="1:27">
      <x:c r="D1345" s="47" t="s">
        <x:v>145</x:v>
      </x:c>
      <x:c r="E1345" s="46" t="s"/>
      <x:c r="H1345" s="46" t="s"/>
      <x:c r="K1345" s="44">
        <x:f>SUM(J1341:J1344)</x:f>
      </x:c>
    </x:row>
    <x:row r="1346" spans="1:27">
      <x:c r="B1346" s="14" t="s">
        <x:v>150</x:v>
      </x:c>
      <x:c r="E1346" s="46" t="s"/>
      <x:c r="H1346" s="46" t="s"/>
      <x:c r="K1346" s="46" t="s"/>
    </x:row>
    <x:row r="1347" spans="1:27">
      <x:c r="B1347" s="0" t="s">
        <x:v>835</x:v>
      </x:c>
      <x:c r="C1347" s="0" t="s">
        <x:v>174</x:v>
      </x:c>
      <x:c r="D1347" s="0" t="s">
        <x:v>836</x:v>
      </x:c>
      <x:c r="E1347" s="43" t="n">
        <x:v>50</x:v>
      </x:c>
      <x:c r="G1347" s="0" t="s">
        <x:v>143</x:v>
      </x:c>
      <x:c r="H1347" s="44" t="n">
        <x:v>3.51</x:v>
      </x:c>
      <x:c r="I1347" s="0" t="s">
        <x:v>144</x:v>
      </x:c>
      <x:c r="J1347" s="45">
        <x:f>ROUND(E1347* H1347,5)</x:f>
      </x:c>
      <x:c r="K1347" s="46" t="s"/>
    </x:row>
    <x:row r="1348" spans="1:27">
      <x:c r="B1348" s="0" t="s">
        <x:v>837</x:v>
      </x:c>
      <x:c r="C1348" s="0" t="s">
        <x:v>174</x:v>
      </x:c>
      <x:c r="D1348" s="0" t="s">
        <x:v>838</x:v>
      </x:c>
      <x:c r="E1348" s="43" t="n">
        <x:v>3</x:v>
      </x:c>
      <x:c r="G1348" s="0" t="s">
        <x:v>143</x:v>
      </x:c>
      <x:c r="H1348" s="44" t="n">
        <x:v>13.89</x:v>
      </x:c>
      <x:c r="I1348" s="0" t="s">
        <x:v>144</x:v>
      </x:c>
      <x:c r="J1348" s="45">
        <x:f>ROUND(E1348* H1348,5)</x:f>
      </x:c>
      <x:c r="K1348" s="46" t="s"/>
    </x:row>
    <x:row r="1349" spans="1:27">
      <x:c r="D1349" s="47" t="s">
        <x:v>160</x:v>
      </x:c>
      <x:c r="E1349" s="46" t="s"/>
      <x:c r="H1349" s="46" t="s"/>
      <x:c r="K1349" s="44">
        <x:f>SUM(J1347:J1348)</x:f>
      </x:c>
    </x:row>
    <x:row r="1350" spans="1:27">
      <x:c r="D1350" s="47" t="s">
        <x:v>161</x:v>
      </x:c>
      <x:c r="E1350" s="46" t="s"/>
      <x:c r="H1350" s="46" t="s"/>
      <x:c r="K1350" s="48">
        <x:f>SUM(J1340:J1349)</x:f>
      </x:c>
    </x:row>
    <x:row r="1351" spans="1:27">
      <x:c r="D1351" s="47" t="s">
        <x:v>164</x:v>
      </x:c>
      <x:c r="E1351" s="46" t="s"/>
      <x:c r="H1351" s="46" t="s"/>
      <x:c r="K1351" s="48">
        <x:f>SUM(K1350:K1350)</x:f>
      </x:c>
    </x:row>
    <x:row r="1353" spans="1:27" customFormat="1" ht="45" customHeight="1">
      <x:c r="A1353" s="36" t="s">
        <x:v>839</x:v>
      </x:c>
      <x:c r="B1353" s="36" t="s">
        <x:v>85</x:v>
      </x:c>
      <x:c r="C1353" s="37" t="s">
        <x:v>86</x:v>
      </x:c>
      <x:c r="D1353" s="38" t="s">
        <x:v>87</x:v>
      </x:c>
      <x:c r="E1353" s="37" t="s"/>
      <x:c r="F1353" s="37" t="s"/>
      <x:c r="G1353" s="37" t="s"/>
      <x:c r="H1353" s="39" t="s">
        <x:v>136</x:v>
      </x:c>
      <x:c r="I1353" s="40" t="n">
        <x:v>1</x:v>
      </x:c>
      <x:c r="J1353" s="41" t="s"/>
      <x:c r="K1353" s="42">
        <x:f>ROUND(K1363,2)</x:f>
      </x:c>
      <x:c r="L1353" s="38" t="s">
        <x:v>840</x:v>
      </x:c>
      <x:c r="M1353" s="37" t="s"/>
      <x:c r="N1353" s="37" t="s"/>
      <x:c r="O1353" s="37" t="s"/>
      <x:c r="P1353" s="37" t="s"/>
      <x:c r="Q1353" s="37" t="s"/>
      <x:c r="R1353" s="37" t="s"/>
      <x:c r="S1353" s="37" t="s"/>
      <x:c r="T1353" s="37" t="s"/>
      <x:c r="U1353" s="37" t="s"/>
      <x:c r="V1353" s="37" t="s"/>
      <x:c r="W1353" s="37" t="s"/>
      <x:c r="X1353" s="37" t="s"/>
      <x:c r="Y1353" s="37" t="s"/>
      <x:c r="Z1353" s="37" t="s"/>
      <x:c r="AA1353" s="37" t="s"/>
    </x:row>
    <x:row r="1354" spans="1:27">
      <x:c r="B1354" s="14" t="s">
        <x:v>138</x:v>
      </x:c>
    </x:row>
    <x:row r="1355" spans="1:27">
      <x:c r="B1355" s="0" t="s">
        <x:v>841</x:v>
      </x:c>
      <x:c r="C1355" s="0" t="s">
        <x:v>140</x:v>
      </x:c>
      <x:c r="D1355" s="0" t="s">
        <x:v>240</x:v>
      </x:c>
      <x:c r="E1355" s="43" t="n">
        <x:v>20</x:v>
      </x:c>
      <x:c r="F1355" s="0" t="s">
        <x:v>142</x:v>
      </x:c>
      <x:c r="G1355" s="0" t="s">
        <x:v>143</x:v>
      </x:c>
      <x:c r="H1355" s="44" t="n">
        <x:v>23.88</x:v>
      </x:c>
      <x:c r="I1355" s="0" t="s">
        <x:v>144</x:v>
      </x:c>
      <x:c r="J1355" s="45">
        <x:f>ROUND(E1355/I1353* H1355,5)</x:f>
      </x:c>
      <x:c r="K1355" s="46" t="s"/>
    </x:row>
    <x:row r="1356" spans="1:27">
      <x:c r="D1356" s="47" t="s">
        <x:v>145</x:v>
      </x:c>
      <x:c r="E1356" s="46" t="s"/>
      <x:c r="H1356" s="46" t="s"/>
      <x:c r="K1356" s="44">
        <x:f>SUM(J1355:J1355)</x:f>
      </x:c>
    </x:row>
    <x:row r="1357" spans="1:27">
      <x:c r="B1357" s="14" t="s">
        <x:v>146</x:v>
      </x:c>
      <x:c r="E1357" s="46" t="s"/>
      <x:c r="H1357" s="46" t="s"/>
      <x:c r="K1357" s="46" t="s"/>
    </x:row>
    <x:row r="1358" spans="1:27">
      <x:c r="B1358" s="0" t="s">
        <x:v>312</x:v>
      </x:c>
      <x:c r="C1358" s="0" t="s">
        <x:v>134</x:v>
      </x:c>
      <x:c r="D1358" s="0" t="s">
        <x:v>313</x:v>
      </x:c>
      <x:c r="E1358" s="43" t="n">
        <x:v>1</x:v>
      </x:c>
      <x:c r="F1358" s="0" t="s">
        <x:v>142</x:v>
      </x:c>
      <x:c r="G1358" s="0" t="s">
        <x:v>143</x:v>
      </x:c>
      <x:c r="H1358" s="44" t="n">
        <x:v>18.29</x:v>
      </x:c>
      <x:c r="I1358" s="0" t="s">
        <x:v>144</x:v>
      </x:c>
      <x:c r="J1358" s="45">
        <x:f>ROUND(E1358/I1353* H1358,5)</x:f>
      </x:c>
      <x:c r="K1358" s="46" t="s"/>
    </x:row>
    <x:row r="1359" spans="1:27">
      <x:c r="B1359" s="0" t="s">
        <x:v>251</x:v>
      </x:c>
      <x:c r="C1359" s="0" t="s">
        <x:v>140</x:v>
      </x:c>
      <x:c r="D1359" s="0" t="s">
        <x:v>252</x:v>
      </x:c>
      <x:c r="E1359" s="43" t="n">
        <x:v>1</x:v>
      </x:c>
      <x:c r="F1359" s="0" t="s">
        <x:v>142</x:v>
      </x:c>
      <x:c r="G1359" s="0" t="s">
        <x:v>143</x:v>
      </x:c>
      <x:c r="H1359" s="44" t="n">
        <x:v>3.98</x:v>
      </x:c>
      <x:c r="I1359" s="0" t="s">
        <x:v>144</x:v>
      </x:c>
      <x:c r="J1359" s="45">
        <x:f>ROUND(E1359/I1353* H1359,5)</x:f>
      </x:c>
      <x:c r="K1359" s="46" t="s"/>
    </x:row>
    <x:row r="1360" spans="1:27">
      <x:c r="B1360" s="0" t="s">
        <x:v>280</x:v>
      </x:c>
      <x:c r="C1360" s="0" t="s">
        <x:v>140</x:v>
      </x:c>
      <x:c r="D1360" s="0" t="s">
        <x:v>281</x:v>
      </x:c>
      <x:c r="E1360" s="43" t="n">
        <x:v>0.5</x:v>
      </x:c>
      <x:c r="F1360" s="0" t="s">
        <x:v>142</x:v>
      </x:c>
      <x:c r="G1360" s="0" t="s">
        <x:v>143</x:v>
      </x:c>
      <x:c r="H1360" s="44" t="n">
        <x:v>42.85</x:v>
      </x:c>
      <x:c r="I1360" s="0" t="s">
        <x:v>144</x:v>
      </x:c>
      <x:c r="J1360" s="45">
        <x:f>ROUND(E1360/I1353* H1360,5)</x:f>
      </x:c>
      <x:c r="K1360" s="46" t="s"/>
    </x:row>
    <x:row r="1361" spans="1:27">
      <x:c r="D1361" s="47" t="s">
        <x:v>149</x:v>
      </x:c>
      <x:c r="E1361" s="46" t="s"/>
      <x:c r="H1361" s="46" t="s"/>
      <x:c r="K1361" s="44">
        <x:f>SUM(J1358:J1360)</x:f>
      </x:c>
    </x:row>
    <x:row r="1362" spans="1:27">
      <x:c r="D1362" s="47" t="s">
        <x:v>161</x:v>
      </x:c>
      <x:c r="E1362" s="46" t="s"/>
      <x:c r="H1362" s="46" t="s"/>
      <x:c r="K1362" s="48">
        <x:f>SUM(J1354:J1361)</x:f>
      </x:c>
    </x:row>
    <x:row r="1363" spans="1:27">
      <x:c r="D1363" s="47" t="s">
        <x:v>164</x:v>
      </x:c>
      <x:c r="E1363" s="46" t="s"/>
      <x:c r="H1363" s="46" t="s"/>
      <x:c r="K1363" s="48">
        <x:f>SUM(K1362:K1362)</x:f>
      </x:c>
    </x:row>
    <x:row r="1365" spans="1:27" customFormat="1" ht="45" customHeight="1">
      <x:c r="A1365" s="36" t="s">
        <x:v>842</x:v>
      </x:c>
      <x:c r="B1365" s="36" t="s">
        <x:v>88</x:v>
      </x:c>
      <x:c r="C1365" s="37" t="s">
        <x:v>89</x:v>
      </x:c>
      <x:c r="D1365" s="38" t="s">
        <x:v>90</x:v>
      </x:c>
      <x:c r="E1365" s="37" t="s"/>
      <x:c r="F1365" s="37" t="s"/>
      <x:c r="G1365" s="37" t="s"/>
      <x:c r="H1365" s="39" t="s">
        <x:v>136</x:v>
      </x:c>
      <x:c r="I1365" s="40" t="n">
        <x:v>1</x:v>
      </x:c>
      <x:c r="J1365" s="41" t="s"/>
      <x:c r="K1365" s="42">
        <x:f>ROUND(K1373,2)</x:f>
      </x:c>
      <x:c r="L1365" s="38" t="s">
        <x:v>843</x:v>
      </x:c>
      <x:c r="M1365" s="37" t="s"/>
      <x:c r="N1365" s="37" t="s"/>
      <x:c r="O1365" s="37" t="s"/>
      <x:c r="P1365" s="37" t="s"/>
      <x:c r="Q1365" s="37" t="s"/>
      <x:c r="R1365" s="37" t="s"/>
      <x:c r="S1365" s="37" t="s"/>
      <x:c r="T1365" s="37" t="s"/>
      <x:c r="U1365" s="37" t="s"/>
      <x:c r="V1365" s="37" t="s"/>
      <x:c r="W1365" s="37" t="s"/>
      <x:c r="X1365" s="37" t="s"/>
      <x:c r="Y1365" s="37" t="s"/>
      <x:c r="Z1365" s="37" t="s"/>
      <x:c r="AA1365" s="37" t="s"/>
    </x:row>
    <x:row r="1366" spans="1:27">
      <x:c r="B1366" s="14" t="s">
        <x:v>138</x:v>
      </x:c>
    </x:row>
    <x:row r="1367" spans="1:27">
      <x:c r="B1367" s="0" t="s">
        <x:v>763</x:v>
      </x:c>
      <x:c r="C1367" s="0" t="s">
        <x:v>140</x:v>
      </x:c>
      <x:c r="D1367" s="0" t="s">
        <x:v>764</x:v>
      </x:c>
      <x:c r="E1367" s="43" t="n">
        <x:v>0.08</x:v>
      </x:c>
      <x:c r="F1367" s="0" t="s">
        <x:v>142</x:v>
      </x:c>
      <x:c r="G1367" s="0" t="s">
        <x:v>143</x:v>
      </x:c>
      <x:c r="H1367" s="44" t="n">
        <x:v>25.36</x:v>
      </x:c>
      <x:c r="I1367" s="0" t="s">
        <x:v>144</x:v>
      </x:c>
      <x:c r="J1367" s="45">
        <x:f>ROUND(E1367/I1365* H1367,5)</x:f>
      </x:c>
      <x:c r="K1367" s="46" t="s"/>
    </x:row>
    <x:row r="1368" spans="1:27">
      <x:c r="D1368" s="47" t="s">
        <x:v>145</x:v>
      </x:c>
      <x:c r="E1368" s="46" t="s"/>
      <x:c r="H1368" s="46" t="s"/>
      <x:c r="K1368" s="44">
        <x:f>SUM(J1367:J1367)</x:f>
      </x:c>
    </x:row>
    <x:row r="1369" spans="1:27">
      <x:c r="B1369" s="14" t="s">
        <x:v>150</x:v>
      </x:c>
      <x:c r="E1369" s="46" t="s"/>
      <x:c r="H1369" s="46" t="s"/>
      <x:c r="K1369" s="46" t="s"/>
    </x:row>
    <x:row r="1370" spans="1:27">
      <x:c r="B1370" s="0" t="s">
        <x:v>844</x:v>
      </x:c>
      <x:c r="C1370" s="0" t="s">
        <x:v>47</x:v>
      </x:c>
      <x:c r="D1370" s="0" t="s">
        <x:v>845</x:v>
      </x:c>
      <x:c r="E1370" s="43" t="n">
        <x:v>1</x:v>
      </x:c>
      <x:c r="G1370" s="0" t="s">
        <x:v>143</x:v>
      </x:c>
      <x:c r="H1370" s="44" t="n">
        <x:v>18.41</x:v>
      </x:c>
      <x:c r="I1370" s="0" t="s">
        <x:v>144</x:v>
      </x:c>
      <x:c r="J1370" s="45">
        <x:f>ROUND(E1370* H1370,5)</x:f>
      </x:c>
      <x:c r="K1370" s="46" t="s"/>
    </x:row>
    <x:row r="1371" spans="1:27">
      <x:c r="D1371" s="47" t="s">
        <x:v>160</x:v>
      </x:c>
      <x:c r="E1371" s="46" t="s"/>
      <x:c r="H1371" s="46" t="s"/>
      <x:c r="K1371" s="44">
        <x:f>SUM(J1370:J1370)</x:f>
      </x:c>
    </x:row>
    <x:row r="1372" spans="1:27">
      <x:c r="D1372" s="47" t="s">
        <x:v>161</x:v>
      </x:c>
      <x:c r="E1372" s="46" t="s"/>
      <x:c r="H1372" s="46" t="s"/>
      <x:c r="K1372" s="48">
        <x:f>SUM(J1366:J1371)</x:f>
      </x:c>
    </x:row>
    <x:row r="1373" spans="1:27">
      <x:c r="D1373" s="47" t="s">
        <x:v>164</x:v>
      </x:c>
      <x:c r="E1373" s="46" t="s"/>
      <x:c r="H1373" s="46" t="s"/>
      <x:c r="K1373" s="48">
        <x:f>SUM(K1372:K1372)</x:f>
      </x:c>
    </x:row>
    <x:row r="1375" spans="1:27" customFormat="1" ht="45" customHeight="1">
      <x:c r="A1375" s="36" t="s">
        <x:v>846</x:v>
      </x:c>
      <x:c r="B1375" s="36" t="s">
        <x:v>91</x:v>
      </x:c>
      <x:c r="C1375" s="37" t="s">
        <x:v>14</x:v>
      </x:c>
      <x:c r="D1375" s="38" t="s">
        <x:v>92</x:v>
      </x:c>
      <x:c r="E1375" s="37" t="s"/>
      <x:c r="F1375" s="37" t="s"/>
      <x:c r="G1375" s="37" t="s"/>
      <x:c r="H1375" s="39" t="s">
        <x:v>136</x:v>
      </x:c>
      <x:c r="I1375" s="40" t="n">
        <x:v>1</x:v>
      </x:c>
      <x:c r="J1375" s="41" t="s"/>
      <x:c r="K1375" s="42">
        <x:f>ROUND(K1380,2)</x:f>
      </x:c>
      <x:c r="L1375" s="38" t="s">
        <x:v>92</x:v>
      </x:c>
      <x:c r="M1375" s="37" t="s"/>
      <x:c r="N1375" s="37" t="s"/>
      <x:c r="O1375" s="37" t="s"/>
      <x:c r="P1375" s="37" t="s"/>
      <x:c r="Q1375" s="37" t="s"/>
      <x:c r="R1375" s="37" t="s"/>
      <x:c r="S1375" s="37" t="s"/>
      <x:c r="T1375" s="37" t="s"/>
      <x:c r="U1375" s="37" t="s"/>
      <x:c r="V1375" s="37" t="s"/>
      <x:c r="W1375" s="37" t="s"/>
      <x:c r="X1375" s="37" t="s"/>
      <x:c r="Y1375" s="37" t="s"/>
      <x:c r="Z1375" s="37" t="s"/>
      <x:c r="AA1375" s="37" t="s"/>
    </x:row>
    <x:row r="1376" spans="1:27">
      <x:c r="B1376" s="14" t="s">
        <x:v>138</x:v>
      </x:c>
    </x:row>
    <x:row r="1377" spans="1:27">
      <x:c r="B1377" s="0" t="s">
        <x:v>823</x:v>
      </x:c>
      <x:c r="C1377" s="0" t="s">
        <x:v>140</x:v>
      </x:c>
      <x:c r="D1377" s="0" t="s">
        <x:v>824</x:v>
      </x:c>
      <x:c r="E1377" s="43" t="n">
        <x:v>18</x:v>
      </x:c>
      <x:c r="F1377" s="0" t="s">
        <x:v>142</x:v>
      </x:c>
      <x:c r="G1377" s="0" t="s">
        <x:v>143</x:v>
      </x:c>
      <x:c r="H1377" s="44" t="n">
        <x:v>47.81</x:v>
      </x:c>
      <x:c r="I1377" s="0" t="s">
        <x:v>144</x:v>
      </x:c>
      <x:c r="J1377" s="45">
        <x:f>ROUND(E1377/I1375* H1377,5)</x:f>
      </x:c>
      <x:c r="K1377" s="46" t="s"/>
    </x:row>
    <x:row r="1378" spans="1:27">
      <x:c r="D1378" s="47" t="s">
        <x:v>145</x:v>
      </x:c>
      <x:c r="E1378" s="46" t="s"/>
      <x:c r="H1378" s="46" t="s"/>
      <x:c r="K1378" s="44">
        <x:f>SUM(J1377:J1377)</x:f>
      </x:c>
    </x:row>
    <x:row r="1379" spans="1:27">
      <x:c r="D1379" s="47" t="s">
        <x:v>161</x:v>
      </x:c>
      <x:c r="E1379" s="46" t="s"/>
      <x:c r="H1379" s="46" t="s"/>
      <x:c r="K1379" s="48">
        <x:f>SUM(J1376:J1378)</x:f>
      </x:c>
    </x:row>
    <x:row r="1380" spans="1:27">
      <x:c r="D1380" s="47" t="s">
        <x:v>164</x:v>
      </x:c>
      <x:c r="E1380" s="46" t="s"/>
      <x:c r="H1380" s="46" t="s"/>
      <x:c r="K1380" s="48">
        <x:f>SUM(K1379:K1379)</x:f>
      </x:c>
    </x:row>
    <x:row r="1382" spans="1:27" customFormat="1" ht="45" customHeight="1">
      <x:c r="A1382" s="36" t="s">
        <x:v>847</x:v>
      </x:c>
      <x:c r="B1382" s="36" t="s">
        <x:v>67</x:v>
      </x:c>
      <x:c r="C1382" s="37" t="s">
        <x:v>21</x:v>
      </x:c>
      <x:c r="D1382" s="38" t="s">
        <x:v>68</x:v>
      </x:c>
      <x:c r="E1382" s="37" t="s"/>
      <x:c r="F1382" s="37" t="s"/>
      <x:c r="G1382" s="37" t="s"/>
      <x:c r="H1382" s="39" t="s">
        <x:v>136</x:v>
      </x:c>
      <x:c r="I1382" s="40" t="n">
        <x:v>1</x:v>
      </x:c>
      <x:c r="J1382" s="41" t="s"/>
      <x:c r="K1382" s="42" t="n">
        <x:v>400</x:v>
      </x:c>
      <x:c r="L1382" s="38" t="s">
        <x:v>848</x:v>
      </x:c>
      <x:c r="M1382" s="37" t="s"/>
      <x:c r="N1382" s="37" t="s"/>
      <x:c r="O1382" s="37" t="s"/>
      <x:c r="P1382" s="37" t="s"/>
      <x:c r="Q1382" s="37" t="s"/>
      <x:c r="R1382" s="37" t="s"/>
      <x:c r="S1382" s="37" t="s"/>
      <x:c r="T1382" s="37" t="s"/>
      <x:c r="U1382" s="37" t="s"/>
      <x:c r="V1382" s="37" t="s"/>
      <x:c r="W1382" s="37" t="s"/>
      <x:c r="X1382" s="37" t="s"/>
      <x:c r="Y1382" s="37" t="s"/>
      <x:c r="Z1382" s="37" t="s"/>
      <x:c r="AA1382" s="37" t="s"/>
    </x:row>
    <x:row r="1383" spans="1:27" customFormat="1" ht="45" customHeight="1">
      <x:c r="A1383" s="36" t="s">
        <x:v>849</x:v>
      </x:c>
      <x:c r="B1383" s="36" t="s">
        <x:v>69</x:v>
      </x:c>
      <x:c r="C1383" s="37" t="s">
        <x:v>21</x:v>
      </x:c>
      <x:c r="D1383" s="38" t="s">
        <x:v>70</x:v>
      </x:c>
      <x:c r="E1383" s="37" t="s"/>
      <x:c r="F1383" s="37" t="s"/>
      <x:c r="G1383" s="37" t="s"/>
      <x:c r="H1383" s="39" t="s">
        <x:v>136</x:v>
      </x:c>
      <x:c r="I1383" s="40" t="n">
        <x:v>1.033</x:v>
      </x:c>
      <x:c r="J1383" s="41" t="s"/>
      <x:c r="K1383" s="42">
        <x:f>ROUND(K1394,2)</x:f>
      </x:c>
      <x:c r="L1383" s="38" t="s">
        <x:v>850</x:v>
      </x:c>
      <x:c r="M1383" s="37" t="s"/>
      <x:c r="N1383" s="37" t="s"/>
      <x:c r="O1383" s="37" t="s"/>
      <x:c r="P1383" s="37" t="s"/>
      <x:c r="Q1383" s="37" t="s"/>
      <x:c r="R1383" s="37" t="s"/>
      <x:c r="S1383" s="37" t="s"/>
      <x:c r="T1383" s="37" t="s"/>
      <x:c r="U1383" s="37" t="s"/>
      <x:c r="V1383" s="37" t="s"/>
      <x:c r="W1383" s="37" t="s"/>
      <x:c r="X1383" s="37" t="s"/>
      <x:c r="Y1383" s="37" t="s"/>
      <x:c r="Z1383" s="37" t="s"/>
      <x:c r="AA1383" s="37" t="s"/>
    </x:row>
    <x:row r="1384" spans="1:27">
      <x:c r="B1384" s="14" t="s">
        <x:v>138</x:v>
      </x:c>
    </x:row>
    <x:row r="1385" spans="1:27">
      <x:c r="B1385" s="0" t="s">
        <x:v>763</x:v>
      </x:c>
      <x:c r="C1385" s="0" t="s">
        <x:v>140</x:v>
      </x:c>
      <x:c r="D1385" s="0" t="s">
        <x:v>764</x:v>
      </x:c>
      <x:c r="E1385" s="43" t="n">
        <x:v>3</x:v>
      </x:c>
      <x:c r="F1385" s="0" t="s">
        <x:v>142</x:v>
      </x:c>
      <x:c r="G1385" s="0" t="s">
        <x:v>143</x:v>
      </x:c>
      <x:c r="H1385" s="44" t="n">
        <x:v>25.36</x:v>
      </x:c>
      <x:c r="I1385" s="0" t="s">
        <x:v>144</x:v>
      </x:c>
      <x:c r="J1385" s="45">
        <x:f>ROUND(E1385/I1383* H1385,5)</x:f>
      </x:c>
      <x:c r="K1385" s="46" t="s"/>
    </x:row>
    <x:row r="1386" spans="1:27">
      <x:c r="B1386" s="0" t="s">
        <x:v>851</x:v>
      </x:c>
      <x:c r="C1386" s="0" t="s">
        <x:v>140</x:v>
      </x:c>
      <x:c r="D1386" s="0" t="s">
        <x:v>430</x:v>
      </x:c>
      <x:c r="E1386" s="43" t="n">
        <x:v>3</x:v>
      </x:c>
      <x:c r="F1386" s="0" t="s">
        <x:v>142</x:v>
      </x:c>
      <x:c r="G1386" s="0" t="s">
        <x:v>143</x:v>
      </x:c>
      <x:c r="H1386" s="44" t="n">
        <x:v>28.61</x:v>
      </x:c>
      <x:c r="I1386" s="0" t="s">
        <x:v>144</x:v>
      </x:c>
      <x:c r="J1386" s="45">
        <x:f>ROUND(E1386/I1383* H1386,5)</x:f>
      </x:c>
      <x:c r="K1386" s="46" t="s"/>
    </x:row>
    <x:row r="1387" spans="1:27">
      <x:c r="D1387" s="47" t="s">
        <x:v>145</x:v>
      </x:c>
      <x:c r="E1387" s="46" t="s"/>
      <x:c r="H1387" s="46" t="s"/>
      <x:c r="K1387" s="44">
        <x:f>SUM(J1385:J1386)</x:f>
      </x:c>
    </x:row>
    <x:row r="1388" spans="1:27">
      <x:c r="B1388" s="14" t="s">
        <x:v>150</x:v>
      </x:c>
      <x:c r="E1388" s="46" t="s"/>
      <x:c r="H1388" s="46" t="s"/>
      <x:c r="K1388" s="46" t="s"/>
    </x:row>
    <x:row r="1389" spans="1:27">
      <x:c r="B1389" s="0" t="s">
        <x:v>852</x:v>
      </x:c>
      <x:c r="C1389" s="0" t="s">
        <x:v>21</x:v>
      </x:c>
      <x:c r="D1389" s="0" t="s">
        <x:v>853</x:v>
      </x:c>
      <x:c r="E1389" s="43" t="n">
        <x:v>3</x:v>
      </x:c>
      <x:c r="G1389" s="0" t="s">
        <x:v>143</x:v>
      </x:c>
      <x:c r="H1389" s="44" t="n">
        <x:v>12.47</x:v>
      </x:c>
      <x:c r="I1389" s="0" t="s">
        <x:v>144</x:v>
      </x:c>
      <x:c r="J1389" s="45">
        <x:f>ROUND(E1389* H1389,5)</x:f>
      </x:c>
      <x:c r="K1389" s="46" t="s"/>
    </x:row>
    <x:row r="1390" spans="1:27">
      <x:c r="B1390" s="0" t="s">
        <x:v>854</x:v>
      </x:c>
      <x:c r="C1390" s="0" t="s">
        <x:v>21</x:v>
      </x:c>
      <x:c r="D1390" s="0" t="s">
        <x:v>855</x:v>
      </x:c>
      <x:c r="E1390" s="43" t="n">
        <x:v>3</x:v>
      </x:c>
      <x:c r="G1390" s="0" t="s">
        <x:v>143</x:v>
      </x:c>
      <x:c r="H1390" s="44" t="n">
        <x:v>9.53</x:v>
      </x:c>
      <x:c r="I1390" s="0" t="s">
        <x:v>144</x:v>
      </x:c>
      <x:c r="J1390" s="45">
        <x:f>ROUND(E1390* H1390,5)</x:f>
      </x:c>
      <x:c r="K1390" s="46" t="s"/>
    </x:row>
    <x:row r="1391" spans="1:27">
      <x:c r="B1391" s="0" t="s">
        <x:v>790</x:v>
      </x:c>
      <x:c r="C1391" s="0" t="s">
        <x:v>21</x:v>
      </x:c>
      <x:c r="D1391" s="0" t="s">
        <x:v>791</x:v>
      </x:c>
      <x:c r="E1391" s="43" t="n">
        <x:v>1</x:v>
      </x:c>
      <x:c r="G1391" s="0" t="s">
        <x:v>143</x:v>
      </x:c>
      <x:c r="H1391" s="44" t="n">
        <x:v>400</x:v>
      </x:c>
      <x:c r="I1391" s="0" t="s">
        <x:v>144</x:v>
      </x:c>
      <x:c r="J1391" s="45">
        <x:f>ROUND(E1391* H1391,5)</x:f>
      </x:c>
      <x:c r="K1391" s="46" t="s"/>
    </x:row>
    <x:row r="1392" spans="1:27">
      <x:c r="D1392" s="47" t="s">
        <x:v>160</x:v>
      </x:c>
      <x:c r="E1392" s="46" t="s"/>
      <x:c r="H1392" s="46" t="s"/>
      <x:c r="K1392" s="44">
        <x:f>SUM(J1389:J1391)</x:f>
      </x:c>
    </x:row>
    <x:row r="1393" spans="1:27">
      <x:c r="D1393" s="47" t="s">
        <x:v>161</x:v>
      </x:c>
      <x:c r="E1393" s="46" t="s"/>
      <x:c r="H1393" s="46" t="s"/>
      <x:c r="K1393" s="48">
        <x:f>SUM(J1384:J1392)</x:f>
      </x:c>
    </x:row>
    <x:row r="1394" spans="1:27">
      <x:c r="D1394" s="47" t="s">
        <x:v>164</x:v>
      </x:c>
      <x:c r="E1394" s="46" t="s"/>
      <x:c r="H1394" s="46" t="s"/>
      <x:c r="K1394" s="48">
        <x:f>SUM(K1393:K1393)</x:f>
      </x:c>
    </x:row>
    <x:row r="1396" spans="1:27" customFormat="1" ht="45" customHeight="1">
      <x:c r="A1396" s="36" t="s">
        <x:v>856</x:v>
      </x:c>
      <x:c r="B1396" s="36" t="s">
        <x:v>118</x:v>
      </x:c>
      <x:c r="C1396" s="37" t="s">
        <x:v>21</x:v>
      </x:c>
      <x:c r="D1396" s="38" t="s">
        <x:v>119</x:v>
      </x:c>
      <x:c r="E1396" s="37" t="s"/>
      <x:c r="F1396" s="37" t="s"/>
      <x:c r="G1396" s="37" t="s"/>
      <x:c r="H1396" s="39" t="s">
        <x:v>136</x:v>
      </x:c>
      <x:c r="I1396" s="40" t="n">
        <x:v>1</x:v>
      </x:c>
      <x:c r="J1396" s="41" t="s"/>
      <x:c r="K1396" s="42" t="n">
        <x:v>180</x:v>
      </x:c>
      <x:c r="L1396" s="38" t="s">
        <x:v>857</x:v>
      </x:c>
      <x:c r="M1396" s="37" t="s"/>
      <x:c r="N1396" s="37" t="s"/>
      <x:c r="O1396" s="37" t="s"/>
      <x:c r="P1396" s="37" t="s"/>
      <x:c r="Q1396" s="37" t="s"/>
      <x:c r="R1396" s="37" t="s"/>
      <x:c r="S1396" s="37" t="s"/>
      <x:c r="T1396" s="37" t="s"/>
      <x:c r="U1396" s="37" t="s"/>
      <x:c r="V1396" s="37" t="s"/>
      <x:c r="W1396" s="37" t="s"/>
      <x:c r="X1396" s="37" t="s"/>
      <x:c r="Y1396" s="37" t="s"/>
      <x:c r="Z1396" s="37" t="s"/>
      <x:c r="AA1396" s="37" t="s"/>
    </x:row>
    <x:row r="1397" spans="1:27" customFormat="1" ht="45" customHeight="1">
      <x:c r="A1397" s="36" t="s">
        <x:v>858</x:v>
      </x:c>
      <x:c r="B1397" s="36" t="s">
        <x:v>23</x:v>
      </x:c>
      <x:c r="C1397" s="37" t="s">
        <x:v>21</x:v>
      </x:c>
      <x:c r="D1397" s="38" t="s">
        <x:v>24</x:v>
      </x:c>
      <x:c r="E1397" s="37" t="s"/>
      <x:c r="F1397" s="37" t="s"/>
      <x:c r="G1397" s="37" t="s"/>
      <x:c r="H1397" s="39" t="s">
        <x:v>136</x:v>
      </x:c>
      <x:c r="I1397" s="40" t="n">
        <x:v>1</x:v>
      </x:c>
      <x:c r="J1397" s="41" t="s"/>
      <x:c r="K1397" s="42">
        <x:f>ROUND(K1404,2)</x:f>
      </x:c>
      <x:c r="L1397" s="38" t="s">
        <x:v>859</x:v>
      </x:c>
      <x:c r="M1397" s="37" t="s"/>
      <x:c r="N1397" s="37" t="s"/>
      <x:c r="O1397" s="37" t="s"/>
      <x:c r="P1397" s="37" t="s"/>
      <x:c r="Q1397" s="37" t="s"/>
      <x:c r="R1397" s="37" t="s"/>
      <x:c r="S1397" s="37" t="s"/>
      <x:c r="T1397" s="37" t="s"/>
      <x:c r="U1397" s="37" t="s"/>
      <x:c r="V1397" s="37" t="s"/>
      <x:c r="W1397" s="37" t="s"/>
      <x:c r="X1397" s="37" t="s"/>
      <x:c r="Y1397" s="37" t="s"/>
      <x:c r="Z1397" s="37" t="s"/>
      <x:c r="AA1397" s="37" t="s"/>
    </x:row>
    <x:row r="1398" spans="1:27">
      <x:c r="B1398" s="14" t="s">
        <x:v>138</x:v>
      </x:c>
    </x:row>
    <x:row r="1399" spans="1:27">
      <x:c r="B1399" s="0" t="s">
        <x:v>258</x:v>
      </x:c>
      <x:c r="C1399" s="0" t="s">
        <x:v>140</x:v>
      </x:c>
      <x:c r="D1399" s="0" t="s">
        <x:v>259</x:v>
      </x:c>
      <x:c r="E1399" s="43" t="n">
        <x:v>1</x:v>
      </x:c>
      <x:c r="F1399" s="0" t="s">
        <x:v>142</x:v>
      </x:c>
      <x:c r="G1399" s="0" t="s">
        <x:v>143</x:v>
      </x:c>
      <x:c r="H1399" s="44" t="n">
        <x:v>23.88</x:v>
      </x:c>
      <x:c r="I1399" s="0" t="s">
        <x:v>144</x:v>
      </x:c>
      <x:c r="J1399" s="45">
        <x:f>ROUND(E1399/I1397* H1399,5)</x:f>
      </x:c>
      <x:c r="K1399" s="46" t="s"/>
    </x:row>
    <x:row r="1400" spans="1:27">
      <x:c r="D1400" s="47" t="s">
        <x:v>145</x:v>
      </x:c>
      <x:c r="E1400" s="46" t="s"/>
      <x:c r="H1400" s="46" t="s"/>
      <x:c r="K1400" s="44">
        <x:f>SUM(J1399:J1399)</x:f>
      </x:c>
    </x:row>
    <x:row r="1401" spans="1:27">
      <x:c r="E1401" s="46" t="s"/>
      <x:c r="H1401" s="46" t="s"/>
      <x:c r="K1401" s="46" t="s"/>
    </x:row>
    <x:row r="1402" spans="1:27">
      <x:c r="D1402" s="47" t="s">
        <x:v>162</x:v>
      </x:c>
      <x:c r="E1402" s="46" t="s"/>
      <x:c r="H1402" s="46" t="n">
        <x:v>1.5</x:v>
      </x:c>
      <x:c r="I1402" s="0" t="s">
        <x:v>163</x:v>
      </x:c>
      <x:c r="J1402" s="0">
        <x:f>ROUND(H1402/100*K1400,5)</x:f>
      </x:c>
      <x:c r="K1402" s="46" t="s"/>
    </x:row>
    <x:row r="1403" spans="1:27">
      <x:c r="D1403" s="47" t="s">
        <x:v>161</x:v>
      </x:c>
      <x:c r="E1403" s="46" t="s"/>
      <x:c r="H1403" s="46" t="s"/>
      <x:c r="K1403" s="48">
        <x:f>SUM(J1398:J1402)</x:f>
      </x:c>
    </x:row>
    <x:row r="1404" spans="1:27">
      <x:c r="D1404" s="47" t="s">
        <x:v>164</x:v>
      </x:c>
      <x:c r="E1404" s="46" t="s"/>
      <x:c r="H1404" s="46" t="s"/>
      <x:c r="K1404" s="48">
        <x:f>SUM(K1403:K1403)</x:f>
      </x:c>
    </x:row>
    <x:row r="1406" spans="1:27" customFormat="1" ht="45" customHeight="1">
      <x:c r="A1406" s="36" t="s">
        <x:v>860</x:v>
      </x:c>
      <x:c r="B1406" s="36" t="s">
        <x:v>111</x:v>
      </x:c>
      <x:c r="C1406" s="37" t="s">
        <x:v>21</x:v>
      </x:c>
      <x:c r="D1406" s="38" t="s">
        <x:v>112</x:v>
      </x:c>
      <x:c r="E1406" s="37" t="s"/>
      <x:c r="F1406" s="37" t="s"/>
      <x:c r="G1406" s="37" t="s"/>
      <x:c r="H1406" s="39" t="s">
        <x:v>136</x:v>
      </x:c>
      <x:c r="I1406" s="40" t="n">
        <x:v>0.259</x:v>
      </x:c>
      <x:c r="J1406" s="41" t="s"/>
      <x:c r="K1406" s="42">
        <x:f>ROUND(K1413,2)</x:f>
      </x:c>
      <x:c r="L1406" s="38" t="s">
        <x:v>861</x:v>
      </x:c>
      <x:c r="M1406" s="37" t="s"/>
      <x:c r="N1406" s="37" t="s"/>
      <x:c r="O1406" s="37" t="s"/>
      <x:c r="P1406" s="37" t="s"/>
      <x:c r="Q1406" s="37" t="s"/>
      <x:c r="R1406" s="37" t="s"/>
      <x:c r="S1406" s="37" t="s"/>
      <x:c r="T1406" s="37" t="s"/>
      <x:c r="U1406" s="37" t="s"/>
      <x:c r="V1406" s="37" t="s"/>
      <x:c r="W1406" s="37" t="s"/>
      <x:c r="X1406" s="37" t="s"/>
      <x:c r="Y1406" s="37" t="s"/>
      <x:c r="Z1406" s="37" t="s"/>
      <x:c r="AA1406" s="37" t="s"/>
    </x:row>
    <x:row r="1407" spans="1:27">
      <x:c r="B1407" s="14" t="s">
        <x:v>138</x:v>
      </x:c>
    </x:row>
    <x:row r="1408" spans="1:27">
      <x:c r="B1408" s="0" t="s">
        <x:v>258</x:v>
      </x:c>
      <x:c r="C1408" s="0" t="s">
        <x:v>140</x:v>
      </x:c>
      <x:c r="D1408" s="0" t="s">
        <x:v>259</x:v>
      </x:c>
      <x:c r="E1408" s="43" t="n">
        <x:v>0.49</x:v>
      </x:c>
      <x:c r="F1408" s="0" t="s">
        <x:v>142</x:v>
      </x:c>
      <x:c r="G1408" s="0" t="s">
        <x:v>143</x:v>
      </x:c>
      <x:c r="H1408" s="44" t="n">
        <x:v>23.88</x:v>
      </x:c>
      <x:c r="I1408" s="0" t="s">
        <x:v>144</x:v>
      </x:c>
      <x:c r="J1408" s="45">
        <x:f>ROUND(E1408/I1406* H1408,5)</x:f>
      </x:c>
      <x:c r="K1408" s="46" t="s"/>
    </x:row>
    <x:row r="1409" spans="1:27">
      <x:c r="D1409" s="47" t="s">
        <x:v>145</x:v>
      </x:c>
      <x:c r="E1409" s="46" t="s"/>
      <x:c r="H1409" s="46" t="s"/>
      <x:c r="K1409" s="44">
        <x:f>SUM(J1408:J1408)</x:f>
      </x:c>
    </x:row>
    <x:row r="1410" spans="1:27">
      <x:c r="E1410" s="46" t="s"/>
      <x:c r="H1410" s="46" t="s"/>
      <x:c r="K1410" s="46" t="s"/>
    </x:row>
    <x:row r="1411" spans="1:27">
      <x:c r="D1411" s="47" t="s">
        <x:v>162</x:v>
      </x:c>
      <x:c r="E1411" s="46" t="s"/>
      <x:c r="H1411" s="46" t="n">
        <x:v>1.5</x:v>
      </x:c>
      <x:c r="I1411" s="0" t="s">
        <x:v>163</x:v>
      </x:c>
      <x:c r="J1411" s="0">
        <x:f>ROUND(H1411/100*K1409,5)</x:f>
      </x:c>
      <x:c r="K1411" s="46" t="s"/>
    </x:row>
    <x:row r="1412" spans="1:27">
      <x:c r="D1412" s="47" t="s">
        <x:v>161</x:v>
      </x:c>
      <x:c r="E1412" s="46" t="s"/>
      <x:c r="H1412" s="46" t="s"/>
      <x:c r="K1412" s="48">
        <x:f>SUM(J1407:J1411)</x:f>
      </x:c>
    </x:row>
    <x:row r="1413" spans="1:27">
      <x:c r="D1413" s="47" t="s">
        <x:v>164</x:v>
      </x:c>
      <x:c r="E1413" s="46" t="s"/>
      <x:c r="H1413" s="46" t="s"/>
      <x:c r="K1413" s="48">
        <x:f>SUM(K1412:K1412)</x:f>
      </x:c>
    </x:row>
    <x:row r="1415" spans="1:27" customFormat="1" ht="45" customHeight="1">
      <x:c r="A1415" s="36" t="s">
        <x:v>862</x:v>
      </x:c>
      <x:c r="B1415" s="36" t="s">
        <x:v>25</x:v>
      </x:c>
      <x:c r="C1415" s="37" t="s">
        <x:v>21</x:v>
      </x:c>
      <x:c r="D1415" s="38" t="s">
        <x:v>26</x:v>
      </x:c>
      <x:c r="E1415" s="37" t="s"/>
      <x:c r="F1415" s="37" t="s"/>
      <x:c r="G1415" s="37" t="s"/>
      <x:c r="H1415" s="39" t="s">
        <x:v>136</x:v>
      </x:c>
      <x:c r="I1415" s="40" t="n">
        <x:v>1</x:v>
      </x:c>
      <x:c r="J1415" s="41" t="s"/>
      <x:c r="K1415" s="42">
        <x:f>ROUND(K1423,2)</x:f>
      </x:c>
      <x:c r="L1415" s="38" t="s">
        <x:v>863</x:v>
      </x:c>
      <x:c r="M1415" s="37" t="s"/>
      <x:c r="N1415" s="37" t="s"/>
      <x:c r="O1415" s="37" t="s"/>
      <x:c r="P1415" s="37" t="s"/>
      <x:c r="Q1415" s="37" t="s"/>
      <x:c r="R1415" s="37" t="s"/>
      <x:c r="S1415" s="37" t="s"/>
      <x:c r="T1415" s="37" t="s"/>
      <x:c r="U1415" s="37" t="s"/>
      <x:c r="V1415" s="37" t="s"/>
      <x:c r="W1415" s="37" t="s"/>
      <x:c r="X1415" s="37" t="s"/>
      <x:c r="Y1415" s="37" t="s"/>
      <x:c r="Z1415" s="37" t="s"/>
      <x:c r="AA1415" s="37" t="s"/>
    </x:row>
    <x:row r="1416" spans="1:27">
      <x:c r="B1416" s="14" t="s">
        <x:v>138</x:v>
      </x:c>
    </x:row>
    <x:row r="1417" spans="1:27">
      <x:c r="B1417" s="0" t="s">
        <x:v>279</x:v>
      </x:c>
      <x:c r="C1417" s="0" t="s">
        <x:v>140</x:v>
      </x:c>
      <x:c r="D1417" s="0" t="s">
        <x:v>238</x:v>
      </x:c>
      <x:c r="E1417" s="43" t="n">
        <x:v>0.25</x:v>
      </x:c>
      <x:c r="F1417" s="0" t="s">
        <x:v>142</x:v>
      </x:c>
      <x:c r="G1417" s="0" t="s">
        <x:v>143</x:v>
      </x:c>
      <x:c r="H1417" s="44" t="n">
        <x:v>29.57</x:v>
      </x:c>
      <x:c r="I1417" s="0" t="s">
        <x:v>144</x:v>
      </x:c>
      <x:c r="J1417" s="45">
        <x:f>ROUND(E1417/I1415* H1417,5)</x:f>
      </x:c>
      <x:c r="K1417" s="46" t="s"/>
    </x:row>
    <x:row r="1418" spans="1:27">
      <x:c r="B1418" s="0" t="s">
        <x:v>278</x:v>
      </x:c>
      <x:c r="C1418" s="0" t="s">
        <x:v>140</x:v>
      </x:c>
      <x:c r="D1418" s="0" t="s">
        <x:v>180</x:v>
      </x:c>
      <x:c r="E1418" s="43" t="n">
        <x:v>0.25</x:v>
      </x:c>
      <x:c r="F1418" s="0" t="s">
        <x:v>142</x:v>
      </x:c>
      <x:c r="G1418" s="0" t="s">
        <x:v>143</x:v>
      </x:c>
      <x:c r="H1418" s="44" t="n">
        <x:v>25.4</x:v>
      </x:c>
      <x:c r="I1418" s="0" t="s">
        <x:v>144</x:v>
      </x:c>
      <x:c r="J1418" s="45">
        <x:f>ROUND(E1418/I1415* H1418,5)</x:f>
      </x:c>
      <x:c r="K1418" s="46" t="s"/>
    </x:row>
    <x:row r="1419" spans="1:27">
      <x:c r="D1419" s="47" t="s">
        <x:v>145</x:v>
      </x:c>
      <x:c r="E1419" s="46" t="s"/>
      <x:c r="H1419" s="46" t="s"/>
      <x:c r="K1419" s="44">
        <x:f>SUM(J1417:J1418)</x:f>
      </x:c>
    </x:row>
    <x:row r="1420" spans="1:27">
      <x:c r="E1420" s="46" t="s"/>
      <x:c r="H1420" s="46" t="s"/>
      <x:c r="K1420" s="46" t="s"/>
    </x:row>
    <x:row r="1421" spans="1:27">
      <x:c r="D1421" s="47" t="s">
        <x:v>162</x:v>
      </x:c>
      <x:c r="E1421" s="46" t="s"/>
      <x:c r="H1421" s="46" t="n">
        <x:v>1.5</x:v>
      </x:c>
      <x:c r="I1421" s="0" t="s">
        <x:v>163</x:v>
      </x:c>
      <x:c r="J1421" s="0">
        <x:f>ROUND(H1421/100*K1419,5)</x:f>
      </x:c>
      <x:c r="K1421" s="46" t="s"/>
    </x:row>
    <x:row r="1422" spans="1:27">
      <x:c r="D1422" s="47" t="s">
        <x:v>161</x:v>
      </x:c>
      <x:c r="E1422" s="46" t="s"/>
      <x:c r="H1422" s="46" t="s"/>
      <x:c r="K1422" s="48">
        <x:f>SUM(J1416:J1421)</x:f>
      </x:c>
    </x:row>
    <x:row r="1423" spans="1:27">
      <x:c r="D1423" s="47" t="s">
        <x:v>164</x:v>
      </x:c>
      <x:c r="E1423" s="46" t="s"/>
      <x:c r="H1423" s="46" t="s"/>
      <x:c r="K1423" s="48">
        <x:f>SUM(K1422:K1422)</x:f>
      </x:c>
    </x:row>
    <x:row r="1425" spans="1:27" customFormat="1" ht="45" customHeight="1">
      <x:c r="A1425" s="36" t="s">
        <x:v>864</x:v>
      </x:c>
      <x:c r="B1425" s="36" t="s">
        <x:v>61</x:v>
      </x:c>
      <x:c r="C1425" s="37" t="s">
        <x:v>40</x:v>
      </x:c>
      <x:c r="D1425" s="38" t="s">
        <x:v>62</x:v>
      </x:c>
      <x:c r="E1425" s="37" t="s"/>
      <x:c r="F1425" s="37" t="s"/>
      <x:c r="G1425" s="37" t="s"/>
      <x:c r="H1425" s="39" t="s">
        <x:v>136</x:v>
      </x:c>
      <x:c r="I1425" s="40" t="n">
        <x:v>1.034</x:v>
      </x:c>
      <x:c r="J1425" s="41" t="s"/>
      <x:c r="K1425" s="42">
        <x:f>ROUND(K1432,2)</x:f>
      </x:c>
      <x:c r="L1425" s="38" t="s">
        <x:v>865</x:v>
      </x:c>
      <x:c r="M1425" s="37" t="s"/>
      <x:c r="N1425" s="37" t="s"/>
      <x:c r="O1425" s="37" t="s"/>
      <x:c r="P1425" s="37" t="s"/>
      <x:c r="Q1425" s="37" t="s"/>
      <x:c r="R1425" s="37" t="s"/>
      <x:c r="S1425" s="37" t="s"/>
      <x:c r="T1425" s="37" t="s"/>
      <x:c r="U1425" s="37" t="s"/>
      <x:c r="V1425" s="37" t="s"/>
      <x:c r="W1425" s="37" t="s"/>
      <x:c r="X1425" s="37" t="s"/>
      <x:c r="Y1425" s="37" t="s"/>
      <x:c r="Z1425" s="37" t="s"/>
      <x:c r="AA1425" s="37" t="s"/>
    </x:row>
    <x:row r="1426" spans="1:27">
      <x:c r="B1426" s="14" t="s">
        <x:v>138</x:v>
      </x:c>
    </x:row>
    <x:row r="1427" spans="1:27">
      <x:c r="B1427" s="0" t="s">
        <x:v>258</x:v>
      </x:c>
      <x:c r="C1427" s="0" t="s">
        <x:v>140</x:v>
      </x:c>
      <x:c r="D1427" s="0" t="s">
        <x:v>259</x:v>
      </x:c>
      <x:c r="E1427" s="43" t="n">
        <x:v>0.25</x:v>
      </x:c>
      <x:c r="F1427" s="0" t="s">
        <x:v>142</x:v>
      </x:c>
      <x:c r="G1427" s="0" t="s">
        <x:v>143</x:v>
      </x:c>
      <x:c r="H1427" s="44" t="n">
        <x:v>23.88</x:v>
      </x:c>
      <x:c r="I1427" s="0" t="s">
        <x:v>144</x:v>
      </x:c>
      <x:c r="J1427" s="45">
        <x:f>ROUND(E1427/I1425* H1427,5)</x:f>
      </x:c>
      <x:c r="K1427" s="46" t="s"/>
    </x:row>
    <x:row r="1428" spans="1:27">
      <x:c r="D1428" s="47" t="s">
        <x:v>145</x:v>
      </x:c>
      <x:c r="E1428" s="46" t="s"/>
      <x:c r="H1428" s="46" t="s"/>
      <x:c r="K1428" s="44">
        <x:f>SUM(J1427:J1427)</x:f>
      </x:c>
    </x:row>
    <x:row r="1429" spans="1:27">
      <x:c r="E1429" s="46" t="s"/>
      <x:c r="H1429" s="46" t="s"/>
      <x:c r="K1429" s="46" t="s"/>
    </x:row>
    <x:row r="1430" spans="1:27">
      <x:c r="D1430" s="47" t="s">
        <x:v>162</x:v>
      </x:c>
      <x:c r="E1430" s="46" t="s"/>
      <x:c r="H1430" s="46" t="n">
        <x:v>1.5</x:v>
      </x:c>
      <x:c r="I1430" s="0" t="s">
        <x:v>163</x:v>
      </x:c>
      <x:c r="J1430" s="0">
        <x:f>ROUND(H1430/100*K1428,5)</x:f>
      </x:c>
      <x:c r="K1430" s="46" t="s"/>
    </x:row>
    <x:row r="1431" spans="1:27">
      <x:c r="D1431" s="47" t="s">
        <x:v>161</x:v>
      </x:c>
      <x:c r="E1431" s="46" t="s"/>
      <x:c r="H1431" s="46" t="s"/>
      <x:c r="K1431" s="48">
        <x:f>SUM(J1426:J1430)</x:f>
      </x:c>
    </x:row>
    <x:row r="1432" spans="1:27">
      <x:c r="D1432" s="47" t="s">
        <x:v>164</x:v>
      </x:c>
      <x:c r="E1432" s="46" t="s"/>
      <x:c r="H1432" s="46" t="s"/>
      <x:c r="K1432" s="48">
        <x:f>SUM(K1431:K1431)</x:f>
      </x:c>
    </x:row>
    <x:row r="1434" spans="1:27" customFormat="1" ht="45" customHeight="1">
      <x:c r="A1434" s="36" t="s">
        <x:v>866</x:v>
      </x:c>
      <x:c r="B1434" s="36" t="s">
        <x:v>99</x:v>
      </x:c>
      <x:c r="C1434" s="37" t="s">
        <x:v>21</x:v>
      </x:c>
      <x:c r="D1434" s="38" t="s">
        <x:v>100</x:v>
      </x:c>
      <x:c r="E1434" s="37" t="s"/>
      <x:c r="F1434" s="37" t="s"/>
      <x:c r="G1434" s="37" t="s"/>
      <x:c r="H1434" s="39" t="s">
        <x:v>136</x:v>
      </x:c>
      <x:c r="I1434" s="40" t="n">
        <x:v>1</x:v>
      </x:c>
      <x:c r="J1434" s="41" t="s"/>
      <x:c r="K1434" s="42">
        <x:f>ROUND(K1442,2)</x:f>
      </x:c>
      <x:c r="L1434" s="38" t="s">
        <x:v>867</x:v>
      </x:c>
      <x:c r="M1434" s="37" t="s"/>
      <x:c r="N1434" s="37" t="s"/>
      <x:c r="O1434" s="37" t="s"/>
      <x:c r="P1434" s="37" t="s"/>
      <x:c r="Q1434" s="37" t="s"/>
      <x:c r="R1434" s="37" t="s"/>
      <x:c r="S1434" s="37" t="s"/>
      <x:c r="T1434" s="37" t="s"/>
      <x:c r="U1434" s="37" t="s"/>
      <x:c r="V1434" s="37" t="s"/>
      <x:c r="W1434" s="37" t="s"/>
      <x:c r="X1434" s="37" t="s"/>
      <x:c r="Y1434" s="37" t="s"/>
      <x:c r="Z1434" s="37" t="s"/>
      <x:c r="AA1434" s="37" t="s"/>
    </x:row>
    <x:row r="1435" spans="1:27">
      <x:c r="B1435" s="14" t="s">
        <x:v>138</x:v>
      </x:c>
    </x:row>
    <x:row r="1436" spans="1:27">
      <x:c r="B1436" s="0" t="s">
        <x:v>278</x:v>
      </x:c>
      <x:c r="C1436" s="0" t="s">
        <x:v>140</x:v>
      </x:c>
      <x:c r="D1436" s="0" t="s">
        <x:v>180</x:v>
      </x:c>
      <x:c r="E1436" s="43" t="n">
        <x:v>6</x:v>
      </x:c>
      <x:c r="F1436" s="0" t="s">
        <x:v>142</x:v>
      </x:c>
      <x:c r="G1436" s="0" t="s">
        <x:v>143</x:v>
      </x:c>
      <x:c r="H1436" s="44" t="n">
        <x:v>25.4</x:v>
      </x:c>
      <x:c r="I1436" s="0" t="s">
        <x:v>144</x:v>
      </x:c>
      <x:c r="J1436" s="45">
        <x:f>ROUND(E1436/I1434* H1436,5)</x:f>
      </x:c>
      <x:c r="K1436" s="46" t="s"/>
    </x:row>
    <x:row r="1437" spans="1:27">
      <x:c r="B1437" s="0" t="s">
        <x:v>279</x:v>
      </x:c>
      <x:c r="C1437" s="0" t="s">
        <x:v>140</x:v>
      </x:c>
      <x:c r="D1437" s="0" t="s">
        <x:v>238</x:v>
      </x:c>
      <x:c r="E1437" s="43" t="n">
        <x:v>6</x:v>
      </x:c>
      <x:c r="F1437" s="0" t="s">
        <x:v>142</x:v>
      </x:c>
      <x:c r="G1437" s="0" t="s">
        <x:v>143</x:v>
      </x:c>
      <x:c r="H1437" s="44" t="n">
        <x:v>29.57</x:v>
      </x:c>
      <x:c r="I1437" s="0" t="s">
        <x:v>144</x:v>
      </x:c>
      <x:c r="J1437" s="45">
        <x:f>ROUND(E1437/I1434* H1437,5)</x:f>
      </x:c>
      <x:c r="K1437" s="46" t="s"/>
    </x:row>
    <x:row r="1438" spans="1:27">
      <x:c r="D1438" s="47" t="s">
        <x:v>145</x:v>
      </x:c>
      <x:c r="E1438" s="46" t="s"/>
      <x:c r="H1438" s="46" t="s"/>
      <x:c r="K1438" s="44">
        <x:f>SUM(J1436:J1437)</x:f>
      </x:c>
    </x:row>
    <x:row r="1439" spans="1:27">
      <x:c r="E1439" s="46" t="s"/>
      <x:c r="H1439" s="46" t="s"/>
      <x:c r="K1439" s="46" t="s"/>
    </x:row>
    <x:row r="1440" spans="1:27">
      <x:c r="D1440" s="47" t="s">
        <x:v>162</x:v>
      </x:c>
      <x:c r="E1440" s="46" t="s"/>
      <x:c r="H1440" s="46" t="n">
        <x:v>1.5</x:v>
      </x:c>
      <x:c r="I1440" s="0" t="s">
        <x:v>163</x:v>
      </x:c>
      <x:c r="J1440" s="0">
        <x:f>ROUND(H1440/100*K1438,5)</x:f>
      </x:c>
      <x:c r="K1440" s="46" t="s"/>
    </x:row>
    <x:row r="1441" spans="1:27">
      <x:c r="D1441" s="47" t="s">
        <x:v>161</x:v>
      </x:c>
      <x:c r="E1441" s="46" t="s"/>
      <x:c r="H1441" s="46" t="s"/>
      <x:c r="K1441" s="48">
        <x:f>SUM(J1435:J1440)</x:f>
      </x:c>
    </x:row>
    <x:row r="1442" spans="1:27">
      <x:c r="D1442" s="47" t="s">
        <x:v>164</x:v>
      </x:c>
      <x:c r="E1442" s="46" t="s"/>
      <x:c r="H1442" s="46" t="s"/>
      <x:c r="K1442" s="48">
        <x:f>SUM(K1441:K1441)</x:f>
      </x:c>
    </x:row>
    <x:row r="1444" spans="1:27" customFormat="1" ht="45" customHeight="1">
      <x:c r="A1444" s="36" t="s">
        <x:v>868</x:v>
      </x:c>
      <x:c r="B1444" s="36" t="s">
        <x:v>123</x:v>
      </x:c>
      <x:c r="C1444" s="37" t="s">
        <x:v>21</x:v>
      </x:c>
      <x:c r="D1444" s="38" t="s">
        <x:v>124</x:v>
      </x:c>
      <x:c r="E1444" s="37" t="s"/>
      <x:c r="F1444" s="37" t="s"/>
      <x:c r="G1444" s="37" t="s"/>
      <x:c r="H1444" s="39" t="s">
        <x:v>136</x:v>
      </x:c>
      <x:c r="I1444" s="40" t="n">
        <x:v>0.273</x:v>
      </x:c>
      <x:c r="J1444" s="41" t="s"/>
      <x:c r="K1444" s="42">
        <x:f>ROUND(K1454,2)</x:f>
      </x:c>
      <x:c r="L1444" s="38" t="s">
        <x:v>869</x:v>
      </x:c>
      <x:c r="M1444" s="37" t="s"/>
      <x:c r="N1444" s="37" t="s"/>
      <x:c r="O1444" s="37" t="s"/>
      <x:c r="P1444" s="37" t="s"/>
      <x:c r="Q1444" s="37" t="s"/>
      <x:c r="R1444" s="37" t="s"/>
      <x:c r="S1444" s="37" t="s"/>
      <x:c r="T1444" s="37" t="s"/>
      <x:c r="U1444" s="37" t="s"/>
      <x:c r="V1444" s="37" t="s"/>
      <x:c r="W1444" s="37" t="s"/>
      <x:c r="X1444" s="37" t="s"/>
      <x:c r="Y1444" s="37" t="s"/>
      <x:c r="Z1444" s="37" t="s"/>
      <x:c r="AA1444" s="37" t="s"/>
    </x:row>
    <x:row r="1445" spans="1:27">
      <x:c r="B1445" s="14" t="s">
        <x:v>138</x:v>
      </x:c>
    </x:row>
    <x:row r="1446" spans="1:27">
      <x:c r="B1446" s="0" t="s">
        <x:v>217</x:v>
      </x:c>
      <x:c r="C1446" s="0" t="s">
        <x:v>140</x:v>
      </x:c>
      <x:c r="D1446" s="0" t="s">
        <x:v>218</x:v>
      </x:c>
      <x:c r="E1446" s="43" t="n">
        <x:v>0.4</x:v>
      </x:c>
      <x:c r="F1446" s="0" t="s">
        <x:v>142</x:v>
      </x:c>
      <x:c r="G1446" s="0" t="s">
        <x:v>143</x:v>
      </x:c>
      <x:c r="H1446" s="44" t="n">
        <x:v>26.41</x:v>
      </x:c>
      <x:c r="I1446" s="0" t="s">
        <x:v>144</x:v>
      </x:c>
      <x:c r="J1446" s="45">
        <x:f>ROUND(E1446/I1444* H1446,5)</x:f>
      </x:c>
      <x:c r="K1446" s="46" t="s"/>
    </x:row>
    <x:row r="1447" spans="1:27">
      <x:c r="D1447" s="47" t="s">
        <x:v>145</x:v>
      </x:c>
      <x:c r="E1447" s="46" t="s"/>
      <x:c r="H1447" s="46" t="s"/>
      <x:c r="K1447" s="44">
        <x:f>SUM(J1446:J1446)</x:f>
      </x:c>
    </x:row>
    <x:row r="1448" spans="1:27">
      <x:c r="B1448" s="14" t="s">
        <x:v>150</x:v>
      </x:c>
      <x:c r="E1448" s="46" t="s"/>
      <x:c r="H1448" s="46" t="s"/>
      <x:c r="K1448" s="46" t="s"/>
    </x:row>
    <x:row r="1449" spans="1:27">
      <x:c r="B1449" s="0" t="s">
        <x:v>870</x:v>
      </x:c>
      <x:c r="C1449" s="0" t="s">
        <x:v>21</x:v>
      </x:c>
      <x:c r="D1449" s="0" t="s">
        <x:v>871</x:v>
      </x:c>
      <x:c r="E1449" s="43" t="n">
        <x:v>1</x:v>
      </x:c>
      <x:c r="G1449" s="0" t="s">
        <x:v>143</x:v>
      </x:c>
      <x:c r="H1449" s="44" t="n">
        <x:v>25</x:v>
      </x:c>
      <x:c r="I1449" s="0" t="s">
        <x:v>144</x:v>
      </x:c>
      <x:c r="J1449" s="45">
        <x:f>ROUND(E1449* H1449,5)</x:f>
      </x:c>
      <x:c r="K1449" s="46" t="s"/>
    </x:row>
    <x:row r="1450" spans="1:27">
      <x:c r="D1450" s="47" t="s">
        <x:v>160</x:v>
      </x:c>
      <x:c r="E1450" s="46" t="s"/>
      <x:c r="H1450" s="46" t="s"/>
      <x:c r="K1450" s="44">
        <x:f>SUM(J1449:J1449)</x:f>
      </x:c>
    </x:row>
    <x:row r="1451" spans="1:27">
      <x:c r="E1451" s="46" t="s"/>
      <x:c r="H1451" s="46" t="s"/>
      <x:c r="K1451" s="46" t="s"/>
    </x:row>
    <x:row r="1452" spans="1:27">
      <x:c r="D1452" s="47" t="s">
        <x:v>162</x:v>
      </x:c>
      <x:c r="E1452" s="46" t="s"/>
      <x:c r="H1452" s="46" t="n">
        <x:v>1.5</x:v>
      </x:c>
      <x:c r="I1452" s="0" t="s">
        <x:v>163</x:v>
      </x:c>
      <x:c r="J1452" s="0">
        <x:f>ROUND(H1452/100*K1447,5)</x:f>
      </x:c>
      <x:c r="K1452" s="46" t="s"/>
    </x:row>
    <x:row r="1453" spans="1:27">
      <x:c r="D1453" s="47" t="s">
        <x:v>161</x:v>
      </x:c>
      <x:c r="E1453" s="46" t="s"/>
      <x:c r="H1453" s="46" t="s"/>
      <x:c r="K1453" s="48">
        <x:f>SUM(J1445:J1452)</x:f>
      </x:c>
    </x:row>
    <x:row r="1454" spans="1:27">
      <x:c r="D1454" s="47" t="s">
        <x:v>164</x:v>
      </x:c>
      <x:c r="E1454" s="46" t="s"/>
      <x:c r="H1454" s="46" t="s"/>
      <x:c r="K1454" s="48">
        <x:f>SUM(K1453:K1453)</x:f>
      </x:c>
    </x:row>
    <x:row r="1456" spans="1:27" customFormat="1" ht="45" customHeight="1">
      <x:c r="A1456" s="36" t="s">
        <x:v>872</x:v>
      </x:c>
      <x:c r="B1456" s="36" t="s">
        <x:v>46</x:v>
      </x:c>
      <x:c r="C1456" s="37" t="s">
        <x:v>47</x:v>
      </x:c>
      <x:c r="D1456" s="38" t="s">
        <x:v>48</x:v>
      </x:c>
      <x:c r="E1456" s="37" t="s"/>
      <x:c r="F1456" s="37" t="s"/>
      <x:c r="G1456" s="37" t="s"/>
      <x:c r="H1456" s="39" t="s">
        <x:v>136</x:v>
      </x:c>
      <x:c r="I1456" s="40" t="n">
        <x:v>1.657</x:v>
      </x:c>
      <x:c r="J1456" s="41" t="s"/>
      <x:c r="K1456" s="42">
        <x:f>ROUND(K1471,2)</x:f>
      </x:c>
      <x:c r="L1456" s="38" t="s">
        <x:v>873</x:v>
      </x:c>
      <x:c r="M1456" s="37" t="s"/>
      <x:c r="N1456" s="37" t="s"/>
      <x:c r="O1456" s="37" t="s"/>
      <x:c r="P1456" s="37" t="s"/>
      <x:c r="Q1456" s="37" t="s"/>
      <x:c r="R1456" s="37" t="s"/>
      <x:c r="S1456" s="37" t="s"/>
      <x:c r="T1456" s="37" t="s"/>
      <x:c r="U1456" s="37" t="s"/>
      <x:c r="V1456" s="37" t="s"/>
      <x:c r="W1456" s="37" t="s"/>
      <x:c r="X1456" s="37" t="s"/>
      <x:c r="Y1456" s="37" t="s"/>
      <x:c r="Z1456" s="37" t="s"/>
      <x:c r="AA1456" s="37" t="s"/>
    </x:row>
    <x:row r="1457" spans="1:27">
      <x:c r="B1457" s="14" t="s">
        <x:v>138</x:v>
      </x:c>
    </x:row>
    <x:row r="1458" spans="1:27">
      <x:c r="B1458" s="0" t="s">
        <x:v>278</x:v>
      </x:c>
      <x:c r="C1458" s="0" t="s">
        <x:v>140</x:v>
      </x:c>
      <x:c r="D1458" s="0" t="s">
        <x:v>180</x:v>
      </x:c>
      <x:c r="E1458" s="43" t="n">
        <x:v>0.27</x:v>
      </x:c>
      <x:c r="F1458" s="0" t="s">
        <x:v>142</x:v>
      </x:c>
      <x:c r="G1458" s="0" t="s">
        <x:v>143</x:v>
      </x:c>
      <x:c r="H1458" s="44" t="n">
        <x:v>25.4</x:v>
      </x:c>
      <x:c r="I1458" s="0" t="s">
        <x:v>144</x:v>
      </x:c>
      <x:c r="J1458" s="45">
        <x:f>ROUND(E1458/I1456* H1458,5)</x:f>
      </x:c>
      <x:c r="K1458" s="46" t="s"/>
    </x:row>
    <x:row r="1459" spans="1:27">
      <x:c r="B1459" s="0" t="s">
        <x:v>279</x:v>
      </x:c>
      <x:c r="C1459" s="0" t="s">
        <x:v>140</x:v>
      </x:c>
      <x:c r="D1459" s="0" t="s">
        <x:v>238</x:v>
      </x:c>
      <x:c r="E1459" s="43" t="n">
        <x:v>0.27</x:v>
      </x:c>
      <x:c r="F1459" s="0" t="s">
        <x:v>142</x:v>
      </x:c>
      <x:c r="G1459" s="0" t="s">
        <x:v>143</x:v>
      </x:c>
      <x:c r="H1459" s="44" t="n">
        <x:v>29.57</x:v>
      </x:c>
      <x:c r="I1459" s="0" t="s">
        <x:v>144</x:v>
      </x:c>
      <x:c r="J1459" s="45">
        <x:f>ROUND(E1459/I1456* H1459,5)</x:f>
      </x:c>
      <x:c r="K1459" s="46" t="s"/>
    </x:row>
    <x:row r="1460" spans="1:27">
      <x:c r="B1460" s="0" t="s">
        <x:v>654</x:v>
      </x:c>
      <x:c r="C1460" s="0" t="s">
        <x:v>140</x:v>
      </x:c>
      <x:c r="D1460" s="0" t="s">
        <x:v>655</x:v>
      </x:c>
      <x:c r="E1460" s="43" t="n">
        <x:v>0.1</x:v>
      </x:c>
      <x:c r="F1460" s="0" t="s">
        <x:v>142</x:v>
      </x:c>
      <x:c r="G1460" s="0" t="s">
        <x:v>143</x:v>
      </x:c>
      <x:c r="H1460" s="44" t="n">
        <x:v>27.76</x:v>
      </x:c>
      <x:c r="I1460" s="0" t="s">
        <x:v>144</x:v>
      </x:c>
      <x:c r="J1460" s="45">
        <x:f>ROUND(E1460/I1456* H1460,5)</x:f>
      </x:c>
      <x:c r="K1460" s="46" t="s"/>
    </x:row>
    <x:row r="1461" spans="1:27">
      <x:c r="D1461" s="47" t="s">
        <x:v>145</x:v>
      </x:c>
      <x:c r="E1461" s="46" t="s"/>
      <x:c r="H1461" s="46" t="s"/>
      <x:c r="K1461" s="44">
        <x:f>SUM(J1458:J1460)</x:f>
      </x:c>
    </x:row>
    <x:row r="1462" spans="1:27">
      <x:c r="B1462" s="14" t="s">
        <x:v>150</x:v>
      </x:c>
      <x:c r="E1462" s="46" t="s"/>
      <x:c r="H1462" s="46" t="s"/>
      <x:c r="K1462" s="46" t="s"/>
    </x:row>
    <x:row r="1463" spans="1:27">
      <x:c r="B1463" s="0" t="s">
        <x:v>874</x:v>
      </x:c>
      <x:c r="C1463" s="0" t="s">
        <x:v>47</x:v>
      </x:c>
      <x:c r="D1463" s="0" t="s">
        <x:v>875</x:v>
      </x:c>
      <x:c r="E1463" s="43" t="n">
        <x:v>1</x:v>
      </x:c>
      <x:c r="G1463" s="0" t="s">
        <x:v>143</x:v>
      </x:c>
      <x:c r="H1463" s="44" t="n">
        <x:v>28.47</x:v>
      </x:c>
      <x:c r="I1463" s="0" t="s">
        <x:v>144</x:v>
      </x:c>
      <x:c r="J1463" s="45">
        <x:f>ROUND(E1463* H1463,5)</x:f>
      </x:c>
      <x:c r="K1463" s="46" t="s"/>
    </x:row>
    <x:row r="1464" spans="1:27">
      <x:c r="D1464" s="47" t="s">
        <x:v>160</x:v>
      </x:c>
      <x:c r="E1464" s="46" t="s"/>
      <x:c r="H1464" s="46" t="s"/>
      <x:c r="K1464" s="44">
        <x:f>SUM(J1463:J1463)</x:f>
      </x:c>
    </x:row>
    <x:row r="1465" spans="1:27">
      <x:c r="B1465" s="14" t="s">
        <x:v>132</x:v>
      </x:c>
      <x:c r="E1465" s="46" t="s"/>
      <x:c r="H1465" s="46" t="s"/>
      <x:c r="K1465" s="46" t="s"/>
    </x:row>
    <x:row r="1466" spans="1:27">
      <x:c r="B1466" s="0" t="s">
        <x:v>133</x:v>
      </x:c>
      <x:c r="C1466" s="0" t="s">
        <x:v>134</x:v>
      </x:c>
      <x:c r="D1466" s="0" t="s">
        <x:v>135</x:v>
      </x:c>
      <x:c r="E1466" s="43" t="n">
        <x:v>0.0168</x:v>
      </x:c>
      <x:c r="G1466" s="0" t="s">
        <x:v>143</x:v>
      </x:c>
      <x:c r="H1466" s="44" t="n">
        <x:v>103.96479</x:v>
      </x:c>
      <x:c r="I1466" s="0" t="s">
        <x:v>144</x:v>
      </x:c>
      <x:c r="J1466" s="45">
        <x:f>ROUND(E1466* H1466,5)</x:f>
      </x:c>
      <x:c r="K1466" s="46" t="s"/>
    </x:row>
    <x:row r="1467" spans="1:27">
      <x:c r="D1467" s="47" t="s">
        <x:v>317</x:v>
      </x:c>
      <x:c r="E1467" s="46" t="s"/>
      <x:c r="H1467" s="46" t="s"/>
      <x:c r="K1467" s="44">
        <x:f>SUM(J1466:J1466)</x:f>
      </x:c>
    </x:row>
    <x:row r="1468" spans="1:27">
      <x:c r="E1468" s="46" t="s"/>
      <x:c r="H1468" s="46" t="s"/>
      <x:c r="K1468" s="46" t="s"/>
    </x:row>
    <x:row r="1469" spans="1:27">
      <x:c r="D1469" s="47" t="s">
        <x:v>162</x:v>
      </x:c>
      <x:c r="E1469" s="46" t="s"/>
      <x:c r="H1469" s="46" t="n">
        <x:v>1.5</x:v>
      </x:c>
      <x:c r="I1469" s="0" t="s">
        <x:v>163</x:v>
      </x:c>
      <x:c r="J1469" s="0">
        <x:f>ROUND(H1469/100*K1461,5)</x:f>
      </x:c>
      <x:c r="K1469" s="46" t="s"/>
    </x:row>
    <x:row r="1470" spans="1:27">
      <x:c r="D1470" s="47" t="s">
        <x:v>161</x:v>
      </x:c>
      <x:c r="E1470" s="46" t="s"/>
      <x:c r="H1470" s="46" t="s"/>
      <x:c r="K1470" s="48">
        <x:f>SUM(J1457:J1469)</x:f>
      </x:c>
    </x:row>
    <x:row r="1471" spans="1:27">
      <x:c r="D1471" s="47" t="s">
        <x:v>164</x:v>
      </x:c>
      <x:c r="E1471" s="46" t="s"/>
      <x:c r="H1471" s="46" t="s"/>
      <x:c r="K1471" s="48">
        <x:f>SUM(K1470:K1470)</x:f>
      </x:c>
    </x:row>
    <x:row r="1473" spans="1:27" customFormat="1" ht="45" customHeight="1">
      <x:c r="A1473" s="36" t="s">
        <x:v>876</x:v>
      </x:c>
      <x:c r="B1473" s="36" t="s">
        <x:v>107</x:v>
      </x:c>
      <x:c r="C1473" s="37" t="s">
        <x:v>40</x:v>
      </x:c>
      <x:c r="D1473" s="38" t="s">
        <x:v>108</x:v>
      </x:c>
      <x:c r="E1473" s="37" t="s"/>
      <x:c r="F1473" s="37" t="s"/>
      <x:c r="G1473" s="37" t="s"/>
      <x:c r="H1473" s="39" t="s">
        <x:v>136</x:v>
      </x:c>
      <x:c r="I1473" s="40" t="n">
        <x:v>1</x:v>
      </x:c>
      <x:c r="J1473" s="41" t="s"/>
      <x:c r="K1473" s="42">
        <x:f>ROUND(K1486,2)</x:f>
      </x:c>
      <x:c r="L1473" s="38" t="s">
        <x:v>877</x:v>
      </x:c>
      <x:c r="M1473" s="37" t="s"/>
      <x:c r="N1473" s="37" t="s"/>
      <x:c r="O1473" s="37" t="s"/>
      <x:c r="P1473" s="37" t="s"/>
      <x:c r="Q1473" s="37" t="s"/>
      <x:c r="R1473" s="37" t="s"/>
      <x:c r="S1473" s="37" t="s"/>
      <x:c r="T1473" s="37" t="s"/>
      <x:c r="U1473" s="37" t="s"/>
      <x:c r="V1473" s="37" t="s"/>
      <x:c r="W1473" s="37" t="s"/>
      <x:c r="X1473" s="37" t="s"/>
      <x:c r="Y1473" s="37" t="s"/>
      <x:c r="Z1473" s="37" t="s"/>
      <x:c r="AA1473" s="37" t="s"/>
    </x:row>
    <x:row r="1474" spans="1:27">
      <x:c r="B1474" s="14" t="s">
        <x:v>138</x:v>
      </x:c>
    </x:row>
    <x:row r="1475" spans="1:27">
      <x:c r="B1475" s="0" t="s">
        <x:v>215</x:v>
      </x:c>
      <x:c r="C1475" s="0" t="s">
        <x:v>140</x:v>
      </x:c>
      <x:c r="D1475" s="0" t="s">
        <x:v>216</x:v>
      </x:c>
      <x:c r="E1475" s="43" t="n">
        <x:v>1</x:v>
      </x:c>
      <x:c r="F1475" s="0" t="s">
        <x:v>142</x:v>
      </x:c>
      <x:c r="G1475" s="0" t="s">
        <x:v>143</x:v>
      </x:c>
      <x:c r="H1475" s="44" t="n">
        <x:v>28.61</x:v>
      </x:c>
      <x:c r="I1475" s="0" t="s">
        <x:v>144</x:v>
      </x:c>
      <x:c r="J1475" s="45">
        <x:f>ROUND(E1475/I1473* H1475,5)</x:f>
      </x:c>
      <x:c r="K1475" s="46" t="s"/>
    </x:row>
    <x:row r="1476" spans="1:27">
      <x:c r="B1476" s="0" t="s">
        <x:v>258</x:v>
      </x:c>
      <x:c r="C1476" s="0" t="s">
        <x:v>140</x:v>
      </x:c>
      <x:c r="D1476" s="0" t="s">
        <x:v>259</x:v>
      </x:c>
      <x:c r="E1476" s="43" t="n">
        <x:v>1</x:v>
      </x:c>
      <x:c r="F1476" s="0" t="s">
        <x:v>142</x:v>
      </x:c>
      <x:c r="G1476" s="0" t="s">
        <x:v>143</x:v>
      </x:c>
      <x:c r="H1476" s="44" t="n">
        <x:v>23.88</x:v>
      </x:c>
      <x:c r="I1476" s="0" t="s">
        <x:v>144</x:v>
      </x:c>
      <x:c r="J1476" s="45">
        <x:f>ROUND(E1476/I1473* H1476,5)</x:f>
      </x:c>
      <x:c r="K1476" s="46" t="s"/>
    </x:row>
    <x:row r="1477" spans="1:27">
      <x:c r="D1477" s="47" t="s">
        <x:v>145</x:v>
      </x:c>
      <x:c r="E1477" s="46" t="s"/>
      <x:c r="H1477" s="46" t="s"/>
      <x:c r="K1477" s="44">
        <x:f>SUM(J1475:J1476)</x:f>
      </x:c>
    </x:row>
    <x:row r="1478" spans="1:27">
      <x:c r="B1478" s="14" t="s">
        <x:v>150</x:v>
      </x:c>
      <x:c r="E1478" s="46" t="s"/>
      <x:c r="H1478" s="46" t="s"/>
      <x:c r="K1478" s="46" t="s"/>
    </x:row>
    <x:row r="1479" spans="1:27">
      <x:c r="B1479" s="0" t="s">
        <x:v>476</x:v>
      </x:c>
      <x:c r="C1479" s="0" t="s">
        <x:v>174</x:v>
      </x:c>
      <x:c r="D1479" s="0" t="s">
        <x:v>477</x:v>
      </x:c>
      <x:c r="E1479" s="43" t="n">
        <x:v>0.705</x:v>
      </x:c>
      <x:c r="G1479" s="0" t="s">
        <x:v>143</x:v>
      </x:c>
      <x:c r="H1479" s="44" t="n">
        <x:v>1.22</x:v>
      </x:c>
      <x:c r="I1479" s="0" t="s">
        <x:v>144</x:v>
      </x:c>
      <x:c r="J1479" s="45">
        <x:f>ROUND(E1479* H1479,5)</x:f>
      </x:c>
      <x:c r="K1479" s="46" t="s"/>
    </x:row>
    <x:row r="1480" spans="1:27">
      <x:c r="B1480" s="0" t="s">
        <x:v>878</x:v>
      </x:c>
      <x:c r="C1480" s="0" t="s">
        <x:v>174</x:v>
      </x:c>
      <x:c r="D1480" s="0" t="s">
        <x:v>879</x:v>
      </x:c>
      <x:c r="E1480" s="43" t="n">
        <x:v>5.1</x:v>
      </x:c>
      <x:c r="G1480" s="0" t="s">
        <x:v>143</x:v>
      </x:c>
      <x:c r="H1480" s="44" t="n">
        <x:v>0.79</x:v>
      </x:c>
      <x:c r="I1480" s="0" t="s">
        <x:v>144</x:v>
      </x:c>
      <x:c r="J1480" s="45">
        <x:f>ROUND(E1480* H1480,5)</x:f>
      </x:c>
      <x:c r="K1480" s="46" t="s"/>
    </x:row>
    <x:row r="1481" spans="1:27">
      <x:c r="B1481" s="0" t="s">
        <x:v>880</x:v>
      </x:c>
      <x:c r="C1481" s="0" t="s">
        <x:v>40</x:v>
      </x:c>
      <x:c r="D1481" s="0" t="s">
        <x:v>881</x:v>
      </x:c>
      <x:c r="E1481" s="43" t="n">
        <x:v>1.2</x:v>
      </x:c>
      <x:c r="G1481" s="0" t="s">
        <x:v>143</x:v>
      </x:c>
      <x:c r="H1481" s="44" t="n">
        <x:v>19.83</x:v>
      </x:c>
      <x:c r="I1481" s="0" t="s">
        <x:v>144</x:v>
      </x:c>
      <x:c r="J1481" s="45">
        <x:f>ROUND(E1481* H1481,5)</x:f>
      </x:c>
      <x:c r="K1481" s="46" t="s"/>
    </x:row>
    <x:row r="1482" spans="1:27">
      <x:c r="D1482" s="47" t="s">
        <x:v>160</x:v>
      </x:c>
      <x:c r="E1482" s="46" t="s"/>
      <x:c r="H1482" s="46" t="s"/>
      <x:c r="K1482" s="44">
        <x:f>SUM(J1479:J1481)</x:f>
      </x:c>
    </x:row>
    <x:row r="1483" spans="1:27">
      <x:c r="E1483" s="46" t="s"/>
      <x:c r="H1483" s="46" t="s"/>
      <x:c r="K1483" s="46" t="s"/>
    </x:row>
    <x:row r="1484" spans="1:27">
      <x:c r="D1484" s="47" t="s">
        <x:v>162</x:v>
      </x:c>
      <x:c r="E1484" s="46" t="s"/>
      <x:c r="H1484" s="46" t="n">
        <x:v>2.5</x:v>
      </x:c>
      <x:c r="I1484" s="0" t="s">
        <x:v>163</x:v>
      </x:c>
      <x:c r="J1484" s="0">
        <x:f>ROUND(H1484/100*K1477,5)</x:f>
      </x:c>
      <x:c r="K1484" s="46" t="s"/>
    </x:row>
    <x:row r="1485" spans="1:27">
      <x:c r="D1485" s="47" t="s">
        <x:v>161</x:v>
      </x:c>
      <x:c r="E1485" s="46" t="s"/>
      <x:c r="H1485" s="46" t="s"/>
      <x:c r="K1485" s="48">
        <x:f>SUM(J1474:J1484)</x:f>
      </x:c>
    </x:row>
    <x:row r="1486" spans="1:27">
      <x:c r="D1486" s="47" t="s">
        <x:v>164</x:v>
      </x:c>
      <x:c r="E1486" s="46" t="s"/>
      <x:c r="H1486" s="46" t="s"/>
      <x:c r="K1486" s="48">
        <x:f>SUM(K1485:K1485)</x:f>
      </x:c>
    </x:row>
    <x:row r="1488" spans="1:27" customFormat="1" ht="45" customHeight="1">
      <x:c r="A1488" s="36" t="s">
        <x:v>882</x:v>
      </x:c>
      <x:c r="B1488" s="36" t="s">
        <x:v>63</x:v>
      </x:c>
      <x:c r="C1488" s="37" t="s">
        <x:v>40</x:v>
      </x:c>
      <x:c r="D1488" s="38" t="s">
        <x:v>64</x:v>
      </x:c>
      <x:c r="E1488" s="37" t="s"/>
      <x:c r="F1488" s="37" t="s"/>
      <x:c r="G1488" s="37" t="s"/>
      <x:c r="H1488" s="39" t="s">
        <x:v>136</x:v>
      </x:c>
      <x:c r="I1488" s="40" t="n">
        <x:v>1.149</x:v>
      </x:c>
      <x:c r="J1488" s="41" t="s"/>
      <x:c r="K1488" s="42">
        <x:f>ROUND(K1500,2)</x:f>
      </x:c>
      <x:c r="L1488" s="38" t="s">
        <x:v>883</x:v>
      </x:c>
      <x:c r="M1488" s="37" t="s"/>
      <x:c r="N1488" s="37" t="s"/>
      <x:c r="O1488" s="37" t="s"/>
      <x:c r="P1488" s="37" t="s"/>
      <x:c r="Q1488" s="37" t="s"/>
      <x:c r="R1488" s="37" t="s"/>
      <x:c r="S1488" s="37" t="s"/>
      <x:c r="T1488" s="37" t="s"/>
      <x:c r="U1488" s="37" t="s"/>
      <x:c r="V1488" s="37" t="s"/>
      <x:c r="W1488" s="37" t="s"/>
      <x:c r="X1488" s="37" t="s"/>
      <x:c r="Y1488" s="37" t="s"/>
      <x:c r="Z1488" s="37" t="s"/>
      <x:c r="AA1488" s="37" t="s"/>
    </x:row>
    <x:row r="1489" spans="1:27">
      <x:c r="B1489" s="14" t="s">
        <x:v>138</x:v>
      </x:c>
    </x:row>
    <x:row r="1490" spans="1:27">
      <x:c r="B1490" s="0" t="s">
        <x:v>279</x:v>
      </x:c>
      <x:c r="C1490" s="0" t="s">
        <x:v>140</x:v>
      </x:c>
      <x:c r="D1490" s="0" t="s">
        <x:v>238</x:v>
      </x:c>
      <x:c r="E1490" s="43" t="n">
        <x:v>0.2</x:v>
      </x:c>
      <x:c r="F1490" s="0" t="s">
        <x:v>142</x:v>
      </x:c>
      <x:c r="G1490" s="0" t="s">
        <x:v>143</x:v>
      </x:c>
      <x:c r="H1490" s="44" t="n">
        <x:v>29.57</x:v>
      </x:c>
      <x:c r="I1490" s="0" t="s">
        <x:v>144</x:v>
      </x:c>
      <x:c r="J1490" s="45">
        <x:f>ROUND(E1490/I1488* H1490,5)</x:f>
      </x:c>
      <x:c r="K1490" s="46" t="s"/>
    </x:row>
    <x:row r="1491" spans="1:27">
      <x:c r="B1491" s="0" t="s">
        <x:v>278</x:v>
      </x:c>
      <x:c r="C1491" s="0" t="s">
        <x:v>140</x:v>
      </x:c>
      <x:c r="D1491" s="0" t="s">
        <x:v>180</x:v>
      </x:c>
      <x:c r="E1491" s="43" t="n">
        <x:v>0.2</x:v>
      </x:c>
      <x:c r="F1491" s="0" t="s">
        <x:v>142</x:v>
      </x:c>
      <x:c r="G1491" s="0" t="s">
        <x:v>143</x:v>
      </x:c>
      <x:c r="H1491" s="44" t="n">
        <x:v>25.4</x:v>
      </x:c>
      <x:c r="I1491" s="0" t="s">
        <x:v>144</x:v>
      </x:c>
      <x:c r="J1491" s="45">
        <x:f>ROUND(E1491/I1488* H1491,5)</x:f>
      </x:c>
      <x:c r="K1491" s="46" t="s"/>
    </x:row>
    <x:row r="1492" spans="1:27">
      <x:c r="D1492" s="47" t="s">
        <x:v>145</x:v>
      </x:c>
      <x:c r="E1492" s="46" t="s"/>
      <x:c r="H1492" s="46" t="s"/>
      <x:c r="K1492" s="44">
        <x:f>SUM(J1490:J1491)</x:f>
      </x:c>
    </x:row>
    <x:row r="1493" spans="1:27">
      <x:c r="B1493" s="14" t="s">
        <x:v>150</x:v>
      </x:c>
      <x:c r="E1493" s="46" t="s"/>
      <x:c r="H1493" s="46" t="s"/>
      <x:c r="K1493" s="46" t="s"/>
    </x:row>
    <x:row r="1494" spans="1:27">
      <x:c r="B1494" s="0" t="s">
        <x:v>884</x:v>
      </x:c>
      <x:c r="C1494" s="0" t="s">
        <x:v>40</x:v>
      </x:c>
      <x:c r="D1494" s="0" t="s">
        <x:v>885</x:v>
      </x:c>
      <x:c r="E1494" s="43" t="n">
        <x:v>1.03</x:v>
      </x:c>
      <x:c r="G1494" s="0" t="s">
        <x:v>143</x:v>
      </x:c>
      <x:c r="H1494" s="44" t="n">
        <x:v>4.1</x:v>
      </x:c>
      <x:c r="I1494" s="0" t="s">
        <x:v>144</x:v>
      </x:c>
      <x:c r="J1494" s="45">
        <x:f>ROUND(E1494* H1494,5)</x:f>
      </x:c>
      <x:c r="K1494" s="46" t="s"/>
    </x:row>
    <x:row r="1495" spans="1:27">
      <x:c r="B1495" s="0" t="s">
        <x:v>886</x:v>
      </x:c>
      <x:c r="C1495" s="0" t="s">
        <x:v>40</x:v>
      </x:c>
      <x:c r="D1495" s="0" t="s">
        <x:v>887</x:v>
      </x:c>
      <x:c r="E1495" s="43" t="n">
        <x:v>1.03</x:v>
      </x:c>
      <x:c r="G1495" s="0" t="s">
        <x:v>143</x:v>
      </x:c>
      <x:c r="H1495" s="44" t="n">
        <x:v>28.03</x:v>
      </x:c>
      <x:c r="I1495" s="0" t="s">
        <x:v>144</x:v>
      </x:c>
      <x:c r="J1495" s="45">
        <x:f>ROUND(E1495* H1495,5)</x:f>
      </x:c>
      <x:c r="K1495" s="46" t="s"/>
    </x:row>
    <x:row r="1496" spans="1:27">
      <x:c r="D1496" s="47" t="s">
        <x:v>160</x:v>
      </x:c>
      <x:c r="E1496" s="46" t="s"/>
      <x:c r="H1496" s="46" t="s"/>
      <x:c r="K1496" s="44">
        <x:f>SUM(J1494:J1495)</x:f>
      </x:c>
    </x:row>
    <x:row r="1497" spans="1:27">
      <x:c r="E1497" s="46" t="s"/>
      <x:c r="H1497" s="46" t="s"/>
      <x:c r="K1497" s="46" t="s"/>
    </x:row>
    <x:row r="1498" spans="1:27">
      <x:c r="D1498" s="47" t="s">
        <x:v>162</x:v>
      </x:c>
      <x:c r="E1498" s="46" t="s"/>
      <x:c r="H1498" s="46" t="n">
        <x:v>1.5</x:v>
      </x:c>
      <x:c r="I1498" s="0" t="s">
        <x:v>163</x:v>
      </x:c>
      <x:c r="J1498" s="0">
        <x:f>ROUND(H1498/100*K1492,5)</x:f>
      </x:c>
      <x:c r="K1498" s="46" t="s"/>
    </x:row>
    <x:row r="1499" spans="1:27">
      <x:c r="D1499" s="47" t="s">
        <x:v>161</x:v>
      </x:c>
      <x:c r="E1499" s="46" t="s"/>
      <x:c r="H1499" s="46" t="s"/>
      <x:c r="K1499" s="48">
        <x:f>SUM(J1489:J1498)</x:f>
      </x:c>
    </x:row>
    <x:row r="1500" spans="1:27">
      <x:c r="D1500" s="47" t="s">
        <x:v>164</x:v>
      </x:c>
      <x:c r="E1500" s="46" t="s"/>
      <x:c r="H1500" s="46" t="s"/>
      <x:c r="K1500" s="48">
        <x:f>SUM(K1499:K1499)</x:f>
      </x:c>
    </x:row>
    <x:row r="1502" spans="1:27" customFormat="1" ht="45" customHeight="1">
      <x:c r="A1502" s="36" t="s">
        <x:v>888</x:v>
      </x:c>
      <x:c r="B1502" s="36" t="s">
        <x:v>39</x:v>
      </x:c>
      <x:c r="C1502" s="37" t="s">
        <x:v>40</x:v>
      </x:c>
      <x:c r="D1502" s="38" t="s">
        <x:v>41</x:v>
      </x:c>
      <x:c r="E1502" s="37" t="s"/>
      <x:c r="F1502" s="37" t="s"/>
      <x:c r="G1502" s="37" t="s"/>
      <x:c r="H1502" s="39" t="s">
        <x:v>136</x:v>
      </x:c>
      <x:c r="I1502" s="40" t="n">
        <x:v>1.052</x:v>
      </x:c>
      <x:c r="J1502" s="41" t="s"/>
      <x:c r="K1502" s="42">
        <x:f>ROUND(K1514,2)</x:f>
      </x:c>
      <x:c r="L1502" s="38" t="s">
        <x:v>889</x:v>
      </x:c>
      <x:c r="M1502" s="37" t="s"/>
      <x:c r="N1502" s="37" t="s"/>
      <x:c r="O1502" s="37" t="s"/>
      <x:c r="P1502" s="37" t="s"/>
      <x:c r="Q1502" s="37" t="s"/>
      <x:c r="R1502" s="37" t="s"/>
      <x:c r="S1502" s="37" t="s"/>
      <x:c r="T1502" s="37" t="s"/>
      <x:c r="U1502" s="37" t="s"/>
      <x:c r="V1502" s="37" t="s"/>
      <x:c r="W1502" s="37" t="s"/>
      <x:c r="X1502" s="37" t="s"/>
      <x:c r="Y1502" s="37" t="s"/>
      <x:c r="Z1502" s="37" t="s"/>
      <x:c r="AA1502" s="37" t="s"/>
    </x:row>
    <x:row r="1503" spans="1:27">
      <x:c r="B1503" s="14" t="s">
        <x:v>138</x:v>
      </x:c>
    </x:row>
    <x:row r="1504" spans="1:27">
      <x:c r="B1504" s="0" t="s">
        <x:v>422</x:v>
      </x:c>
      <x:c r="C1504" s="0" t="s">
        <x:v>140</x:v>
      </x:c>
      <x:c r="D1504" s="0" t="s">
        <x:v>423</x:v>
      </x:c>
      <x:c r="E1504" s="43" t="n">
        <x:v>0.015</x:v>
      </x:c>
      <x:c r="F1504" s="0" t="s">
        <x:v>142</x:v>
      </x:c>
      <x:c r="G1504" s="0" t="s">
        <x:v>143</x:v>
      </x:c>
      <x:c r="H1504" s="44" t="n">
        <x:v>25.4</x:v>
      </x:c>
      <x:c r="I1504" s="0" t="s">
        <x:v>144</x:v>
      </x:c>
      <x:c r="J1504" s="45">
        <x:f>ROUND(E1504/I1502* H1504,5)</x:f>
      </x:c>
      <x:c r="K1504" s="46" t="s"/>
    </x:row>
    <x:row r="1505" spans="1:27">
      <x:c r="B1505" s="0" t="s">
        <x:v>424</x:v>
      </x:c>
      <x:c r="C1505" s="0" t="s">
        <x:v>140</x:v>
      </x:c>
      <x:c r="D1505" s="0" t="s">
        <x:v>425</x:v>
      </x:c>
      <x:c r="E1505" s="43" t="n">
        <x:v>0.15</x:v>
      </x:c>
      <x:c r="F1505" s="0" t="s">
        <x:v>142</x:v>
      </x:c>
      <x:c r="G1505" s="0" t="s">
        <x:v>143</x:v>
      </x:c>
      <x:c r="H1505" s="44" t="n">
        <x:v>28.61</x:v>
      </x:c>
      <x:c r="I1505" s="0" t="s">
        <x:v>144</x:v>
      </x:c>
      <x:c r="J1505" s="45">
        <x:f>ROUND(E1505/I1502* H1505,5)</x:f>
      </x:c>
      <x:c r="K1505" s="46" t="s"/>
    </x:row>
    <x:row r="1506" spans="1:27">
      <x:c r="D1506" s="47" t="s">
        <x:v>145</x:v>
      </x:c>
      <x:c r="E1506" s="46" t="s"/>
      <x:c r="H1506" s="46" t="s"/>
      <x:c r="K1506" s="44">
        <x:f>SUM(J1504:J1505)</x:f>
      </x:c>
    </x:row>
    <x:row r="1507" spans="1:27">
      <x:c r="B1507" s="14" t="s">
        <x:v>150</x:v>
      </x:c>
      <x:c r="E1507" s="46" t="s"/>
      <x:c r="H1507" s="46" t="s"/>
      <x:c r="K1507" s="46" t="s"/>
    </x:row>
    <x:row r="1508" spans="1:27">
      <x:c r="B1508" s="0" t="s">
        <x:v>890</x:v>
      </x:c>
      <x:c r="C1508" s="0" t="s">
        <x:v>174</x:v>
      </x:c>
      <x:c r="D1508" s="0" t="s">
        <x:v>891</x:v>
      </x:c>
      <x:c r="E1508" s="43" t="n">
        <x:v>0.3978</x:v>
      </x:c>
      <x:c r="G1508" s="0" t="s">
        <x:v>143</x:v>
      </x:c>
      <x:c r="H1508" s="44" t="n">
        <x:v>16.24</x:v>
      </x:c>
      <x:c r="I1508" s="0" t="s">
        <x:v>144</x:v>
      </x:c>
      <x:c r="J1508" s="45">
        <x:f>ROUND(E1508* H1508,5)</x:f>
      </x:c>
      <x:c r="K1508" s="46" t="s"/>
    </x:row>
    <x:row r="1509" spans="1:27">
      <x:c r="B1509" s="0" t="s">
        <x:v>892</x:v>
      </x:c>
      <x:c r="C1509" s="0" t="s">
        <x:v>174</x:v>
      </x:c>
      <x:c r="D1509" s="0" t="s">
        <x:v>893</x:v>
      </x:c>
      <x:c r="E1509" s="43" t="n">
        <x:v>0.1428</x:v>
      </x:c>
      <x:c r="G1509" s="0" t="s">
        <x:v>143</x:v>
      </x:c>
      <x:c r="H1509" s="44" t="n">
        <x:v>9.35</x:v>
      </x:c>
      <x:c r="I1509" s="0" t="s">
        <x:v>144</x:v>
      </x:c>
      <x:c r="J1509" s="45">
        <x:f>ROUND(E1509* H1509,5)</x:f>
      </x:c>
      <x:c r="K1509" s="46" t="s"/>
    </x:row>
    <x:row r="1510" spans="1:27">
      <x:c r="D1510" s="47" t="s">
        <x:v>160</x:v>
      </x:c>
      <x:c r="E1510" s="46" t="s"/>
      <x:c r="H1510" s="46" t="s"/>
      <x:c r="K1510" s="44">
        <x:f>SUM(J1508:J1509)</x:f>
      </x:c>
    </x:row>
    <x:row r="1511" spans="1:27">
      <x:c r="E1511" s="46" t="s"/>
      <x:c r="H1511" s="46" t="s"/>
      <x:c r="K1511" s="46" t="s"/>
    </x:row>
    <x:row r="1512" spans="1:27">
      <x:c r="D1512" s="47" t="s">
        <x:v>162</x:v>
      </x:c>
      <x:c r="E1512" s="46" t="s"/>
      <x:c r="H1512" s="46" t="n">
        <x:v>1.5</x:v>
      </x:c>
      <x:c r="I1512" s="0" t="s">
        <x:v>163</x:v>
      </x:c>
      <x:c r="J1512" s="0">
        <x:f>ROUND(H1512/100*K1506,5)</x:f>
      </x:c>
      <x:c r="K1512" s="46" t="s"/>
    </x:row>
    <x:row r="1513" spans="1:27">
      <x:c r="D1513" s="47" t="s">
        <x:v>161</x:v>
      </x:c>
      <x:c r="E1513" s="46" t="s"/>
      <x:c r="H1513" s="46" t="s"/>
      <x:c r="K1513" s="48">
        <x:f>SUM(J1503:J1512)</x:f>
      </x:c>
    </x:row>
    <x:row r="1514" spans="1:27">
      <x:c r="D1514" s="47" t="s">
        <x:v>164</x:v>
      </x:c>
      <x:c r="E1514" s="46" t="s"/>
      <x:c r="H1514" s="46" t="s"/>
      <x:c r="K1514" s="48">
        <x:f>SUM(K1513:K1513)</x:f>
      </x:c>
    </x:row>
    <x:row r="1516" spans="1:27" customFormat="1" ht="45" customHeight="1">
      <x:c r="A1516" s="36" t="s">
        <x:v>894</x:v>
      </x:c>
      <x:c r="B1516" s="36" t="s">
        <x:v>20</x:v>
      </x:c>
      <x:c r="C1516" s="37" t="s">
        <x:v>21</x:v>
      </x:c>
      <x:c r="D1516" s="38" t="s">
        <x:v>22</x:v>
      </x:c>
      <x:c r="E1516" s="37" t="s"/>
      <x:c r="F1516" s="37" t="s"/>
      <x:c r="G1516" s="37" t="s"/>
      <x:c r="H1516" s="39" t="s">
        <x:v>136</x:v>
      </x:c>
      <x:c r="I1516" s="40" t="n">
        <x:v>1</x:v>
      </x:c>
      <x:c r="J1516" s="41" t="s"/>
      <x:c r="K1516" s="42">
        <x:f>ROUND(K1526,2)</x:f>
      </x:c>
      <x:c r="L1516" s="38" t="s">
        <x:v>895</x:v>
      </x:c>
      <x:c r="M1516" s="37" t="s"/>
      <x:c r="N1516" s="37" t="s"/>
      <x:c r="O1516" s="37" t="s"/>
      <x:c r="P1516" s="37" t="s"/>
      <x:c r="Q1516" s="37" t="s"/>
      <x:c r="R1516" s="37" t="s"/>
      <x:c r="S1516" s="37" t="s"/>
      <x:c r="T1516" s="37" t="s"/>
      <x:c r="U1516" s="37" t="s"/>
      <x:c r="V1516" s="37" t="s"/>
      <x:c r="W1516" s="37" t="s"/>
      <x:c r="X1516" s="37" t="s"/>
      <x:c r="Y1516" s="37" t="s"/>
      <x:c r="Z1516" s="37" t="s"/>
      <x:c r="AA1516" s="37" t="s"/>
    </x:row>
    <x:row r="1517" spans="1:27">
      <x:c r="B1517" s="14" t="s">
        <x:v>138</x:v>
      </x:c>
    </x:row>
    <x:row r="1518" spans="1:27">
      <x:c r="B1518" s="0" t="s">
        <x:v>896</x:v>
      </x:c>
      <x:c r="C1518" s="0" t="s">
        <x:v>140</x:v>
      </x:c>
      <x:c r="D1518" s="0" t="s">
        <x:v>897</x:v>
      </x:c>
      <x:c r="E1518" s="43" t="n">
        <x:v>0.4</x:v>
      </x:c>
      <x:c r="F1518" s="0" t="s">
        <x:v>142</x:v>
      </x:c>
      <x:c r="G1518" s="0" t="s">
        <x:v>143</x:v>
      </x:c>
      <x:c r="H1518" s="44" t="n">
        <x:v>29.88</x:v>
      </x:c>
      <x:c r="I1518" s="0" t="s">
        <x:v>144</x:v>
      </x:c>
      <x:c r="J1518" s="45">
        <x:f>ROUND(E1518/I1516* H1518,5)</x:f>
      </x:c>
      <x:c r="K1518" s="46" t="s"/>
    </x:row>
    <x:row r="1519" spans="1:27">
      <x:c r="D1519" s="47" t="s">
        <x:v>145</x:v>
      </x:c>
      <x:c r="E1519" s="46" t="s"/>
      <x:c r="H1519" s="46" t="s"/>
      <x:c r="K1519" s="44">
        <x:f>SUM(J1518:J1518)</x:f>
      </x:c>
    </x:row>
    <x:row r="1520" spans="1:27">
      <x:c r="B1520" s="14" t="s">
        <x:v>150</x:v>
      </x:c>
      <x:c r="E1520" s="46" t="s"/>
      <x:c r="H1520" s="46" t="s"/>
      <x:c r="K1520" s="46" t="s"/>
    </x:row>
    <x:row r="1521" spans="1:27">
      <x:c r="B1521" s="0" t="s">
        <x:v>898</x:v>
      </x:c>
      <x:c r="C1521" s="0" t="s">
        <x:v>21</x:v>
      </x:c>
      <x:c r="D1521" s="0" t="s">
        <x:v>899</x:v>
      </x:c>
      <x:c r="E1521" s="43" t="n">
        <x:v>1</x:v>
      </x:c>
      <x:c r="G1521" s="0" t="s">
        <x:v>143</x:v>
      </x:c>
      <x:c r="H1521" s="44" t="n">
        <x:v>941.48</x:v>
      </x:c>
      <x:c r="I1521" s="0" t="s">
        <x:v>144</x:v>
      </x:c>
      <x:c r="J1521" s="45">
        <x:f>ROUND(E1521* H1521,5)</x:f>
      </x:c>
      <x:c r="K1521" s="46" t="s"/>
    </x:row>
    <x:row r="1522" spans="1:27">
      <x:c r="D1522" s="47" t="s">
        <x:v>160</x:v>
      </x:c>
      <x:c r="E1522" s="46" t="s"/>
      <x:c r="H1522" s="46" t="s"/>
      <x:c r="K1522" s="44">
        <x:f>SUM(J1521:J1521)</x:f>
      </x:c>
    </x:row>
    <x:row r="1523" spans="1:27">
      <x:c r="E1523" s="46" t="s"/>
      <x:c r="H1523" s="46" t="s"/>
      <x:c r="K1523" s="46" t="s"/>
    </x:row>
    <x:row r="1524" spans="1:27">
      <x:c r="D1524" s="47" t="s">
        <x:v>162</x:v>
      </x:c>
      <x:c r="E1524" s="46" t="s"/>
      <x:c r="H1524" s="46" t="n">
        <x:v>2.5</x:v>
      </x:c>
      <x:c r="I1524" s="0" t="s">
        <x:v>163</x:v>
      </x:c>
      <x:c r="J1524" s="0">
        <x:f>ROUND(H1524/100*K1519,5)</x:f>
      </x:c>
      <x:c r="K1524" s="46" t="s"/>
    </x:row>
    <x:row r="1525" spans="1:27">
      <x:c r="D1525" s="47" t="s">
        <x:v>161</x:v>
      </x:c>
      <x:c r="E1525" s="46" t="s"/>
      <x:c r="H1525" s="46" t="s"/>
      <x:c r="K1525" s="48">
        <x:f>SUM(J1517:J1524)</x:f>
      </x:c>
    </x:row>
    <x:row r="1526" spans="1:27">
      <x:c r="D1526" s="47" t="s">
        <x:v>164</x:v>
      </x:c>
      <x:c r="E1526" s="46" t="s"/>
      <x:c r="H1526" s="46" t="s"/>
      <x:c r="K1526" s="48">
        <x:f>SUM(K1525:K1525)</x:f>
      </x:c>
    </x:row>
    <x:row r="1528" spans="1:27" customFormat="1" ht="45" customHeight="1">
      <x:c r="A1528" s="36" t="s">
        <x:v>900</x:v>
      </x:c>
      <x:c r="B1528" s="36" t="s">
        <x:v>97</x:v>
      </x:c>
      <x:c r="C1528" s="37" t="s">
        <x:v>21</x:v>
      </x:c>
      <x:c r="D1528" s="38" t="s">
        <x:v>98</x:v>
      </x:c>
      <x:c r="E1528" s="37" t="s"/>
      <x:c r="F1528" s="37" t="s"/>
      <x:c r="G1528" s="37" t="s"/>
      <x:c r="H1528" s="39" t="s">
        <x:v>136</x:v>
      </x:c>
      <x:c r="I1528" s="40" t="n">
        <x:v>1</x:v>
      </x:c>
      <x:c r="J1528" s="41" t="s"/>
      <x:c r="K1528" s="42">
        <x:f>ROUND(K1540,2)</x:f>
      </x:c>
      <x:c r="L1528" s="38" t="s">
        <x:v>901</x:v>
      </x:c>
      <x:c r="M1528" s="37" t="s"/>
      <x:c r="N1528" s="37" t="s"/>
      <x:c r="O1528" s="37" t="s"/>
      <x:c r="P1528" s="37" t="s"/>
      <x:c r="Q1528" s="37" t="s"/>
      <x:c r="R1528" s="37" t="s"/>
      <x:c r="S1528" s="37" t="s"/>
      <x:c r="T1528" s="37" t="s"/>
      <x:c r="U1528" s="37" t="s"/>
      <x:c r="V1528" s="37" t="s"/>
      <x:c r="W1528" s="37" t="s"/>
      <x:c r="X1528" s="37" t="s"/>
      <x:c r="Y1528" s="37" t="s"/>
      <x:c r="Z1528" s="37" t="s"/>
      <x:c r="AA1528" s="37" t="s"/>
    </x:row>
    <x:row r="1529" spans="1:27">
      <x:c r="B1529" s="14" t="s">
        <x:v>138</x:v>
      </x:c>
    </x:row>
    <x:row r="1530" spans="1:27">
      <x:c r="B1530" s="0" t="s">
        <x:v>206</x:v>
      </x:c>
      <x:c r="C1530" s="0" t="s">
        <x:v>140</x:v>
      </x:c>
      <x:c r="D1530" s="0" t="s">
        <x:v>207</x:v>
      </x:c>
      <x:c r="E1530" s="43" t="n">
        <x:v>0.3</x:v>
      </x:c>
      <x:c r="F1530" s="0" t="s">
        <x:v>142</x:v>
      </x:c>
      <x:c r="G1530" s="0" t="s">
        <x:v>143</x:v>
      </x:c>
      <x:c r="H1530" s="44" t="n">
        <x:v>29.57</x:v>
      </x:c>
      <x:c r="I1530" s="0" t="s">
        <x:v>144</x:v>
      </x:c>
      <x:c r="J1530" s="45">
        <x:f>ROUND(E1530/I1528* H1530,5)</x:f>
      </x:c>
      <x:c r="K1530" s="46" t="s"/>
    </x:row>
    <x:row r="1531" spans="1:27">
      <x:c r="B1531" s="0" t="s">
        <x:v>208</x:v>
      </x:c>
      <x:c r="C1531" s="0" t="s">
        <x:v>140</x:v>
      </x:c>
      <x:c r="D1531" s="0" t="s">
        <x:v>209</x:v>
      </x:c>
      <x:c r="E1531" s="43" t="n">
        <x:v>0.3</x:v>
      </x:c>
      <x:c r="F1531" s="0" t="s">
        <x:v>142</x:v>
      </x:c>
      <x:c r="G1531" s="0" t="s">
        <x:v>143</x:v>
      </x:c>
      <x:c r="H1531" s="44" t="n">
        <x:v>25.36</x:v>
      </x:c>
      <x:c r="I1531" s="0" t="s">
        <x:v>144</x:v>
      </x:c>
      <x:c r="J1531" s="45">
        <x:f>ROUND(E1531/I1528* H1531,5)</x:f>
      </x:c>
      <x:c r="K1531" s="46" t="s"/>
    </x:row>
    <x:row r="1532" spans="1:27">
      <x:c r="D1532" s="47" t="s">
        <x:v>145</x:v>
      </x:c>
      <x:c r="E1532" s="46" t="s"/>
      <x:c r="H1532" s="46" t="s"/>
      <x:c r="K1532" s="44">
        <x:f>SUM(J1530:J1531)</x:f>
      </x:c>
    </x:row>
    <x:row r="1533" spans="1:27">
      <x:c r="B1533" s="14" t="s">
        <x:v>150</x:v>
      </x:c>
      <x:c r="E1533" s="46" t="s"/>
      <x:c r="H1533" s="46" t="s"/>
      <x:c r="K1533" s="46" t="s"/>
    </x:row>
    <x:row r="1534" spans="1:27">
      <x:c r="B1534" s="0" t="s">
        <x:v>902</x:v>
      </x:c>
      <x:c r="C1534" s="0" t="s">
        <x:v>21</x:v>
      </x:c>
      <x:c r="D1534" s="0" t="s">
        <x:v>903</x:v>
      </x:c>
      <x:c r="E1534" s="43" t="n">
        <x:v>2</x:v>
      </x:c>
      <x:c r="G1534" s="0" t="s">
        <x:v>143</x:v>
      </x:c>
      <x:c r="H1534" s="44" t="n">
        <x:v>5.6</x:v>
      </x:c>
      <x:c r="I1534" s="0" t="s">
        <x:v>144</x:v>
      </x:c>
      <x:c r="J1534" s="45">
        <x:f>ROUND(E1534* H1534,5)</x:f>
      </x:c>
      <x:c r="K1534" s="46" t="s"/>
    </x:row>
    <x:row r="1535" spans="1:27">
      <x:c r="B1535" s="0" t="s">
        <x:v>904</x:v>
      </x:c>
      <x:c r="C1535" s="0" t="s">
        <x:v>21</x:v>
      </x:c>
      <x:c r="D1535" s="0" t="s">
        <x:v>905</x:v>
      </x:c>
      <x:c r="E1535" s="43" t="n">
        <x:v>1</x:v>
      </x:c>
      <x:c r="G1535" s="0" t="s">
        <x:v>143</x:v>
      </x:c>
      <x:c r="H1535" s="44" t="n">
        <x:v>25</x:v>
      </x:c>
      <x:c r="I1535" s="0" t="s">
        <x:v>144</x:v>
      </x:c>
      <x:c r="J1535" s="45">
        <x:f>ROUND(E1535* H1535,5)</x:f>
      </x:c>
      <x:c r="K1535" s="46" t="s"/>
    </x:row>
    <x:row r="1536" spans="1:27">
      <x:c r="D1536" s="47" t="s">
        <x:v>160</x:v>
      </x:c>
      <x:c r="E1536" s="46" t="s"/>
      <x:c r="H1536" s="46" t="s"/>
      <x:c r="K1536" s="44">
        <x:f>SUM(J1534:J1535)</x:f>
      </x:c>
    </x:row>
    <x:row r="1537" spans="1:27">
      <x:c r="E1537" s="46" t="s"/>
      <x:c r="H1537" s="46" t="s"/>
      <x:c r="K1537" s="46" t="s"/>
    </x:row>
    <x:row r="1538" spans="1:27">
      <x:c r="D1538" s="47" t="s">
        <x:v>162</x:v>
      </x:c>
      <x:c r="E1538" s="46" t="s"/>
      <x:c r="H1538" s="46" t="n">
        <x:v>1.5</x:v>
      </x:c>
      <x:c r="I1538" s="0" t="s">
        <x:v>163</x:v>
      </x:c>
      <x:c r="J1538" s="0">
        <x:f>ROUND(H1538/100*K1532,5)</x:f>
      </x:c>
      <x:c r="K1538" s="46" t="s"/>
    </x:row>
    <x:row r="1539" spans="1:27">
      <x:c r="D1539" s="47" t="s">
        <x:v>161</x:v>
      </x:c>
      <x:c r="E1539" s="46" t="s"/>
      <x:c r="H1539" s="46" t="s"/>
      <x:c r="K1539" s="48">
        <x:f>SUM(J1529:J1538)</x:f>
      </x:c>
    </x:row>
    <x:row r="1540" spans="1:27">
      <x:c r="D1540" s="47" t="s">
        <x:v>164</x:v>
      </x:c>
      <x:c r="E1540" s="46" t="s"/>
      <x:c r="H1540" s="46" t="s"/>
      <x:c r="K1540" s="48">
        <x:f>SUM(K1539:K1539)</x:f>
      </x:c>
    </x:row>
    <x:row r="1542" spans="1:27" customFormat="1" ht="45" customHeight="1">
      <x:c r="A1542" s="36" t="s">
        <x:v>906</x:v>
      </x:c>
      <x:c r="B1542" s="36" t="s">
        <x:v>113</x:v>
      </x:c>
      <x:c r="C1542" s="37" t="s">
        <x:v>21</x:v>
      </x:c>
      <x:c r="D1542" s="38" t="s">
        <x:v>114</x:v>
      </x:c>
      <x:c r="E1542" s="37" t="s"/>
      <x:c r="F1542" s="37" t="s"/>
      <x:c r="G1542" s="37" t="s"/>
      <x:c r="H1542" s="39" t="s">
        <x:v>136</x:v>
      </x:c>
      <x:c r="I1542" s="40" t="n">
        <x:v>1.835</x:v>
      </x:c>
      <x:c r="J1542" s="41" t="s"/>
      <x:c r="K1542" s="42">
        <x:f>ROUND(K1554,2)</x:f>
      </x:c>
      <x:c r="L1542" s="38" t="s">
        <x:v>907</x:v>
      </x:c>
      <x:c r="M1542" s="37" t="s"/>
      <x:c r="N1542" s="37" t="s"/>
      <x:c r="O1542" s="37" t="s"/>
      <x:c r="P1542" s="37" t="s"/>
      <x:c r="Q1542" s="37" t="s"/>
      <x:c r="R1542" s="37" t="s"/>
      <x:c r="S1542" s="37" t="s"/>
      <x:c r="T1542" s="37" t="s"/>
      <x:c r="U1542" s="37" t="s"/>
      <x:c r="V1542" s="37" t="s"/>
      <x:c r="W1542" s="37" t="s"/>
      <x:c r="X1542" s="37" t="s"/>
      <x:c r="Y1542" s="37" t="s"/>
      <x:c r="Z1542" s="37" t="s"/>
      <x:c r="AA1542" s="37" t="s"/>
    </x:row>
    <x:row r="1543" spans="1:27">
      <x:c r="B1543" s="14" t="s">
        <x:v>138</x:v>
      </x:c>
    </x:row>
    <x:row r="1544" spans="1:27">
      <x:c r="B1544" s="0" t="s">
        <x:v>518</x:v>
      </x:c>
      <x:c r="C1544" s="0" t="s">
        <x:v>140</x:v>
      </x:c>
      <x:c r="D1544" s="0" t="s">
        <x:v>519</x:v>
      </x:c>
      <x:c r="E1544" s="43" t="n">
        <x:v>1</x:v>
      </x:c>
      <x:c r="F1544" s="0" t="s">
        <x:v>142</x:v>
      </x:c>
      <x:c r="G1544" s="0" t="s">
        <x:v>143</x:v>
      </x:c>
      <x:c r="H1544" s="44" t="n">
        <x:v>25.6</x:v>
      </x:c>
      <x:c r="I1544" s="0" t="s">
        <x:v>144</x:v>
      </x:c>
      <x:c r="J1544" s="45">
        <x:f>ROUND(E1544/I1542* H1544,5)</x:f>
      </x:c>
      <x:c r="K1544" s="46" t="s"/>
    </x:row>
    <x:row r="1545" spans="1:27">
      <x:c r="B1545" s="0" t="s">
        <x:v>520</x:v>
      </x:c>
      <x:c r="C1545" s="0" t="s">
        <x:v>140</x:v>
      </x:c>
      <x:c r="D1545" s="0" t="s">
        <x:v>521</x:v>
      </x:c>
      <x:c r="E1545" s="43" t="n">
        <x:v>0.99</x:v>
      </x:c>
      <x:c r="F1545" s="0" t="s">
        <x:v>142</x:v>
      </x:c>
      <x:c r="G1545" s="0" t="s">
        <x:v>143</x:v>
      </x:c>
      <x:c r="H1545" s="44" t="n">
        <x:v>29.12</x:v>
      </x:c>
      <x:c r="I1545" s="0" t="s">
        <x:v>144</x:v>
      </x:c>
      <x:c r="J1545" s="45">
        <x:f>ROUND(E1545/I1542* H1545,5)</x:f>
      </x:c>
      <x:c r="K1545" s="46" t="s"/>
    </x:row>
    <x:row r="1546" spans="1:27">
      <x:c r="D1546" s="47" t="s">
        <x:v>145</x:v>
      </x:c>
      <x:c r="E1546" s="46" t="s"/>
      <x:c r="H1546" s="46" t="s"/>
      <x:c r="K1546" s="44">
        <x:f>SUM(J1544:J1545)</x:f>
      </x:c>
    </x:row>
    <x:row r="1547" spans="1:27">
      <x:c r="B1547" s="14" t="s">
        <x:v>150</x:v>
      </x:c>
      <x:c r="E1547" s="46" t="s"/>
      <x:c r="H1547" s="46" t="s"/>
      <x:c r="K1547" s="46" t="s"/>
    </x:row>
    <x:row r="1548" spans="1:27">
      <x:c r="B1548" s="0" t="s">
        <x:v>908</x:v>
      </x:c>
      <x:c r="C1548" s="0" t="s">
        <x:v>21</x:v>
      </x:c>
      <x:c r="D1548" s="0" t="s">
        <x:v>909</x:v>
      </x:c>
      <x:c r="E1548" s="43" t="n">
        <x:v>1</x:v>
      </x:c>
      <x:c r="G1548" s="0" t="s">
        <x:v>143</x:v>
      </x:c>
      <x:c r="H1548" s="44" t="n">
        <x:v>22.58</x:v>
      </x:c>
      <x:c r="I1548" s="0" t="s">
        <x:v>144</x:v>
      </x:c>
      <x:c r="J1548" s="45">
        <x:f>ROUND(E1548* H1548,5)</x:f>
      </x:c>
      <x:c r="K1548" s="46" t="s"/>
    </x:row>
    <x:row r="1549" spans="1:27">
      <x:c r="B1549" s="0" t="s">
        <x:v>910</x:v>
      </x:c>
      <x:c r="C1549" s="0" t="s">
        <x:v>21</x:v>
      </x:c>
      <x:c r="D1549" s="0" t="s">
        <x:v>911</x:v>
      </x:c>
      <x:c r="E1549" s="43" t="n">
        <x:v>1</x:v>
      </x:c>
      <x:c r="G1549" s="0" t="s">
        <x:v>143</x:v>
      </x:c>
      <x:c r="H1549" s="44" t="n">
        <x:v>556</x:v>
      </x:c>
      <x:c r="I1549" s="0" t="s">
        <x:v>144</x:v>
      </x:c>
      <x:c r="J1549" s="45">
        <x:f>ROUND(E1549* H1549,5)</x:f>
      </x:c>
      <x:c r="K1549" s="46" t="s"/>
    </x:row>
    <x:row r="1550" spans="1:27">
      <x:c r="D1550" s="47" t="s">
        <x:v>160</x:v>
      </x:c>
      <x:c r="E1550" s="46" t="s"/>
      <x:c r="H1550" s="46" t="s"/>
      <x:c r="K1550" s="44">
        <x:f>SUM(J1548:J1549)</x:f>
      </x:c>
    </x:row>
    <x:row r="1551" spans="1:27">
      <x:c r="E1551" s="46" t="s"/>
      <x:c r="H1551" s="46" t="s"/>
      <x:c r="K1551" s="46" t="s"/>
    </x:row>
    <x:row r="1552" spans="1:27">
      <x:c r="D1552" s="47" t="s">
        <x:v>162</x:v>
      </x:c>
      <x:c r="E1552" s="46" t="s"/>
      <x:c r="H1552" s="46" t="n">
        <x:v>1.5</x:v>
      </x:c>
      <x:c r="I1552" s="0" t="s">
        <x:v>163</x:v>
      </x:c>
      <x:c r="J1552" s="0">
        <x:f>ROUND(H1552/100*K1546,5)</x:f>
      </x:c>
      <x:c r="K1552" s="46" t="s"/>
    </x:row>
    <x:row r="1553" spans="1:27">
      <x:c r="D1553" s="47" t="s">
        <x:v>161</x:v>
      </x:c>
      <x:c r="E1553" s="46" t="s"/>
      <x:c r="H1553" s="46" t="s"/>
      <x:c r="K1553" s="48">
        <x:f>SUM(J1543:J1552)</x:f>
      </x:c>
    </x:row>
    <x:row r="1554" spans="1:27">
      <x:c r="D1554" s="47" t="s">
        <x:v>164</x:v>
      </x:c>
      <x:c r="E1554" s="46" t="s"/>
      <x:c r="H1554" s="46" t="s"/>
      <x:c r="K1554" s="48">
        <x:f>SUM(K1553:K1553)</x:f>
      </x:c>
    </x:row>
    <x:row r="1556" spans="1:27" customFormat="1" ht="45" customHeight="1">
      <x:c r="A1556" s="36" t="s">
        <x:v>912</x:v>
      </x:c>
      <x:c r="B1556" s="36" t="s">
        <x:v>71</x:v>
      </x:c>
      <x:c r="C1556" s="37" t="s">
        <x:v>21</x:v>
      </x:c>
      <x:c r="D1556" s="38" t="s">
        <x:v>72</x:v>
      </x:c>
      <x:c r="E1556" s="37" t="s"/>
      <x:c r="F1556" s="37" t="s"/>
      <x:c r="G1556" s="37" t="s"/>
      <x:c r="H1556" s="39" t="s">
        <x:v>136</x:v>
      </x:c>
      <x:c r="I1556" s="40" t="n">
        <x:v>1</x:v>
      </x:c>
      <x:c r="J1556" s="41" t="s"/>
      <x:c r="K1556" s="42">
        <x:f>ROUND(K1572,2)</x:f>
      </x:c>
      <x:c r="L1556" s="38" t="s">
        <x:v>913</x:v>
      </x:c>
      <x:c r="M1556" s="37" t="s"/>
      <x:c r="N1556" s="37" t="s"/>
      <x:c r="O1556" s="37" t="s"/>
      <x:c r="P1556" s="37" t="s"/>
      <x:c r="Q1556" s="37" t="s"/>
      <x:c r="R1556" s="37" t="s"/>
      <x:c r="S1556" s="37" t="s"/>
      <x:c r="T1556" s="37" t="s"/>
      <x:c r="U1556" s="37" t="s"/>
      <x:c r="V1556" s="37" t="s"/>
      <x:c r="W1556" s="37" t="s"/>
      <x:c r="X1556" s="37" t="s"/>
      <x:c r="Y1556" s="37" t="s"/>
      <x:c r="Z1556" s="37" t="s"/>
      <x:c r="AA1556" s="37" t="s"/>
    </x:row>
    <x:row r="1557" spans="1:27">
      <x:c r="B1557" s="14" t="s">
        <x:v>138</x:v>
      </x:c>
    </x:row>
    <x:row r="1558" spans="1:27">
      <x:c r="B1558" s="0" t="s">
        <x:v>339</x:v>
      </x:c>
      <x:c r="C1558" s="0" t="s">
        <x:v>140</x:v>
      </x:c>
      <x:c r="D1558" s="0" t="s">
        <x:v>340</x:v>
      </x:c>
      <x:c r="E1558" s="43" t="n">
        <x:v>1</x:v>
      </x:c>
      <x:c r="F1558" s="0" t="s">
        <x:v>142</x:v>
      </x:c>
      <x:c r="G1558" s="0" t="s">
        <x:v>143</x:v>
      </x:c>
      <x:c r="H1558" s="44" t="n">
        <x:v>28.61</x:v>
      </x:c>
      <x:c r="I1558" s="0" t="s">
        <x:v>144</x:v>
      </x:c>
      <x:c r="J1558" s="45">
        <x:f>ROUND(E1558/I1556* H1558,5)</x:f>
      </x:c>
      <x:c r="K1558" s="46" t="s"/>
    </x:row>
    <x:row r="1559" spans="1:27">
      <x:c r="B1559" s="0" t="s">
        <x:v>278</x:v>
      </x:c>
      <x:c r="C1559" s="0" t="s">
        <x:v>140</x:v>
      </x:c>
      <x:c r="D1559" s="0" t="s">
        <x:v>180</x:v>
      </x:c>
      <x:c r="E1559" s="43" t="n">
        <x:v>1.5</x:v>
      </x:c>
      <x:c r="F1559" s="0" t="s">
        <x:v>142</x:v>
      </x:c>
      <x:c r="G1559" s="0" t="s">
        <x:v>143</x:v>
      </x:c>
      <x:c r="H1559" s="44" t="n">
        <x:v>25.4</x:v>
      </x:c>
      <x:c r="I1559" s="0" t="s">
        <x:v>144</x:v>
      </x:c>
      <x:c r="J1559" s="45">
        <x:f>ROUND(E1559/I1556* H1559,5)</x:f>
      </x:c>
      <x:c r="K1559" s="46" t="s"/>
    </x:row>
    <x:row r="1560" spans="1:27">
      <x:c r="B1560" s="0" t="s">
        <x:v>279</x:v>
      </x:c>
      <x:c r="C1560" s="0" t="s">
        <x:v>140</x:v>
      </x:c>
      <x:c r="D1560" s="0" t="s">
        <x:v>238</x:v>
      </x:c>
      <x:c r="E1560" s="43" t="n">
        <x:v>15</x:v>
      </x:c>
      <x:c r="F1560" s="0" t="s">
        <x:v>142</x:v>
      </x:c>
      <x:c r="G1560" s="0" t="s">
        <x:v>143</x:v>
      </x:c>
      <x:c r="H1560" s="44" t="n">
        <x:v>29.57</x:v>
      </x:c>
      <x:c r="I1560" s="0" t="s">
        <x:v>144</x:v>
      </x:c>
      <x:c r="J1560" s="45">
        <x:f>ROUND(E1560/I1556* H1560,5)</x:f>
      </x:c>
      <x:c r="K1560" s="46" t="s"/>
    </x:row>
    <x:row r="1561" spans="1:27">
      <x:c r="B1561" s="0" t="s">
        <x:v>258</x:v>
      </x:c>
      <x:c r="C1561" s="0" t="s">
        <x:v>140</x:v>
      </x:c>
      <x:c r="D1561" s="0" t="s">
        <x:v>259</x:v>
      </x:c>
      <x:c r="E1561" s="43" t="n">
        <x:v>15</x:v>
      </x:c>
      <x:c r="F1561" s="0" t="s">
        <x:v>142</x:v>
      </x:c>
      <x:c r="G1561" s="0" t="s">
        <x:v>143</x:v>
      </x:c>
      <x:c r="H1561" s="44" t="n">
        <x:v>23.88</x:v>
      </x:c>
      <x:c r="I1561" s="0" t="s">
        <x:v>144</x:v>
      </x:c>
      <x:c r="J1561" s="45">
        <x:f>ROUND(E1561/I1556* H1561,5)</x:f>
      </x:c>
      <x:c r="K1561" s="46" t="s"/>
    </x:row>
    <x:row r="1562" spans="1:27">
      <x:c r="D1562" s="47" t="s">
        <x:v>145</x:v>
      </x:c>
      <x:c r="E1562" s="46" t="s"/>
      <x:c r="H1562" s="46" t="s"/>
      <x:c r="K1562" s="44">
        <x:f>SUM(J1558:J1561)</x:f>
      </x:c>
    </x:row>
    <x:row r="1563" spans="1:27">
      <x:c r="B1563" s="14" t="s">
        <x:v>150</x:v>
      </x:c>
      <x:c r="E1563" s="46" t="s"/>
      <x:c r="H1563" s="46" t="s"/>
      <x:c r="K1563" s="46" t="s"/>
    </x:row>
    <x:row r="1564" spans="1:27">
      <x:c r="B1564" s="0" t="s">
        <x:v>665</x:v>
      </x:c>
      <x:c r="C1564" s="0" t="s">
        <x:v>21</x:v>
      </x:c>
      <x:c r="D1564" s="0" t="s">
        <x:v>666</x:v>
      </x:c>
      <x:c r="E1564" s="43" t="n">
        <x:v>2</x:v>
      </x:c>
      <x:c r="G1564" s="0" t="s">
        <x:v>143</x:v>
      </x:c>
      <x:c r="H1564" s="44" t="n">
        <x:v>1.23</x:v>
      </x:c>
      <x:c r="I1564" s="0" t="s">
        <x:v>144</x:v>
      </x:c>
      <x:c r="J1564" s="45">
        <x:f>ROUND(E1564* H1564,5)</x:f>
      </x:c>
      <x:c r="K1564" s="46" t="s"/>
    </x:row>
    <x:row r="1565" spans="1:27">
      <x:c r="B1565" s="0" t="s">
        <x:v>667</x:v>
      </x:c>
      <x:c r="C1565" s="0" t="s">
        <x:v>47</x:v>
      </x:c>
      <x:c r="D1565" s="0" t="s">
        <x:v>668</x:v>
      </x:c>
      <x:c r="E1565" s="43" t="n">
        <x:v>5</x:v>
      </x:c>
      <x:c r="G1565" s="0" t="s">
        <x:v>143</x:v>
      </x:c>
      <x:c r="H1565" s="44" t="n">
        <x:v>2.92</x:v>
      </x:c>
      <x:c r="I1565" s="0" t="s">
        <x:v>144</x:v>
      </x:c>
      <x:c r="J1565" s="45">
        <x:f>ROUND(E1565* H1565,5)</x:f>
      </x:c>
      <x:c r="K1565" s="46" t="s"/>
    </x:row>
    <x:row r="1566" spans="1:27">
      <x:c r="B1566" s="0" t="s">
        <x:v>663</x:v>
      </x:c>
      <x:c r="C1566" s="0" t="s">
        <x:v>21</x:v>
      </x:c>
      <x:c r="D1566" s="0" t="s">
        <x:v>664</x:v>
      </x:c>
      <x:c r="E1566" s="43" t="n">
        <x:v>2</x:v>
      </x:c>
      <x:c r="G1566" s="0" t="s">
        <x:v>143</x:v>
      </x:c>
      <x:c r="H1566" s="44" t="n">
        <x:v>0.28</x:v>
      </x:c>
      <x:c r="I1566" s="0" t="s">
        <x:v>144</x:v>
      </x:c>
      <x:c r="J1566" s="45">
        <x:f>ROUND(E1566* H1566,5)</x:f>
      </x:c>
      <x:c r="K1566" s="46" t="s"/>
    </x:row>
    <x:row r="1567" spans="1:27">
      <x:c r="D1567" s="47" t="s">
        <x:v>160</x:v>
      </x:c>
      <x:c r="E1567" s="46" t="s"/>
      <x:c r="H1567" s="46" t="s"/>
      <x:c r="K1567" s="44">
        <x:f>SUM(J1564:J1566)</x:f>
      </x:c>
    </x:row>
    <x:row r="1568" spans="1:27">
      <x:c r="B1568" s="14" t="s">
        <x:v>132</x:v>
      </x:c>
      <x:c r="E1568" s="46" t="s"/>
      <x:c r="H1568" s="46" t="s"/>
      <x:c r="K1568" s="46" t="s"/>
    </x:row>
    <x:row r="1569" spans="1:27">
      <x:c r="B1569" s="0" t="s">
        <x:v>170</x:v>
      </x:c>
      <x:c r="C1569" s="0" t="s">
        <x:v>134</x:v>
      </x:c>
      <x:c r="D1569" s="0" t="s">
        <x:v>171</x:v>
      </x:c>
      <x:c r="E1569" s="43" t="n">
        <x:v>0.1</x:v>
      </x:c>
      <x:c r="G1569" s="0" t="s">
        <x:v>143</x:v>
      </x:c>
      <x:c r="H1569" s="44" t="n">
        <x:v>114.0097</x:v>
      </x:c>
      <x:c r="I1569" s="0" t="s">
        <x:v>144</x:v>
      </x:c>
      <x:c r="J1569" s="45">
        <x:f>ROUND(E1569* H1569,5)</x:f>
      </x:c>
      <x:c r="K1569" s="46" t="s"/>
    </x:row>
    <x:row r="1570" spans="1:27">
      <x:c r="D1570" s="47" t="s">
        <x:v>317</x:v>
      </x:c>
      <x:c r="E1570" s="46" t="s"/>
      <x:c r="H1570" s="46" t="s"/>
      <x:c r="K1570" s="44">
        <x:f>SUM(J1569:J1569)</x:f>
      </x:c>
    </x:row>
    <x:row r="1571" spans="1:27">
      <x:c r="D1571" s="47" t="s">
        <x:v>161</x:v>
      </x:c>
      <x:c r="E1571" s="46" t="s"/>
      <x:c r="H1571" s="46" t="s"/>
      <x:c r="K1571" s="48">
        <x:f>SUM(J1557:J1570)</x:f>
      </x:c>
    </x:row>
    <x:row r="1572" spans="1:27">
      <x:c r="D1572" s="47" t="s">
        <x:v>164</x:v>
      </x:c>
      <x:c r="E1572" s="46" t="s"/>
      <x:c r="H1572" s="46" t="s"/>
      <x:c r="K1572" s="48">
        <x:f>SUM(K1571:K1571)</x:f>
      </x:c>
    </x:row>
    <x:row r="1574" spans="1:27" customFormat="1" ht="45" customHeight="1">
      <x:c r="A1574" s="36" t="s">
        <x:v>914</x:v>
      </x:c>
      <x:c r="B1574" s="36" t="s">
        <x:v>81</x:v>
      </x:c>
      <x:c r="C1574" s="37" t="s">
        <x:v>21</x:v>
      </x:c>
      <x:c r="D1574" s="38" t="s">
        <x:v>82</x:v>
      </x:c>
      <x:c r="E1574" s="37" t="s"/>
      <x:c r="F1574" s="37" t="s"/>
      <x:c r="G1574" s="37" t="s"/>
      <x:c r="H1574" s="39" t="s">
        <x:v>136</x:v>
      </x:c>
      <x:c r="I1574" s="40" t="n">
        <x:v>1</x:v>
      </x:c>
      <x:c r="J1574" s="41" t="s"/>
      <x:c r="K1574" s="42">
        <x:f>ROUND(K1586,2)</x:f>
      </x:c>
      <x:c r="L1574" s="38" t="s">
        <x:v>915</x:v>
      </x:c>
      <x:c r="M1574" s="37" t="s"/>
      <x:c r="N1574" s="37" t="s"/>
      <x:c r="O1574" s="37" t="s"/>
      <x:c r="P1574" s="37" t="s"/>
      <x:c r="Q1574" s="37" t="s"/>
      <x:c r="R1574" s="37" t="s"/>
      <x:c r="S1574" s="37" t="s"/>
      <x:c r="T1574" s="37" t="s"/>
      <x:c r="U1574" s="37" t="s"/>
      <x:c r="V1574" s="37" t="s"/>
      <x:c r="W1574" s="37" t="s"/>
      <x:c r="X1574" s="37" t="s"/>
      <x:c r="Y1574" s="37" t="s"/>
      <x:c r="Z1574" s="37" t="s"/>
      <x:c r="AA1574" s="37" t="s"/>
    </x:row>
    <x:row r="1575" spans="1:27">
      <x:c r="B1575" s="14" t="s">
        <x:v>138</x:v>
      </x:c>
    </x:row>
    <x:row r="1576" spans="1:27">
      <x:c r="B1576" s="0" t="s">
        <x:v>645</x:v>
      </x:c>
      <x:c r="C1576" s="0" t="s">
        <x:v>140</x:v>
      </x:c>
      <x:c r="D1576" s="0" t="s">
        <x:v>646</x:v>
      </x:c>
      <x:c r="E1576" s="43" t="n">
        <x:v>0.5</x:v>
      </x:c>
      <x:c r="F1576" s="0" t="s">
        <x:v>142</x:v>
      </x:c>
      <x:c r="G1576" s="0" t="s">
        <x:v>143</x:v>
      </x:c>
      <x:c r="H1576" s="44" t="n">
        <x:v>29.57</x:v>
      </x:c>
      <x:c r="I1576" s="0" t="s">
        <x:v>144</x:v>
      </x:c>
      <x:c r="J1576" s="45">
        <x:f>ROUND(E1576/I1574* H1576,5)</x:f>
      </x:c>
      <x:c r="K1576" s="46" t="s"/>
    </x:row>
    <x:row r="1577" spans="1:27">
      <x:c r="B1577" s="0" t="s">
        <x:v>763</x:v>
      </x:c>
      <x:c r="C1577" s="0" t="s">
        <x:v>140</x:v>
      </x:c>
      <x:c r="D1577" s="0" t="s">
        <x:v>764</x:v>
      </x:c>
      <x:c r="E1577" s="43" t="n">
        <x:v>0.125</x:v>
      </x:c>
      <x:c r="F1577" s="0" t="s">
        <x:v>142</x:v>
      </x:c>
      <x:c r="G1577" s="0" t="s">
        <x:v>143</x:v>
      </x:c>
      <x:c r="H1577" s="44" t="n">
        <x:v>25.36</x:v>
      </x:c>
      <x:c r="I1577" s="0" t="s">
        <x:v>144</x:v>
      </x:c>
      <x:c r="J1577" s="45">
        <x:f>ROUND(E1577/I1574* H1577,5)</x:f>
      </x:c>
      <x:c r="K1577" s="46" t="s"/>
    </x:row>
    <x:row r="1578" spans="1:27">
      <x:c r="D1578" s="47" t="s">
        <x:v>145</x:v>
      </x:c>
      <x:c r="E1578" s="46" t="s"/>
      <x:c r="H1578" s="46" t="s"/>
      <x:c r="K1578" s="44">
        <x:f>SUM(J1576:J1577)</x:f>
      </x:c>
    </x:row>
    <x:row r="1579" spans="1:27">
      <x:c r="B1579" s="14" t="s">
        <x:v>150</x:v>
      </x:c>
      <x:c r="E1579" s="46" t="s"/>
      <x:c r="H1579" s="46" t="s"/>
      <x:c r="K1579" s="46" t="s"/>
    </x:row>
    <x:row r="1580" spans="1:27">
      <x:c r="B1580" s="0" t="s">
        <x:v>916</x:v>
      </x:c>
      <x:c r="C1580" s="0" t="s">
        <x:v>21</x:v>
      </x:c>
      <x:c r="D1580" s="0" t="s">
        <x:v>917</x:v>
      </x:c>
      <x:c r="E1580" s="43" t="n">
        <x:v>1</x:v>
      </x:c>
      <x:c r="G1580" s="0" t="s">
        <x:v>143</x:v>
      </x:c>
      <x:c r="H1580" s="44" t="n">
        <x:v>150.04</x:v>
      </x:c>
      <x:c r="I1580" s="0" t="s">
        <x:v>144</x:v>
      </x:c>
      <x:c r="J1580" s="45">
        <x:f>ROUND(E1580* H1580,5)</x:f>
      </x:c>
      <x:c r="K1580" s="46" t="s"/>
    </x:row>
    <x:row r="1581" spans="1:27">
      <x:c r="B1581" s="0" t="s">
        <x:v>524</x:v>
      </x:c>
      <x:c r="C1581" s="0" t="s">
        <x:v>220</x:v>
      </x:c>
      <x:c r="D1581" s="0" t="s">
        <x:v>525</x:v>
      </x:c>
      <x:c r="E1581" s="43" t="n">
        <x:v>0.025</x:v>
      </x:c>
      <x:c r="G1581" s="0" t="s">
        <x:v>143</x:v>
      </x:c>
      <x:c r="H1581" s="44" t="n">
        <x:v>24.75</x:v>
      </x:c>
      <x:c r="I1581" s="0" t="s">
        <x:v>144</x:v>
      </x:c>
      <x:c r="J1581" s="45">
        <x:f>ROUND(E1581* H1581,5)</x:f>
      </x:c>
      <x:c r="K1581" s="46" t="s"/>
    </x:row>
    <x:row r="1582" spans="1:27">
      <x:c r="D1582" s="47" t="s">
        <x:v>160</x:v>
      </x:c>
      <x:c r="E1582" s="46" t="s"/>
      <x:c r="H1582" s="46" t="s"/>
      <x:c r="K1582" s="44">
        <x:f>SUM(J1580:J1581)</x:f>
      </x:c>
    </x:row>
    <x:row r="1583" spans="1:27">
      <x:c r="E1583" s="46" t="s"/>
      <x:c r="H1583" s="46" t="s"/>
      <x:c r="K1583" s="46" t="s"/>
    </x:row>
    <x:row r="1584" spans="1:27">
      <x:c r="D1584" s="47" t="s">
        <x:v>162</x:v>
      </x:c>
      <x:c r="E1584" s="46" t="s"/>
      <x:c r="H1584" s="46" t="n">
        <x:v>2.5</x:v>
      </x:c>
      <x:c r="I1584" s="0" t="s">
        <x:v>163</x:v>
      </x:c>
      <x:c r="J1584" s="0">
        <x:f>ROUND(H1584/100*K1578,5)</x:f>
      </x:c>
      <x:c r="K1584" s="46" t="s"/>
    </x:row>
    <x:row r="1585" spans="1:27">
      <x:c r="D1585" s="47" t="s">
        <x:v>161</x:v>
      </x:c>
      <x:c r="E1585" s="46" t="s"/>
      <x:c r="H1585" s="46" t="s"/>
      <x:c r="K1585" s="48">
        <x:f>SUM(J1575:J1584)</x:f>
      </x:c>
    </x:row>
    <x:row r="1586" spans="1:27">
      <x:c r="D1586" s="47" t="s">
        <x:v>164</x:v>
      </x:c>
      <x:c r="E1586" s="46" t="s"/>
      <x:c r="H1586" s="46" t="s"/>
      <x:c r="K1586" s="48">
        <x:f>SUM(K1585:K1585)</x:f>
      </x:c>
    </x:row>
    <x:row r="1588" spans="1:27" customFormat="1" ht="45" customHeight="1">
      <x:c r="A1588" s="36" t="s">
        <x:v>918</x:v>
      </x:c>
      <x:c r="B1588" s="36" t="s">
        <x:v>79</x:v>
      </x:c>
      <x:c r="C1588" s="37" t="s">
        <x:v>21</x:v>
      </x:c>
      <x:c r="D1588" s="38" t="s">
        <x:v>80</x:v>
      </x:c>
      <x:c r="E1588" s="37" t="s"/>
      <x:c r="F1588" s="37" t="s"/>
      <x:c r="G1588" s="37" t="s"/>
      <x:c r="H1588" s="39" t="s">
        <x:v>136</x:v>
      </x:c>
      <x:c r="I1588" s="40" t="n">
        <x:v>1</x:v>
      </x:c>
      <x:c r="J1588" s="41" t="s"/>
      <x:c r="K1588" s="42">
        <x:f>ROUND(K1601,2)</x:f>
      </x:c>
      <x:c r="L1588" s="38" t="s">
        <x:v>919</x:v>
      </x:c>
      <x:c r="M1588" s="37" t="s"/>
      <x:c r="N1588" s="37" t="s"/>
      <x:c r="O1588" s="37" t="s"/>
      <x:c r="P1588" s="37" t="s"/>
      <x:c r="Q1588" s="37" t="s"/>
      <x:c r="R1588" s="37" t="s"/>
      <x:c r="S1588" s="37" t="s"/>
      <x:c r="T1588" s="37" t="s"/>
      <x:c r="U1588" s="37" t="s"/>
      <x:c r="V1588" s="37" t="s"/>
      <x:c r="W1588" s="37" t="s"/>
      <x:c r="X1588" s="37" t="s"/>
      <x:c r="Y1588" s="37" t="s"/>
      <x:c r="Z1588" s="37" t="s"/>
      <x:c r="AA1588" s="37" t="s"/>
    </x:row>
    <x:row r="1589" spans="1:27">
      <x:c r="B1589" s="14" t="s">
        <x:v>138</x:v>
      </x:c>
    </x:row>
    <x:row r="1590" spans="1:27">
      <x:c r="B1590" s="0" t="s">
        <x:v>763</x:v>
      </x:c>
      <x:c r="C1590" s="0" t="s">
        <x:v>140</x:v>
      </x:c>
      <x:c r="D1590" s="0" t="s">
        <x:v>764</x:v>
      </x:c>
      <x:c r="E1590" s="43" t="n">
        <x:v>0.34</x:v>
      </x:c>
      <x:c r="F1590" s="0" t="s">
        <x:v>142</x:v>
      </x:c>
      <x:c r="G1590" s="0" t="s">
        <x:v>143</x:v>
      </x:c>
      <x:c r="H1590" s="44" t="n">
        <x:v>25.36</x:v>
      </x:c>
      <x:c r="I1590" s="0" t="s">
        <x:v>144</x:v>
      </x:c>
      <x:c r="J1590" s="45">
        <x:f>ROUND(E1590/I1588* H1590,5)</x:f>
      </x:c>
      <x:c r="K1590" s="46" t="s"/>
    </x:row>
    <x:row r="1591" spans="1:27">
      <x:c r="B1591" s="0" t="s">
        <x:v>645</x:v>
      </x:c>
      <x:c r="C1591" s="0" t="s">
        <x:v>140</x:v>
      </x:c>
      <x:c r="D1591" s="0" t="s">
        <x:v>646</x:v>
      </x:c>
      <x:c r="E1591" s="43" t="n">
        <x:v>1.25</x:v>
      </x:c>
      <x:c r="F1591" s="0" t="s">
        <x:v>142</x:v>
      </x:c>
      <x:c r="G1591" s="0" t="s">
        <x:v>143</x:v>
      </x:c>
      <x:c r="H1591" s="44" t="n">
        <x:v>29.57</x:v>
      </x:c>
      <x:c r="I1591" s="0" t="s">
        <x:v>144</x:v>
      </x:c>
      <x:c r="J1591" s="45">
        <x:f>ROUND(E1591/I1588* H1591,5)</x:f>
      </x:c>
      <x:c r="K1591" s="46" t="s"/>
    </x:row>
    <x:row r="1592" spans="1:27">
      <x:c r="D1592" s="47" t="s">
        <x:v>145</x:v>
      </x:c>
      <x:c r="E1592" s="46" t="s"/>
      <x:c r="H1592" s="46" t="s"/>
      <x:c r="K1592" s="44">
        <x:f>SUM(J1590:J1591)</x:f>
      </x:c>
    </x:row>
    <x:row r="1593" spans="1:27">
      <x:c r="B1593" s="14" t="s">
        <x:v>150</x:v>
      </x:c>
      <x:c r="E1593" s="46" t="s"/>
      <x:c r="H1593" s="46" t="s"/>
      <x:c r="K1593" s="46" t="s"/>
    </x:row>
    <x:row r="1594" spans="1:27">
      <x:c r="B1594" s="0" t="s">
        <x:v>920</x:v>
      </x:c>
      <x:c r="C1594" s="0" t="s">
        <x:v>174</x:v>
      </x:c>
      <x:c r="D1594" s="0" t="s">
        <x:v>921</x:v>
      </x:c>
      <x:c r="E1594" s="43" t="n">
        <x:v>0.245</x:v>
      </x:c>
      <x:c r="G1594" s="0" t="s">
        <x:v>143</x:v>
      </x:c>
      <x:c r="H1594" s="44" t="n">
        <x:v>4.36</x:v>
      </x:c>
      <x:c r="I1594" s="0" t="s">
        <x:v>144</x:v>
      </x:c>
      <x:c r="J1594" s="45">
        <x:f>ROUND(E1594* H1594,5)</x:f>
      </x:c>
      <x:c r="K1594" s="46" t="s"/>
    </x:row>
    <x:row r="1595" spans="1:27">
      <x:c r="B1595" s="0" t="s">
        <x:v>922</x:v>
      </x:c>
      <x:c r="C1595" s="0" t="s">
        <x:v>21</x:v>
      </x:c>
      <x:c r="D1595" s="0" t="s">
        <x:v>923</x:v>
      </x:c>
      <x:c r="E1595" s="43" t="n">
        <x:v>1</x:v>
      </x:c>
      <x:c r="G1595" s="0" t="s">
        <x:v>143</x:v>
      </x:c>
      <x:c r="H1595" s="44" t="n">
        <x:v>179.03</x:v>
      </x:c>
      <x:c r="I1595" s="0" t="s">
        <x:v>144</x:v>
      </x:c>
      <x:c r="J1595" s="45">
        <x:f>ROUND(E1595* H1595,5)</x:f>
      </x:c>
      <x:c r="K1595" s="46" t="s"/>
    </x:row>
    <x:row r="1596" spans="1:27">
      <x:c r="B1596" s="0" t="s">
        <x:v>524</x:v>
      </x:c>
      <x:c r="C1596" s="0" t="s">
        <x:v>220</x:v>
      </x:c>
      <x:c r="D1596" s="0" t="s">
        <x:v>525</x:v>
      </x:c>
      <x:c r="E1596" s="43" t="n">
        <x:v>0.012</x:v>
      </x:c>
      <x:c r="G1596" s="0" t="s">
        <x:v>143</x:v>
      </x:c>
      <x:c r="H1596" s="44" t="n">
        <x:v>24.75</x:v>
      </x:c>
      <x:c r="I1596" s="0" t="s">
        <x:v>144</x:v>
      </x:c>
      <x:c r="J1596" s="45">
        <x:f>ROUND(E1596* H1596,5)</x:f>
      </x:c>
      <x:c r="K1596" s="46" t="s"/>
    </x:row>
    <x:row r="1597" spans="1:27">
      <x:c r="D1597" s="47" t="s">
        <x:v>160</x:v>
      </x:c>
      <x:c r="E1597" s="46" t="s"/>
      <x:c r="H1597" s="46" t="s"/>
      <x:c r="K1597" s="44">
        <x:f>SUM(J1594:J1596)</x:f>
      </x:c>
    </x:row>
    <x:row r="1598" spans="1:27">
      <x:c r="E1598" s="46" t="s"/>
      <x:c r="H1598" s="46" t="s"/>
      <x:c r="K1598" s="46" t="s"/>
    </x:row>
    <x:row r="1599" spans="1:27">
      <x:c r="D1599" s="47" t="s">
        <x:v>162</x:v>
      </x:c>
      <x:c r="E1599" s="46" t="s"/>
      <x:c r="H1599" s="46" t="n">
        <x:v>2.5</x:v>
      </x:c>
      <x:c r="I1599" s="0" t="s">
        <x:v>163</x:v>
      </x:c>
      <x:c r="J1599" s="0">
        <x:f>ROUND(H1599/100*K1592,5)</x:f>
      </x:c>
      <x:c r="K1599" s="46" t="s"/>
    </x:row>
    <x:row r="1600" spans="1:27">
      <x:c r="D1600" s="47" t="s">
        <x:v>161</x:v>
      </x:c>
      <x:c r="E1600" s="46" t="s"/>
      <x:c r="H1600" s="46" t="s"/>
      <x:c r="K1600" s="48">
        <x:f>SUM(J1589:J1599)</x:f>
      </x:c>
    </x:row>
    <x:row r="1601" spans="1:27">
      <x:c r="D1601" s="47" t="s">
        <x:v>164</x:v>
      </x:c>
      <x:c r="E1601" s="46" t="s"/>
      <x:c r="H1601" s="46" t="s"/>
      <x:c r="K1601" s="48">
        <x:f>SUM(K1600:K1600)</x:f>
      </x:c>
    </x:row>
    <x:row r="1603" spans="1:27" customFormat="1" ht="45" customHeight="1">
      <x:c r="A1603" s="36" t="s">
        <x:v>924</x:v>
      </x:c>
      <x:c r="B1603" s="36" t="s">
        <x:v>83</x:v>
      </x:c>
      <x:c r="C1603" s="37" t="s">
        <x:v>21</x:v>
      </x:c>
      <x:c r="D1603" s="38" t="s">
        <x:v>84</x:v>
      </x:c>
      <x:c r="E1603" s="37" t="s"/>
      <x:c r="F1603" s="37" t="s"/>
      <x:c r="G1603" s="37" t="s"/>
      <x:c r="H1603" s="39" t="s">
        <x:v>136</x:v>
      </x:c>
      <x:c r="I1603" s="40" t="n">
        <x:v>1</x:v>
      </x:c>
      <x:c r="J1603" s="41" t="s"/>
      <x:c r="K1603" s="42">
        <x:f>ROUND(K1614,2)</x:f>
      </x:c>
      <x:c r="L1603" s="38" t="s">
        <x:v>925</x:v>
      </x:c>
      <x:c r="M1603" s="37" t="s"/>
      <x:c r="N1603" s="37" t="s"/>
      <x:c r="O1603" s="37" t="s"/>
      <x:c r="P1603" s="37" t="s"/>
      <x:c r="Q1603" s="37" t="s"/>
      <x:c r="R1603" s="37" t="s"/>
      <x:c r="S1603" s="37" t="s"/>
      <x:c r="T1603" s="37" t="s"/>
      <x:c r="U1603" s="37" t="s"/>
      <x:c r="V1603" s="37" t="s"/>
      <x:c r="W1603" s="37" t="s"/>
      <x:c r="X1603" s="37" t="s"/>
      <x:c r="Y1603" s="37" t="s"/>
      <x:c r="Z1603" s="37" t="s"/>
      <x:c r="AA1603" s="37" t="s"/>
    </x:row>
    <x:row r="1604" spans="1:27">
      <x:c r="B1604" s="14" t="s">
        <x:v>138</x:v>
      </x:c>
    </x:row>
    <x:row r="1605" spans="1:27">
      <x:c r="B1605" s="0" t="s">
        <x:v>763</x:v>
      </x:c>
      <x:c r="C1605" s="0" t="s">
        <x:v>140</x:v>
      </x:c>
      <x:c r="D1605" s="0" t="s">
        <x:v>764</x:v>
      </x:c>
      <x:c r="E1605" s="43" t="n">
        <x:v>0.075</x:v>
      </x:c>
      <x:c r="F1605" s="0" t="s">
        <x:v>142</x:v>
      </x:c>
      <x:c r="G1605" s="0" t="s">
        <x:v>143</x:v>
      </x:c>
      <x:c r="H1605" s="44" t="n">
        <x:v>25.36</x:v>
      </x:c>
      <x:c r="I1605" s="0" t="s">
        <x:v>144</x:v>
      </x:c>
      <x:c r="J1605" s="45">
        <x:f>ROUND(E1605/I1603* H1605,5)</x:f>
      </x:c>
      <x:c r="K1605" s="46" t="s"/>
    </x:row>
    <x:row r="1606" spans="1:27">
      <x:c r="B1606" s="0" t="s">
        <x:v>645</x:v>
      </x:c>
      <x:c r="C1606" s="0" t="s">
        <x:v>140</x:v>
      </x:c>
      <x:c r="D1606" s="0" t="s">
        <x:v>646</x:v>
      </x:c>
      <x:c r="E1606" s="43" t="n">
        <x:v>0.3</x:v>
      </x:c>
      <x:c r="F1606" s="0" t="s">
        <x:v>142</x:v>
      </x:c>
      <x:c r="G1606" s="0" t="s">
        <x:v>143</x:v>
      </x:c>
      <x:c r="H1606" s="44" t="n">
        <x:v>29.57</x:v>
      </x:c>
      <x:c r="I1606" s="0" t="s">
        <x:v>144</x:v>
      </x:c>
      <x:c r="J1606" s="45">
        <x:f>ROUND(E1606/I1603* H1606,5)</x:f>
      </x:c>
      <x:c r="K1606" s="46" t="s"/>
    </x:row>
    <x:row r="1607" spans="1:27">
      <x:c r="D1607" s="47" t="s">
        <x:v>145</x:v>
      </x:c>
      <x:c r="E1607" s="46" t="s"/>
      <x:c r="H1607" s="46" t="s"/>
      <x:c r="K1607" s="44">
        <x:f>SUM(J1605:J1606)</x:f>
      </x:c>
    </x:row>
    <x:row r="1608" spans="1:27">
      <x:c r="B1608" s="14" t="s">
        <x:v>150</x:v>
      </x:c>
      <x:c r="E1608" s="46" t="s"/>
      <x:c r="H1608" s="46" t="s"/>
      <x:c r="K1608" s="46" t="s"/>
    </x:row>
    <x:row r="1609" spans="1:27">
      <x:c r="B1609" s="0" t="s">
        <x:v>926</x:v>
      </x:c>
      <x:c r="C1609" s="0" t="s">
        <x:v>21</x:v>
      </x:c>
      <x:c r="D1609" s="0" t="s">
        <x:v>927</x:v>
      </x:c>
      <x:c r="E1609" s="43" t="n">
        <x:v>1</x:v>
      </x:c>
      <x:c r="G1609" s="0" t="s">
        <x:v>143</x:v>
      </x:c>
      <x:c r="H1609" s="44" t="n">
        <x:v>5.6</x:v>
      </x:c>
      <x:c r="I1609" s="0" t="s">
        <x:v>144</x:v>
      </x:c>
      <x:c r="J1609" s="45">
        <x:f>ROUND(E1609* H1609,5)</x:f>
      </x:c>
      <x:c r="K1609" s="46" t="s"/>
    </x:row>
    <x:row r="1610" spans="1:27">
      <x:c r="D1610" s="47" t="s">
        <x:v>160</x:v>
      </x:c>
      <x:c r="E1610" s="46" t="s"/>
      <x:c r="H1610" s="46" t="s"/>
      <x:c r="K1610" s="44">
        <x:f>SUM(J1609:J1609)</x:f>
      </x:c>
    </x:row>
    <x:row r="1611" spans="1:27">
      <x:c r="E1611" s="46" t="s"/>
      <x:c r="H1611" s="46" t="s"/>
      <x:c r="K1611" s="46" t="s"/>
    </x:row>
    <x:row r="1612" spans="1:27">
      <x:c r="D1612" s="47" t="s">
        <x:v>162</x:v>
      </x:c>
      <x:c r="E1612" s="46" t="s"/>
      <x:c r="H1612" s="46" t="n">
        <x:v>1.5</x:v>
      </x:c>
      <x:c r="I1612" s="0" t="s">
        <x:v>163</x:v>
      </x:c>
      <x:c r="J1612" s="0">
        <x:f>ROUND(H1612/100*K1607,5)</x:f>
      </x:c>
      <x:c r="K1612" s="46" t="s"/>
    </x:row>
    <x:row r="1613" spans="1:27">
      <x:c r="D1613" s="47" t="s">
        <x:v>161</x:v>
      </x:c>
      <x:c r="E1613" s="46" t="s"/>
      <x:c r="H1613" s="46" t="s"/>
      <x:c r="K1613" s="48">
        <x:f>SUM(J1604:J1612)</x:f>
      </x:c>
    </x:row>
    <x:row r="1614" spans="1:27">
      <x:c r="D1614" s="47" t="s">
        <x:v>164</x:v>
      </x:c>
      <x:c r="E1614" s="46" t="s"/>
      <x:c r="H1614" s="46" t="s"/>
      <x:c r="K1614" s="48">
        <x:f>SUM(K1613:K1613)</x:f>
      </x:c>
    </x:row>
    <x:row r="1616" spans="1:27" customFormat="1" ht="45" customHeight="1">
      <x:c r="A1616" s="36" t="s">
        <x:v>928</x:v>
      </x:c>
      <x:c r="B1616" s="36" t="s">
        <x:v>77</x:v>
      </x:c>
      <x:c r="C1616" s="37" t="s">
        <x:v>21</x:v>
      </x:c>
      <x:c r="D1616" s="38" t="s">
        <x:v>78</x:v>
      </x:c>
      <x:c r="E1616" s="37" t="s"/>
      <x:c r="F1616" s="37" t="s"/>
      <x:c r="G1616" s="37" t="s"/>
      <x:c r="H1616" s="39" t="s">
        <x:v>136</x:v>
      </x:c>
      <x:c r="I1616" s="40" t="n">
        <x:v>1</x:v>
      </x:c>
      <x:c r="J1616" s="41" t="s"/>
      <x:c r="K1616" s="42">
        <x:f>ROUND(K1627,2)</x:f>
      </x:c>
      <x:c r="L1616" s="38" t="s">
        <x:v>929</x:v>
      </x:c>
      <x:c r="M1616" s="37" t="s"/>
      <x:c r="N1616" s="37" t="s"/>
      <x:c r="O1616" s="37" t="s"/>
      <x:c r="P1616" s="37" t="s"/>
      <x:c r="Q1616" s="37" t="s"/>
      <x:c r="R1616" s="37" t="s"/>
      <x:c r="S1616" s="37" t="s"/>
      <x:c r="T1616" s="37" t="s"/>
      <x:c r="U1616" s="37" t="s"/>
      <x:c r="V1616" s="37" t="s"/>
      <x:c r="W1616" s="37" t="s"/>
      <x:c r="X1616" s="37" t="s"/>
      <x:c r="Y1616" s="37" t="s"/>
      <x:c r="Z1616" s="37" t="s"/>
      <x:c r="AA1616" s="37" t="s"/>
    </x:row>
    <x:row r="1617" spans="1:27">
      <x:c r="B1617" s="14" t="s">
        <x:v>138</x:v>
      </x:c>
    </x:row>
    <x:row r="1618" spans="1:27">
      <x:c r="B1618" s="0" t="s">
        <x:v>645</x:v>
      </x:c>
      <x:c r="C1618" s="0" t="s">
        <x:v>140</x:v>
      </x:c>
      <x:c r="D1618" s="0" t="s">
        <x:v>646</x:v>
      </x:c>
      <x:c r="E1618" s="43" t="n">
        <x:v>0.4</x:v>
      </x:c>
      <x:c r="F1618" s="0" t="s">
        <x:v>142</x:v>
      </x:c>
      <x:c r="G1618" s="0" t="s">
        <x:v>143</x:v>
      </x:c>
      <x:c r="H1618" s="44" t="n">
        <x:v>29.57</x:v>
      </x:c>
      <x:c r="I1618" s="0" t="s">
        <x:v>144</x:v>
      </x:c>
      <x:c r="J1618" s="45">
        <x:f>ROUND(E1618/I1616* H1618,5)</x:f>
      </x:c>
      <x:c r="K1618" s="46" t="s"/>
    </x:row>
    <x:row r="1619" spans="1:27">
      <x:c r="B1619" s="0" t="s">
        <x:v>763</x:v>
      </x:c>
      <x:c r="C1619" s="0" t="s">
        <x:v>140</x:v>
      </x:c>
      <x:c r="D1619" s="0" t="s">
        <x:v>764</x:v>
      </x:c>
      <x:c r="E1619" s="43" t="n">
        <x:v>0.1</x:v>
      </x:c>
      <x:c r="F1619" s="0" t="s">
        <x:v>142</x:v>
      </x:c>
      <x:c r="G1619" s="0" t="s">
        <x:v>143</x:v>
      </x:c>
      <x:c r="H1619" s="44" t="n">
        <x:v>25.36</x:v>
      </x:c>
      <x:c r="I1619" s="0" t="s">
        <x:v>144</x:v>
      </x:c>
      <x:c r="J1619" s="45">
        <x:f>ROUND(E1619/I1616* H1619,5)</x:f>
      </x:c>
      <x:c r="K1619" s="46" t="s"/>
    </x:row>
    <x:row r="1620" spans="1:27">
      <x:c r="D1620" s="47" t="s">
        <x:v>145</x:v>
      </x:c>
      <x:c r="E1620" s="46" t="s"/>
      <x:c r="H1620" s="46" t="s"/>
      <x:c r="K1620" s="44">
        <x:f>SUM(J1618:J1619)</x:f>
      </x:c>
    </x:row>
    <x:row r="1621" spans="1:27">
      <x:c r="B1621" s="14" t="s">
        <x:v>150</x:v>
      </x:c>
      <x:c r="E1621" s="46" t="s"/>
      <x:c r="H1621" s="46" t="s"/>
      <x:c r="K1621" s="46" t="s"/>
    </x:row>
    <x:row r="1622" spans="1:27">
      <x:c r="B1622" s="0" t="s">
        <x:v>930</x:v>
      </x:c>
      <x:c r="C1622" s="0" t="s">
        <x:v>21</x:v>
      </x:c>
      <x:c r="D1622" s="0" t="s">
        <x:v>931</x:v>
      </x:c>
      <x:c r="E1622" s="43" t="n">
        <x:v>1</x:v>
      </x:c>
      <x:c r="G1622" s="0" t="s">
        <x:v>143</x:v>
      </x:c>
      <x:c r="H1622" s="44" t="n">
        <x:v>164.26</x:v>
      </x:c>
      <x:c r="I1622" s="0" t="s">
        <x:v>144</x:v>
      </x:c>
      <x:c r="J1622" s="45">
        <x:f>ROUND(E1622* H1622,5)</x:f>
      </x:c>
      <x:c r="K1622" s="46" t="s"/>
    </x:row>
    <x:row r="1623" spans="1:27">
      <x:c r="D1623" s="47" t="s">
        <x:v>160</x:v>
      </x:c>
      <x:c r="E1623" s="46" t="s"/>
      <x:c r="H1623" s="46" t="s"/>
      <x:c r="K1623" s="44">
        <x:f>SUM(J1622:J1622)</x:f>
      </x:c>
    </x:row>
    <x:row r="1624" spans="1:27">
      <x:c r="E1624" s="46" t="s"/>
      <x:c r="H1624" s="46" t="s"/>
      <x:c r="K1624" s="46" t="s"/>
    </x:row>
    <x:row r="1625" spans="1:27">
      <x:c r="D1625" s="47" t="s">
        <x:v>162</x:v>
      </x:c>
      <x:c r="E1625" s="46" t="s"/>
      <x:c r="H1625" s="46" t="n">
        <x:v>1.5</x:v>
      </x:c>
      <x:c r="I1625" s="0" t="s">
        <x:v>163</x:v>
      </x:c>
      <x:c r="J1625" s="0">
        <x:f>ROUND(H1625/100*K1620,5)</x:f>
      </x:c>
      <x:c r="K1625" s="46" t="s"/>
    </x:row>
    <x:row r="1626" spans="1:27">
      <x:c r="D1626" s="47" t="s">
        <x:v>161</x:v>
      </x:c>
      <x:c r="E1626" s="46" t="s"/>
      <x:c r="H1626" s="46" t="s"/>
      <x:c r="K1626" s="48">
        <x:f>SUM(J1617:J1625)</x:f>
      </x:c>
    </x:row>
    <x:row r="1627" spans="1:27">
      <x:c r="D1627" s="47" t="s">
        <x:v>164</x:v>
      </x:c>
      <x:c r="E1627" s="46" t="s"/>
      <x:c r="H1627" s="46" t="s"/>
      <x:c r="K1627" s="48">
        <x:f>SUM(K1626:K1626)</x:f>
      </x:c>
    </x:row>
    <x:row r="1629" spans="1:27" customFormat="1" ht="45" customHeight="1">
      <x:c r="A1629" s="36" t="s">
        <x:v>932</x:v>
      </x:c>
      <x:c r="B1629" s="36" t="s">
        <x:v>73</x:v>
      </x:c>
      <x:c r="C1629" s="37" t="s">
        <x:v>21</x:v>
      </x:c>
      <x:c r="D1629" s="38" t="s">
        <x:v>74</x:v>
      </x:c>
      <x:c r="E1629" s="37" t="s"/>
      <x:c r="F1629" s="37" t="s"/>
      <x:c r="G1629" s="37" t="s"/>
      <x:c r="H1629" s="39" t="s">
        <x:v>136</x:v>
      </x:c>
      <x:c r="I1629" s="40" t="n">
        <x:v>1</x:v>
      </x:c>
      <x:c r="J1629" s="41" t="s"/>
      <x:c r="K1629" s="42">
        <x:f>ROUND(K1640,2)</x:f>
      </x:c>
      <x:c r="L1629" s="38" t="s">
        <x:v>933</x:v>
      </x:c>
      <x:c r="M1629" s="37" t="s"/>
      <x:c r="N1629" s="37" t="s"/>
      <x:c r="O1629" s="37" t="s"/>
      <x:c r="P1629" s="37" t="s"/>
      <x:c r="Q1629" s="37" t="s"/>
      <x:c r="R1629" s="37" t="s"/>
      <x:c r="S1629" s="37" t="s"/>
      <x:c r="T1629" s="37" t="s"/>
      <x:c r="U1629" s="37" t="s"/>
      <x:c r="V1629" s="37" t="s"/>
      <x:c r="W1629" s="37" t="s"/>
      <x:c r="X1629" s="37" t="s"/>
      <x:c r="Y1629" s="37" t="s"/>
      <x:c r="Z1629" s="37" t="s"/>
      <x:c r="AA1629" s="37" t="s"/>
    </x:row>
    <x:row r="1630" spans="1:27">
      <x:c r="B1630" s="14" t="s">
        <x:v>138</x:v>
      </x:c>
    </x:row>
    <x:row r="1631" spans="1:27">
      <x:c r="B1631" s="0" t="s">
        <x:v>645</x:v>
      </x:c>
      <x:c r="C1631" s="0" t="s">
        <x:v>140</x:v>
      </x:c>
      <x:c r="D1631" s="0" t="s">
        <x:v>646</x:v>
      </x:c>
      <x:c r="E1631" s="43" t="n">
        <x:v>2.5</x:v>
      </x:c>
      <x:c r="F1631" s="0" t="s">
        <x:v>142</x:v>
      </x:c>
      <x:c r="G1631" s="0" t="s">
        <x:v>143</x:v>
      </x:c>
      <x:c r="H1631" s="44" t="n">
        <x:v>29.57</x:v>
      </x:c>
      <x:c r="I1631" s="0" t="s">
        <x:v>144</x:v>
      </x:c>
      <x:c r="J1631" s="45">
        <x:f>ROUND(E1631/I1629* H1631,5)</x:f>
      </x:c>
      <x:c r="K1631" s="46" t="s"/>
    </x:row>
    <x:row r="1632" spans="1:27">
      <x:c r="B1632" s="0" t="s">
        <x:v>763</x:v>
      </x:c>
      <x:c r="C1632" s="0" t="s">
        <x:v>140</x:v>
      </x:c>
      <x:c r="D1632" s="0" t="s">
        <x:v>764</x:v>
      </x:c>
      <x:c r="E1632" s="43" t="n">
        <x:v>2.5</x:v>
      </x:c>
      <x:c r="F1632" s="0" t="s">
        <x:v>142</x:v>
      </x:c>
      <x:c r="G1632" s="0" t="s">
        <x:v>143</x:v>
      </x:c>
      <x:c r="H1632" s="44" t="n">
        <x:v>25.36</x:v>
      </x:c>
      <x:c r="I1632" s="0" t="s">
        <x:v>144</x:v>
      </x:c>
      <x:c r="J1632" s="45">
        <x:f>ROUND(E1632/I1629* H1632,5)</x:f>
      </x:c>
      <x:c r="K1632" s="46" t="s"/>
    </x:row>
    <x:row r="1633" spans="1:27">
      <x:c r="D1633" s="47" t="s">
        <x:v>145</x:v>
      </x:c>
      <x:c r="E1633" s="46" t="s"/>
      <x:c r="H1633" s="46" t="s"/>
      <x:c r="K1633" s="44">
        <x:f>SUM(J1631:J1632)</x:f>
      </x:c>
    </x:row>
    <x:row r="1634" spans="1:27">
      <x:c r="B1634" s="14" t="s">
        <x:v>150</x:v>
      </x:c>
      <x:c r="E1634" s="46" t="s"/>
      <x:c r="H1634" s="46" t="s"/>
      <x:c r="K1634" s="46" t="s"/>
    </x:row>
    <x:row r="1635" spans="1:27">
      <x:c r="B1635" s="0" t="s">
        <x:v>934</x:v>
      </x:c>
      <x:c r="C1635" s="0" t="s">
        <x:v>21</x:v>
      </x:c>
      <x:c r="D1635" s="0" t="s">
        <x:v>935</x:v>
      </x:c>
      <x:c r="E1635" s="43" t="n">
        <x:v>1</x:v>
      </x:c>
      <x:c r="G1635" s="0" t="s">
        <x:v>143</x:v>
      </x:c>
      <x:c r="H1635" s="44" t="n">
        <x:v>1467.45</x:v>
      </x:c>
      <x:c r="I1635" s="0" t="s">
        <x:v>144</x:v>
      </x:c>
      <x:c r="J1635" s="45">
        <x:f>ROUND(E1635* H1635,5)</x:f>
      </x:c>
      <x:c r="K1635" s="46" t="s"/>
    </x:row>
    <x:row r="1636" spans="1:27">
      <x:c r="D1636" s="47" t="s">
        <x:v>160</x:v>
      </x:c>
      <x:c r="E1636" s="46" t="s"/>
      <x:c r="H1636" s="46" t="s"/>
      <x:c r="K1636" s="44">
        <x:f>SUM(J1635:J1635)</x:f>
      </x:c>
    </x:row>
    <x:row r="1637" spans="1:27">
      <x:c r="E1637" s="46" t="s"/>
      <x:c r="H1637" s="46" t="s"/>
      <x:c r="K1637" s="46" t="s"/>
    </x:row>
    <x:row r="1638" spans="1:27">
      <x:c r="D1638" s="47" t="s">
        <x:v>162</x:v>
      </x:c>
      <x:c r="E1638" s="46" t="s"/>
      <x:c r="H1638" s="46" t="n">
        <x:v>1.5</x:v>
      </x:c>
      <x:c r="I1638" s="0" t="s">
        <x:v>163</x:v>
      </x:c>
      <x:c r="J1638" s="0">
        <x:f>ROUND(H1638/100*K1633,5)</x:f>
      </x:c>
      <x:c r="K1638" s="46" t="s"/>
    </x:row>
    <x:row r="1639" spans="1:27">
      <x:c r="D1639" s="47" t="s">
        <x:v>161</x:v>
      </x:c>
      <x:c r="E1639" s="46" t="s"/>
      <x:c r="H1639" s="46" t="s"/>
      <x:c r="K1639" s="48">
        <x:f>SUM(J1630:J1638)</x:f>
      </x:c>
    </x:row>
    <x:row r="1640" spans="1:27">
      <x:c r="D1640" s="47" t="s">
        <x:v>164</x:v>
      </x:c>
      <x:c r="E1640" s="46" t="s"/>
      <x:c r="H1640" s="46" t="s"/>
      <x:c r="K1640" s="48">
        <x:f>SUM(K1639:K1639)</x:f>
      </x:c>
    </x:row>
    <x:row r="1642" spans="1:27" customFormat="1" ht="45" customHeight="1">
      <x:c r="A1642" s="36" t="s"/>
      <x:c r="B1642" s="36" t="s">
        <x:v>936</x:v>
      </x:c>
      <x:c r="C1642" s="37" t="s">
        <x:v>14</x:v>
      </x:c>
      <x:c r="D1642" s="38" t="s">
        <x:v>937</x:v>
      </x:c>
      <x:c r="E1642" s="37" t="s"/>
      <x:c r="F1642" s="37" t="s"/>
      <x:c r="G1642" s="37" t="s"/>
      <x:c r="H1642" s="39" t="s">
        <x:v>136</x:v>
      </x:c>
      <x:c r="I1642" s="40" t="n">
        <x:v>1</x:v>
      </x:c>
      <x:c r="J1642" s="41" t="s"/>
      <x:c r="K1642" s="42">
        <x:f>ROUND(K1647,2)</x:f>
      </x:c>
      <x:c r="L1642" s="38" t="s">
        <x:v>937</x:v>
      </x:c>
      <x:c r="M1642" s="37" t="s"/>
      <x:c r="N1642" s="37" t="s"/>
      <x:c r="O1642" s="37" t="s"/>
      <x:c r="P1642" s="37" t="s"/>
      <x:c r="Q1642" s="37" t="s"/>
      <x:c r="R1642" s="37" t="s"/>
      <x:c r="S1642" s="37" t="s"/>
      <x:c r="T1642" s="37" t="s"/>
      <x:c r="U1642" s="37" t="s"/>
      <x:c r="V1642" s="37" t="s"/>
      <x:c r="W1642" s="37" t="s"/>
      <x:c r="X1642" s="37" t="s"/>
      <x:c r="Y1642" s="37" t="s"/>
      <x:c r="Z1642" s="37" t="s"/>
      <x:c r="AA1642" s="37" t="s"/>
    </x:row>
    <x:row r="1643" spans="1:27">
      <x:c r="B1643" s="14" t="s">
        <x:v>197</x:v>
      </x:c>
    </x:row>
    <x:row r="1644" spans="1:27">
      <x:c r="B1644" s="0" t="s">
        <x:v>71</x:v>
      </x:c>
      <x:c r="C1644" s="0" t="s">
        <x:v>21</x:v>
      </x:c>
      <x:c r="D1644" s="0" t="s">
        <x:v>72</x:v>
      </x:c>
      <x:c r="E1644" s="43" t="n">
        <x:v>1</x:v>
      </x:c>
      <x:c r="G1644" s="0" t="s">
        <x:v>143</x:v>
      </x:c>
      <x:c r="H1644" s="44" t="n">
        <x:v>897.48097</x:v>
      </x:c>
      <x:c r="I1644" s="0" t="s">
        <x:v>144</x:v>
      </x:c>
      <x:c r="J1644" s="45">
        <x:f>ROUND(E1644* H1644,5)</x:f>
      </x:c>
      <x:c r="K1644" s="46" t="s"/>
    </x:row>
    <x:row r="1645" spans="1:27">
      <x:c r="D1645" s="47" t="s">
        <x:v>938</x:v>
      </x:c>
      <x:c r="E1645" s="46" t="s"/>
      <x:c r="H1645" s="46" t="s"/>
      <x:c r="K1645" s="44">
        <x:f>SUM(J1644:J1644)</x:f>
      </x:c>
    </x:row>
    <x:row r="1646" spans="1:27">
      <x:c r="D1646" s="47" t="s">
        <x:v>161</x:v>
      </x:c>
      <x:c r="E1646" s="46" t="s"/>
      <x:c r="H1646" s="46" t="s"/>
      <x:c r="K1646" s="48">
        <x:f>SUM(J1643:J1645)</x:f>
      </x:c>
    </x:row>
    <x:row r="1647" spans="1:27">
      <x:c r="D1647" s="47" t="s">
        <x:v>164</x:v>
      </x:c>
      <x:c r="E1647" s="46" t="s"/>
      <x:c r="H1647" s="46" t="s"/>
      <x:c r="K1647" s="48">
        <x:f>SUM(K1646:K1646)</x:f>
      </x:c>
    </x:row>
    <x:row r="1649" spans="1:27" customFormat="1" ht="45" customHeight="1">
      <x:c r="A1649" s="36" t="s"/>
      <x:c r="B1649" s="36" t="s">
        <x:v>939</x:v>
      </x:c>
      <x:c r="C1649" s="37" t="s">
        <x:v>14</x:v>
      </x:c>
      <x:c r="D1649" s="38" t="s">
        <x:v>940</x:v>
      </x:c>
      <x:c r="E1649" s="37" t="s"/>
      <x:c r="F1649" s="37" t="s"/>
      <x:c r="G1649" s="37" t="s"/>
      <x:c r="H1649" s="39" t="s">
        <x:v>136</x:v>
      </x:c>
      <x:c r="I1649" s="40" t="n">
        <x:v>1.034</x:v>
      </x:c>
      <x:c r="J1649" s="41" t="s"/>
      <x:c r="K1649" s="42">
        <x:f>ROUND(K1662,2)</x:f>
      </x:c>
      <x:c r="L1649" s="38" t="s">
        <x:v>941</x:v>
      </x:c>
      <x:c r="M1649" s="37" t="s"/>
      <x:c r="N1649" s="37" t="s"/>
      <x:c r="O1649" s="37" t="s"/>
      <x:c r="P1649" s="37" t="s"/>
      <x:c r="Q1649" s="37" t="s"/>
      <x:c r="R1649" s="37" t="s"/>
      <x:c r="S1649" s="37" t="s"/>
      <x:c r="T1649" s="37" t="s"/>
      <x:c r="U1649" s="37" t="s"/>
      <x:c r="V1649" s="37" t="s"/>
      <x:c r="W1649" s="37" t="s"/>
      <x:c r="X1649" s="37" t="s"/>
      <x:c r="Y1649" s="37" t="s"/>
      <x:c r="Z1649" s="37" t="s"/>
      <x:c r="AA1649" s="37" t="s"/>
    </x:row>
    <x:row r="1650" spans="1:27">
      <x:c r="B1650" s="14" t="s">
        <x:v>138</x:v>
      </x:c>
    </x:row>
    <x:row r="1651" spans="1:27">
      <x:c r="B1651" s="0" t="s">
        <x:v>942</x:v>
      </x:c>
      <x:c r="C1651" s="0" t="s">
        <x:v>140</x:v>
      </x:c>
      <x:c r="D1651" s="0" t="s">
        <x:v>340</x:v>
      </x:c>
      <x:c r="E1651" s="43" t="n">
        <x:v>25</x:v>
      </x:c>
      <x:c r="F1651" s="0" t="s">
        <x:v>142</x:v>
      </x:c>
      <x:c r="G1651" s="0" t="s">
        <x:v>143</x:v>
      </x:c>
      <x:c r="H1651" s="44" t="n">
        <x:v>28.61</x:v>
      </x:c>
      <x:c r="I1651" s="0" t="s">
        <x:v>144</x:v>
      </x:c>
      <x:c r="J1651" s="45">
        <x:f>ROUND(E1651/I1649* H1651,5)</x:f>
      </x:c>
      <x:c r="K1651" s="46" t="s"/>
    </x:row>
    <x:row r="1652" spans="1:27">
      <x:c r="B1652" s="0" t="s">
        <x:v>943</x:v>
      </x:c>
      <x:c r="C1652" s="0" t="s">
        <x:v>140</x:v>
      </x:c>
      <x:c r="D1652" s="0" t="s">
        <x:v>240</x:v>
      </x:c>
      <x:c r="E1652" s="43" t="n">
        <x:v>25</x:v>
      </x:c>
      <x:c r="F1652" s="0" t="s">
        <x:v>142</x:v>
      </x:c>
      <x:c r="G1652" s="0" t="s">
        <x:v>143</x:v>
      </x:c>
      <x:c r="H1652" s="44" t="n">
        <x:v>23.88</x:v>
      </x:c>
      <x:c r="I1652" s="0" t="s">
        <x:v>144</x:v>
      </x:c>
      <x:c r="J1652" s="45">
        <x:f>ROUND(E1652/I1649* H1652,5)</x:f>
      </x:c>
      <x:c r="K1652" s="46" t="s"/>
    </x:row>
    <x:row r="1653" spans="1:27">
      <x:c r="D1653" s="47" t="s">
        <x:v>145</x:v>
      </x:c>
      <x:c r="E1653" s="46" t="s"/>
      <x:c r="H1653" s="46" t="s"/>
      <x:c r="K1653" s="44">
        <x:f>SUM(J1651:J1652)</x:f>
      </x:c>
    </x:row>
    <x:row r="1654" spans="1:27">
      <x:c r="B1654" s="14" t="s">
        <x:v>146</x:v>
      </x:c>
      <x:c r="E1654" s="46" t="s"/>
      <x:c r="H1654" s="46" t="s"/>
      <x:c r="K1654" s="46" t="s"/>
    </x:row>
    <x:row r="1655" spans="1:27">
      <x:c r="B1655" s="0" t="s">
        <x:v>251</x:v>
      </x:c>
      <x:c r="C1655" s="0" t="s">
        <x:v>140</x:v>
      </x:c>
      <x:c r="D1655" s="0" t="s">
        <x:v>252</x:v>
      </x:c>
      <x:c r="E1655" s="43" t="n">
        <x:v>1</x:v>
      </x:c>
      <x:c r="F1655" s="0" t="s">
        <x:v>142</x:v>
      </x:c>
      <x:c r="G1655" s="0" t="s">
        <x:v>143</x:v>
      </x:c>
      <x:c r="H1655" s="44" t="n">
        <x:v>3.98</x:v>
      </x:c>
      <x:c r="I1655" s="0" t="s">
        <x:v>144</x:v>
      </x:c>
      <x:c r="J1655" s="45">
        <x:f>ROUND(E1655/I1649* H1655,5)</x:f>
      </x:c>
      <x:c r="K1655" s="46" t="s"/>
    </x:row>
    <x:row r="1656" spans="1:27">
      <x:c r="D1656" s="47" t="s">
        <x:v>149</x:v>
      </x:c>
      <x:c r="E1656" s="46" t="s"/>
      <x:c r="H1656" s="46" t="s"/>
      <x:c r="K1656" s="44">
        <x:f>SUM(J1655:J1655)</x:f>
      </x:c>
    </x:row>
    <x:row r="1657" spans="1:27">
      <x:c r="B1657" s="14" t="s">
        <x:v>197</x:v>
      </x:c>
      <x:c r="E1657" s="46" t="s"/>
      <x:c r="H1657" s="46" t="s"/>
      <x:c r="K1657" s="46" t="s"/>
    </x:row>
    <x:row r="1658" spans="1:27">
      <x:c r="B1658" s="0" t="s">
        <x:v>370</x:v>
      </x:c>
      <x:c r="C1658" s="0" t="s">
        <x:v>40</x:v>
      </x:c>
      <x:c r="D1658" s="0" t="s">
        <x:v>371</x:v>
      </x:c>
      <x:c r="E1658" s="43" t="n">
        <x:v>4</x:v>
      </x:c>
      <x:c r="G1658" s="0" t="s">
        <x:v>143</x:v>
      </x:c>
      <x:c r="H1658" s="44" t="n">
        <x:v>53.92</x:v>
      </x:c>
      <x:c r="I1658" s="0" t="s">
        <x:v>144</x:v>
      </x:c>
      <x:c r="J1658" s="45">
        <x:f>ROUND(E1658* H1658,5)</x:f>
      </x:c>
      <x:c r="K1658" s="46" t="s"/>
    </x:row>
    <x:row r="1659" spans="1:27">
      <x:c r="B1659" s="0" t="s">
        <x:v>355</x:v>
      </x:c>
      <x:c r="C1659" s="0" t="s">
        <x:v>40</x:v>
      </x:c>
      <x:c r="D1659" s="0" t="s">
        <x:v>356</x:v>
      </x:c>
      <x:c r="E1659" s="43" t="n">
        <x:v>2</x:v>
      </x:c>
      <x:c r="G1659" s="0" t="s">
        <x:v>143</x:v>
      </x:c>
      <x:c r="H1659" s="44" t="n">
        <x:v>339.92</x:v>
      </x:c>
      <x:c r="I1659" s="0" t="s">
        <x:v>144</x:v>
      </x:c>
      <x:c r="J1659" s="45">
        <x:f>ROUND(E1659* H1659,5)</x:f>
      </x:c>
      <x:c r="K1659" s="46" t="s"/>
    </x:row>
    <x:row r="1660" spans="1:27">
      <x:c r="D1660" s="47" t="s">
        <x:v>938</x:v>
      </x:c>
      <x:c r="E1660" s="46" t="s"/>
      <x:c r="H1660" s="46" t="s"/>
      <x:c r="K1660" s="44">
        <x:f>SUM(J1658:J1659)</x:f>
      </x:c>
    </x:row>
    <x:row r="1661" spans="1:27">
      <x:c r="D1661" s="47" t="s">
        <x:v>161</x:v>
      </x:c>
      <x:c r="E1661" s="46" t="s"/>
      <x:c r="H1661" s="46" t="s"/>
      <x:c r="K1661" s="48">
        <x:f>SUM(J1650:J1660)</x:f>
      </x:c>
    </x:row>
    <x:row r="1662" spans="1:27">
      <x:c r="D1662" s="47" t="s">
        <x:v>164</x:v>
      </x:c>
      <x:c r="E1662" s="46" t="s"/>
      <x:c r="H1662" s="46" t="s"/>
      <x:c r="K1662" s="48">
        <x:f>SUM(K1661:K1661)</x:f>
      </x:c>
    </x:row>
    <x:row r="1664" spans="1:27" customFormat="1" ht="45" customHeight="1">
      <x:c r="A1664" s="36" t="s"/>
      <x:c r="B1664" s="36" t="s">
        <x:v>944</x:v>
      </x:c>
      <x:c r="C1664" s="37" t="s">
        <x:v>134</x:v>
      </x:c>
      <x:c r="D1664" s="38" t="s">
        <x:v>945</x:v>
      </x:c>
      <x:c r="E1664" s="37" t="s"/>
      <x:c r="F1664" s="37" t="s"/>
      <x:c r="G1664" s="37" t="s"/>
      <x:c r="H1664" s="39" t="s">
        <x:v>136</x:v>
      </x:c>
      <x:c r="I1664" s="40" t="n">
        <x:v>1</x:v>
      </x:c>
      <x:c r="J1664" s="41" t="s"/>
      <x:c r="K1664" s="42">
        <x:f>ROUND(K1671,2)</x:f>
      </x:c>
      <x:c r="L1664" s="38" t="s">
        <x:v>946</x:v>
      </x:c>
      <x:c r="M1664" s="37" t="s"/>
      <x:c r="N1664" s="37" t="s"/>
      <x:c r="O1664" s="37" t="s"/>
      <x:c r="P1664" s="37" t="s"/>
      <x:c r="Q1664" s="37" t="s"/>
      <x:c r="R1664" s="37" t="s"/>
      <x:c r="S1664" s="37" t="s"/>
      <x:c r="T1664" s="37" t="s"/>
      <x:c r="U1664" s="37" t="s"/>
      <x:c r="V1664" s="37" t="s"/>
      <x:c r="W1664" s="37" t="s"/>
      <x:c r="X1664" s="37" t="s"/>
      <x:c r="Y1664" s="37" t="s"/>
      <x:c r="Z1664" s="37" t="s"/>
      <x:c r="AA1664" s="37" t="s"/>
    </x:row>
    <x:row r="1665" spans="1:27">
      <x:c r="B1665" s="14" t="s">
        <x:v>197</x:v>
      </x:c>
    </x:row>
    <x:row r="1666" spans="1:27">
      <x:c r="B1666" s="0" t="s">
        <x:v>318</x:v>
      </x:c>
      <x:c r="C1666" s="0" t="s">
        <x:v>40</x:v>
      </x:c>
      <x:c r="D1666" s="0" t="s">
        <x:v>319</x:v>
      </x:c>
      <x:c r="E1666" s="43" t="n">
        <x:v>1</x:v>
      </x:c>
      <x:c r="G1666" s="0" t="s">
        <x:v>143</x:v>
      </x:c>
      <x:c r="H1666" s="44" t="n">
        <x:v>31.5346</x:v>
      </x:c>
      <x:c r="I1666" s="0" t="s">
        <x:v>144</x:v>
      </x:c>
      <x:c r="J1666" s="45">
        <x:f>ROUND(E1666* H1666,5)</x:f>
      </x:c>
      <x:c r="K1666" s="46" t="s"/>
    </x:row>
    <x:row r="1667" spans="1:27">
      <x:c r="B1667" s="0" t="s">
        <x:v>336</x:v>
      </x:c>
      <x:c r="C1667" s="0" t="s">
        <x:v>134</x:v>
      </x:c>
      <x:c r="D1667" s="0" t="s">
        <x:v>337</x:v>
      </x:c>
      <x:c r="E1667" s="43" t="n">
        <x:v>1.2</x:v>
      </x:c>
      <x:c r="G1667" s="0" t="s">
        <x:v>143</x:v>
      </x:c>
      <x:c r="H1667" s="44" t="n">
        <x:v>193.4347</x:v>
      </x:c>
      <x:c r="I1667" s="0" t="s">
        <x:v>144</x:v>
      </x:c>
      <x:c r="J1667" s="45">
        <x:f>ROUND(E1667* H1667,5)</x:f>
      </x:c>
      <x:c r="K1667" s="46" t="s"/>
    </x:row>
    <x:row r="1668" spans="1:27">
      <x:c r="B1668" s="0" t="s">
        <x:v>314</x:v>
      </x:c>
      <x:c r="C1668" s="0" t="s">
        <x:v>174</x:v>
      </x:c>
      <x:c r="D1668" s="0" t="s">
        <x:v>315</x:v>
      </x:c>
      <x:c r="E1668" s="43" t="n">
        <x:v>40</x:v>
      </x:c>
      <x:c r="G1668" s="0" t="s">
        <x:v>143</x:v>
      </x:c>
      <x:c r="H1668" s="44" t="n">
        <x:v>1.90465</x:v>
      </x:c>
      <x:c r="I1668" s="0" t="s">
        <x:v>144</x:v>
      </x:c>
      <x:c r="J1668" s="45">
        <x:f>ROUND(E1668* H1668,5)</x:f>
      </x:c>
      <x:c r="K1668" s="46" t="s"/>
    </x:row>
    <x:row r="1669" spans="1:27">
      <x:c r="D1669" s="47" t="s">
        <x:v>938</x:v>
      </x:c>
      <x:c r="E1669" s="46" t="s"/>
      <x:c r="H1669" s="46" t="s"/>
      <x:c r="K1669" s="44">
        <x:f>SUM(J1666:J1668)</x:f>
      </x:c>
    </x:row>
    <x:row r="1670" spans="1:27">
      <x:c r="D1670" s="47" t="s">
        <x:v>161</x:v>
      </x:c>
      <x:c r="E1670" s="46" t="s"/>
      <x:c r="H1670" s="46" t="s"/>
      <x:c r="K1670" s="48">
        <x:f>SUM(J1665:J1669)</x:f>
      </x:c>
    </x:row>
    <x:row r="1671" spans="1:27">
      <x:c r="D1671" s="47" t="s">
        <x:v>164</x:v>
      </x:c>
      <x:c r="E1671" s="46" t="s"/>
      <x:c r="H1671" s="46" t="s"/>
      <x:c r="K1671" s="48">
        <x:f>SUM(K1670:K1670)</x:f>
      </x:c>
    </x:row>
    <x:row r="1673" spans="1:27" customFormat="1" ht="45" customHeight="1">
      <x:c r="A1673" s="36" t="s"/>
      <x:c r="B1673" s="36" t="s">
        <x:v>947</x:v>
      </x:c>
      <x:c r="C1673" s="37" t="s">
        <x:v>134</x:v>
      </x:c>
      <x:c r="D1673" s="38" t="s">
        <x:v>948</x:v>
      </x:c>
      <x:c r="E1673" s="37" t="s"/>
      <x:c r="F1673" s="37" t="s"/>
      <x:c r="G1673" s="37" t="s"/>
      <x:c r="H1673" s="39" t="s">
        <x:v>136</x:v>
      </x:c>
      <x:c r="I1673" s="40" t="n">
        <x:v>1</x:v>
      </x:c>
      <x:c r="J1673" s="41" t="s"/>
      <x:c r="K1673" s="42">
        <x:f>ROUND(K1680,2)</x:f>
      </x:c>
      <x:c r="L1673" s="38" t="s">
        <x:v>949</x:v>
      </x:c>
      <x:c r="M1673" s="37" t="s"/>
      <x:c r="N1673" s="37" t="s"/>
      <x:c r="O1673" s="37" t="s"/>
      <x:c r="P1673" s="37" t="s"/>
      <x:c r="Q1673" s="37" t="s"/>
      <x:c r="R1673" s="37" t="s"/>
      <x:c r="S1673" s="37" t="s"/>
      <x:c r="T1673" s="37" t="s"/>
      <x:c r="U1673" s="37" t="s"/>
      <x:c r="V1673" s="37" t="s"/>
      <x:c r="W1673" s="37" t="s"/>
      <x:c r="X1673" s="37" t="s"/>
      <x:c r="Y1673" s="37" t="s"/>
      <x:c r="Z1673" s="37" t="s"/>
      <x:c r="AA1673" s="37" t="s"/>
    </x:row>
    <x:row r="1674" spans="1:27">
      <x:c r="B1674" s="14" t="s">
        <x:v>197</x:v>
      </x:c>
    </x:row>
    <x:row r="1675" spans="1:27">
      <x:c r="B1675" s="0" t="s">
        <x:v>367</x:v>
      </x:c>
      <x:c r="C1675" s="0" t="s">
        <x:v>40</x:v>
      </x:c>
      <x:c r="D1675" s="0" t="s">
        <x:v>368</x:v>
      </x:c>
      <x:c r="E1675" s="43" t="n">
        <x:v>10</x:v>
      </x:c>
      <x:c r="G1675" s="0" t="s">
        <x:v>143</x:v>
      </x:c>
      <x:c r="H1675" s="44" t="n">
        <x:v>29.35</x:v>
      </x:c>
      <x:c r="I1675" s="0" t="s">
        <x:v>144</x:v>
      </x:c>
      <x:c r="J1675" s="45">
        <x:f>ROUND(E1675* H1675,5)</x:f>
      </x:c>
      <x:c r="K1675" s="46" t="s"/>
    </x:row>
    <x:row r="1676" spans="1:27">
      <x:c r="B1676" s="0" t="s">
        <x:v>345</x:v>
      </x:c>
      <x:c r="C1676" s="0" t="s">
        <x:v>134</x:v>
      </x:c>
      <x:c r="D1676" s="0" t="s">
        <x:v>346</x:v>
      </x:c>
      <x:c r="E1676" s="43" t="n">
        <x:v>1</x:v>
      </x:c>
      <x:c r="G1676" s="0" t="s">
        <x:v>143</x:v>
      </x:c>
      <x:c r="H1676" s="44" t="n">
        <x:v>138.80489</x:v>
      </x:c>
      <x:c r="I1676" s="0" t="s">
        <x:v>144</x:v>
      </x:c>
      <x:c r="J1676" s="45">
        <x:f>ROUND(E1676* H1676,5)</x:f>
      </x:c>
      <x:c r="K1676" s="46" t="s"/>
    </x:row>
    <x:row r="1677" spans="1:27">
      <x:c r="B1677" s="0" t="s">
        <x:v>364</x:v>
      </x:c>
      <x:c r="C1677" s="0" t="s">
        <x:v>174</x:v>
      </x:c>
      <x:c r="D1677" s="0" t="s">
        <x:v>365</x:v>
      </x:c>
      <x:c r="E1677" s="43" t="n">
        <x:v>20</x:v>
      </x:c>
      <x:c r="G1677" s="0" t="s">
        <x:v>143</x:v>
      </x:c>
      <x:c r="H1677" s="44" t="n">
        <x:v>2.14</x:v>
      </x:c>
      <x:c r="I1677" s="0" t="s">
        <x:v>144</x:v>
      </x:c>
      <x:c r="J1677" s="45">
        <x:f>ROUND(E1677* H1677,5)</x:f>
      </x:c>
      <x:c r="K1677" s="46" t="s"/>
    </x:row>
    <x:row r="1678" spans="1:27">
      <x:c r="D1678" s="47" t="s">
        <x:v>938</x:v>
      </x:c>
      <x:c r="E1678" s="46" t="s"/>
      <x:c r="H1678" s="46" t="s"/>
      <x:c r="K1678" s="44">
        <x:f>SUM(J1675:J1677)</x:f>
      </x:c>
    </x:row>
    <x:row r="1679" spans="1:27">
      <x:c r="D1679" s="47" t="s">
        <x:v>161</x:v>
      </x:c>
      <x:c r="E1679" s="46" t="s"/>
      <x:c r="H1679" s="46" t="s"/>
      <x:c r="K1679" s="48">
        <x:f>SUM(J1674:J1678)</x:f>
      </x:c>
    </x:row>
    <x:row r="1680" spans="1:27">
      <x:c r="D1680" s="47" t="s">
        <x:v>164</x:v>
      </x:c>
      <x:c r="E1680" s="46" t="s"/>
      <x:c r="H1680" s="46" t="s"/>
      <x:c r="K1680" s="48">
        <x:f>SUM(K1679:K1679)</x:f>
      </x:c>
    </x:row>
    <x:row r="1682" spans="1:27" customFormat="1" ht="45" customHeight="1">
      <x:c r="A1682" s="36" t="s"/>
      <x:c r="B1682" s="36" t="s">
        <x:v>950</x:v>
      </x:c>
      <x:c r="C1682" s="37" t="s">
        <x:v>40</x:v>
      </x:c>
      <x:c r="D1682" s="38" t="s">
        <x:v>951</x:v>
      </x:c>
      <x:c r="E1682" s="37" t="s"/>
      <x:c r="F1682" s="37" t="s"/>
      <x:c r="G1682" s="37" t="s"/>
      <x:c r="H1682" s="39" t="s">
        <x:v>136</x:v>
      </x:c>
      <x:c r="I1682" s="40" t="n">
        <x:v>1</x:v>
      </x:c>
      <x:c r="J1682" s="41" t="s"/>
      <x:c r="K1682" s="42">
        <x:f>ROUND(K1694,2)</x:f>
      </x:c>
      <x:c r="L1682" s="38" t="s">
        <x:v>952</x:v>
      </x:c>
      <x:c r="M1682" s="37" t="s"/>
      <x:c r="N1682" s="37" t="s"/>
      <x:c r="O1682" s="37" t="s"/>
      <x:c r="P1682" s="37" t="s"/>
      <x:c r="Q1682" s="37" t="s"/>
      <x:c r="R1682" s="37" t="s"/>
      <x:c r="S1682" s="37" t="s"/>
      <x:c r="T1682" s="37" t="s"/>
      <x:c r="U1682" s="37" t="s"/>
      <x:c r="V1682" s="37" t="s"/>
      <x:c r="W1682" s="37" t="s"/>
      <x:c r="X1682" s="37" t="s"/>
      <x:c r="Y1682" s="37" t="s"/>
      <x:c r="Z1682" s="37" t="s"/>
      <x:c r="AA1682" s="37" t="s"/>
    </x:row>
    <x:row r="1683" spans="1:27">
      <x:c r="B1683" s="14" t="s">
        <x:v>197</x:v>
      </x:c>
    </x:row>
    <x:row r="1684" spans="1:27">
      <x:c r="B1684" s="0" t="s">
        <x:v>452</x:v>
      </x:c>
      <x:c r="C1684" s="0" t="s">
        <x:v>40</x:v>
      </x:c>
      <x:c r="D1684" s="0" t="s">
        <x:v>453</x:v>
      </x:c>
      <x:c r="E1684" s="43" t="n">
        <x:v>1</x:v>
      </x:c>
      <x:c r="G1684" s="0" t="s">
        <x:v>143</x:v>
      </x:c>
      <x:c r="H1684" s="44" t="n">
        <x:v>19.93408</x:v>
      </x:c>
      <x:c r="I1684" s="0" t="s">
        <x:v>144</x:v>
      </x:c>
      <x:c r="J1684" s="45">
        <x:f>ROUND(E1684* H1684,5)</x:f>
      </x:c>
      <x:c r="K1684" s="46" t="s"/>
    </x:row>
    <x:row r="1685" spans="1:27">
      <x:c r="B1685" s="0" t="s">
        <x:v>515</x:v>
      </x:c>
      <x:c r="C1685" s="0" t="s">
        <x:v>21</x:v>
      </x:c>
      <x:c r="D1685" s="0" t="s">
        <x:v>516</x:v>
      </x:c>
      <x:c r="E1685" s="43" t="n">
        <x:v>0.379</x:v>
      </x:c>
      <x:c r="G1685" s="0" t="s">
        <x:v>143</x:v>
      </x:c>
      <x:c r="H1685" s="44" t="n">
        <x:v>1038.3887</x:v>
      </x:c>
      <x:c r="I1685" s="0" t="s">
        <x:v>144</x:v>
      </x:c>
      <x:c r="J1685" s="45">
        <x:f>ROUND(E1685* H1685,5)</x:f>
      </x:c>
      <x:c r="K1685" s="46" t="s"/>
    </x:row>
    <x:row r="1686" spans="1:27">
      <x:c r="B1686" s="0" t="s">
        <x:v>612</x:v>
      </x:c>
      <x:c r="C1686" s="0" t="s">
        <x:v>40</x:v>
      </x:c>
      <x:c r="D1686" s="0" t="s">
        <x:v>613</x:v>
      </x:c>
      <x:c r="E1686" s="43" t="n">
        <x:v>0.8</x:v>
      </x:c>
      <x:c r="G1686" s="0" t="s">
        <x:v>143</x:v>
      </x:c>
      <x:c r="H1686" s="44" t="n">
        <x:v>44.55085</x:v>
      </x:c>
      <x:c r="I1686" s="0" t="s">
        <x:v>144</x:v>
      </x:c>
      <x:c r="J1686" s="45">
        <x:f>ROUND(E1686* H1686,5)</x:f>
      </x:c>
      <x:c r="K1686" s="46" t="s"/>
    </x:row>
    <x:row r="1687" spans="1:27">
      <x:c r="B1687" s="0" t="s">
        <x:v>563</x:v>
      </x:c>
      <x:c r="C1687" s="0" t="s">
        <x:v>47</x:v>
      </x:c>
      <x:c r="D1687" s="0" t="s">
        <x:v>564</x:v>
      </x:c>
      <x:c r="E1687" s="43" t="n">
        <x:v>1.705</x:v>
      </x:c>
      <x:c r="G1687" s="0" t="s">
        <x:v>143</x:v>
      </x:c>
      <x:c r="H1687" s="44" t="n">
        <x:v>7.24863</x:v>
      </x:c>
      <x:c r="I1687" s="0" t="s">
        <x:v>144</x:v>
      </x:c>
      <x:c r="J1687" s="45">
        <x:f>ROUND(E1687* H1687,5)</x:f>
      </x:c>
      <x:c r="K1687" s="46" t="s"/>
    </x:row>
    <x:row r="1688" spans="1:27">
      <x:c r="B1688" s="0" t="s">
        <x:v>585</x:v>
      </x:c>
      <x:c r="C1688" s="0" t="s">
        <x:v>47</x:v>
      </x:c>
      <x:c r="D1688" s="0" t="s">
        <x:v>586</x:v>
      </x:c>
      <x:c r="E1688" s="43" t="n">
        <x:v>2.121</x:v>
      </x:c>
      <x:c r="G1688" s="0" t="s">
        <x:v>143</x:v>
      </x:c>
      <x:c r="H1688" s="44" t="n">
        <x:v>5.1618</x:v>
      </x:c>
      <x:c r="I1688" s="0" t="s">
        <x:v>144</x:v>
      </x:c>
      <x:c r="J1688" s="45">
        <x:f>ROUND(E1688* H1688,5)</x:f>
      </x:c>
      <x:c r="K1688" s="46" t="s"/>
    </x:row>
    <x:row r="1689" spans="1:27">
      <x:c r="B1689" s="0" t="s">
        <x:v>567</x:v>
      </x:c>
      <x:c r="C1689" s="0" t="s">
        <x:v>40</x:v>
      </x:c>
      <x:c r="D1689" s="0" t="s">
        <x:v>568</x:v>
      </x:c>
      <x:c r="E1689" s="43" t="n">
        <x:v>1.045</x:v>
      </x:c>
      <x:c r="G1689" s="0" t="s">
        <x:v>143</x:v>
      </x:c>
      <x:c r="H1689" s="44" t="n">
        <x:v>88.4368</x:v>
      </x:c>
      <x:c r="I1689" s="0" t="s">
        <x:v>144</x:v>
      </x:c>
      <x:c r="J1689" s="45">
        <x:f>ROUND(E1689* H1689,5)</x:f>
      </x:c>
      <x:c r="K1689" s="46" t="s"/>
    </x:row>
    <x:row r="1690" spans="1:27">
      <x:c r="B1690" s="0" t="s">
        <x:v>549</x:v>
      </x:c>
      <x:c r="C1690" s="0" t="s">
        <x:v>21</x:v>
      </x:c>
      <x:c r="D1690" s="0" t="s">
        <x:v>550</x:v>
      </x:c>
      <x:c r="E1690" s="43" t="n">
        <x:v>0.379</x:v>
      </x:c>
      <x:c r="G1690" s="0" t="s">
        <x:v>143</x:v>
      </x:c>
      <x:c r="H1690" s="44" t="n">
        <x:v>29.4</x:v>
      </x:c>
      <x:c r="I1690" s="0" t="s">
        <x:v>144</x:v>
      </x:c>
      <x:c r="J1690" s="45">
        <x:f>ROUND(E1690* H1690,5)</x:f>
      </x:c>
      <x:c r="K1690" s="46" t="s"/>
    </x:row>
    <x:row r="1691" spans="1:27">
      <x:c r="B1691" s="0" t="s">
        <x:v>559</x:v>
      </x:c>
      <x:c r="C1691" s="0" t="s">
        <x:v>21</x:v>
      </x:c>
      <x:c r="D1691" s="0" t="s">
        <x:v>560</x:v>
      </x:c>
      <x:c r="E1691" s="43" t="n">
        <x:v>0.379</x:v>
      </x:c>
      <x:c r="G1691" s="0" t="s">
        <x:v>143</x:v>
      </x:c>
      <x:c r="H1691" s="44" t="n">
        <x:v>21.84688</x:v>
      </x:c>
      <x:c r="I1691" s="0" t="s">
        <x:v>144</x:v>
      </x:c>
      <x:c r="J1691" s="45">
        <x:f>ROUND(E1691* H1691,5)</x:f>
      </x:c>
      <x:c r="K1691" s="46" t="s"/>
    </x:row>
    <x:row r="1692" spans="1:27">
      <x:c r="D1692" s="47" t="s">
        <x:v>938</x:v>
      </x:c>
      <x:c r="E1692" s="46" t="s"/>
      <x:c r="H1692" s="46" t="s"/>
      <x:c r="K1692" s="44">
        <x:f>SUM(J1684:J1691)</x:f>
      </x:c>
    </x:row>
    <x:row r="1693" spans="1:27">
      <x:c r="D1693" s="47" t="s">
        <x:v>161</x:v>
      </x:c>
      <x:c r="E1693" s="46" t="s"/>
      <x:c r="H1693" s="46" t="s"/>
      <x:c r="K1693" s="48">
        <x:f>SUM(J1683:J1692)</x:f>
      </x:c>
    </x:row>
    <x:row r="1694" spans="1:27">
      <x:c r="D1694" s="47" t="s">
        <x:v>164</x:v>
      </x:c>
      <x:c r="E1694" s="46" t="s"/>
      <x:c r="H1694" s="46" t="s"/>
      <x:c r="K1694" s="48">
        <x:f>SUM(K1693:K1693)</x:f>
      </x:c>
    </x:row>
    <x:row r="1696" spans="1:27" customFormat="1" ht="45" customHeight="1">
      <x:c r="A1696" s="36" t="s">
        <x:v>953</x:v>
      </x:c>
      <x:c r="B1696" s="36" t="s">
        <x:v>13</x:v>
      </x:c>
      <x:c r="C1696" s="37" t="s">
        <x:v>14</x:v>
      </x:c>
      <x:c r="D1696" s="38" t="s">
        <x:v>15</x:v>
      </x:c>
      <x:c r="E1696" s="37" t="s"/>
      <x:c r="F1696" s="37" t="s"/>
      <x:c r="G1696" s="37" t="s"/>
      <x:c r="H1696" s="39" t="s">
        <x:v>136</x:v>
      </x:c>
      <x:c r="I1696" s="40" t="n">
        <x:v>1.053</x:v>
      </x:c>
      <x:c r="J1696" s="41" t="s"/>
      <x:c r="K1696" s="42">
        <x:f>ROUND(K1712,2)</x:f>
      </x:c>
      <x:c r="L1696" s="38" t="s">
        <x:v>954</x:v>
      </x:c>
      <x:c r="M1696" s="37" t="s"/>
      <x:c r="N1696" s="37" t="s"/>
      <x:c r="O1696" s="37" t="s"/>
      <x:c r="P1696" s="37" t="s"/>
      <x:c r="Q1696" s="37" t="s"/>
      <x:c r="R1696" s="37" t="s"/>
      <x:c r="S1696" s="37" t="s"/>
      <x:c r="T1696" s="37" t="s"/>
      <x:c r="U1696" s="37" t="s"/>
      <x:c r="V1696" s="37" t="s"/>
      <x:c r="W1696" s="37" t="s"/>
      <x:c r="X1696" s="37" t="s"/>
      <x:c r="Y1696" s="37" t="s"/>
      <x:c r="Z1696" s="37" t="s"/>
      <x:c r="AA1696" s="37" t="s"/>
    </x:row>
    <x:row r="1697" spans="1:27">
      <x:c r="B1697" s="14" t="s">
        <x:v>138</x:v>
      </x:c>
    </x:row>
    <x:row r="1698" spans="1:27">
      <x:c r="B1698" s="0" t="s">
        <x:v>814</x:v>
      </x:c>
      <x:c r="C1698" s="0" t="s">
        <x:v>140</x:v>
      </x:c>
      <x:c r="D1698" s="0" t="s">
        <x:v>180</x:v>
      </x:c>
      <x:c r="E1698" s="43" t="n">
        <x:v>20</x:v>
      </x:c>
      <x:c r="F1698" s="0" t="s">
        <x:v>142</x:v>
      </x:c>
      <x:c r="G1698" s="0" t="s">
        <x:v>143</x:v>
      </x:c>
      <x:c r="H1698" s="44" t="n">
        <x:v>25.4</x:v>
      </x:c>
      <x:c r="I1698" s="0" t="s">
        <x:v>144</x:v>
      </x:c>
      <x:c r="J1698" s="45">
        <x:f>ROUND(E1698/I1696* H1698,5)</x:f>
      </x:c>
      <x:c r="K1698" s="46" t="s"/>
    </x:row>
    <x:row r="1699" spans="1:27">
      <x:c r="B1699" s="0" t="s">
        <x:v>237</x:v>
      </x:c>
      <x:c r="C1699" s="0" t="s">
        <x:v>140</x:v>
      </x:c>
      <x:c r="D1699" s="0" t="s">
        <x:v>238</x:v>
      </x:c>
      <x:c r="E1699" s="43" t="n">
        <x:v>20</x:v>
      </x:c>
      <x:c r="F1699" s="0" t="s">
        <x:v>142</x:v>
      </x:c>
      <x:c r="G1699" s="0" t="s">
        <x:v>143</x:v>
      </x:c>
      <x:c r="H1699" s="44" t="n">
        <x:v>29.57</x:v>
      </x:c>
      <x:c r="I1699" s="0" t="s">
        <x:v>144</x:v>
      </x:c>
      <x:c r="J1699" s="45">
        <x:f>ROUND(E1699/I1696* H1699,5)</x:f>
      </x:c>
      <x:c r="K1699" s="46" t="s"/>
    </x:row>
    <x:row r="1700" spans="1:27">
      <x:c r="D1700" s="47" t="s">
        <x:v>145</x:v>
      </x:c>
      <x:c r="E1700" s="46" t="s"/>
      <x:c r="H1700" s="46" t="s"/>
      <x:c r="K1700" s="44">
        <x:f>SUM(J1698:J1699)</x:f>
      </x:c>
    </x:row>
    <x:row r="1701" spans="1:27">
      <x:c r="B1701" s="14" t="s">
        <x:v>150</x:v>
      </x:c>
      <x:c r="E1701" s="46" t="s"/>
      <x:c r="H1701" s="46" t="s"/>
      <x:c r="K1701" s="46" t="s"/>
    </x:row>
    <x:row r="1702" spans="1:27">
      <x:c r="B1702" s="0" t="s">
        <x:v>955</x:v>
      </x:c>
      <x:c r="C1702" s="0" t="s">
        <x:v>334</x:v>
      </x:c>
      <x:c r="D1702" s="0" t="s">
        <x:v>956</x:v>
      </x:c>
      <x:c r="E1702" s="43" t="n">
        <x:v>1</x:v>
      </x:c>
      <x:c r="G1702" s="0" t="s">
        <x:v>143</x:v>
      </x:c>
      <x:c r="H1702" s="44" t="n">
        <x:v>22.07</x:v>
      </x:c>
      <x:c r="I1702" s="0" t="s">
        <x:v>144</x:v>
      </x:c>
      <x:c r="J1702" s="45">
        <x:f>ROUND(E1702* H1702,5)</x:f>
      </x:c>
      <x:c r="K1702" s="46" t="s"/>
    </x:row>
    <x:row r="1703" spans="1:27">
      <x:c r="B1703" s="0" t="s">
        <x:v>957</x:v>
      </x:c>
      <x:c r="C1703" s="0" t="s">
        <x:v>47</x:v>
      </x:c>
      <x:c r="D1703" s="0" t="s">
        <x:v>958</x:v>
      </x:c>
      <x:c r="E1703" s="43" t="n">
        <x:v>1</x:v>
      </x:c>
      <x:c r="G1703" s="0" t="s">
        <x:v>143</x:v>
      </x:c>
      <x:c r="H1703" s="44" t="n">
        <x:v>4.05</x:v>
      </x:c>
      <x:c r="I1703" s="0" t="s">
        <x:v>144</x:v>
      </x:c>
      <x:c r="J1703" s="45">
        <x:f>ROUND(E1703* H1703,5)</x:f>
      </x:c>
      <x:c r="K1703" s="46" t="s"/>
    </x:row>
    <x:row r="1704" spans="1:27">
      <x:c r="B1704" s="0" t="s">
        <x:v>959</x:v>
      </x:c>
      <x:c r="C1704" s="0" t="s">
        <x:v>47</x:v>
      </x:c>
      <x:c r="D1704" s="0" t="s">
        <x:v>960</x:v>
      </x:c>
      <x:c r="E1704" s="43" t="n">
        <x:v>4</x:v>
      </x:c>
      <x:c r="G1704" s="0" t="s">
        <x:v>143</x:v>
      </x:c>
      <x:c r="H1704" s="44" t="n">
        <x:v>11.31</x:v>
      </x:c>
      <x:c r="I1704" s="0" t="s">
        <x:v>144</x:v>
      </x:c>
      <x:c r="J1704" s="45">
        <x:f>ROUND(E1704* H1704,5)</x:f>
      </x:c>
      <x:c r="K1704" s="46" t="s"/>
    </x:row>
    <x:row r="1705" spans="1:27">
      <x:c r="D1705" s="47" t="s">
        <x:v>160</x:v>
      </x:c>
      <x:c r="E1705" s="46" t="s"/>
      <x:c r="H1705" s="46" t="s"/>
      <x:c r="K1705" s="44">
        <x:f>SUM(J1702:J1704)</x:f>
      </x:c>
    </x:row>
    <x:row r="1706" spans="1:27">
      <x:c r="B1706" s="14" t="s">
        <x:v>197</x:v>
      </x:c>
      <x:c r="E1706" s="46" t="s"/>
      <x:c r="H1706" s="46" t="s"/>
      <x:c r="K1706" s="46" t="s"/>
    </x:row>
    <x:row r="1707" spans="1:27">
      <x:c r="B1707" s="0" t="s">
        <x:v>631</x:v>
      </x:c>
      <x:c r="C1707" s="0" t="s">
        <x:v>47</x:v>
      </x:c>
      <x:c r="D1707" s="0" t="s">
        <x:v>632</x:v>
      </x:c>
      <x:c r="E1707" s="43" t="n">
        <x:v>2</x:v>
      </x:c>
      <x:c r="G1707" s="0" t="s">
        <x:v>143</x:v>
      </x:c>
      <x:c r="H1707" s="44" t="n">
        <x:v>40.80316</x:v>
      </x:c>
      <x:c r="I1707" s="0" t="s">
        <x:v>144</x:v>
      </x:c>
      <x:c r="J1707" s="45">
        <x:f>ROUND(E1707* H1707,5)</x:f>
      </x:c>
      <x:c r="K1707" s="46" t="s"/>
    </x:row>
    <x:row r="1708" spans="1:27">
      <x:c r="B1708" s="0" t="s">
        <x:v>270</x:v>
      </x:c>
      <x:c r="C1708" s="0" t="s">
        <x:v>40</x:v>
      </x:c>
      <x:c r="D1708" s="0" t="s">
        <x:v>271</x:v>
      </x:c>
      <x:c r="E1708" s="43" t="n">
        <x:v>8</x:v>
      </x:c>
      <x:c r="G1708" s="0" t="s">
        <x:v>143</x:v>
      </x:c>
      <x:c r="H1708" s="44" t="n">
        <x:v>13.3</x:v>
      </x:c>
      <x:c r="I1708" s="0" t="s">
        <x:v>144</x:v>
      </x:c>
      <x:c r="J1708" s="45">
        <x:f>ROUND(E1708* H1708,5)</x:f>
      </x:c>
      <x:c r="K1708" s="46" t="s"/>
    </x:row>
    <x:row r="1709" spans="1:27">
      <x:c r="B1709" s="0" t="s">
        <x:v>275</x:v>
      </x:c>
      <x:c r="C1709" s="0" t="s">
        <x:v>40</x:v>
      </x:c>
      <x:c r="D1709" s="0" t="s">
        <x:v>276</x:v>
      </x:c>
      <x:c r="E1709" s="43" t="n">
        <x:v>8</x:v>
      </x:c>
      <x:c r="G1709" s="0" t="s">
        <x:v>143</x:v>
      </x:c>
      <x:c r="H1709" s="44" t="n">
        <x:v>47.91444</x:v>
      </x:c>
      <x:c r="I1709" s="0" t="s">
        <x:v>144</x:v>
      </x:c>
      <x:c r="J1709" s="45">
        <x:f>ROUND(E1709* H1709,5)</x:f>
      </x:c>
      <x:c r="K1709" s="46" t="s"/>
    </x:row>
    <x:row r="1710" spans="1:27">
      <x:c r="D1710" s="47" t="s">
        <x:v>938</x:v>
      </x:c>
      <x:c r="E1710" s="46" t="s"/>
      <x:c r="H1710" s="46" t="s"/>
      <x:c r="K1710" s="44">
        <x:f>SUM(J1707:J1709)</x:f>
      </x:c>
    </x:row>
    <x:row r="1711" spans="1:27">
      <x:c r="D1711" s="47" t="s">
        <x:v>161</x:v>
      </x:c>
      <x:c r="E1711" s="46" t="s"/>
      <x:c r="H1711" s="46" t="s"/>
      <x:c r="K1711" s="48">
        <x:f>SUM(J1697:J1710)</x:f>
      </x:c>
    </x:row>
    <x:row r="1712" spans="1:27">
      <x:c r="D1712" s="47" t="s">
        <x:v>164</x:v>
      </x:c>
      <x:c r="E1712" s="46" t="s"/>
      <x:c r="H1712" s="46" t="s"/>
      <x:c r="K1712" s="48">
        <x:f>SUM(K1711:K1711)</x:f>
      </x:c>
    </x:row>
    <x:row r="1714" spans="1:27" customFormat="1" ht="45" customHeight="1">
      <x:c r="A1714" s="36" t="s">
        <x:v>961</x:v>
      </x:c>
      <x:c r="B1714" s="36" t="s">
        <x:v>37</x:v>
      </x:c>
      <x:c r="C1714" s="37" t="s">
        <x:v>14</x:v>
      </x:c>
      <x:c r="D1714" s="38" t="s">
        <x:v>38</x:v>
      </x:c>
      <x:c r="E1714" s="37" t="s"/>
      <x:c r="F1714" s="37" t="s"/>
      <x:c r="G1714" s="37" t="s"/>
      <x:c r="H1714" s="39" t="s">
        <x:v>136</x:v>
      </x:c>
      <x:c r="I1714" s="40" t="n">
        <x:v>1.024</x:v>
      </x:c>
      <x:c r="J1714" s="41" t="s"/>
      <x:c r="K1714" s="42">
        <x:f>ROUND(K1730,2)</x:f>
      </x:c>
      <x:c r="L1714" s="38" t="s">
        <x:v>962</x:v>
      </x:c>
      <x:c r="M1714" s="37" t="s"/>
      <x:c r="N1714" s="37" t="s"/>
      <x:c r="O1714" s="37" t="s"/>
      <x:c r="P1714" s="37" t="s"/>
      <x:c r="Q1714" s="37" t="s"/>
      <x:c r="R1714" s="37" t="s"/>
      <x:c r="S1714" s="37" t="s"/>
      <x:c r="T1714" s="37" t="s"/>
      <x:c r="U1714" s="37" t="s"/>
      <x:c r="V1714" s="37" t="s"/>
      <x:c r="W1714" s="37" t="s"/>
      <x:c r="X1714" s="37" t="s"/>
      <x:c r="Y1714" s="37" t="s"/>
      <x:c r="Z1714" s="37" t="s"/>
      <x:c r="AA1714" s="37" t="s"/>
    </x:row>
    <x:row r="1715" spans="1:27">
      <x:c r="B1715" s="14" t="s">
        <x:v>138</x:v>
      </x:c>
    </x:row>
    <x:row r="1716" spans="1:27">
      <x:c r="B1716" s="0" t="s">
        <x:v>942</x:v>
      </x:c>
      <x:c r="C1716" s="0" t="s">
        <x:v>140</x:v>
      </x:c>
      <x:c r="D1716" s="0" t="s">
        <x:v>340</x:v>
      </x:c>
      <x:c r="E1716" s="43" t="n">
        <x:v>16</x:v>
      </x:c>
      <x:c r="F1716" s="0" t="s">
        <x:v>142</x:v>
      </x:c>
      <x:c r="G1716" s="0" t="s">
        <x:v>143</x:v>
      </x:c>
      <x:c r="H1716" s="44" t="n">
        <x:v>28.61</x:v>
      </x:c>
      <x:c r="I1716" s="0" t="s">
        <x:v>144</x:v>
      </x:c>
      <x:c r="J1716" s="45">
        <x:f>ROUND(E1716/I1714* H1716,5)</x:f>
      </x:c>
      <x:c r="K1716" s="46" t="s"/>
    </x:row>
    <x:row r="1717" spans="1:27">
      <x:c r="B1717" s="0" t="s">
        <x:v>963</x:v>
      </x:c>
      <x:c r="C1717" s="0" t="s">
        <x:v>140</x:v>
      </x:c>
      <x:c r="D1717" s="0" t="s">
        <x:v>141</x:v>
      </x:c>
      <x:c r="E1717" s="43" t="n">
        <x:v>16</x:v>
      </x:c>
      <x:c r="F1717" s="0" t="s">
        <x:v>142</x:v>
      </x:c>
      <x:c r="G1717" s="0" t="s">
        <x:v>143</x:v>
      </x:c>
      <x:c r="H1717" s="44" t="n">
        <x:v>24.69</x:v>
      </x:c>
      <x:c r="I1717" s="0" t="s">
        <x:v>144</x:v>
      </x:c>
      <x:c r="J1717" s="45">
        <x:f>ROUND(E1717/I1714* H1717,5)</x:f>
      </x:c>
      <x:c r="K1717" s="46" t="s"/>
    </x:row>
    <x:row r="1718" spans="1:27">
      <x:c r="D1718" s="47" t="s">
        <x:v>145</x:v>
      </x:c>
      <x:c r="E1718" s="46" t="s"/>
      <x:c r="H1718" s="46" t="s"/>
      <x:c r="K1718" s="44">
        <x:f>SUM(J1716:J1717)</x:f>
      </x:c>
    </x:row>
    <x:row r="1719" spans="1:27">
      <x:c r="B1719" s="14" t="s">
        <x:v>146</x:v>
      </x:c>
      <x:c r="E1719" s="46" t="s"/>
      <x:c r="H1719" s="46" t="s"/>
      <x:c r="K1719" s="46" t="s"/>
    </x:row>
    <x:row r="1720" spans="1:27">
      <x:c r="B1720" s="0" t="s">
        <x:v>251</x:v>
      </x:c>
      <x:c r="C1720" s="0" t="s">
        <x:v>140</x:v>
      </x:c>
      <x:c r="D1720" s="0" t="s">
        <x:v>252</x:v>
      </x:c>
      <x:c r="E1720" s="43" t="n">
        <x:v>1</x:v>
      </x:c>
      <x:c r="F1720" s="0" t="s">
        <x:v>142</x:v>
      </x:c>
      <x:c r="G1720" s="0" t="s">
        <x:v>143</x:v>
      </x:c>
      <x:c r="H1720" s="44" t="n">
        <x:v>3.98</x:v>
      </x:c>
      <x:c r="I1720" s="0" t="s">
        <x:v>144</x:v>
      </x:c>
      <x:c r="J1720" s="45">
        <x:f>ROUND(E1720/I1714* H1720,5)</x:f>
      </x:c>
      <x:c r="K1720" s="46" t="s"/>
    </x:row>
    <x:row r="1721" spans="1:27">
      <x:c r="D1721" s="47" t="s">
        <x:v>149</x:v>
      </x:c>
      <x:c r="E1721" s="46" t="s"/>
      <x:c r="H1721" s="46" t="s"/>
      <x:c r="K1721" s="44">
        <x:f>SUM(J1720:J1720)</x:f>
      </x:c>
    </x:row>
    <x:row r="1722" spans="1:27">
      <x:c r="B1722" s="14" t="s">
        <x:v>150</x:v>
      </x:c>
      <x:c r="E1722" s="46" t="s"/>
      <x:c r="H1722" s="46" t="s"/>
      <x:c r="K1722" s="46" t="s"/>
    </x:row>
    <x:row r="1723" spans="1:27">
      <x:c r="B1723" s="0" t="s">
        <x:v>385</x:v>
      </x:c>
      <x:c r="C1723" s="0" t="s">
        <x:v>152</x:v>
      </x:c>
      <x:c r="D1723" s="0" t="s">
        <x:v>386</x:v>
      </x:c>
      <x:c r="E1723" s="43" t="n">
        <x:v>0.3</x:v>
      </x:c>
      <x:c r="G1723" s="0" t="s">
        <x:v>143</x:v>
      </x:c>
      <x:c r="H1723" s="44" t="n">
        <x:v>45.46</x:v>
      </x:c>
      <x:c r="I1723" s="0" t="s">
        <x:v>144</x:v>
      </x:c>
      <x:c r="J1723" s="45">
        <x:f>ROUND(E1723* H1723,5)</x:f>
      </x:c>
      <x:c r="K1723" s="46" t="s"/>
    </x:row>
    <x:row r="1724" spans="1:27">
      <x:c r="B1724" s="0" t="s">
        <x:v>955</x:v>
      </x:c>
      <x:c r="C1724" s="0" t="s">
        <x:v>334</x:v>
      </x:c>
      <x:c r="D1724" s="0" t="s">
        <x:v>956</x:v>
      </x:c>
      <x:c r="E1724" s="43" t="n">
        <x:v>1</x:v>
      </x:c>
      <x:c r="G1724" s="0" t="s">
        <x:v>143</x:v>
      </x:c>
      <x:c r="H1724" s="44" t="n">
        <x:v>22.07</x:v>
      </x:c>
      <x:c r="I1724" s="0" t="s">
        <x:v>144</x:v>
      </x:c>
      <x:c r="J1724" s="45">
        <x:f>ROUND(E1724* H1724,5)</x:f>
      </x:c>
      <x:c r="K1724" s="46" t="s"/>
    </x:row>
    <x:row r="1725" spans="1:27">
      <x:c r="D1725" s="47" t="s">
        <x:v>160</x:v>
      </x:c>
      <x:c r="E1725" s="46" t="s"/>
      <x:c r="H1725" s="46" t="s"/>
      <x:c r="K1725" s="44">
        <x:f>SUM(J1723:J1724)</x:f>
      </x:c>
    </x:row>
    <x:row r="1726" spans="1:27">
      <x:c r="B1726" s="14" t="s">
        <x:v>197</x:v>
      </x:c>
      <x:c r="E1726" s="46" t="s"/>
      <x:c r="H1726" s="46" t="s"/>
      <x:c r="K1726" s="46" t="s"/>
    </x:row>
    <x:row r="1727" spans="1:27">
      <x:c r="B1727" s="0" t="s">
        <x:v>642</x:v>
      </x:c>
      <x:c r="C1727" s="0" t="s">
        <x:v>21</x:v>
      </x:c>
      <x:c r="D1727" s="0" t="s">
        <x:v>643</x:v>
      </x:c>
      <x:c r="E1727" s="43" t="n">
        <x:v>1</x:v>
      </x:c>
      <x:c r="G1727" s="0" t="s">
        <x:v>143</x:v>
      </x:c>
      <x:c r="H1727" s="44" t="n">
        <x:v>145.88033</x:v>
      </x:c>
      <x:c r="I1727" s="0" t="s">
        <x:v>144</x:v>
      </x:c>
      <x:c r="J1727" s="45">
        <x:f>ROUND(E1727* H1727,5)</x:f>
      </x:c>
      <x:c r="K1727" s="46" t="s"/>
    </x:row>
    <x:row r="1728" spans="1:27">
      <x:c r="D1728" s="47" t="s">
        <x:v>938</x:v>
      </x:c>
      <x:c r="E1728" s="46" t="s"/>
      <x:c r="H1728" s="46" t="s"/>
      <x:c r="K1728" s="44">
        <x:f>SUM(J1727:J1727)</x:f>
      </x:c>
    </x:row>
    <x:row r="1729" spans="1:27">
      <x:c r="D1729" s="47" t="s">
        <x:v>161</x:v>
      </x:c>
      <x:c r="E1729" s="46" t="s"/>
      <x:c r="H1729" s="46" t="s"/>
      <x:c r="K1729" s="48">
        <x:f>SUM(J1715:J1728)</x:f>
      </x:c>
    </x:row>
    <x:row r="1730" spans="1:27">
      <x:c r="D1730" s="47" t="s">
        <x:v>164</x:v>
      </x:c>
      <x:c r="E1730" s="46" t="s"/>
      <x:c r="H1730" s="46" t="s"/>
      <x:c r="K1730" s="48">
        <x:f>SUM(K1729:K1729)</x:f>
      </x:c>
    </x:row>
    <x:row r="1732" spans="1:27" customFormat="1" ht="45" customHeight="1">
      <x:c r="A1732" s="36" t="s">
        <x:v>964</x:v>
      </x:c>
      <x:c r="B1732" s="36" t="s">
        <x:v>95</x:v>
      </x:c>
      <x:c r="C1732" s="37" t="s">
        <x:v>21</x:v>
      </x:c>
      <x:c r="D1732" s="38" t="s">
        <x:v>96</x:v>
      </x:c>
      <x:c r="E1732" s="37" t="s"/>
      <x:c r="F1732" s="37" t="s"/>
      <x:c r="G1732" s="37" t="s"/>
      <x:c r="H1732" s="39" t="s">
        <x:v>136</x:v>
      </x:c>
      <x:c r="I1732" s="40" t="n">
        <x:v>1</x:v>
      </x:c>
      <x:c r="J1732" s="41" t="s"/>
      <x:c r="K1732" s="42">
        <x:f>ROUND(K1744,2)</x:f>
      </x:c>
      <x:c r="L1732" s="38" t="s">
        <x:v>965</x:v>
      </x:c>
      <x:c r="M1732" s="37" t="s"/>
      <x:c r="N1732" s="37" t="s"/>
      <x:c r="O1732" s="37" t="s"/>
      <x:c r="P1732" s="37" t="s"/>
      <x:c r="Q1732" s="37" t="s"/>
      <x:c r="R1732" s="37" t="s"/>
      <x:c r="S1732" s="37" t="s"/>
      <x:c r="T1732" s="37" t="s"/>
      <x:c r="U1732" s="37" t="s"/>
      <x:c r="V1732" s="37" t="s"/>
      <x:c r="W1732" s="37" t="s"/>
      <x:c r="X1732" s="37" t="s"/>
      <x:c r="Y1732" s="37" t="s"/>
      <x:c r="Z1732" s="37" t="s"/>
      <x:c r="AA1732" s="37" t="s"/>
    </x:row>
    <x:row r="1733" spans="1:27">
      <x:c r="B1733" s="14" t="s">
        <x:v>197</x:v>
      </x:c>
    </x:row>
    <x:row r="1734" spans="1:27">
      <x:c r="B1734" s="0" t="s">
        <x:v>716</x:v>
      </x:c>
      <x:c r="C1734" s="0" t="s">
        <x:v>21</x:v>
      </x:c>
      <x:c r="D1734" s="0" t="s">
        <x:v>717</x:v>
      </x:c>
      <x:c r="E1734" s="43" t="n">
        <x:v>4</x:v>
      </x:c>
      <x:c r="G1734" s="0" t="s">
        <x:v>143</x:v>
      </x:c>
      <x:c r="H1734" s="44" t="n">
        <x:v>24.76079</x:v>
      </x:c>
      <x:c r="I1734" s="0" t="s">
        <x:v>144</x:v>
      </x:c>
      <x:c r="J1734" s="45">
        <x:f>ROUND(E1734* H1734,5)</x:f>
      </x:c>
      <x:c r="K1734" s="46" t="s"/>
    </x:row>
    <x:row r="1735" spans="1:27">
      <x:c r="B1735" s="0" t="s">
        <x:v>792</x:v>
      </x:c>
      <x:c r="C1735" s="0" t="s">
        <x:v>21</x:v>
      </x:c>
      <x:c r="D1735" s="0" t="s">
        <x:v>793</x:v>
      </x:c>
      <x:c r="E1735" s="43" t="n">
        <x:v>20</x:v>
      </x:c>
      <x:c r="G1735" s="0" t="s">
        <x:v>143</x:v>
      </x:c>
      <x:c r="H1735" s="44" t="n">
        <x:v>12.67584</x:v>
      </x:c>
      <x:c r="I1735" s="0" t="s">
        <x:v>144</x:v>
      </x:c>
      <x:c r="J1735" s="45">
        <x:f>ROUND(E1735* H1735,5)</x:f>
      </x:c>
      <x:c r="K1735" s="46" t="s"/>
    </x:row>
    <x:row r="1736" spans="1:27">
      <x:c r="B1736" s="0" t="s">
        <x:v>735</x:v>
      </x:c>
      <x:c r="C1736" s="0" t="s">
        <x:v>21</x:v>
      </x:c>
      <x:c r="D1736" s="0" t="s">
        <x:v>736</x:v>
      </x:c>
      <x:c r="E1736" s="43" t="n">
        <x:v>8</x:v>
      </x:c>
      <x:c r="G1736" s="0" t="s">
        <x:v>143</x:v>
      </x:c>
      <x:c r="H1736" s="44" t="n">
        <x:v>1.31225</x:v>
      </x:c>
      <x:c r="I1736" s="0" t="s">
        <x:v>144</x:v>
      </x:c>
      <x:c r="J1736" s="45">
        <x:f>ROUND(E1736* H1736,5)</x:f>
      </x:c>
      <x:c r="K1736" s="46" t="s"/>
    </x:row>
    <x:row r="1737" spans="1:27">
      <x:c r="B1737" s="0" t="s">
        <x:v>689</x:v>
      </x:c>
      <x:c r="C1737" s="0" t="s">
        <x:v>21</x:v>
      </x:c>
      <x:c r="D1737" s="0" t="s">
        <x:v>690</x:v>
      </x:c>
      <x:c r="E1737" s="43" t="n">
        <x:v>10</x:v>
      </x:c>
      <x:c r="G1737" s="0" t="s">
        <x:v>143</x:v>
      </x:c>
      <x:c r="H1737" s="44" t="n">
        <x:v>7.73905</x:v>
      </x:c>
      <x:c r="I1737" s="0" t="s">
        <x:v>144</x:v>
      </x:c>
      <x:c r="J1737" s="45">
        <x:f>ROUND(E1737* H1737,5)</x:f>
      </x:c>
      <x:c r="K1737" s="46" t="s"/>
    </x:row>
    <x:row r="1738" spans="1:27">
      <x:c r="B1738" s="0" t="s">
        <x:v>723</x:v>
      </x:c>
      <x:c r="C1738" s="0" t="s">
        <x:v>21</x:v>
      </x:c>
      <x:c r="D1738" s="0" t="s">
        <x:v>724</x:v>
      </x:c>
      <x:c r="E1738" s="43" t="n">
        <x:v>4</x:v>
      </x:c>
      <x:c r="G1738" s="0" t="s">
        <x:v>143</x:v>
      </x:c>
      <x:c r="H1738" s="44" t="n">
        <x:v>43.07282</x:v>
      </x:c>
      <x:c r="I1738" s="0" t="s">
        <x:v>144</x:v>
      </x:c>
      <x:c r="J1738" s="45">
        <x:f>ROUND(E1738* H1738,5)</x:f>
      </x:c>
      <x:c r="K1738" s="46" t="s"/>
    </x:row>
    <x:row r="1739" spans="1:27">
      <x:c r="B1739" s="0" t="s">
        <x:v>711</x:v>
      </x:c>
      <x:c r="C1739" s="0" t="s">
        <x:v>47</x:v>
      </x:c>
      <x:c r="D1739" s="0" t="s">
        <x:v>712</x:v>
      </x:c>
      <x:c r="E1739" s="43" t="n">
        <x:v>50</x:v>
      </x:c>
      <x:c r="G1739" s="0" t="s">
        <x:v>143</x:v>
      </x:c>
      <x:c r="H1739" s="44" t="n">
        <x:v>1.12191</x:v>
      </x:c>
      <x:c r="I1739" s="0" t="s">
        <x:v>144</x:v>
      </x:c>
      <x:c r="J1739" s="45">
        <x:f>ROUND(E1739* H1739,5)</x:f>
      </x:c>
      <x:c r="K1739" s="46" t="s"/>
    </x:row>
    <x:row r="1740" spans="1:27">
      <x:c r="B1740" s="0" t="s">
        <x:v>701</x:v>
      </x:c>
      <x:c r="C1740" s="0" t="s">
        <x:v>47</x:v>
      </x:c>
      <x:c r="D1740" s="0" t="s">
        <x:v>702</x:v>
      </x:c>
      <x:c r="E1740" s="43" t="n">
        <x:v>50</x:v>
      </x:c>
      <x:c r="G1740" s="0" t="s">
        <x:v>143</x:v>
      </x:c>
      <x:c r="H1740" s="44" t="n">
        <x:v>2.04562</x:v>
      </x:c>
      <x:c r="I1740" s="0" t="s">
        <x:v>144</x:v>
      </x:c>
      <x:c r="J1740" s="45">
        <x:f>ROUND(E1740* H1740,5)</x:f>
      </x:c>
      <x:c r="K1740" s="46" t="s"/>
    </x:row>
    <x:row r="1741" spans="1:27">
      <x:c r="B1741" s="0" t="s">
        <x:v>694</x:v>
      </x:c>
      <x:c r="C1741" s="0" t="s">
        <x:v>21</x:v>
      </x:c>
      <x:c r="D1741" s="0" t="s">
        <x:v>695</x:v>
      </x:c>
      <x:c r="E1741" s="43" t="n">
        <x:v>1</x:v>
      </x:c>
      <x:c r="G1741" s="0" t="s">
        <x:v>143</x:v>
      </x:c>
      <x:c r="H1741" s="44" t="n">
        <x:v>22.1354</x:v>
      </x:c>
      <x:c r="I1741" s="0" t="s">
        <x:v>144</x:v>
      </x:c>
      <x:c r="J1741" s="45">
        <x:f>ROUND(E1741* H1741,5)</x:f>
      </x:c>
      <x:c r="K1741" s="46" t="s"/>
    </x:row>
    <x:row r="1742" spans="1:27">
      <x:c r="B1742" s="0" t="s">
        <x:v>730</x:v>
      </x:c>
      <x:c r="C1742" s="0" t="s">
        <x:v>21</x:v>
      </x:c>
      <x:c r="D1742" s="0" t="s">
        <x:v>731</x:v>
      </x:c>
      <x:c r="E1742" s="43" t="n">
        <x:v>4</x:v>
      </x:c>
      <x:c r="G1742" s="0" t="s">
        <x:v>143</x:v>
      </x:c>
      <x:c r="H1742" s="44" t="n">
        <x:v>2.73508</x:v>
      </x:c>
      <x:c r="I1742" s="0" t="s">
        <x:v>144</x:v>
      </x:c>
      <x:c r="J1742" s="45">
        <x:f>ROUND(E1742* H1742,5)</x:f>
      </x:c>
      <x:c r="K1742" s="46" t="s"/>
    </x:row>
    <x:row r="1743" spans="1:27">
      <x:c r="D1743" s="47" t="s">
        <x:v>161</x:v>
      </x:c>
      <x:c r="E1743" s="46" t="s"/>
      <x:c r="H1743" s="46" t="s"/>
      <x:c r="K1743" s="48">
        <x:f>SUM(J1733:J1742)</x:f>
      </x:c>
    </x:row>
    <x:row r="1744" spans="1:27">
      <x:c r="D1744" s="47" t="s">
        <x:v>164</x:v>
      </x:c>
      <x:c r="E1744" s="46" t="s"/>
      <x:c r="H1744" s="46" t="s"/>
      <x:c r="K1744" s="48">
        <x:f>SUM(K1743:K1743)</x:f>
      </x:c>
    </x:row>
  </x:sheetData>
  <x:sheetProtection sheet="1"/>
  <x:mergeCells count="305">
    <x:mergeCell ref="A1:K1"/>
    <x:mergeCell ref="A2:K2"/>
    <x:mergeCell ref="A3:K3"/>
    <x:mergeCell ref="A4:K4"/>
    <x:mergeCell ref="A6:K6"/>
    <x:mergeCell ref="D11:F11"/>
    <x:mergeCell ref="I11:J11"/>
    <x:mergeCell ref="D28:F28"/>
    <x:mergeCell ref="I28:J28"/>
    <x:mergeCell ref="D44:F44"/>
    <x:mergeCell ref="I44:J44"/>
    <x:mergeCell ref="D60:F60"/>
    <x:mergeCell ref="I60:J60"/>
    <x:mergeCell ref="D73:F73"/>
    <x:mergeCell ref="I73:J73"/>
    <x:mergeCell ref="D74:F74"/>
    <x:mergeCell ref="I74:J74"/>
    <x:mergeCell ref="D75:F75"/>
    <x:mergeCell ref="I75:J75"/>
    <x:mergeCell ref="D76:F76"/>
    <x:mergeCell ref="I76:J76"/>
    <x:mergeCell ref="D77:F77"/>
    <x:mergeCell ref="I77:J77"/>
    <x:mergeCell ref="D78:F78"/>
    <x:mergeCell ref="I78:J78"/>
    <x:mergeCell ref="D83:F83"/>
    <x:mergeCell ref="I83:J83"/>
    <x:mergeCell ref="D90:F90"/>
    <x:mergeCell ref="I90:J90"/>
    <x:mergeCell ref="D101:F101"/>
    <x:mergeCell ref="I101:J101"/>
    <x:mergeCell ref="D114:F114"/>
    <x:mergeCell ref="I114:J114"/>
    <x:mergeCell ref="D115:F115"/>
    <x:mergeCell ref="I115:J115"/>
    <x:mergeCell ref="D116:F116"/>
    <x:mergeCell ref="I116:J116"/>
    <x:mergeCell ref="D127:F127"/>
    <x:mergeCell ref="I127:J127"/>
    <x:mergeCell ref="D140:F140"/>
    <x:mergeCell ref="I140:J140"/>
    <x:mergeCell ref="D150:F150"/>
    <x:mergeCell ref="I150:J150"/>
    <x:mergeCell ref="D151:F151"/>
    <x:mergeCell ref="I151:J151"/>
    <x:mergeCell ref="D162:F162"/>
    <x:mergeCell ref="I162:J162"/>
    <x:mergeCell ref="D174:F174"/>
    <x:mergeCell ref="I174:J174"/>
    <x:mergeCell ref="D181:F181"/>
    <x:mergeCell ref="I181:J181"/>
    <x:mergeCell ref="D194:F194"/>
    <x:mergeCell ref="I194:J194"/>
    <x:mergeCell ref="D203:F203"/>
    <x:mergeCell ref="I203:J203"/>
    <x:mergeCell ref="D212:F212"/>
    <x:mergeCell ref="I212:J212"/>
    <x:mergeCell ref="D221:F221"/>
    <x:mergeCell ref="I221:J221"/>
    <x:mergeCell ref="D233:F233"/>
    <x:mergeCell ref="I233:J233"/>
    <x:mergeCell ref="D243:F243"/>
    <x:mergeCell ref="I243:J243"/>
    <x:mergeCell ref="D253:F253"/>
    <x:mergeCell ref="I253:J253"/>
    <x:mergeCell ref="D265:F265"/>
    <x:mergeCell ref="I265:J265"/>
    <x:mergeCell ref="D274:F274"/>
    <x:mergeCell ref="I274:J274"/>
    <x:mergeCell ref="D287:F287"/>
    <x:mergeCell ref="I287:J287"/>
    <x:mergeCell ref="D303:F303"/>
    <x:mergeCell ref="I303:J303"/>
    <x:mergeCell ref="D320:F320"/>
    <x:mergeCell ref="I320:J320"/>
    <x:mergeCell ref="D336:F336"/>
    <x:mergeCell ref="I336:J336"/>
    <x:mergeCell ref="D352:F352"/>
    <x:mergeCell ref="I352:J352"/>
    <x:mergeCell ref="D368:F368"/>
    <x:mergeCell ref="I368:J368"/>
    <x:mergeCell ref="D369:F369"/>
    <x:mergeCell ref="I369:J369"/>
    <x:mergeCell ref="D370:F370"/>
    <x:mergeCell ref="I370:J370"/>
    <x:mergeCell ref="D371:F371"/>
    <x:mergeCell ref="I371:J371"/>
    <x:mergeCell ref="D372:F372"/>
    <x:mergeCell ref="I372:J372"/>
    <x:mergeCell ref="D373:F373"/>
    <x:mergeCell ref="I373:J373"/>
    <x:mergeCell ref="D374:F374"/>
    <x:mergeCell ref="I374:J374"/>
    <x:mergeCell ref="D393:F393"/>
    <x:mergeCell ref="I393:J393"/>
    <x:mergeCell ref="D412:F412"/>
    <x:mergeCell ref="I412:J412"/>
    <x:mergeCell ref="D433:F433"/>
    <x:mergeCell ref="I433:J433"/>
    <x:mergeCell ref="D450:F450"/>
    <x:mergeCell ref="I450:J450"/>
    <x:mergeCell ref="D467:F467"/>
    <x:mergeCell ref="I467:J467"/>
    <x:mergeCell ref="D480:F480"/>
    <x:mergeCell ref="I480:J480"/>
    <x:mergeCell ref="D494:F494"/>
    <x:mergeCell ref="I494:J494"/>
    <x:mergeCell ref="D508:F508"/>
    <x:mergeCell ref="I508:J508"/>
    <x:mergeCell ref="D522:F522"/>
    <x:mergeCell ref="I522:J522"/>
    <x:mergeCell ref="D536:F536"/>
    <x:mergeCell ref="I536:J536"/>
    <x:mergeCell ref="D550:F550"/>
    <x:mergeCell ref="I550:J550"/>
    <x:mergeCell ref="D563:F563"/>
    <x:mergeCell ref="I563:J563"/>
    <x:mergeCell ref="D579:F579"/>
    <x:mergeCell ref="I579:J579"/>
    <x:mergeCell ref="D595:F595"/>
    <x:mergeCell ref="I595:J595"/>
    <x:mergeCell ref="D609:F609"/>
    <x:mergeCell ref="I609:J609"/>
    <x:mergeCell ref="D623:F623"/>
    <x:mergeCell ref="I623:J623"/>
    <x:mergeCell ref="D638:F638"/>
    <x:mergeCell ref="I638:J638"/>
    <x:mergeCell ref="D653:F653"/>
    <x:mergeCell ref="I653:J653"/>
    <x:mergeCell ref="D667:F667"/>
    <x:mergeCell ref="I667:J667"/>
    <x:mergeCell ref="D682:F682"/>
    <x:mergeCell ref="I682:J682"/>
    <x:mergeCell ref="D697:F697"/>
    <x:mergeCell ref="I697:J697"/>
    <x:mergeCell ref="D713:F713"/>
    <x:mergeCell ref="I713:J713"/>
    <x:mergeCell ref="D728:F728"/>
    <x:mergeCell ref="I728:J728"/>
    <x:mergeCell ref="D735:F735"/>
    <x:mergeCell ref="I735:J735"/>
    <x:mergeCell ref="D751:F751"/>
    <x:mergeCell ref="I751:J751"/>
    <x:mergeCell ref="D764:F764"/>
    <x:mergeCell ref="I764:J764"/>
    <x:mergeCell ref="D777:F777"/>
    <x:mergeCell ref="I777:J777"/>
    <x:mergeCell ref="D790:F790"/>
    <x:mergeCell ref="I790:J790"/>
    <x:mergeCell ref="D803:F803"/>
    <x:mergeCell ref="I803:J803"/>
    <x:mergeCell ref="D816:F816"/>
    <x:mergeCell ref="I816:J816"/>
    <x:mergeCell ref="D828:F828"/>
    <x:mergeCell ref="I828:J828"/>
    <x:mergeCell ref="D841:F841"/>
    <x:mergeCell ref="I841:J841"/>
    <x:mergeCell ref="D858:F858"/>
    <x:mergeCell ref="I858:J858"/>
    <x:mergeCell ref="D871:F871"/>
    <x:mergeCell ref="I871:J871"/>
    <x:mergeCell ref="D883:F883"/>
    <x:mergeCell ref="I883:J883"/>
    <x:mergeCell ref="D895:F895"/>
    <x:mergeCell ref="I895:J895"/>
    <x:mergeCell ref="D910:F910"/>
    <x:mergeCell ref="I910:J910"/>
    <x:mergeCell ref="D925:F925"/>
    <x:mergeCell ref="I925:J925"/>
    <x:mergeCell ref="D941:F941"/>
    <x:mergeCell ref="I941:J941"/>
    <x:mergeCell ref="D955:F955"/>
    <x:mergeCell ref="I955:J955"/>
    <x:mergeCell ref="D969:F969"/>
    <x:mergeCell ref="I969:J969"/>
    <x:mergeCell ref="D984:F984"/>
    <x:mergeCell ref="I984:J984"/>
    <x:mergeCell ref="D999:F999"/>
    <x:mergeCell ref="I999:J999"/>
    <x:mergeCell ref="D1015:F1015"/>
    <x:mergeCell ref="I1015:J1015"/>
    <x:mergeCell ref="D1028:F1028"/>
    <x:mergeCell ref="I1028:J1028"/>
    <x:mergeCell ref="D1042:F1042"/>
    <x:mergeCell ref="I1042:J1042"/>
    <x:mergeCell ref="D1055:F1055"/>
    <x:mergeCell ref="I1055:J1055"/>
    <x:mergeCell ref="D1068:F1068"/>
    <x:mergeCell ref="I1068:J1068"/>
    <x:mergeCell ref="D1081:F1081"/>
    <x:mergeCell ref="I1081:J1081"/>
    <x:mergeCell ref="D1095:F1095"/>
    <x:mergeCell ref="I1095:J1095"/>
    <x:mergeCell ref="D1109:F1109"/>
    <x:mergeCell ref="I1109:J1109"/>
    <x:mergeCell ref="D1122:F1122"/>
    <x:mergeCell ref="I1122:J1122"/>
    <x:mergeCell ref="D1132:F1132"/>
    <x:mergeCell ref="I1132:J1132"/>
    <x:mergeCell ref="D1145:F1145"/>
    <x:mergeCell ref="I1145:J1145"/>
    <x:mergeCell ref="D1159:F1159"/>
    <x:mergeCell ref="I1159:J1159"/>
    <x:mergeCell ref="D1172:F1172"/>
    <x:mergeCell ref="I1172:J1172"/>
    <x:mergeCell ref="D1185:F1185"/>
    <x:mergeCell ref="I1185:J1185"/>
    <x:mergeCell ref="D1198:F1198"/>
    <x:mergeCell ref="I1198:J1198"/>
    <x:mergeCell ref="D1211:F1211"/>
    <x:mergeCell ref="I1211:J1211"/>
    <x:mergeCell ref="D1224:F1224"/>
    <x:mergeCell ref="I1224:J1224"/>
    <x:mergeCell ref="D1237:F1237"/>
    <x:mergeCell ref="I1237:J1237"/>
    <x:mergeCell ref="D1250:F1250"/>
    <x:mergeCell ref="I1250:J1250"/>
    <x:mergeCell ref="D1263:F1263"/>
    <x:mergeCell ref="I1263:J1263"/>
    <x:mergeCell ref="D1278:F1278"/>
    <x:mergeCell ref="I1278:J1278"/>
    <x:mergeCell ref="D1293:F1293"/>
    <x:mergeCell ref="I1293:J1293"/>
    <x:mergeCell ref="D1306:F1306"/>
    <x:mergeCell ref="I1306:J1306"/>
    <x:mergeCell ref="D1313:F1313"/>
    <x:mergeCell ref="I1313:J1313"/>
    <x:mergeCell ref="D1314:F1314"/>
    <x:mergeCell ref="I1314:J1314"/>
    <x:mergeCell ref="D1315:F1315"/>
    <x:mergeCell ref="I1315:J1315"/>
    <x:mergeCell ref="D1330:F1330"/>
    <x:mergeCell ref="I1330:J1330"/>
    <x:mergeCell ref="D1337:F1337"/>
    <x:mergeCell ref="I1337:J1337"/>
    <x:mergeCell ref="D1338:F1338"/>
    <x:mergeCell ref="I1338:J1338"/>
    <x:mergeCell ref="D1339:F1339"/>
    <x:mergeCell ref="I1339:J1339"/>
    <x:mergeCell ref="D1353:F1353"/>
    <x:mergeCell ref="I1353:J1353"/>
    <x:mergeCell ref="D1365:F1365"/>
    <x:mergeCell ref="I1365:J1365"/>
    <x:mergeCell ref="D1375:F1375"/>
    <x:mergeCell ref="I1375:J1375"/>
    <x:mergeCell ref="D1382:F1382"/>
    <x:mergeCell ref="I1382:J1382"/>
    <x:mergeCell ref="D1383:F1383"/>
    <x:mergeCell ref="I1383:J1383"/>
    <x:mergeCell ref="D1396:F1396"/>
    <x:mergeCell ref="I1396:J1396"/>
    <x:mergeCell ref="D1397:F1397"/>
    <x:mergeCell ref="I1397:J1397"/>
    <x:mergeCell ref="D1406:F1406"/>
    <x:mergeCell ref="I1406:J1406"/>
    <x:mergeCell ref="D1415:F1415"/>
    <x:mergeCell ref="I1415:J1415"/>
    <x:mergeCell ref="D1425:F1425"/>
    <x:mergeCell ref="I1425:J1425"/>
    <x:mergeCell ref="D1434:F1434"/>
    <x:mergeCell ref="I1434:J1434"/>
    <x:mergeCell ref="D1444:F1444"/>
    <x:mergeCell ref="I1444:J1444"/>
    <x:mergeCell ref="D1456:F1456"/>
    <x:mergeCell ref="I1456:J1456"/>
    <x:mergeCell ref="D1473:F1473"/>
    <x:mergeCell ref="I1473:J1473"/>
    <x:mergeCell ref="D1488:F1488"/>
    <x:mergeCell ref="I1488:J1488"/>
    <x:mergeCell ref="D1502:F1502"/>
    <x:mergeCell ref="I1502:J1502"/>
    <x:mergeCell ref="D1516:F1516"/>
    <x:mergeCell ref="I1516:J1516"/>
    <x:mergeCell ref="D1528:F1528"/>
    <x:mergeCell ref="I1528:J1528"/>
    <x:mergeCell ref="D1542:F1542"/>
    <x:mergeCell ref="I1542:J1542"/>
    <x:mergeCell ref="D1556:F1556"/>
    <x:mergeCell ref="I1556:J1556"/>
    <x:mergeCell ref="D1574:F1574"/>
    <x:mergeCell ref="I1574:J1574"/>
    <x:mergeCell ref="D1588:F1588"/>
    <x:mergeCell ref="I1588:J1588"/>
    <x:mergeCell ref="D1603:F1603"/>
    <x:mergeCell ref="I1603:J1603"/>
    <x:mergeCell ref="D1616:F1616"/>
    <x:mergeCell ref="I1616:J1616"/>
    <x:mergeCell ref="D1629:F1629"/>
    <x:mergeCell ref="I1629:J1629"/>
    <x:mergeCell ref="D1642:F1642"/>
    <x:mergeCell ref="I1642:J1642"/>
    <x:mergeCell ref="D1649:F1649"/>
    <x:mergeCell ref="I1649:J1649"/>
    <x:mergeCell ref="D1664:F1664"/>
    <x:mergeCell ref="I1664:J1664"/>
    <x:mergeCell ref="D1673:F1673"/>
    <x:mergeCell ref="I1673:J1673"/>
    <x:mergeCell ref="D1682:F1682"/>
    <x:mergeCell ref="I1682:J1682"/>
    <x:mergeCell ref="D1696:F1696"/>
    <x:mergeCell ref="I1696:J1696"/>
    <x:mergeCell ref="D1714:F1714"/>
    <x:mergeCell ref="I1714:J1714"/>
    <x:mergeCell ref="D1732:F1732"/>
    <x:mergeCell ref="I1732:J173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53"/>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126</x:v>
      </x:c>
      <x:c r="B6" s="3" t="s">
        <x:v>126</x:v>
      </x:c>
      <x:c r="C6" s="3" t="s">
        <x:v>126</x:v>
      </x:c>
      <x:c r="D6" s="3" t="s">
        <x:v>126</x:v>
      </x:c>
    </x:row>
    <x:row r="8" spans="1:7">
      <x:c r="A8" s="35" t="s">
        <x:v>128</x:v>
      </x:c>
      <x:c r="B8" s="35" t="s">
        <x:v>129</x:v>
      </x:c>
      <x:c r="C8" s="35" t="s">
        <x:v>130</x:v>
      </x:c>
      <x:c r="D8" s="35" t="s">
        <x:v>2</x:v>
      </x:c>
      <x:c r="E8" s="35" t="s">
        <x:v>131</x:v>
      </x:c>
      <x:c r="F8" s="35" t="s">
        <x:v>966</x:v>
      </x:c>
      <x:c r="G8" s="35" t="s">
        <x:v>967</x:v>
      </x:c>
    </x:row>
    <x:row r="10" spans="1:7">
      <x:c r="A10" s="19" t="s">
        <x:v>138</x:v>
      </x:c>
    </x:row>
    <x:row r="11" spans="1:7">
      <x:c r="A11" s="0" t="s">
        <x:v>323</x:v>
      </x:c>
      <x:c r="B11" s="0" t="s">
        <x:v>140</x:v>
      </x:c>
      <x:c r="C11" s="0" t="s">
        <x:v>324</x:v>
      </x:c>
      <x:c r="D11" s="44" t="n">
        <x:v>26.12</x:v>
      </x:c>
      <x:c r="E11" s="0" t="s">
        <x:v>324</x:v>
      </x:c>
      <x:c r="F11" s="49" t="n">
        <x:v>0</x:v>
      </x:c>
      <x:c r="G11" s="49" t="n">
        <x:v>0</x:v>
      </x:c>
    </x:row>
    <x:row r="12" spans="1:7">
      <x:c r="A12" s="0" t="s">
        <x:v>179</x:v>
      </x:c>
      <x:c r="B12" s="0" t="s">
        <x:v>140</x:v>
      </x:c>
      <x:c r="C12" s="0" t="s">
        <x:v>180</x:v>
      </x:c>
      <x:c r="D12" s="44" t="n">
        <x:v>25.4</x:v>
      </x:c>
      <x:c r="E12" s="0" t="s">
        <x:v>180</x:v>
      </x:c>
      <x:c r="F12" s="49" t="n">
        <x:v>0</x:v>
      </x:c>
      <x:c r="G12" s="49" t="n">
        <x:v>0</x:v>
      </x:c>
    </x:row>
    <x:row r="13" spans="1:7">
      <x:c r="A13" s="0" t="s">
        <x:v>968</x:v>
      </x:c>
      <x:c r="B13" s="0" t="s">
        <x:v>140</x:v>
      </x:c>
      <x:c r="C13" s="0" t="s">
        <x:v>969</x:v>
      </x:c>
      <x:c r="D13" s="44" t="n">
        <x:v>26.12</x:v>
      </x:c>
      <x:c r="E13" s="0" t="s">
        <x:v>969</x:v>
      </x:c>
      <x:c r="F13" s="49" t="n">
        <x:v>0</x:v>
      </x:c>
      <x:c r="G13" s="49" t="n">
        <x:v>0</x:v>
      </x:c>
    </x:row>
    <x:row r="14" spans="1:7">
      <x:c r="A14" s="0" t="s">
        <x:v>201</x:v>
      </x:c>
      <x:c r="B14" s="0" t="s">
        <x:v>140</x:v>
      </x:c>
      <x:c r="C14" s="0" t="s">
        <x:v>202</x:v>
      </x:c>
      <x:c r="D14" s="44" t="n">
        <x:v>25.4</x:v>
      </x:c>
      <x:c r="E14" s="0" t="s">
        <x:v>202</x:v>
      </x:c>
      <x:c r="F14" s="49" t="n">
        <x:v>0</x:v>
      </x:c>
      <x:c r="G14" s="49" t="n">
        <x:v>0</x:v>
      </x:c>
    </x:row>
    <x:row r="15" spans="1:7">
      <x:c r="A15" s="0" t="s">
        <x:v>518</x:v>
      </x:c>
      <x:c r="B15" s="0" t="s">
        <x:v>140</x:v>
      </x:c>
      <x:c r="C15" s="0" t="s">
        <x:v>519</x:v>
      </x:c>
      <x:c r="D15" s="44" t="n">
        <x:v>25.6</x:v>
      </x:c>
      <x:c r="E15" s="0" t="s">
        <x:v>519</x:v>
      </x:c>
      <x:c r="F15" s="49" t="n">
        <x:v>0</x:v>
      </x:c>
      <x:c r="G15" s="49" t="n">
        <x:v>0</x:v>
      </x:c>
    </x:row>
    <x:row r="16" spans="1:7">
      <x:c r="A16" s="0" t="s">
        <x:v>422</x:v>
      </x:c>
      <x:c r="B16" s="0" t="s">
        <x:v>140</x:v>
      </x:c>
      <x:c r="C16" s="0" t="s">
        <x:v>423</x:v>
      </x:c>
      <x:c r="D16" s="44" t="n">
        <x:v>25.4</x:v>
      </x:c>
      <x:c r="E16" s="0" t="s">
        <x:v>423</x:v>
      </x:c>
      <x:c r="F16" s="49" t="n">
        <x:v>0</x:v>
      </x:c>
      <x:c r="G16" s="49" t="n">
        <x:v>0</x:v>
      </x:c>
    </x:row>
    <x:row r="17" spans="1:7">
      <x:c r="A17" s="0" t="s">
        <x:v>208</x:v>
      </x:c>
      <x:c r="B17" s="0" t="s">
        <x:v>140</x:v>
      </x:c>
      <x:c r="C17" s="0" t="s">
        <x:v>209</x:v>
      </x:c>
      <x:c r="D17" s="44" t="n">
        <x:v>25.36</x:v>
      </x:c>
      <x:c r="E17" s="0" t="s">
        <x:v>209</x:v>
      </x:c>
      <x:c r="F17" s="49" t="n">
        <x:v>0</x:v>
      </x:c>
      <x:c r="G17" s="49" t="n">
        <x:v>0</x:v>
      </x:c>
    </x:row>
    <x:row r="18" spans="1:7">
      <x:c r="A18" s="0" t="s">
        <x:v>763</x:v>
      </x:c>
      <x:c r="B18" s="0" t="s">
        <x:v>140</x:v>
      </x:c>
      <x:c r="C18" s="0" t="s">
        <x:v>764</x:v>
      </x:c>
      <x:c r="D18" s="44" t="n">
        <x:v>25.36</x:v>
      </x:c>
      <x:c r="E18" s="0" t="s">
        <x:v>764</x:v>
      </x:c>
      <x:c r="F18" s="49" t="n">
        <x:v>0</x:v>
      </x:c>
      <x:c r="G18" s="49" t="n">
        <x:v>0</x:v>
      </x:c>
    </x:row>
    <x:row r="19" spans="1:7">
      <x:c r="A19" s="0" t="s">
        <x:v>278</x:v>
      </x:c>
      <x:c r="B19" s="0" t="s">
        <x:v>140</x:v>
      </x:c>
      <x:c r="C19" s="0" t="s">
        <x:v>180</x:v>
      </x:c>
      <x:c r="D19" s="44" t="n">
        <x:v>25.4</x:v>
      </x:c>
      <x:c r="E19" s="0" t="s">
        <x:v>180</x:v>
      </x:c>
      <x:c r="F19" s="49" t="n">
        <x:v>0</x:v>
      </x:c>
      <x:c r="G19" s="49" t="n">
        <x:v>0</x:v>
      </x:c>
    </x:row>
    <x:row r="20" spans="1:7">
      <x:c r="A20" s="0" t="s">
        <x:v>267</x:v>
      </x:c>
      <x:c r="B20" s="0" t="s">
        <x:v>140</x:v>
      </x:c>
      <x:c r="C20" s="0" t="s">
        <x:v>141</x:v>
      </x:c>
      <x:c r="D20" s="44" t="n">
        <x:v>22</x:v>
      </x:c>
      <x:c r="E20" s="0" t="s">
        <x:v>141</x:v>
      </x:c>
      <x:c r="F20" s="49" t="n">
        <x:v>0</x:v>
      </x:c>
      <x:c r="G20" s="49" t="n">
        <x:v>0</x:v>
      </x:c>
    </x:row>
    <x:row r="21" spans="1:7">
      <x:c r="A21" s="0" t="s">
        <x:v>970</x:v>
      </x:c>
      <x:c r="B21" s="0" t="s">
        <x:v>140</x:v>
      </x:c>
      <x:c r="C21" s="0" t="s">
        <x:v>180</x:v>
      </x:c>
      <x:c r="D21" s="44" t="n">
        <x:v>25.4</x:v>
      </x:c>
      <x:c r="E21" s="0" t="s">
        <x:v>180</x:v>
      </x:c>
      <x:c r="F21" s="49" t="n">
        <x:v>0</x:v>
      </x:c>
      <x:c r="G21" s="49" t="n">
        <x:v>0</x:v>
      </x:c>
    </x:row>
    <x:row r="22" spans="1:7">
      <x:c r="A22" s="0" t="s">
        <x:v>814</x:v>
      </x:c>
      <x:c r="B22" s="0" t="s">
        <x:v>140</x:v>
      </x:c>
      <x:c r="C22" s="0" t="s">
        <x:v>180</x:v>
      </x:c>
      <x:c r="D22" s="44" t="n">
        <x:v>25.4</x:v>
      </x:c>
      <x:c r="E22" s="0" t="s">
        <x:v>180</x:v>
      </x:c>
      <x:c r="F22" s="49" t="n">
        <x:v>0</x:v>
      </x:c>
      <x:c r="G22" s="49" t="n">
        <x:v>0</x:v>
      </x:c>
    </x:row>
    <x:row r="23" spans="1:7">
      <x:c r="A23" s="0" t="s">
        <x:v>971</x:v>
      </x:c>
      <x:c r="B23" s="0" t="s">
        <x:v>140</x:v>
      </x:c>
      <x:c r="C23" s="0" t="s">
        <x:v>180</x:v>
      </x:c>
      <x:c r="D23" s="44" t="n">
        <x:v>25.4</x:v>
      </x:c>
      <x:c r="E23" s="0" t="s">
        <x:v>180</x:v>
      </x:c>
      <x:c r="F23" s="49" t="n">
        <x:v>0</x:v>
      </x:c>
      <x:c r="G23" s="49" t="n">
        <x:v>0</x:v>
      </x:c>
    </x:row>
    <x:row r="24" spans="1:7">
      <x:c r="A24" s="0" t="s">
        <x:v>972</x:v>
      </x:c>
      <x:c r="B24" s="0" t="s">
        <x:v>140</x:v>
      </x:c>
      <x:c r="C24" s="0" t="s">
        <x:v>180</x:v>
      </x:c>
      <x:c r="D24" s="44" t="n">
        <x:v>25.4</x:v>
      </x:c>
      <x:c r="E24" s="0" t="s">
        <x:v>180</x:v>
      </x:c>
      <x:c r="F24" s="49" t="n">
        <x:v>0</x:v>
      </x:c>
      <x:c r="G24" s="49" t="n">
        <x:v>0</x:v>
      </x:c>
    </x:row>
    <x:row r="25" spans="1:7">
      <x:c r="A25" s="0" t="s">
        <x:v>973</x:v>
      </x:c>
      <x:c r="B25" s="0" t="s">
        <x:v>140</x:v>
      </x:c>
      <x:c r="C25" s="0" t="s">
        <x:v>180</x:v>
      </x:c>
      <x:c r="D25" s="44" t="n">
        <x:v>25.4</x:v>
      </x:c>
      <x:c r="E25" s="0" t="s">
        <x:v>180</x:v>
      </x:c>
      <x:c r="F25" s="49" t="n">
        <x:v>0</x:v>
      </x:c>
      <x:c r="G25" s="49" t="n">
        <x:v>0</x:v>
      </x:c>
    </x:row>
    <x:row r="26" spans="1:7">
      <x:c r="A26" s="0" t="s">
        <x:v>974</x:v>
      </x:c>
      <x:c r="B26" s="0" t="s">
        <x:v>140</x:v>
      </x:c>
      <x:c r="C26" s="0" t="s">
        <x:v>180</x:v>
      </x:c>
      <x:c r="D26" s="44" t="n">
        <x:v>25.4</x:v>
      </x:c>
      <x:c r="E26" s="0" t="s">
        <x:v>180</x:v>
      </x:c>
      <x:c r="F26" s="49" t="n">
        <x:v>0</x:v>
      </x:c>
      <x:c r="G26" s="49" t="n">
        <x:v>0</x:v>
      </x:c>
    </x:row>
    <x:row r="27" spans="1:7">
      <x:c r="A27" s="0" t="s">
        <x:v>975</x:v>
      </x:c>
      <x:c r="B27" s="0" t="s">
        <x:v>140</x:v>
      </x:c>
      <x:c r="C27" s="0" t="s">
        <x:v>180</x:v>
      </x:c>
      <x:c r="D27" s="44" t="n">
        <x:v>25.4</x:v>
      </x:c>
      <x:c r="E27" s="0" t="s">
        <x:v>180</x:v>
      </x:c>
      <x:c r="F27" s="49" t="n">
        <x:v>0</x:v>
      </x:c>
      <x:c r="G27" s="49" t="n">
        <x:v>0</x:v>
      </x:c>
    </x:row>
    <x:row r="28" spans="1:7">
      <x:c r="A28" s="0" t="s">
        <x:v>976</x:v>
      </x:c>
      <x:c r="B28" s="0" t="s">
        <x:v>140</x:v>
      </x:c>
      <x:c r="C28" s="0" t="s">
        <x:v>180</x:v>
      </x:c>
      <x:c r="D28" s="44" t="n">
        <x:v>25.4</x:v>
      </x:c>
      <x:c r="E28" s="0" t="s">
        <x:v>180</x:v>
      </x:c>
      <x:c r="F28" s="49" t="n">
        <x:v>0</x:v>
      </x:c>
      <x:c r="G28" s="49" t="n">
        <x:v>0</x:v>
      </x:c>
    </x:row>
    <x:row r="29" spans="1:7">
      <x:c r="A29" s="0" t="s">
        <x:v>977</x:v>
      </x:c>
      <x:c r="B29" s="0" t="s">
        <x:v>140</x:v>
      </x:c>
      <x:c r="C29" s="0" t="s">
        <x:v>180</x:v>
      </x:c>
      <x:c r="D29" s="44" t="n">
        <x:v>25.4</x:v>
      </x:c>
      <x:c r="E29" s="0" t="s">
        <x:v>180</x:v>
      </x:c>
      <x:c r="F29" s="49" t="n">
        <x:v>0</x:v>
      </x:c>
      <x:c r="G29" s="49" t="n">
        <x:v>0</x:v>
      </x:c>
    </x:row>
    <x:row r="30" spans="1:7">
      <x:c r="A30" s="0" t="s">
        <x:v>978</x:v>
      </x:c>
      <x:c r="B30" s="0" t="s">
        <x:v>140</x:v>
      </x:c>
      <x:c r="C30" s="0" t="s">
        <x:v>180</x:v>
      </x:c>
      <x:c r="D30" s="44" t="n">
        <x:v>25.4</x:v>
      </x:c>
      <x:c r="E30" s="0" t="s">
        <x:v>180</x:v>
      </x:c>
      <x:c r="F30" s="49" t="n">
        <x:v>0</x:v>
      </x:c>
      <x:c r="G30" s="49" t="n">
        <x:v>0</x:v>
      </x:c>
    </x:row>
    <x:row r="31" spans="1:7">
      <x:c r="A31" s="0" t="s">
        <x:v>979</x:v>
      </x:c>
      <x:c r="B31" s="0" t="s">
        <x:v>140</x:v>
      </x:c>
      <x:c r="C31" s="0" t="s">
        <x:v>180</x:v>
      </x:c>
      <x:c r="D31" s="44" t="n">
        <x:v>26.12</x:v>
      </x:c>
      <x:c r="E31" s="0" t="s">
        <x:v>180</x:v>
      </x:c>
      <x:c r="F31" s="49" t="n">
        <x:v>0</x:v>
      </x:c>
      <x:c r="G31" s="49" t="n">
        <x:v>0</x:v>
      </x:c>
    </x:row>
    <x:row r="32" spans="1:7">
      <x:c r="A32" s="0" t="s">
        <x:v>980</x:v>
      </x:c>
      <x:c r="B32" s="0" t="s">
        <x:v>140</x:v>
      </x:c>
      <x:c r="C32" s="0" t="s">
        <x:v>180</x:v>
      </x:c>
      <x:c r="D32" s="44" t="n">
        <x:v>26.12</x:v>
      </x:c>
      <x:c r="E32" s="0" t="s">
        <x:v>180</x:v>
      </x:c>
      <x:c r="F32" s="49" t="n">
        <x:v>0</x:v>
      </x:c>
      <x:c r="G32" s="49" t="n">
        <x:v>0</x:v>
      </x:c>
    </x:row>
    <x:row r="33" spans="1:7">
      <x:c r="A33" s="0" t="s">
        <x:v>981</x:v>
      </x:c>
      <x:c r="B33" s="0" t="s">
        <x:v>140</x:v>
      </x:c>
      <x:c r="C33" s="0" t="s">
        <x:v>180</x:v>
      </x:c>
      <x:c r="D33" s="44" t="n">
        <x:v>26.12</x:v>
      </x:c>
      <x:c r="E33" s="0" t="s">
        <x:v>180</x:v>
      </x:c>
      <x:c r="F33" s="49" t="n">
        <x:v>0</x:v>
      </x:c>
      <x:c r="G33" s="49" t="n">
        <x:v>0</x:v>
      </x:c>
    </x:row>
    <x:row r="34" spans="1:7">
      <x:c r="A34" s="0" t="s">
        <x:v>982</x:v>
      </x:c>
      <x:c r="B34" s="0" t="s">
        <x:v>140</x:v>
      </x:c>
      <x:c r="C34" s="0" t="s">
        <x:v>180</x:v>
      </x:c>
      <x:c r="D34" s="44" t="n">
        <x:v>26.12</x:v>
      </x:c>
      <x:c r="E34" s="0" t="s">
        <x:v>180</x:v>
      </x:c>
      <x:c r="F34" s="49" t="n">
        <x:v>0</x:v>
      </x:c>
      <x:c r="G34" s="49" t="n">
        <x:v>0</x:v>
      </x:c>
    </x:row>
    <x:row r="35" spans="1:7">
      <x:c r="A35" s="0" t="s">
        <x:v>983</x:v>
      </x:c>
      <x:c r="B35" s="0" t="s">
        <x:v>140</x:v>
      </x:c>
      <x:c r="C35" s="0" t="s">
        <x:v>180</x:v>
      </x:c>
      <x:c r="D35" s="44" t="n">
        <x:v>26.12</x:v>
      </x:c>
      <x:c r="E35" s="0" t="s">
        <x:v>180</x:v>
      </x:c>
      <x:c r="F35" s="49" t="n">
        <x:v>0</x:v>
      </x:c>
      <x:c r="G35" s="49" t="n">
        <x:v>0</x:v>
      </x:c>
    </x:row>
    <x:row r="36" spans="1:7">
      <x:c r="A36" s="0" t="s">
        <x:v>984</x:v>
      </x:c>
      <x:c r="B36" s="0" t="s">
        <x:v>140</x:v>
      </x:c>
      <x:c r="C36" s="0" t="s">
        <x:v>180</x:v>
      </x:c>
      <x:c r="D36" s="44" t="n">
        <x:v>26.12</x:v>
      </x:c>
      <x:c r="E36" s="0" t="s">
        <x:v>180</x:v>
      </x:c>
      <x:c r="F36" s="49" t="n">
        <x:v>0</x:v>
      </x:c>
      <x:c r="G36" s="49" t="n">
        <x:v>0</x:v>
      </x:c>
    </x:row>
    <x:row r="37" spans="1:7">
      <x:c r="A37" s="0" t="s">
        <x:v>985</x:v>
      </x:c>
      <x:c r="B37" s="0" t="s">
        <x:v>140</x:v>
      </x:c>
      <x:c r="C37" s="0" t="s">
        <x:v>180</x:v>
      </x:c>
      <x:c r="D37" s="44" t="n">
        <x:v>26.12</x:v>
      </x:c>
      <x:c r="E37" s="0" t="s">
        <x:v>180</x:v>
      </x:c>
      <x:c r="F37" s="49" t="n">
        <x:v>0</x:v>
      </x:c>
      <x:c r="G37" s="49" t="n">
        <x:v>0</x:v>
      </x:c>
    </x:row>
    <x:row r="38" spans="1:7">
      <x:c r="A38" s="0" t="s">
        <x:v>986</x:v>
      </x:c>
      <x:c r="B38" s="0" t="s">
        <x:v>140</x:v>
      </x:c>
      <x:c r="C38" s="0" t="s">
        <x:v>180</x:v>
      </x:c>
      <x:c r="D38" s="44" t="n">
        <x:v>26.12</x:v>
      </x:c>
      <x:c r="E38" s="0" t="s">
        <x:v>180</x:v>
      </x:c>
      <x:c r="F38" s="49" t="n">
        <x:v>0</x:v>
      </x:c>
      <x:c r="G38" s="49" t="n">
        <x:v>0</x:v>
      </x:c>
    </x:row>
    <x:row r="39" spans="1:7">
      <x:c r="A39" s="0" t="s">
        <x:v>987</x:v>
      </x:c>
      <x:c r="B39" s="0" t="s">
        <x:v>140</x:v>
      </x:c>
      <x:c r="C39" s="0" t="s">
        <x:v>180</x:v>
      </x:c>
      <x:c r="D39" s="44" t="n">
        <x:v>25.4</x:v>
      </x:c>
      <x:c r="E39" s="0" t="s">
        <x:v>180</x:v>
      </x:c>
      <x:c r="F39" s="49" t="n">
        <x:v>0</x:v>
      </x:c>
      <x:c r="G39" s="49" t="n">
        <x:v>0</x:v>
      </x:c>
    </x:row>
    <x:row r="40" spans="1:7">
      <x:c r="A40" s="0" t="s">
        <x:v>988</x:v>
      </x:c>
      <x:c r="B40" s="0" t="s">
        <x:v>140</x:v>
      </x:c>
      <x:c r="C40" s="0" t="s">
        <x:v>180</x:v>
      </x:c>
      <x:c r="D40" s="44" t="n">
        <x:v>25.4</x:v>
      </x:c>
      <x:c r="E40" s="0" t="s">
        <x:v>180</x:v>
      </x:c>
      <x:c r="F40" s="49" t="n">
        <x:v>0</x:v>
      </x:c>
      <x:c r="G40" s="49" t="n">
        <x:v>0</x:v>
      </x:c>
    </x:row>
    <x:row r="41" spans="1:7">
      <x:c r="A41" s="0" t="s">
        <x:v>989</x:v>
      </x:c>
      <x:c r="B41" s="0" t="s">
        <x:v>140</x:v>
      </x:c>
      <x:c r="C41" s="0" t="s">
        <x:v>180</x:v>
      </x:c>
      <x:c r="D41" s="44" t="n">
        <x:v>25.4</x:v>
      </x:c>
      <x:c r="E41" s="0" t="s">
        <x:v>180</x:v>
      </x:c>
      <x:c r="F41" s="49" t="n">
        <x:v>0</x:v>
      </x:c>
      <x:c r="G41" s="49" t="n">
        <x:v>0</x:v>
      </x:c>
    </x:row>
    <x:row r="42" spans="1:7">
      <x:c r="A42" s="0" t="s">
        <x:v>990</x:v>
      </x:c>
      <x:c r="B42" s="0" t="s">
        <x:v>140</x:v>
      </x:c>
      <x:c r="C42" s="0" t="s">
        <x:v>180</x:v>
      </x:c>
      <x:c r="D42" s="44" t="n">
        <x:v>25.4</x:v>
      </x:c>
      <x:c r="E42" s="0" t="s">
        <x:v>180</x:v>
      </x:c>
      <x:c r="F42" s="49" t="n">
        <x:v>0</x:v>
      </x:c>
      <x:c r="G42" s="49" t="n">
        <x:v>0</x:v>
      </x:c>
    </x:row>
    <x:row r="43" spans="1:7">
      <x:c r="A43" s="0" t="s">
        <x:v>833</x:v>
      </x:c>
      <x:c r="B43" s="0" t="s">
        <x:v>140</x:v>
      </x:c>
      <x:c r="C43" s="0" t="s">
        <x:v>423</x:v>
      </x:c>
      <x:c r="D43" s="44" t="n">
        <x:v>25.4</x:v>
      </x:c>
      <x:c r="E43" s="0" t="s">
        <x:v>423</x:v>
      </x:c>
      <x:c r="F43" s="49" t="n">
        <x:v>0</x:v>
      </x:c>
      <x:c r="G43" s="49" t="n">
        <x:v>0</x:v>
      </x:c>
    </x:row>
    <x:row r="44" spans="1:7">
      <x:c r="A44" s="0" t="s">
        <x:v>831</x:v>
      </x:c>
      <x:c r="B44" s="0" t="s">
        <x:v>140</x:v>
      </x:c>
      <x:c r="C44" s="0" t="s">
        <x:v>832</x:v>
      </x:c>
      <x:c r="D44" s="44" t="n">
        <x:v>26.12</x:v>
      </x:c>
      <x:c r="E44" s="0" t="s">
        <x:v>832</x:v>
      </x:c>
      <x:c r="F44" s="49" t="n">
        <x:v>0</x:v>
      </x:c>
      <x:c r="G44" s="49" t="n">
        <x:v>0</x:v>
      </x:c>
    </x:row>
    <x:row r="45" spans="1:7">
      <x:c r="A45" s="0" t="s">
        <x:v>841</x:v>
      </x:c>
      <x:c r="B45" s="0" t="s">
        <x:v>140</x:v>
      </x:c>
      <x:c r="C45" s="0" t="s">
        <x:v>240</x:v>
      </x:c>
      <x:c r="D45" s="44" t="n">
        <x:v>23.88</x:v>
      </x:c>
      <x:c r="E45" s="0" t="s">
        <x:v>240</x:v>
      </x:c>
      <x:c r="F45" s="49" t="n">
        <x:v>0</x:v>
      </x:c>
      <x:c r="G45" s="49" t="n">
        <x:v>0</x:v>
      </x:c>
    </x:row>
    <x:row r="46" spans="1:7">
      <x:c r="A46" s="0" t="s">
        <x:v>258</x:v>
      </x:c>
      <x:c r="B46" s="0" t="s">
        <x:v>140</x:v>
      </x:c>
      <x:c r="C46" s="0" t="s">
        <x:v>259</x:v>
      </x:c>
      <x:c r="D46" s="44" t="n">
        <x:v>23.88</x:v>
      </x:c>
      <x:c r="E46" s="0" t="s">
        <x:v>259</x:v>
      </x:c>
      <x:c r="F46" s="49" t="n">
        <x:v>0</x:v>
      </x:c>
      <x:c r="G46" s="49" t="n">
        <x:v>0</x:v>
      </x:c>
    </x:row>
    <x:row r="47" spans="1:7">
      <x:c r="A47" s="0" t="s">
        <x:v>217</x:v>
      </x:c>
      <x:c r="B47" s="0" t="s">
        <x:v>140</x:v>
      </x:c>
      <x:c r="C47" s="0" t="s">
        <x:v>218</x:v>
      </x:c>
      <x:c r="D47" s="44" t="n">
        <x:v>26.41</x:v>
      </x:c>
      <x:c r="E47" s="0" t="s">
        <x:v>991</x:v>
      </x:c>
      <x:c r="F47" s="49" t="n">
        <x:v>0</x:v>
      </x:c>
      <x:c r="G47" s="49" t="n">
        <x:v>0</x:v>
      </x:c>
    </x:row>
    <x:row r="48" spans="1:7">
      <x:c r="A48" s="0" t="s">
        <x:v>992</x:v>
      </x:c>
      <x:c r="B48" s="0" t="s">
        <x:v>140</x:v>
      </x:c>
      <x:c r="C48" s="0" t="s">
        <x:v>240</x:v>
      </x:c>
      <x:c r="D48" s="44" t="n">
        <x:v>23.88</x:v>
      </x:c>
      <x:c r="E48" s="0" t="s">
        <x:v>240</x:v>
      </x:c>
      <x:c r="F48" s="49" t="n">
        <x:v>0</x:v>
      </x:c>
      <x:c r="G48" s="49" t="n">
        <x:v>0</x:v>
      </x:c>
    </x:row>
    <x:row r="49" spans="1:7">
      <x:c r="A49" s="0" t="s">
        <x:v>993</x:v>
      </x:c>
      <x:c r="B49" s="0" t="s">
        <x:v>140</x:v>
      </x:c>
      <x:c r="C49" s="0" t="s">
        <x:v>240</x:v>
      </x:c>
      <x:c r="D49" s="44" t="n">
        <x:v>23.88</x:v>
      </x:c>
      <x:c r="E49" s="0" t="s">
        <x:v>240</x:v>
      </x:c>
      <x:c r="F49" s="49" t="n">
        <x:v>0</x:v>
      </x:c>
      <x:c r="G49" s="49" t="n">
        <x:v>0</x:v>
      </x:c>
    </x:row>
    <x:row r="50" spans="1:7">
      <x:c r="A50" s="0" t="s">
        <x:v>994</x:v>
      </x:c>
      <x:c r="B50" s="0" t="s">
        <x:v>140</x:v>
      </x:c>
      <x:c r="C50" s="0" t="s">
        <x:v>240</x:v>
      </x:c>
      <x:c r="D50" s="44" t="n">
        <x:v>23.88</x:v>
      </x:c>
      <x:c r="E50" s="0" t="s">
        <x:v>240</x:v>
      </x:c>
      <x:c r="F50" s="49" t="n">
        <x:v>0</x:v>
      </x:c>
      <x:c r="G50" s="49" t="n">
        <x:v>0</x:v>
      </x:c>
    </x:row>
    <x:row r="51" spans="1:7">
      <x:c r="A51" s="0" t="s">
        <x:v>239</x:v>
      </x:c>
      <x:c r="B51" s="0" t="s">
        <x:v>140</x:v>
      </x:c>
      <x:c r="C51" s="0" t="s">
        <x:v>240</x:v>
      </x:c>
      <x:c r="D51" s="44" t="n">
        <x:v>23.88</x:v>
      </x:c>
      <x:c r="E51" s="0" t="s">
        <x:v>240</x:v>
      </x:c>
      <x:c r="F51" s="49" t="n">
        <x:v>0</x:v>
      </x:c>
      <x:c r="G51" s="49" t="n">
        <x:v>0</x:v>
      </x:c>
    </x:row>
    <x:row r="52" spans="1:7">
      <x:c r="A52" s="0" t="s">
        <x:v>995</x:v>
      </x:c>
      <x:c r="B52" s="0" t="s">
        <x:v>140</x:v>
      </x:c>
      <x:c r="C52" s="0" t="s">
        <x:v>240</x:v>
      </x:c>
      <x:c r="D52" s="44" t="n">
        <x:v>23.88</x:v>
      </x:c>
      <x:c r="E52" s="0" t="s">
        <x:v>240</x:v>
      </x:c>
      <x:c r="F52" s="49" t="n">
        <x:v>0</x:v>
      </x:c>
      <x:c r="G52" s="49" t="n">
        <x:v>0</x:v>
      </x:c>
    </x:row>
    <x:row r="53" spans="1:7">
      <x:c r="A53" s="0" t="s">
        <x:v>996</x:v>
      </x:c>
      <x:c r="B53" s="0" t="s">
        <x:v>140</x:v>
      </x:c>
      <x:c r="C53" s="0" t="s">
        <x:v>240</x:v>
      </x:c>
      <x:c r="D53" s="44" t="n">
        <x:v>23.88</x:v>
      </x:c>
      <x:c r="E53" s="0" t="s">
        <x:v>240</x:v>
      </x:c>
      <x:c r="F53" s="49" t="n">
        <x:v>0</x:v>
      </x:c>
      <x:c r="G53" s="49" t="n">
        <x:v>0</x:v>
      </x:c>
    </x:row>
    <x:row r="54" spans="1:7">
      <x:c r="A54" s="0" t="s">
        <x:v>997</x:v>
      </x:c>
      <x:c r="B54" s="0" t="s">
        <x:v>140</x:v>
      </x:c>
      <x:c r="C54" s="0" t="s">
        <x:v>240</x:v>
      </x:c>
      <x:c r="D54" s="44" t="n">
        <x:v>23.88</x:v>
      </x:c>
      <x:c r="E54" s="0" t="s">
        <x:v>240</x:v>
      </x:c>
      <x:c r="F54" s="49" t="n">
        <x:v>0</x:v>
      </x:c>
      <x:c r="G54" s="49" t="n">
        <x:v>0</x:v>
      </x:c>
    </x:row>
    <x:row r="55" spans="1:7">
      <x:c r="A55" s="0" t="s">
        <x:v>998</x:v>
      </x:c>
      <x:c r="B55" s="0" t="s">
        <x:v>140</x:v>
      </x:c>
      <x:c r="C55" s="0" t="s">
        <x:v>240</x:v>
      </x:c>
      <x:c r="D55" s="44" t="n">
        <x:v>23.88</x:v>
      </x:c>
      <x:c r="E55" s="0" t="s">
        <x:v>240</x:v>
      </x:c>
      <x:c r="F55" s="49" t="n">
        <x:v>0</x:v>
      </x:c>
      <x:c r="G55" s="49" t="n">
        <x:v>0</x:v>
      </x:c>
    </x:row>
    <x:row r="56" spans="1:7">
      <x:c r="A56" s="0" t="s">
        <x:v>999</x:v>
      </x:c>
      <x:c r="B56" s="0" t="s">
        <x:v>140</x:v>
      </x:c>
      <x:c r="C56" s="0" t="s">
        <x:v>240</x:v>
      </x:c>
      <x:c r="D56" s="44" t="n">
        <x:v>23.88</x:v>
      </x:c>
      <x:c r="E56" s="0" t="s">
        <x:v>240</x:v>
      </x:c>
      <x:c r="F56" s="49" t="n">
        <x:v>0</x:v>
      </x:c>
      <x:c r="G56" s="49" t="n">
        <x:v>0</x:v>
      </x:c>
    </x:row>
    <x:row r="57" spans="1:7">
      <x:c r="A57" s="0" t="s">
        <x:v>1000</x:v>
      </x:c>
      <x:c r="B57" s="0" t="s">
        <x:v>140</x:v>
      </x:c>
      <x:c r="C57" s="0" t="s">
        <x:v>240</x:v>
      </x:c>
      <x:c r="D57" s="44" t="n">
        <x:v>23.88</x:v>
      </x:c>
      <x:c r="E57" s="0" t="s">
        <x:v>240</x:v>
      </x:c>
      <x:c r="F57" s="49" t="n">
        <x:v>0</x:v>
      </x:c>
      <x:c r="G57" s="49" t="n">
        <x:v>0</x:v>
      </x:c>
    </x:row>
    <x:row r="58" spans="1:7">
      <x:c r="A58" s="0" t="s">
        <x:v>1001</x:v>
      </x:c>
      <x:c r="B58" s="0" t="s">
        <x:v>140</x:v>
      </x:c>
      <x:c r="C58" s="0" t="s">
        <x:v>240</x:v>
      </x:c>
      <x:c r="D58" s="44" t="n">
        <x:v>23.88</x:v>
      </x:c>
      <x:c r="E58" s="0" t="s">
        <x:v>240</x:v>
      </x:c>
      <x:c r="F58" s="49" t="n">
        <x:v>0</x:v>
      </x:c>
      <x:c r="G58" s="49" t="n">
        <x:v>0</x:v>
      </x:c>
    </x:row>
    <x:row r="59" spans="1:7">
      <x:c r="A59" s="0" t="s">
        <x:v>1002</x:v>
      </x:c>
      <x:c r="B59" s="0" t="s">
        <x:v>140</x:v>
      </x:c>
      <x:c r="C59" s="0" t="s">
        <x:v>240</x:v>
      </x:c>
      <x:c r="D59" s="44" t="n">
        <x:v>23.88</x:v>
      </x:c>
      <x:c r="E59" s="0" t="s">
        <x:v>240</x:v>
      </x:c>
      <x:c r="F59" s="49" t="n">
        <x:v>0</x:v>
      </x:c>
      <x:c r="G59" s="49" t="n">
        <x:v>0</x:v>
      </x:c>
    </x:row>
    <x:row r="60" spans="1:7">
      <x:c r="A60" s="0" t="s">
        <x:v>1003</x:v>
      </x:c>
      <x:c r="B60" s="0" t="s">
        <x:v>140</x:v>
      </x:c>
      <x:c r="C60" s="0" t="s">
        <x:v>240</x:v>
      </x:c>
      <x:c r="D60" s="44" t="n">
        <x:v>23.88</x:v>
      </x:c>
      <x:c r="E60" s="0" t="s">
        <x:v>240</x:v>
      </x:c>
      <x:c r="F60" s="49" t="n">
        <x:v>0</x:v>
      </x:c>
      <x:c r="G60" s="49" t="n">
        <x:v>0</x:v>
      </x:c>
    </x:row>
    <x:row r="61" spans="1:7">
      <x:c r="A61" s="0" t="s">
        <x:v>1004</x:v>
      </x:c>
      <x:c r="B61" s="0" t="s">
        <x:v>140</x:v>
      </x:c>
      <x:c r="C61" s="0" t="s">
        <x:v>240</x:v>
      </x:c>
      <x:c r="D61" s="44" t="n">
        <x:v>23.88</x:v>
      </x:c>
      <x:c r="E61" s="0" t="s">
        <x:v>240</x:v>
      </x:c>
      <x:c r="F61" s="49" t="n">
        <x:v>0</x:v>
      </x:c>
      <x:c r="G61" s="49" t="n">
        <x:v>0</x:v>
      </x:c>
    </x:row>
    <x:row r="62" spans="1:7">
      <x:c r="A62" s="0" t="s">
        <x:v>943</x:v>
      </x:c>
      <x:c r="B62" s="0" t="s">
        <x:v>140</x:v>
      </x:c>
      <x:c r="C62" s="0" t="s">
        <x:v>240</x:v>
      </x:c>
      <x:c r="D62" s="44" t="n">
        <x:v>23.88</x:v>
      </x:c>
      <x:c r="E62" s="0" t="s">
        <x:v>240</x:v>
      </x:c>
      <x:c r="F62" s="49" t="n">
        <x:v>0</x:v>
      </x:c>
      <x:c r="G62" s="49" t="n">
        <x:v>0</x:v>
      </x:c>
    </x:row>
    <x:row r="63" spans="1:7">
      <x:c r="A63" s="0" t="s">
        <x:v>1005</x:v>
      </x:c>
      <x:c r="B63" s="0" t="s">
        <x:v>140</x:v>
      </x:c>
      <x:c r="C63" s="0" t="s">
        <x:v>240</x:v>
      </x:c>
      <x:c r="D63" s="44" t="n">
        <x:v>23.88</x:v>
      </x:c>
      <x:c r="E63" s="0" t="s">
        <x:v>240</x:v>
      </x:c>
      <x:c r="F63" s="49" t="n">
        <x:v>0</x:v>
      </x:c>
      <x:c r="G63" s="49" t="n">
        <x:v>0</x:v>
      </x:c>
    </x:row>
    <x:row r="64" spans="1:7">
      <x:c r="A64" s="0" t="s">
        <x:v>1006</x:v>
      </x:c>
      <x:c r="B64" s="0" t="s">
        <x:v>140</x:v>
      </x:c>
      <x:c r="C64" s="0" t="s">
        <x:v>240</x:v>
      </x:c>
      <x:c r="D64" s="44" t="n">
        <x:v>23.88</x:v>
      </x:c>
      <x:c r="E64" s="0" t="s">
        <x:v>240</x:v>
      </x:c>
      <x:c r="F64" s="49" t="n">
        <x:v>0</x:v>
      </x:c>
      <x:c r="G64" s="49" t="n">
        <x:v>0</x:v>
      </x:c>
    </x:row>
    <x:row r="65" spans="1:7">
      <x:c r="A65" s="0" t="s">
        <x:v>1007</x:v>
      </x:c>
      <x:c r="B65" s="0" t="s">
        <x:v>140</x:v>
      </x:c>
      <x:c r="C65" s="0" t="s">
        <x:v>240</x:v>
      </x:c>
      <x:c r="D65" s="44" t="n">
        <x:v>23.88</x:v>
      </x:c>
      <x:c r="E65" s="0" t="s">
        <x:v>240</x:v>
      </x:c>
      <x:c r="F65" s="49" t="n">
        <x:v>0</x:v>
      </x:c>
      <x:c r="G65" s="49" t="n">
        <x:v>0</x:v>
      </x:c>
    </x:row>
    <x:row r="66" spans="1:7">
      <x:c r="A66" s="0" t="s">
        <x:v>1008</x:v>
      </x:c>
      <x:c r="B66" s="0" t="s">
        <x:v>140</x:v>
      </x:c>
      <x:c r="C66" s="0" t="s">
        <x:v>240</x:v>
      </x:c>
      <x:c r="D66" s="44" t="n">
        <x:v>23.88</x:v>
      </x:c>
      <x:c r="E66" s="0" t="s">
        <x:v>240</x:v>
      </x:c>
      <x:c r="F66" s="49" t="n">
        <x:v>0</x:v>
      </x:c>
      <x:c r="G66" s="49" t="n">
        <x:v>0</x:v>
      </x:c>
    </x:row>
    <x:row r="67" spans="1:7">
      <x:c r="A67" s="0" t="s">
        <x:v>1009</x:v>
      </x:c>
      <x:c r="B67" s="0" t="s">
        <x:v>140</x:v>
      </x:c>
      <x:c r="C67" s="0" t="s">
        <x:v>240</x:v>
      </x:c>
      <x:c r="D67" s="44" t="n">
        <x:v>23.88</x:v>
      </x:c>
      <x:c r="E67" s="0" t="s">
        <x:v>240</x:v>
      </x:c>
      <x:c r="F67" s="49" t="n">
        <x:v>0</x:v>
      </x:c>
      <x:c r="G67" s="49" t="n">
        <x:v>0</x:v>
      </x:c>
    </x:row>
    <x:row r="68" spans="1:7">
      <x:c r="A68" s="0" t="s">
        <x:v>1010</x:v>
      </x:c>
      <x:c r="B68" s="0" t="s">
        <x:v>140</x:v>
      </x:c>
      <x:c r="C68" s="0" t="s">
        <x:v>240</x:v>
      </x:c>
      <x:c r="D68" s="44" t="n">
        <x:v>23.88</x:v>
      </x:c>
      <x:c r="E68" s="0" t="s">
        <x:v>240</x:v>
      </x:c>
      <x:c r="F68" s="49" t="n">
        <x:v>0</x:v>
      </x:c>
      <x:c r="G68" s="49" t="n">
        <x:v>0</x:v>
      </x:c>
    </x:row>
    <x:row r="69" spans="1:7">
      <x:c r="A69" s="0" t="s">
        <x:v>1011</x:v>
      </x:c>
      <x:c r="B69" s="0" t="s">
        <x:v>140</x:v>
      </x:c>
      <x:c r="C69" s="0" t="s">
        <x:v>240</x:v>
      </x:c>
      <x:c r="D69" s="44" t="n">
        <x:v>23.88</x:v>
      </x:c>
      <x:c r="E69" s="0" t="s">
        <x:v>240</x:v>
      </x:c>
      <x:c r="F69" s="49" t="n">
        <x:v>0</x:v>
      </x:c>
      <x:c r="G69" s="49" t="n">
        <x:v>0</x:v>
      </x:c>
    </x:row>
    <x:row r="70" spans="1:7">
      <x:c r="A70" s="0" t="s">
        <x:v>1012</x:v>
      </x:c>
      <x:c r="B70" s="0" t="s">
        <x:v>140</x:v>
      </x:c>
      <x:c r="C70" s="0" t="s">
        <x:v>240</x:v>
      </x:c>
      <x:c r="D70" s="44" t="n">
        <x:v>23.88</x:v>
      </x:c>
      <x:c r="E70" s="0" t="s">
        <x:v>240</x:v>
      </x:c>
      <x:c r="F70" s="49" t="n">
        <x:v>0</x:v>
      </x:c>
      <x:c r="G70" s="49" t="n">
        <x:v>0</x:v>
      </x:c>
    </x:row>
    <x:row r="71" spans="1:7">
      <x:c r="A71" s="0" t="s">
        <x:v>1013</x:v>
      </x:c>
      <x:c r="B71" s="0" t="s">
        <x:v>140</x:v>
      </x:c>
      <x:c r="C71" s="0" t="s">
        <x:v>240</x:v>
      </x:c>
      <x:c r="D71" s="44" t="n">
        <x:v>23.88</x:v>
      </x:c>
      <x:c r="E71" s="0" t="s">
        <x:v>240</x:v>
      </x:c>
      <x:c r="F71" s="49" t="n">
        <x:v>0</x:v>
      </x:c>
      <x:c r="G71" s="49" t="n">
        <x:v>0</x:v>
      </x:c>
    </x:row>
    <x:row r="72" spans="1:7">
      <x:c r="A72" s="0" t="s">
        <x:v>1014</x:v>
      </x:c>
      <x:c r="B72" s="0" t="s">
        <x:v>140</x:v>
      </x:c>
      <x:c r="C72" s="0" t="s">
        <x:v>240</x:v>
      </x:c>
      <x:c r="D72" s="44" t="n">
        <x:v>23.88</x:v>
      </x:c>
      <x:c r="E72" s="0" t="s">
        <x:v>240</x:v>
      </x:c>
      <x:c r="F72" s="49" t="n">
        <x:v>0</x:v>
      </x:c>
      <x:c r="G72" s="49" t="n">
        <x:v>0</x:v>
      </x:c>
    </x:row>
    <x:row r="73" spans="1:7">
      <x:c r="A73" s="0" t="s">
        <x:v>1015</x:v>
      </x:c>
      <x:c r="B73" s="0" t="s">
        <x:v>140</x:v>
      </x:c>
      <x:c r="C73" s="0" t="s">
        <x:v>240</x:v>
      </x:c>
      <x:c r="D73" s="44" t="n">
        <x:v>23.88</x:v>
      </x:c>
      <x:c r="E73" s="0" t="s">
        <x:v>240</x:v>
      </x:c>
      <x:c r="F73" s="49" t="n">
        <x:v>0</x:v>
      </x:c>
      <x:c r="G73" s="49" t="n">
        <x:v>0</x:v>
      </x:c>
    </x:row>
    <x:row r="74" spans="1:7">
      <x:c r="A74" s="0" t="s">
        <x:v>1016</x:v>
      </x:c>
      <x:c r="B74" s="0" t="s">
        <x:v>140</x:v>
      </x:c>
      <x:c r="C74" s="0" t="s">
        <x:v>240</x:v>
      </x:c>
      <x:c r="D74" s="44" t="n">
        <x:v>23.88</x:v>
      </x:c>
      <x:c r="E74" s="0" t="s">
        <x:v>240</x:v>
      </x:c>
      <x:c r="F74" s="49" t="n">
        <x:v>0</x:v>
      </x:c>
      <x:c r="G74" s="49" t="n">
        <x:v>0</x:v>
      </x:c>
    </x:row>
    <x:row r="75" spans="1:7">
      <x:c r="A75" s="0" t="s">
        <x:v>1017</x:v>
      </x:c>
      <x:c r="B75" s="0" t="s">
        <x:v>140</x:v>
      </x:c>
      <x:c r="C75" s="0" t="s">
        <x:v>240</x:v>
      </x:c>
      <x:c r="D75" s="44" t="n">
        <x:v>24.55</x:v>
      </x:c>
      <x:c r="E75" s="0" t="s">
        <x:v>240</x:v>
      </x:c>
      <x:c r="F75" s="49" t="n">
        <x:v>0</x:v>
      </x:c>
      <x:c r="G75" s="49" t="n">
        <x:v>0</x:v>
      </x:c>
    </x:row>
    <x:row r="76" spans="1:7">
      <x:c r="A76" s="0" t="s">
        <x:v>1018</x:v>
      </x:c>
      <x:c r="B76" s="0" t="s">
        <x:v>140</x:v>
      </x:c>
      <x:c r="C76" s="0" t="s">
        <x:v>240</x:v>
      </x:c>
      <x:c r="D76" s="44" t="n">
        <x:v>24.55</x:v>
      </x:c>
      <x:c r="E76" s="0" t="s">
        <x:v>240</x:v>
      </x:c>
      <x:c r="F76" s="49" t="n">
        <x:v>0</x:v>
      </x:c>
      <x:c r="G76" s="49" t="n">
        <x:v>0</x:v>
      </x:c>
    </x:row>
    <x:row r="77" spans="1:7">
      <x:c r="A77" s="0" t="s">
        <x:v>1019</x:v>
      </x:c>
      <x:c r="B77" s="0" t="s">
        <x:v>140</x:v>
      </x:c>
      <x:c r="C77" s="0" t="s">
        <x:v>240</x:v>
      </x:c>
      <x:c r="D77" s="44" t="n">
        <x:v>24.55</x:v>
      </x:c>
      <x:c r="E77" s="0" t="s">
        <x:v>240</x:v>
      </x:c>
      <x:c r="F77" s="49" t="n">
        <x:v>0</x:v>
      </x:c>
      <x:c r="G77" s="49" t="n">
        <x:v>0</x:v>
      </x:c>
    </x:row>
    <x:row r="78" spans="1:7">
      <x:c r="A78" s="0" t="s">
        <x:v>1020</x:v>
      </x:c>
      <x:c r="B78" s="0" t="s">
        <x:v>140</x:v>
      </x:c>
      <x:c r="C78" s="0" t="s">
        <x:v>240</x:v>
      </x:c>
      <x:c r="D78" s="44" t="n">
        <x:v>23.88</x:v>
      </x:c>
      <x:c r="E78" s="0" t="s">
        <x:v>240</x:v>
      </x:c>
      <x:c r="F78" s="49" t="n">
        <x:v>0</x:v>
      </x:c>
      <x:c r="G78" s="49" t="n">
        <x:v>0</x:v>
      </x:c>
    </x:row>
    <x:row r="79" spans="1:7">
      <x:c r="A79" s="0" t="s">
        <x:v>1021</x:v>
      </x:c>
      <x:c r="B79" s="0" t="s">
        <x:v>140</x:v>
      </x:c>
      <x:c r="C79" s="0" t="s">
        <x:v>240</x:v>
      </x:c>
      <x:c r="D79" s="44" t="n">
        <x:v>23.88</x:v>
      </x:c>
      <x:c r="E79" s="0" t="s">
        <x:v>240</x:v>
      </x:c>
      <x:c r="F79" s="49" t="n">
        <x:v>0</x:v>
      </x:c>
      <x:c r="G79" s="49" t="n">
        <x:v>0</x:v>
      </x:c>
    </x:row>
    <x:row r="80" spans="1:7">
      <x:c r="A80" s="0" t="s">
        <x:v>1022</x:v>
      </x:c>
      <x:c r="B80" s="0" t="s">
        <x:v>140</x:v>
      </x:c>
      <x:c r="C80" s="0" t="s">
        <x:v>240</x:v>
      </x:c>
      <x:c r="D80" s="44" t="n">
        <x:v>23.88</x:v>
      </x:c>
      <x:c r="E80" s="0" t="s">
        <x:v>240</x:v>
      </x:c>
      <x:c r="F80" s="49" t="n">
        <x:v>0</x:v>
      </x:c>
      <x:c r="G80" s="49" t="n">
        <x:v>0</x:v>
      </x:c>
    </x:row>
    <x:row r="81" spans="1:7">
      <x:c r="A81" s="0" t="s">
        <x:v>1023</x:v>
      </x:c>
      <x:c r="B81" s="0" t="s">
        <x:v>140</x:v>
      </x:c>
      <x:c r="C81" s="0" t="s">
        <x:v>240</x:v>
      </x:c>
      <x:c r="D81" s="44" t="n">
        <x:v>23.88</x:v>
      </x:c>
      <x:c r="E81" s="0" t="s">
        <x:v>240</x:v>
      </x:c>
      <x:c r="F81" s="49" t="n">
        <x:v>0</x:v>
      </x:c>
      <x:c r="G81" s="49" t="n">
        <x:v>0</x:v>
      </x:c>
    </x:row>
    <x:row r="82" spans="1:7">
      <x:c r="A82" s="0" t="s">
        <x:v>1024</x:v>
      </x:c>
      <x:c r="B82" s="0" t="s">
        <x:v>140</x:v>
      </x:c>
      <x:c r="C82" s="0" t="s">
        <x:v>141</x:v>
      </x:c>
      <x:c r="D82" s="44" t="n">
        <x:v>24.69</x:v>
      </x:c>
      <x:c r="E82" s="0" t="s">
        <x:v>141</x:v>
      </x:c>
      <x:c r="F82" s="49" t="n">
        <x:v>0</x:v>
      </x:c>
      <x:c r="G82" s="49" t="n">
        <x:v>0</x:v>
      </x:c>
    </x:row>
    <x:row r="83" spans="1:7">
      <x:c r="A83" s="0" t="s">
        <x:v>139</x:v>
      </x:c>
      <x:c r="B83" s="0" t="s">
        <x:v>140</x:v>
      </x:c>
      <x:c r="C83" s="0" t="s">
        <x:v>141</x:v>
      </x:c>
      <x:c r="D83" s="44" t="n">
        <x:v>24.69</x:v>
      </x:c>
      <x:c r="E83" s="0" t="s">
        <x:v>141</x:v>
      </x:c>
      <x:c r="F83" s="49" t="n">
        <x:v>0</x:v>
      </x:c>
      <x:c r="G83" s="49" t="n">
        <x:v>0</x:v>
      </x:c>
    </x:row>
    <x:row r="84" spans="1:7">
      <x:c r="A84" s="0" t="s">
        <x:v>1025</x:v>
      </x:c>
      <x:c r="B84" s="0" t="s">
        <x:v>140</x:v>
      </x:c>
      <x:c r="C84" s="0" t="s">
        <x:v>141</x:v>
      </x:c>
      <x:c r="D84" s="44" t="n">
        <x:v>24.69</x:v>
      </x:c>
      <x:c r="E84" s="0" t="s">
        <x:v>141</x:v>
      </x:c>
      <x:c r="F84" s="49" t="n">
        <x:v>0</x:v>
      </x:c>
      <x:c r="G84" s="49" t="n">
        <x:v>0</x:v>
      </x:c>
    </x:row>
    <x:row r="85" spans="1:7">
      <x:c r="A85" s="0" t="s">
        <x:v>963</x:v>
      </x:c>
      <x:c r="B85" s="0" t="s">
        <x:v>140</x:v>
      </x:c>
      <x:c r="C85" s="0" t="s">
        <x:v>141</x:v>
      </x:c>
      <x:c r="D85" s="44" t="n">
        <x:v>24.69</x:v>
      </x:c>
      <x:c r="E85" s="0" t="s">
        <x:v>141</x:v>
      </x:c>
      <x:c r="F85" s="49" t="n">
        <x:v>0</x:v>
      </x:c>
      <x:c r="G85" s="49" t="n">
        <x:v>0</x:v>
      </x:c>
    </x:row>
    <x:row r="86" spans="1:7">
      <x:c r="A86" s="0" t="s">
        <x:v>1026</x:v>
      </x:c>
      <x:c r="B86" s="0" t="s">
        <x:v>140</x:v>
      </x:c>
      <x:c r="C86" s="0" t="s">
        <x:v>141</x:v>
      </x:c>
      <x:c r="D86" s="44" t="n">
        <x:v>24.69</x:v>
      </x:c>
      <x:c r="E86" s="0" t="s">
        <x:v>141</x:v>
      </x:c>
      <x:c r="F86" s="49" t="n">
        <x:v>0</x:v>
      </x:c>
      <x:c r="G86" s="49" t="n">
        <x:v>0</x:v>
      </x:c>
    </x:row>
    <x:row r="87" spans="1:7">
      <x:c r="A87" s="0" t="s">
        <x:v>250</x:v>
      </x:c>
      <x:c r="B87" s="0" t="s">
        <x:v>140</x:v>
      </x:c>
      <x:c r="C87" s="0" t="s">
        <x:v>141</x:v>
      </x:c>
      <x:c r="D87" s="44" t="n">
        <x:v>24.69</x:v>
      </x:c>
      <x:c r="E87" s="0" t="s">
        <x:v>141</x:v>
      </x:c>
      <x:c r="F87" s="49" t="n">
        <x:v>0</x:v>
      </x:c>
      <x:c r="G87" s="49" t="n">
        <x:v>0</x:v>
      </x:c>
    </x:row>
    <x:row r="88" spans="1:7">
      <x:c r="A88" s="0" t="s">
        <x:v>1027</x:v>
      </x:c>
      <x:c r="B88" s="0" t="s">
        <x:v>140</x:v>
      </x:c>
      <x:c r="C88" s="0" t="s">
        <x:v>141</x:v>
      </x:c>
      <x:c r="D88" s="44" t="n">
        <x:v>24.69</x:v>
      </x:c>
      <x:c r="E88" s="0" t="s">
        <x:v>141</x:v>
      </x:c>
      <x:c r="F88" s="49" t="n">
        <x:v>0</x:v>
      </x:c>
      <x:c r="G88" s="49" t="n">
        <x:v>0</x:v>
      </x:c>
    </x:row>
    <x:row r="89" spans="1:7">
      <x:c r="A89" s="0" t="s">
        <x:v>1028</x:v>
      </x:c>
      <x:c r="B89" s="0" t="s">
        <x:v>140</x:v>
      </x:c>
      <x:c r="C89" s="0" t="s">
        <x:v>141</x:v>
      </x:c>
      <x:c r="D89" s="44" t="n">
        <x:v>24.69</x:v>
      </x:c>
      <x:c r="E89" s="0" t="s">
        <x:v>141</x:v>
      </x:c>
      <x:c r="F89" s="49" t="n">
        <x:v>0</x:v>
      </x:c>
      <x:c r="G89" s="49" t="n">
        <x:v>0</x:v>
      </x:c>
    </x:row>
    <x:row r="90" spans="1:7">
      <x:c r="A90" s="0" t="s">
        <x:v>1029</x:v>
      </x:c>
      <x:c r="B90" s="0" t="s">
        <x:v>140</x:v>
      </x:c>
      <x:c r="C90" s="0" t="s">
        <x:v>141</x:v>
      </x:c>
      <x:c r="D90" s="44" t="n">
        <x:v>24.69</x:v>
      </x:c>
      <x:c r="E90" s="0" t="s">
        <x:v>141</x:v>
      </x:c>
      <x:c r="F90" s="49" t="n">
        <x:v>0</x:v>
      </x:c>
      <x:c r="G90" s="49" t="n">
        <x:v>0</x:v>
      </x:c>
    </x:row>
    <x:row r="91" spans="1:7">
      <x:c r="A91" s="0" t="s">
        <x:v>1030</x:v>
      </x:c>
      <x:c r="B91" s="0" t="s">
        <x:v>140</x:v>
      </x:c>
      <x:c r="C91" s="0" t="s">
        <x:v>141</x:v>
      </x:c>
      <x:c r="D91" s="44" t="n">
        <x:v>24.69</x:v>
      </x:c>
      <x:c r="E91" s="0" t="s">
        <x:v>141</x:v>
      </x:c>
      <x:c r="F91" s="49" t="n">
        <x:v>0</x:v>
      </x:c>
      <x:c r="G91" s="49" t="n">
        <x:v>0</x:v>
      </x:c>
    </x:row>
    <x:row r="92" spans="1:7">
      <x:c r="A92" s="0" t="s">
        <x:v>1031</x:v>
      </x:c>
      <x:c r="B92" s="0" t="s">
        <x:v>140</x:v>
      </x:c>
      <x:c r="C92" s="0" t="s">
        <x:v>340</x:v>
      </x:c>
      <x:c r="D92" s="44" t="n">
        <x:v>28.61</x:v>
      </x:c>
      <x:c r="E92" s="0" t="s">
        <x:v>340</x:v>
      </x:c>
      <x:c r="F92" s="49" t="n">
        <x:v>0</x:v>
      </x:c>
      <x:c r="G92" s="49" t="n">
        <x:v>0</x:v>
      </x:c>
    </x:row>
    <x:row r="93" spans="1:7">
      <x:c r="A93" s="0" t="s">
        <x:v>1032</x:v>
      </x:c>
      <x:c r="B93" s="0" t="s">
        <x:v>140</x:v>
      </x:c>
      <x:c r="C93" s="0" t="s">
        <x:v>238</x:v>
      </x:c>
      <x:c r="D93" s="44" t="n">
        <x:v>29.57</x:v>
      </x:c>
      <x:c r="E93" s="0" t="s">
        <x:v>238</x:v>
      </x:c>
      <x:c r="F93" s="49" t="n">
        <x:v>0</x:v>
      </x:c>
      <x:c r="G93" s="49" t="n">
        <x:v>0</x:v>
      </x:c>
    </x:row>
    <x:row r="94" spans="1:7">
      <x:c r="A94" s="0" t="s">
        <x:v>1033</x:v>
      </x:c>
      <x:c r="B94" s="0" t="s">
        <x:v>140</x:v>
      </x:c>
      <x:c r="C94" s="0" t="s">
        <x:v>430</x:v>
      </x:c>
      <x:c r="D94" s="44" t="n">
        <x:v>28.61</x:v>
      </x:c>
      <x:c r="E94" s="0" t="s">
        <x:v>430</x:v>
      </x:c>
      <x:c r="F94" s="49" t="n">
        <x:v>0</x:v>
      </x:c>
      <x:c r="G94" s="49" t="n">
        <x:v>0</x:v>
      </x:c>
    </x:row>
    <x:row r="95" spans="1:7">
      <x:c r="A95" s="0" t="s">
        <x:v>429</x:v>
      </x:c>
      <x:c r="B95" s="0" t="s">
        <x:v>140</x:v>
      </x:c>
      <x:c r="C95" s="0" t="s">
        <x:v>430</x:v>
      </x:c>
      <x:c r="D95" s="44" t="n">
        <x:v>28.61</x:v>
      </x:c>
      <x:c r="E95" s="0" t="s">
        <x:v>430</x:v>
      </x:c>
      <x:c r="F95" s="49" t="n">
        <x:v>0</x:v>
      </x:c>
      <x:c r="G95" s="49" t="n">
        <x:v>0</x:v>
      </x:c>
    </x:row>
    <x:row r="96" spans="1:7">
      <x:c r="A96" s="0" t="s">
        <x:v>215</x:v>
      </x:c>
      <x:c r="B96" s="0" t="s">
        <x:v>140</x:v>
      </x:c>
      <x:c r="C96" s="0" t="s">
        <x:v>216</x:v>
      </x:c>
      <x:c r="D96" s="44" t="n">
        <x:v>28.61</x:v>
      </x:c>
      <x:c r="E96" s="0" t="s">
        <x:v>216</x:v>
      </x:c>
      <x:c r="F96" s="49" t="n">
        <x:v>0</x:v>
      </x:c>
      <x:c r="G96" s="49" t="n">
        <x:v>0</x:v>
      </x:c>
    </x:row>
    <x:row r="97" spans="1:7">
      <x:c r="A97" s="0" t="s">
        <x:v>206</x:v>
      </x:c>
      <x:c r="B97" s="0" t="s">
        <x:v>140</x:v>
      </x:c>
      <x:c r="C97" s="0" t="s">
        <x:v>207</x:v>
      </x:c>
      <x:c r="D97" s="44" t="n">
        <x:v>29.57</x:v>
      </x:c>
      <x:c r="E97" s="0" t="s">
        <x:v>207</x:v>
      </x:c>
      <x:c r="F97" s="49" t="n">
        <x:v>0</x:v>
      </x:c>
      <x:c r="G97" s="49" t="n">
        <x:v>0</x:v>
      </x:c>
    </x:row>
    <x:row r="98" spans="1:7">
      <x:c r="A98" s="0" t="s">
        <x:v>321</x:v>
      </x:c>
      <x:c r="B98" s="0" t="s">
        <x:v>140</x:v>
      </x:c>
      <x:c r="C98" s="0" t="s">
        <x:v>322</x:v>
      </x:c>
      <x:c r="D98" s="44" t="n">
        <x:v>29.42</x:v>
      </x:c>
      <x:c r="E98" s="0" t="s">
        <x:v>322</x:v>
      </x:c>
      <x:c r="F98" s="49" t="n">
        <x:v>0</x:v>
      </x:c>
      <x:c r="G98" s="49" t="n">
        <x:v>0</x:v>
      </x:c>
    </x:row>
    <x:row r="99" spans="1:7">
      <x:c r="A99" s="0" t="s">
        <x:v>177</x:v>
      </x:c>
      <x:c r="B99" s="0" t="s">
        <x:v>140</x:v>
      </x:c>
      <x:c r="C99" s="0" t="s">
        <x:v>178</x:v>
      </x:c>
      <x:c r="D99" s="44" t="n">
        <x:v>29.42</x:v>
      </x:c>
      <x:c r="E99" s="0" t="s">
        <x:v>178</x:v>
      </x:c>
      <x:c r="F99" s="49" t="n">
        <x:v>0</x:v>
      </x:c>
      <x:c r="G99" s="49" t="n">
        <x:v>0</x:v>
      </x:c>
    </x:row>
    <x:row r="100" spans="1:7">
      <x:c r="A100" s="0" t="s">
        <x:v>520</x:v>
      </x:c>
      <x:c r="B100" s="0" t="s">
        <x:v>140</x:v>
      </x:c>
      <x:c r="C100" s="0" t="s">
        <x:v>521</x:v>
      </x:c>
      <x:c r="D100" s="44" t="n">
        <x:v>29.12</x:v>
      </x:c>
      <x:c r="E100" s="0" t="s">
        <x:v>521</x:v>
      </x:c>
      <x:c r="F100" s="49" t="n">
        <x:v>0</x:v>
      </x:c>
      <x:c r="G100" s="49" t="n">
        <x:v>0</x:v>
      </x:c>
    </x:row>
    <x:row r="101" spans="1:7">
      <x:c r="A101" s="0" t="s">
        <x:v>645</x:v>
      </x:c>
      <x:c r="B101" s="0" t="s">
        <x:v>140</x:v>
      </x:c>
      <x:c r="C101" s="0" t="s">
        <x:v>646</x:v>
      </x:c>
      <x:c r="D101" s="44" t="n">
        <x:v>29.57</x:v>
      </x:c>
      <x:c r="E101" s="0" t="s">
        <x:v>646</x:v>
      </x:c>
      <x:c r="F101" s="49" t="n">
        <x:v>0</x:v>
      </x:c>
      <x:c r="G101" s="49" t="n">
        <x:v>0</x:v>
      </x:c>
    </x:row>
    <x:row r="102" spans="1:7">
      <x:c r="A102" s="0" t="s">
        <x:v>896</x:v>
      </x:c>
      <x:c r="B102" s="0" t="s">
        <x:v>140</x:v>
      </x:c>
      <x:c r="C102" s="0" t="s">
        <x:v>897</x:v>
      </x:c>
      <x:c r="D102" s="44" t="n">
        <x:v>29.88</x:v>
      </x:c>
      <x:c r="E102" s="0" t="s">
        <x:v>897</x:v>
      </x:c>
      <x:c r="F102" s="49" t="n">
        <x:v>0</x:v>
      </x:c>
      <x:c r="G102" s="49" t="n">
        <x:v>0</x:v>
      </x:c>
    </x:row>
    <x:row r="103" spans="1:7">
      <x:c r="A103" s="0" t="s">
        <x:v>279</x:v>
      </x:c>
      <x:c r="B103" s="0" t="s">
        <x:v>140</x:v>
      </x:c>
      <x:c r="C103" s="0" t="s">
        <x:v>238</x:v>
      </x:c>
      <x:c r="D103" s="44" t="n">
        <x:v>29.57</x:v>
      </x:c>
      <x:c r="E103" s="0" t="s">
        <x:v>238</x:v>
      </x:c>
      <x:c r="F103" s="49" t="n">
        <x:v>0</x:v>
      </x:c>
      <x:c r="G103" s="49" t="n">
        <x:v>0</x:v>
      </x:c>
    </x:row>
    <x:row r="104" spans="1:7">
      <x:c r="A104" s="0" t="s">
        <x:v>654</x:v>
      </x:c>
      <x:c r="B104" s="0" t="s">
        <x:v>140</x:v>
      </x:c>
      <x:c r="C104" s="0" t="s">
        <x:v>655</x:v>
      </x:c>
      <x:c r="D104" s="44" t="n">
        <x:v>27.76</x:v>
      </x:c>
      <x:c r="E104" s="0" t="s">
        <x:v>655</x:v>
      </x:c>
      <x:c r="F104" s="49" t="n">
        <x:v>0</x:v>
      </x:c>
      <x:c r="G104" s="49" t="n">
        <x:v>0</x:v>
      </x:c>
    </x:row>
    <x:row r="105" spans="1:7">
      <x:c r="A105" s="0" t="s">
        <x:v>339</x:v>
      </x:c>
      <x:c r="B105" s="0" t="s">
        <x:v>140</x:v>
      </x:c>
      <x:c r="C105" s="0" t="s">
        <x:v>340</x:v>
      </x:c>
      <x:c r="D105" s="44" t="n">
        <x:v>28.61</x:v>
      </x:c>
      <x:c r="E105" s="0" t="s">
        <x:v>340</x:v>
      </x:c>
      <x:c r="F105" s="49" t="n">
        <x:v>0</x:v>
      </x:c>
      <x:c r="G105" s="49" t="n">
        <x:v>0</x:v>
      </x:c>
    </x:row>
    <x:row r="106" spans="1:7">
      <x:c r="A106" s="0" t="s">
        <x:v>424</x:v>
      </x:c>
      <x:c r="B106" s="0" t="s">
        <x:v>140</x:v>
      </x:c>
      <x:c r="C106" s="0" t="s">
        <x:v>425</x:v>
      </x:c>
      <x:c r="D106" s="44" t="n">
        <x:v>28.61</x:v>
      </x:c>
      <x:c r="E106" s="0" t="s">
        <x:v>425</x:v>
      </x:c>
      <x:c r="F106" s="49" t="n">
        <x:v>0</x:v>
      </x:c>
      <x:c r="G106" s="49" t="n">
        <x:v>0</x:v>
      </x:c>
    </x:row>
    <x:row r="107" spans="1:7">
      <x:c r="A107" s="0" t="s">
        <x:v>603</x:v>
      </x:c>
      <x:c r="B107" s="0" t="s">
        <x:v>140</x:v>
      </x:c>
      <x:c r="C107" s="0" t="s">
        <x:v>604</x:v>
      </x:c>
      <x:c r="D107" s="44" t="n">
        <x:v>27.79</x:v>
      </x:c>
      <x:c r="E107" s="0" t="s">
        <x:v>604</x:v>
      </x:c>
      <x:c r="F107" s="49" t="n">
        <x:v>0</x:v>
      </x:c>
      <x:c r="G107" s="49" t="n">
        <x:v>0</x:v>
      </x:c>
    </x:row>
    <x:row r="108" spans="1:7">
      <x:c r="A108" s="0" t="s">
        <x:v>1034</x:v>
      </x:c>
      <x:c r="B108" s="0" t="s">
        <x:v>140</x:v>
      </x:c>
      <x:c r="C108" s="0" t="s">
        <x:v>340</x:v>
      </x:c>
      <x:c r="D108" s="44" t="n">
        <x:v>28.61</x:v>
      </x:c>
      <x:c r="E108" s="0" t="s">
        <x:v>340</x:v>
      </x:c>
      <x:c r="F108" s="49" t="n">
        <x:v>0</x:v>
      </x:c>
      <x:c r="G108" s="49" t="n">
        <x:v>0</x:v>
      </x:c>
    </x:row>
    <x:row r="109" spans="1:7">
      <x:c r="A109" s="0" t="s">
        <x:v>942</x:v>
      </x:c>
      <x:c r="B109" s="0" t="s">
        <x:v>140</x:v>
      </x:c>
      <x:c r="C109" s="0" t="s">
        <x:v>340</x:v>
      </x:c>
      <x:c r="D109" s="44" t="n">
        <x:v>28.61</x:v>
      </x:c>
      <x:c r="E109" s="0" t="s">
        <x:v>340</x:v>
      </x:c>
      <x:c r="F109" s="49" t="n">
        <x:v>0</x:v>
      </x:c>
      <x:c r="G109" s="49" t="n">
        <x:v>0</x:v>
      </x:c>
    </x:row>
    <x:row r="110" spans="1:7">
      <x:c r="A110" s="0" t="s">
        <x:v>1035</x:v>
      </x:c>
      <x:c r="B110" s="0" t="s">
        <x:v>140</x:v>
      </x:c>
      <x:c r="C110" s="0" t="s">
        <x:v>340</x:v>
      </x:c>
      <x:c r="D110" s="44" t="n">
        <x:v>28.61</x:v>
      </x:c>
      <x:c r="E110" s="0" t="s">
        <x:v>340</x:v>
      </x:c>
      <x:c r="F110" s="49" t="n">
        <x:v>0</x:v>
      </x:c>
      <x:c r="G110" s="49" t="n">
        <x:v>0</x:v>
      </x:c>
    </x:row>
    <x:row r="111" spans="1:7">
      <x:c r="A111" s="0" t="s">
        <x:v>1036</x:v>
      </x:c>
      <x:c r="B111" s="0" t="s">
        <x:v>140</x:v>
      </x:c>
      <x:c r="C111" s="0" t="s">
        <x:v>340</x:v>
      </x:c>
      <x:c r="D111" s="44" t="n">
        <x:v>28.61</x:v>
      </x:c>
      <x:c r="E111" s="0" t="s">
        <x:v>340</x:v>
      </x:c>
      <x:c r="F111" s="49" t="n">
        <x:v>0</x:v>
      </x:c>
      <x:c r="G111" s="49" t="n">
        <x:v>0</x:v>
      </x:c>
    </x:row>
    <x:row r="112" spans="1:7">
      <x:c r="A112" s="0" t="s">
        <x:v>1037</x:v>
      </x:c>
      <x:c r="B112" s="0" t="s">
        <x:v>140</x:v>
      </x:c>
      <x:c r="C112" s="0" t="s">
        <x:v>340</x:v>
      </x:c>
      <x:c r="D112" s="44" t="n">
        <x:v>28.61</x:v>
      </x:c>
      <x:c r="E112" s="0" t="s">
        <x:v>340</x:v>
      </x:c>
      <x:c r="F112" s="49" t="n">
        <x:v>0</x:v>
      </x:c>
      <x:c r="G112" s="49" t="n">
        <x:v>0</x:v>
      </x:c>
    </x:row>
    <x:row r="113" spans="1:7">
      <x:c r="A113" s="0" t="s">
        <x:v>1038</x:v>
      </x:c>
      <x:c r="B113" s="0" t="s">
        <x:v>140</x:v>
      </x:c>
      <x:c r="C113" s="0" t="s">
        <x:v>340</x:v>
      </x:c>
      <x:c r="D113" s="44" t="n">
        <x:v>28.61</x:v>
      </x:c>
      <x:c r="E113" s="0" t="s">
        <x:v>340</x:v>
      </x:c>
      <x:c r="F113" s="49" t="n">
        <x:v>0</x:v>
      </x:c>
      <x:c r="G113" s="49" t="n">
        <x:v>0</x:v>
      </x:c>
    </x:row>
    <x:row r="114" spans="1:7">
      <x:c r="A114" s="0" t="s">
        <x:v>1039</x:v>
      </x:c>
      <x:c r="B114" s="0" t="s">
        <x:v>140</x:v>
      </x:c>
      <x:c r="C114" s="0" t="s">
        <x:v>340</x:v>
      </x:c>
      <x:c r="D114" s="44" t="n">
        <x:v>28.61</x:v>
      </x:c>
      <x:c r="E114" s="0" t="s">
        <x:v>340</x:v>
      </x:c>
      <x:c r="F114" s="49" t="n">
        <x:v>0</x:v>
      </x:c>
      <x:c r="G114" s="49" t="n">
        <x:v>0</x:v>
      </x:c>
    </x:row>
    <x:row r="115" spans="1:7">
      <x:c r="A115" s="0" t="s">
        <x:v>1040</x:v>
      </x:c>
      <x:c r="B115" s="0" t="s">
        <x:v>140</x:v>
      </x:c>
      <x:c r="C115" s="0" t="s">
        <x:v>340</x:v>
      </x:c>
      <x:c r="D115" s="44" t="n">
        <x:v>29.42</x:v>
      </x:c>
      <x:c r="E115" s="0" t="s">
        <x:v>340</x:v>
      </x:c>
      <x:c r="F115" s="49" t="n">
        <x:v>0</x:v>
      </x:c>
      <x:c r="G115" s="49" t="n">
        <x:v>0</x:v>
      </x:c>
    </x:row>
    <x:row r="116" spans="1:7">
      <x:c r="A116" s="0" t="s">
        <x:v>1041</x:v>
      </x:c>
      <x:c r="B116" s="0" t="s">
        <x:v>140</x:v>
      </x:c>
      <x:c r="C116" s="0" t="s">
        <x:v>340</x:v>
      </x:c>
      <x:c r="D116" s="44" t="n">
        <x:v>28.61</x:v>
      </x:c>
      <x:c r="E116" s="0" t="s">
        <x:v>340</x:v>
      </x:c>
      <x:c r="F116" s="49" t="n">
        <x:v>0</x:v>
      </x:c>
      <x:c r="G116" s="49" t="n">
        <x:v>0</x:v>
      </x:c>
    </x:row>
    <x:row r="117" spans="1:7">
      <x:c r="A117" s="0" t="s">
        <x:v>1042</x:v>
      </x:c>
      <x:c r="B117" s="0" t="s">
        <x:v>140</x:v>
      </x:c>
      <x:c r="C117" s="0" t="s">
        <x:v>340</x:v>
      </x:c>
      <x:c r="D117" s="44" t="n">
        <x:v>28.61</x:v>
      </x:c>
      <x:c r="E117" s="0" t="s">
        <x:v>340</x:v>
      </x:c>
      <x:c r="F117" s="49" t="n">
        <x:v>0</x:v>
      </x:c>
      <x:c r="G117" s="49" t="n">
        <x:v>0</x:v>
      </x:c>
    </x:row>
    <x:row r="118" spans="1:7">
      <x:c r="A118" s="0" t="s">
        <x:v>237</x:v>
      </x:c>
      <x:c r="B118" s="0" t="s">
        <x:v>140</x:v>
      </x:c>
      <x:c r="C118" s="0" t="s">
        <x:v>238</x:v>
      </x:c>
      <x:c r="D118" s="44" t="n">
        <x:v>29.57</x:v>
      </x:c>
      <x:c r="E118" s="0" t="s">
        <x:v>238</x:v>
      </x:c>
      <x:c r="F118" s="49" t="n">
        <x:v>0</x:v>
      </x:c>
      <x:c r="G118" s="49" t="n">
        <x:v>0</x:v>
      </x:c>
    </x:row>
    <x:row r="119" spans="1:7">
      <x:c r="A119" s="0" t="s">
        <x:v>1043</x:v>
      </x:c>
      <x:c r="B119" s="0" t="s">
        <x:v>140</x:v>
      </x:c>
      <x:c r="C119" s="0" t="s">
        <x:v>238</x:v>
      </x:c>
      <x:c r="D119" s="44" t="n">
        <x:v>29.57</x:v>
      </x:c>
      <x:c r="E119" s="0" t="s">
        <x:v>238</x:v>
      </x:c>
      <x:c r="F119" s="49" t="n">
        <x:v>0</x:v>
      </x:c>
      <x:c r="G119" s="49" t="n">
        <x:v>0</x:v>
      </x:c>
    </x:row>
    <x:row r="120" spans="1:7">
      <x:c r="A120" s="0" t="s">
        <x:v>1044</x:v>
      </x:c>
      <x:c r="B120" s="0" t="s">
        <x:v>140</x:v>
      </x:c>
      <x:c r="C120" s="0" t="s">
        <x:v>238</x:v>
      </x:c>
      <x:c r="D120" s="44" t="n">
        <x:v>29.57</x:v>
      </x:c>
      <x:c r="E120" s="0" t="s">
        <x:v>238</x:v>
      </x:c>
      <x:c r="F120" s="49" t="n">
        <x:v>0</x:v>
      </x:c>
      <x:c r="G120" s="49" t="n">
        <x:v>0</x:v>
      </x:c>
    </x:row>
    <x:row r="121" spans="1:7">
      <x:c r="A121" s="0" t="s">
        <x:v>1045</x:v>
      </x:c>
      <x:c r="B121" s="0" t="s">
        <x:v>140</x:v>
      </x:c>
      <x:c r="C121" s="0" t="s">
        <x:v>238</x:v>
      </x:c>
      <x:c r="D121" s="44" t="n">
        <x:v>29.57</x:v>
      </x:c>
      <x:c r="E121" s="0" t="s">
        <x:v>238</x:v>
      </x:c>
      <x:c r="F121" s="49" t="n">
        <x:v>0</x:v>
      </x:c>
      <x:c r="G121" s="49" t="n">
        <x:v>0</x:v>
      </x:c>
    </x:row>
    <x:row r="122" spans="1:7">
      <x:c r="A122" s="0" t="s">
        <x:v>1046</x:v>
      </x:c>
      <x:c r="B122" s="0" t="s">
        <x:v>140</x:v>
      </x:c>
      <x:c r="C122" s="0" t="s">
        <x:v>238</x:v>
      </x:c>
      <x:c r="D122" s="44" t="n">
        <x:v>29.57</x:v>
      </x:c>
      <x:c r="E122" s="0" t="s">
        <x:v>238</x:v>
      </x:c>
      <x:c r="F122" s="49" t="n">
        <x:v>0</x:v>
      </x:c>
      <x:c r="G122" s="49" t="n">
        <x:v>0</x:v>
      </x:c>
    </x:row>
    <x:row r="123" spans="1:7">
      <x:c r="A123" s="0" t="s">
        <x:v>1047</x:v>
      </x:c>
      <x:c r="B123" s="0" t="s">
        <x:v>140</x:v>
      </x:c>
      <x:c r="C123" s="0" t="s">
        <x:v>238</x:v>
      </x:c>
      <x:c r="D123" s="44" t="n">
        <x:v>29.57</x:v>
      </x:c>
      <x:c r="E123" s="0" t="s">
        <x:v>238</x:v>
      </x:c>
      <x:c r="F123" s="49" t="n">
        <x:v>0</x:v>
      </x:c>
      <x:c r="G123" s="49" t="n">
        <x:v>0</x:v>
      </x:c>
    </x:row>
    <x:row r="124" spans="1:7">
      <x:c r="A124" s="0" t="s">
        <x:v>813</x:v>
      </x:c>
      <x:c r="B124" s="0" t="s">
        <x:v>140</x:v>
      </x:c>
      <x:c r="C124" s="0" t="s">
        <x:v>238</x:v>
      </x:c>
      <x:c r="D124" s="44" t="n">
        <x:v>29.57</x:v>
      </x:c>
      <x:c r="E124" s="0" t="s">
        <x:v>238</x:v>
      </x:c>
      <x:c r="F124" s="49" t="n">
        <x:v>0</x:v>
      </x:c>
      <x:c r="G124" s="49" t="n">
        <x:v>0</x:v>
      </x:c>
    </x:row>
    <x:row r="125" spans="1:7">
      <x:c r="A125" s="0" t="s">
        <x:v>1048</x:v>
      </x:c>
      <x:c r="B125" s="0" t="s">
        <x:v>140</x:v>
      </x:c>
      <x:c r="C125" s="0" t="s">
        <x:v>238</x:v>
      </x:c>
      <x:c r="D125" s="44" t="n">
        <x:v>29.57</x:v>
      </x:c>
      <x:c r="E125" s="0" t="s">
        <x:v>238</x:v>
      </x:c>
      <x:c r="F125" s="49" t="n">
        <x:v>0</x:v>
      </x:c>
      <x:c r="G125" s="49" t="n">
        <x:v>0</x:v>
      </x:c>
    </x:row>
    <x:row r="126" spans="1:7">
      <x:c r="A126" s="0" t="s">
        <x:v>1049</x:v>
      </x:c>
      <x:c r="B126" s="0" t="s">
        <x:v>140</x:v>
      </x:c>
      <x:c r="C126" s="0" t="s">
        <x:v>238</x:v>
      </x:c>
      <x:c r="D126" s="44" t="n">
        <x:v>29.57</x:v>
      </x:c>
      <x:c r="E126" s="0" t="s">
        <x:v>238</x:v>
      </x:c>
      <x:c r="F126" s="49" t="n">
        <x:v>0</x:v>
      </x:c>
      <x:c r="G126" s="49" t="n">
        <x:v>0</x:v>
      </x:c>
    </x:row>
    <x:row r="127" spans="1:7">
      <x:c r="A127" s="0" t="s">
        <x:v>1050</x:v>
      </x:c>
      <x:c r="B127" s="0" t="s">
        <x:v>140</x:v>
      </x:c>
      <x:c r="C127" s="0" t="s">
        <x:v>238</x:v>
      </x:c>
      <x:c r="D127" s="44" t="n">
        <x:v>29.57</x:v>
      </x:c>
      <x:c r="E127" s="0" t="s">
        <x:v>238</x:v>
      </x:c>
      <x:c r="F127" s="49" t="n">
        <x:v>0</x:v>
      </x:c>
      <x:c r="G127" s="49" t="n">
        <x:v>0</x:v>
      </x:c>
    </x:row>
    <x:row r="128" spans="1:7">
      <x:c r="A128" s="0" t="s">
        <x:v>1051</x:v>
      </x:c>
      <x:c r="B128" s="0" t="s">
        <x:v>140</x:v>
      </x:c>
      <x:c r="C128" s="0" t="s">
        <x:v>238</x:v>
      </x:c>
      <x:c r="D128" s="44" t="n">
        <x:v>30.41</x:v>
      </x:c>
      <x:c r="E128" s="0" t="s">
        <x:v>238</x:v>
      </x:c>
      <x:c r="F128" s="49" t="n">
        <x:v>0</x:v>
      </x:c>
      <x:c r="G128" s="49" t="n">
        <x:v>0</x:v>
      </x:c>
    </x:row>
    <x:row r="129" spans="1:7">
      <x:c r="A129" s="0" t="s">
        <x:v>1052</x:v>
      </x:c>
      <x:c r="B129" s="0" t="s">
        <x:v>140</x:v>
      </x:c>
      <x:c r="C129" s="0" t="s">
        <x:v>238</x:v>
      </x:c>
      <x:c r="D129" s="44" t="n">
        <x:v>30.41</x:v>
      </x:c>
      <x:c r="E129" s="0" t="s">
        <x:v>238</x:v>
      </x:c>
      <x:c r="F129" s="49" t="n">
        <x:v>0</x:v>
      </x:c>
      <x:c r="G129" s="49" t="n">
        <x:v>0</x:v>
      </x:c>
    </x:row>
    <x:row r="130" spans="1:7">
      <x:c r="A130" s="0" t="s">
        <x:v>1053</x:v>
      </x:c>
      <x:c r="B130" s="0" t="s">
        <x:v>140</x:v>
      </x:c>
      <x:c r="C130" s="0" t="s">
        <x:v>238</x:v>
      </x:c>
      <x:c r="D130" s="44" t="n">
        <x:v>30.41</x:v>
      </x:c>
      <x:c r="E130" s="0" t="s">
        <x:v>238</x:v>
      </x:c>
      <x:c r="F130" s="49" t="n">
        <x:v>0</x:v>
      </x:c>
      <x:c r="G130" s="49" t="n">
        <x:v>0</x:v>
      </x:c>
    </x:row>
    <x:row r="131" spans="1:7">
      <x:c r="A131" s="0" t="s">
        <x:v>1054</x:v>
      </x:c>
      <x:c r="B131" s="0" t="s">
        <x:v>140</x:v>
      </x:c>
      <x:c r="C131" s="0" t="s">
        <x:v>238</x:v>
      </x:c>
      <x:c r="D131" s="44" t="n">
        <x:v>30.41</x:v>
      </x:c>
      <x:c r="E131" s="0" t="s">
        <x:v>238</x:v>
      </x:c>
      <x:c r="F131" s="49" t="n">
        <x:v>0</x:v>
      </x:c>
      <x:c r="G131" s="49" t="n">
        <x:v>0</x:v>
      </x:c>
    </x:row>
    <x:row r="132" spans="1:7">
      <x:c r="A132" s="0" t="s">
        <x:v>1055</x:v>
      </x:c>
      <x:c r="B132" s="0" t="s">
        <x:v>140</x:v>
      </x:c>
      <x:c r="C132" s="0" t="s">
        <x:v>238</x:v>
      </x:c>
      <x:c r="D132" s="44" t="n">
        <x:v>30.41</x:v>
      </x:c>
      <x:c r="E132" s="0" t="s">
        <x:v>238</x:v>
      </x:c>
      <x:c r="F132" s="49" t="n">
        <x:v>0</x:v>
      </x:c>
      <x:c r="G132" s="49" t="n">
        <x:v>0</x:v>
      </x:c>
    </x:row>
    <x:row r="133" spans="1:7">
      <x:c r="A133" s="0" t="s">
        <x:v>1056</x:v>
      </x:c>
      <x:c r="B133" s="0" t="s">
        <x:v>140</x:v>
      </x:c>
      <x:c r="C133" s="0" t="s">
        <x:v>238</x:v>
      </x:c>
      <x:c r="D133" s="44" t="n">
        <x:v>30.41</x:v>
      </x:c>
      <x:c r="E133" s="0" t="s">
        <x:v>238</x:v>
      </x:c>
      <x:c r="F133" s="49" t="n">
        <x:v>0</x:v>
      </x:c>
      <x:c r="G133" s="49" t="n">
        <x:v>0</x:v>
      </x:c>
    </x:row>
    <x:row r="134" spans="1:7">
      <x:c r="A134" s="0" t="s">
        <x:v>1057</x:v>
      </x:c>
      <x:c r="B134" s="0" t="s">
        <x:v>140</x:v>
      </x:c>
      <x:c r="C134" s="0" t="s">
        <x:v>238</x:v>
      </x:c>
      <x:c r="D134" s="44" t="n">
        <x:v>30.41</x:v>
      </x:c>
      <x:c r="E134" s="0" t="s">
        <x:v>238</x:v>
      </x:c>
      <x:c r="F134" s="49" t="n">
        <x:v>0</x:v>
      </x:c>
      <x:c r="G134" s="49" t="n">
        <x:v>0</x:v>
      </x:c>
    </x:row>
    <x:row r="135" spans="1:7">
      <x:c r="A135" s="0" t="s">
        <x:v>1058</x:v>
      </x:c>
      <x:c r="B135" s="0" t="s">
        <x:v>140</x:v>
      </x:c>
      <x:c r="C135" s="0" t="s">
        <x:v>238</x:v>
      </x:c>
      <x:c r="D135" s="44" t="n">
        <x:v>30.41</x:v>
      </x:c>
      <x:c r="E135" s="0" t="s">
        <x:v>238</x:v>
      </x:c>
      <x:c r="F135" s="49" t="n">
        <x:v>0</x:v>
      </x:c>
      <x:c r="G135" s="49" t="n">
        <x:v>0</x:v>
      </x:c>
    </x:row>
    <x:row r="136" spans="1:7">
      <x:c r="A136" s="0" t="s">
        <x:v>1059</x:v>
      </x:c>
      <x:c r="B136" s="0" t="s">
        <x:v>140</x:v>
      </x:c>
      <x:c r="C136" s="0" t="s">
        <x:v>238</x:v>
      </x:c>
      <x:c r="D136" s="44" t="n">
        <x:v>30.41</x:v>
      </x:c>
      <x:c r="E136" s="0" t="s">
        <x:v>238</x:v>
      </x:c>
      <x:c r="F136" s="49" t="n">
        <x:v>0</x:v>
      </x:c>
      <x:c r="G136" s="49" t="n">
        <x:v>0</x:v>
      </x:c>
    </x:row>
    <x:row r="137" spans="1:7">
      <x:c r="A137" s="0" t="s">
        <x:v>1060</x:v>
      </x:c>
      <x:c r="B137" s="0" t="s">
        <x:v>140</x:v>
      </x:c>
      <x:c r="C137" s="0" t="s">
        <x:v>238</x:v>
      </x:c>
      <x:c r="D137" s="44" t="n">
        <x:v>30.41</x:v>
      </x:c>
      <x:c r="E137" s="0" t="s">
        <x:v>238</x:v>
      </x:c>
      <x:c r="F137" s="49" t="n">
        <x:v>0</x:v>
      </x:c>
      <x:c r="G137" s="49" t="n">
        <x:v>0</x:v>
      </x:c>
    </x:row>
    <x:row r="138" spans="1:7">
      <x:c r="A138" s="0" t="s">
        <x:v>1061</x:v>
      </x:c>
      <x:c r="B138" s="0" t="s">
        <x:v>140</x:v>
      </x:c>
      <x:c r="C138" s="0" t="s">
        <x:v>238</x:v>
      </x:c>
      <x:c r="D138" s="44" t="n">
        <x:v>30.41</x:v>
      </x:c>
      <x:c r="E138" s="0" t="s">
        <x:v>238</x:v>
      </x:c>
      <x:c r="F138" s="49" t="n">
        <x:v>0</x:v>
      </x:c>
      <x:c r="G138" s="49" t="n">
        <x:v>0</x:v>
      </x:c>
    </x:row>
    <x:row r="139" spans="1:7">
      <x:c r="A139" s="0" t="s">
        <x:v>1062</x:v>
      </x:c>
      <x:c r="B139" s="0" t="s">
        <x:v>140</x:v>
      </x:c>
      <x:c r="C139" s="0" t="s">
        <x:v>238</x:v>
      </x:c>
      <x:c r="D139" s="44" t="n">
        <x:v>30.41</x:v>
      </x:c>
      <x:c r="E139" s="0" t="s">
        <x:v>238</x:v>
      </x:c>
      <x:c r="F139" s="49" t="n">
        <x:v>0</x:v>
      </x:c>
      <x:c r="G139" s="49" t="n">
        <x:v>0</x:v>
      </x:c>
    </x:row>
    <x:row r="140" spans="1:7">
      <x:c r="A140" s="0" t="s">
        <x:v>1063</x:v>
      </x:c>
      <x:c r="B140" s="0" t="s">
        <x:v>140</x:v>
      </x:c>
      <x:c r="C140" s="0" t="s">
        <x:v>238</x:v>
      </x:c>
      <x:c r="D140" s="44" t="n">
        <x:v>30.41</x:v>
      </x:c>
      <x:c r="E140" s="0" t="s">
        <x:v>238</x:v>
      </x:c>
      <x:c r="F140" s="49" t="n">
        <x:v>0</x:v>
      </x:c>
      <x:c r="G140" s="49" t="n">
        <x:v>0</x:v>
      </x:c>
    </x:row>
    <x:row r="141" spans="1:7">
      <x:c r="A141" s="0" t="s">
        <x:v>1064</x:v>
      </x:c>
      <x:c r="B141" s="0" t="s">
        <x:v>140</x:v>
      </x:c>
      <x:c r="C141" s="0" t="s">
        <x:v>238</x:v>
      </x:c>
      <x:c r="D141" s="44" t="n">
        <x:v>30.41</x:v>
      </x:c>
      <x:c r="E141" s="0" t="s">
        <x:v>238</x:v>
      </x:c>
      <x:c r="F141" s="49" t="n">
        <x:v>0</x:v>
      </x:c>
      <x:c r="G141" s="49" t="n">
        <x:v>0</x:v>
      </x:c>
    </x:row>
    <x:row r="142" spans="1:7">
      <x:c r="A142" s="0" t="s">
        <x:v>1065</x:v>
      </x:c>
      <x:c r="B142" s="0" t="s">
        <x:v>140</x:v>
      </x:c>
      <x:c r="C142" s="0" t="s">
        <x:v>238</x:v>
      </x:c>
      <x:c r="D142" s="44" t="n">
        <x:v>29.57</x:v>
      </x:c>
      <x:c r="E142" s="0" t="s">
        <x:v>238</x:v>
      </x:c>
      <x:c r="F142" s="49" t="n">
        <x:v>0</x:v>
      </x:c>
      <x:c r="G142" s="49" t="n">
        <x:v>0</x:v>
      </x:c>
    </x:row>
    <x:row r="143" spans="1:7">
      <x:c r="A143" s="0" t="s">
        <x:v>1066</x:v>
      </x:c>
      <x:c r="B143" s="0" t="s">
        <x:v>140</x:v>
      </x:c>
      <x:c r="C143" s="0" t="s">
        <x:v>238</x:v>
      </x:c>
      <x:c r="D143" s="44" t="n">
        <x:v>29.57</x:v>
      </x:c>
      <x:c r="E143" s="0" t="s">
        <x:v>238</x:v>
      </x:c>
      <x:c r="F143" s="49" t="n">
        <x:v>0</x:v>
      </x:c>
      <x:c r="G143" s="49" t="n">
        <x:v>0</x:v>
      </x:c>
    </x:row>
    <x:row r="144" spans="1:7">
      <x:c r="A144" s="0" t="s">
        <x:v>1067</x:v>
      </x:c>
      <x:c r="B144" s="0" t="s">
        <x:v>140</x:v>
      </x:c>
      <x:c r="C144" s="0" t="s">
        <x:v>238</x:v>
      </x:c>
      <x:c r="D144" s="44" t="n">
        <x:v>29.57</x:v>
      </x:c>
      <x:c r="E144" s="0" t="s">
        <x:v>238</x:v>
      </x:c>
      <x:c r="F144" s="49" t="n">
        <x:v>0</x:v>
      </x:c>
      <x:c r="G144" s="49" t="n">
        <x:v>0</x:v>
      </x:c>
    </x:row>
    <x:row r="145" spans="1:7">
      <x:c r="A145" s="0" t="s">
        <x:v>1068</x:v>
      </x:c>
      <x:c r="B145" s="0" t="s">
        <x:v>140</x:v>
      </x:c>
      <x:c r="C145" s="0" t="s">
        <x:v>238</x:v>
      </x:c>
      <x:c r="D145" s="44" t="n">
        <x:v>29.57</x:v>
      </x:c>
      <x:c r="E145" s="0" t="s">
        <x:v>238</x:v>
      </x:c>
      <x:c r="F145" s="49" t="n">
        <x:v>0</x:v>
      </x:c>
      <x:c r="G145" s="49" t="n">
        <x:v>0</x:v>
      </x:c>
    </x:row>
    <x:row r="146" spans="1:7">
      <x:c r="A146" s="0" t="s">
        <x:v>1069</x:v>
      </x:c>
      <x:c r="B146" s="0" t="s">
        <x:v>140</x:v>
      </x:c>
      <x:c r="C146" s="0" t="s">
        <x:v>430</x:v>
      </x:c>
      <x:c r="D146" s="44" t="n">
        <x:v>28.61</x:v>
      </x:c>
      <x:c r="E146" s="0" t="s">
        <x:v>430</x:v>
      </x:c>
      <x:c r="F146" s="49" t="n">
        <x:v>0</x:v>
      </x:c>
      <x:c r="G146" s="49" t="n">
        <x:v>0</x:v>
      </x:c>
    </x:row>
    <x:row r="147" spans="1:7">
      <x:c r="A147" s="0" t="s">
        <x:v>851</x:v>
      </x:c>
      <x:c r="B147" s="0" t="s">
        <x:v>140</x:v>
      </x:c>
      <x:c r="C147" s="0" t="s">
        <x:v>430</x:v>
      </x:c>
      <x:c r="D147" s="44" t="n">
        <x:v>28.61</x:v>
      </x:c>
      <x:c r="E147" s="0" t="s">
        <x:v>430</x:v>
      </x:c>
      <x:c r="F147" s="49" t="n">
        <x:v>0</x:v>
      </x:c>
      <x:c r="G147" s="49" t="n">
        <x:v>0</x:v>
      </x:c>
    </x:row>
    <x:row r="148" spans="1:7">
      <x:c r="A148" s="0" t="s">
        <x:v>1070</x:v>
      </x:c>
      <x:c r="B148" s="0" t="s">
        <x:v>140</x:v>
      </x:c>
      <x:c r="C148" s="0" t="s">
        <x:v>430</x:v>
      </x:c>
      <x:c r="D148" s="44" t="n">
        <x:v>28.61</x:v>
      </x:c>
      <x:c r="E148" s="0" t="s">
        <x:v>430</x:v>
      </x:c>
      <x:c r="F148" s="49" t="n">
        <x:v>0</x:v>
      </x:c>
      <x:c r="G148" s="49" t="n">
        <x:v>0</x:v>
      </x:c>
    </x:row>
    <x:row r="149" spans="1:7">
      <x:c r="A149" s="0" t="s">
        <x:v>834</x:v>
      </x:c>
      <x:c r="B149" s="0" t="s">
        <x:v>140</x:v>
      </x:c>
      <x:c r="C149" s="0" t="s">
        <x:v>425</x:v>
      </x:c>
      <x:c r="D149" s="44" t="n">
        <x:v>28.61</x:v>
      </x:c>
      <x:c r="E149" s="0" t="s">
        <x:v>425</x:v>
      </x:c>
      <x:c r="F149" s="49" t="n">
        <x:v>0</x:v>
      </x:c>
      <x:c r="G149" s="49" t="n">
        <x:v>0</x:v>
      </x:c>
    </x:row>
    <x:row r="150" spans="1:7">
      <x:c r="A150" s="0" t="s">
        <x:v>823</x:v>
      </x:c>
      <x:c r="B150" s="0" t="s">
        <x:v>140</x:v>
      </x:c>
      <x:c r="C150" s="0" t="s">
        <x:v>824</x:v>
      </x:c>
      <x:c r="D150" s="44" t="n">
        <x:v>47.81</x:v>
      </x:c>
      <x:c r="E150" s="0" t="s">
        <x:v>824</x:v>
      </x:c>
      <x:c r="F150" s="49" t="n">
        <x:v>0</x:v>
      </x:c>
      <x:c r="G150" s="49" t="n">
        <x:v>0</x:v>
      </x:c>
    </x:row>
    <x:row r="151" spans="1:7">
      <x:c r="A151" s="19" t="s">
        <x:v>146</x:v>
      </x:c>
    </x:row>
    <x:row r="152" spans="1:7">
      <x:c r="A152" s="0" t="s">
        <x:v>262</x:v>
      </x:c>
      <x:c r="B152" s="0" t="s">
        <x:v>140</x:v>
      </x:c>
      <x:c r="C152" s="0" t="s">
        <x:v>263</x:v>
      </x:c>
      <x:c r="D152" s="44" t="n">
        <x:v>72.48</x:v>
      </x:c>
      <x:c r="E152" s="0" t="s">
        <x:v>263</x:v>
      </x:c>
      <x:c r="F152" s="49" t="n">
        <x:v>0</x:v>
      </x:c>
      <x:c r="G152" s="49" t="n">
        <x:v>0</x:v>
      </x:c>
    </x:row>
    <x:row r="153" spans="1:7">
      <x:c r="A153" s="0" t="s">
        <x:v>304</x:v>
      </x:c>
      <x:c r="B153" s="0" t="s">
        <x:v>140</x:v>
      </x:c>
      <x:c r="C153" s="0" t="s">
        <x:v>305</x:v>
      </x:c>
      <x:c r="D153" s="44" t="n">
        <x:v>14.32</x:v>
      </x:c>
      <x:c r="E153" s="0" t="s">
        <x:v>1071</x:v>
      </x:c>
      <x:c r="F153" s="49" t="n">
        <x:v>0</x:v>
      </x:c>
      <x:c r="G153" s="49" t="n">
        <x:v>0</x:v>
      </x:c>
    </x:row>
    <x:row r="154" spans="1:7">
      <x:c r="A154" s="0" t="s">
        <x:v>260</x:v>
      </x:c>
      <x:c r="B154" s="0" t="s">
        <x:v>140</x:v>
      </x:c>
      <x:c r="C154" s="0" t="s">
        <x:v>261</x:v>
      </x:c>
      <x:c r="D154" s="44" t="n">
        <x:v>102.25</x:v>
      </x:c>
      <x:c r="E154" s="0" t="s">
        <x:v>1072</x:v>
      </x:c>
      <x:c r="F154" s="49" t="n">
        <x:v>0</x:v>
      </x:c>
      <x:c r="G154" s="49" t="n">
        <x:v>0</x:v>
      </x:c>
    </x:row>
    <x:row r="155" spans="1:7">
      <x:c r="A155" s="0" t="s">
        <x:v>294</x:v>
      </x:c>
      <x:c r="B155" s="0" t="s">
        <x:v>140</x:v>
      </x:c>
      <x:c r="C155" s="0" t="s">
        <x:v>295</x:v>
      </x:c>
      <x:c r="D155" s="44" t="n">
        <x:v>54.34</x:v>
      </x:c>
      <x:c r="E155" s="0" t="s">
        <x:v>1073</x:v>
      </x:c>
      <x:c r="F155" s="49" t="n">
        <x:v>36.692159969787</x:v>
      </x:c>
      <x:c r="G155" s="49" t="n">
        <x:v>575.41174672536</x:v>
      </x:c>
    </x:row>
    <x:row r="156" spans="1:7">
      <x:c r="A156" s="0" t="s">
        <x:v>280</x:v>
      </x:c>
      <x:c r="B156" s="0" t="s">
        <x:v>140</x:v>
      </x:c>
      <x:c r="C156" s="0" t="s">
        <x:v>281</x:v>
      </x:c>
      <x:c r="D156" s="44" t="n">
        <x:v>42.85</x:v>
      </x:c>
      <x:c r="E156" s="0" t="s">
        <x:v>1074</x:v>
      </x:c>
      <x:c r="F156" s="49" t="n">
        <x:v>0</x:v>
      </x:c>
      <x:c r="G156" s="49" t="n">
        <x:v>0</x:v>
      </x:c>
    </x:row>
    <x:row r="157" spans="1:7">
      <x:c r="A157" s="0" t="s">
        <x:v>268</x:v>
      </x:c>
      <x:c r="B157" s="0" t="s">
        <x:v>140</x:v>
      </x:c>
      <x:c r="C157" s="0" t="s">
        <x:v>269</x:v>
      </x:c>
      <x:c r="D157" s="44" t="n">
        <x:v>9.51</x:v>
      </x:c>
      <x:c r="E157" s="0" t="s">
        <x:v>1075</x:v>
      </x:c>
      <x:c r="F157" s="49" t="n">
        <x:v>0</x:v>
      </x:c>
      <x:c r="G157" s="49" t="n">
        <x:v>0</x:v>
      </x:c>
    </x:row>
    <x:row r="158" spans="1:7">
      <x:c r="A158" s="0" t="s">
        <x:v>341</x:v>
      </x:c>
      <x:c r="B158" s="0" t="s">
        <x:v>140</x:v>
      </x:c>
      <x:c r="C158" s="0" t="s">
        <x:v>342</x:v>
      </x:c>
      <x:c r="D158" s="44" t="n">
        <x:v>203.25</x:v>
      </x:c>
      <x:c r="E158" s="0" t="s">
        <x:v>1076</x:v>
      </x:c>
      <x:c r="F158" s="49" t="n">
        <x:v>26.551050691697</x:v>
      </x:c>
      <x:c r="G158" s="49" t="n">
        <x:v>367.66217694639</x:v>
      </x:c>
    </x:row>
    <x:row r="159" spans="1:7">
      <x:c r="A159" s="0" t="s">
        <x:v>147</x:v>
      </x:c>
      <x:c r="B159" s="0" t="s">
        <x:v>140</x:v>
      </x:c>
      <x:c r="C159" s="0" t="s">
        <x:v>148</x:v>
      </x:c>
      <x:c r="D159" s="44" t="n">
        <x:v>2.1</x:v>
      </x:c>
      <x:c r="E159" s="0" t="s">
        <x:v>1077</x:v>
      </x:c>
      <x:c r="F159" s="49" t="n">
        <x:v>1.9214438862152</x:v>
      </x:c>
      <x:c r="G159" s="49" t="n">
        <x:v>46.70438037351</x:v>
      </x:c>
    </x:row>
    <x:row r="160" spans="1:7">
      <x:c r="A160" s="0" t="s">
        <x:v>376</x:v>
      </x:c>
      <x:c r="B160" s="0" t="s">
        <x:v>140</x:v>
      </x:c>
      <x:c r="C160" s="0" t="s">
        <x:v>377</x:v>
      </x:c>
      <x:c r="D160" s="44" t="n">
        <x:v>1.7</x:v>
      </x:c>
      <x:c r="E160" s="0" t="s">
        <x:v>1078</x:v>
      </x:c>
      <x:c r="F160" s="49" t="n">
        <x:v>3.8428877724304</x:v>
      </x:c>
      <x:c r="G160" s="49" t="n">
        <x:v>93.40876074702</x:v>
      </x:c>
    </x:row>
    <x:row r="161" spans="1:7">
      <x:c r="A161" s="0" t="s">
        <x:v>1079</x:v>
      </x:c>
      <x:c r="B161" s="0" t="s">
        <x:v>134</x:v>
      </x:c>
      <x:c r="C161" s="0" t="s">
        <x:v>1080</x:v>
      </x:c>
      <x:c r="D161" s="44" t="n">
        <x:v>23.18</x:v>
      </x:c>
      <x:c r="E161" s="0" t="s">
        <x:v>1081</x:v>
      </x:c>
      <x:c r="F161" s="49" t="n">
        <x:v>0</x:v>
      </x:c>
      <x:c r="G161" s="49" t="n">
        <x:v>0</x:v>
      </x:c>
    </x:row>
    <x:row r="162" spans="1:7">
      <x:c r="A162" s="0" t="s">
        <x:v>312</x:v>
      </x:c>
      <x:c r="B162" s="0" t="s">
        <x:v>134</x:v>
      </x:c>
      <x:c r="C162" s="0" t="s">
        <x:v>313</x:v>
      </x:c>
      <x:c r="D162" s="44" t="n">
        <x:v>18.29</x:v>
      </x:c>
      <x:c r="E162" s="0" t="s">
        <x:v>1082</x:v>
      </x:c>
      <x:c r="F162" s="49" t="n">
        <x:v>0</x:v>
      </x:c>
      <x:c r="G162" s="49" t="n">
        <x:v>0</x:v>
      </x:c>
    </x:row>
    <x:row r="163" spans="1:7">
      <x:c r="A163" s="0" t="s">
        <x:v>815</x:v>
      </x:c>
      <x:c r="B163" s="0" t="s">
        <x:v>140</x:v>
      </x:c>
      <x:c r="C163" s="0" t="s">
        <x:v>816</x:v>
      </x:c>
      <x:c r="D163" s="44" t="n">
        <x:v>4.1</x:v>
      </x:c>
      <x:c r="E163" s="0" t="s">
        <x:v>816</x:v>
      </x:c>
      <x:c r="F163" s="49" t="n">
        <x:v>0</x:v>
      </x:c>
      <x:c r="G163" s="49" t="n">
        <x:v>0</x:v>
      </x:c>
    </x:row>
    <x:row r="164" spans="1:7">
      <x:c r="A164" s="0" t="s">
        <x:v>251</x:v>
      </x:c>
      <x:c r="B164" s="0" t="s">
        <x:v>140</x:v>
      </x:c>
      <x:c r="C164" s="0" t="s">
        <x:v>252</x:v>
      </x:c>
      <x:c r="D164" s="44" t="n">
        <x:v>3.98</x:v>
      </x:c>
      <x:c r="E164" s="0" t="s">
        <x:v>1083</x:v>
      </x:c>
      <x:c r="F164" s="49" t="n">
        <x:v>2.152017152561</x:v>
      </x:c>
      <x:c r="G164" s="49" t="n">
        <x:v>52.308906018331</x:v>
      </x:c>
    </x:row>
    <x:row r="165" spans="1:7">
      <x:c r="A165" s="0" t="s">
        <x:v>807</x:v>
      </x:c>
      <x:c r="B165" s="0" t="s">
        <x:v>140</x:v>
      </x:c>
      <x:c r="C165" s="0" t="s">
        <x:v>50</x:v>
      </x:c>
      <x:c r="D165" s="44" t="n">
        <x:v>38</x:v>
      </x:c>
      <x:c r="E165" s="0" t="s">
        <x:v>1084</x:v>
      </x:c>
      <x:c r="F165" s="49" t="n">
        <x:v>6.2224770082866</x:v>
      </x:c>
      <x:c r="G165" s="49" t="n">
        <x:v>86.164930700124</x:v>
      </x:c>
    </x:row>
    <x:row r="166" spans="1:7">
      <x:c r="A166" s="0" t="s">
        <x:v>1085</x:v>
      </x:c>
      <x:c r="B166" s="0" t="s">
        <x:v>140</x:v>
      </x:c>
      <x:c r="C166" s="0" t="s">
        <x:v>1086</x:v>
      </x:c>
      <x:c r="D166" s="44" t="n">
        <x:v>16.34</x:v>
      </x:c>
      <x:c r="E166" s="0" t="s">
        <x:v>1087</x:v>
      </x:c>
      <x:c r="F166" s="49" t="n">
        <x:v>0</x:v>
      </x:c>
      <x:c r="G166" s="49" t="n">
        <x:v>0</x:v>
      </x:c>
    </x:row>
    <x:row r="167" spans="1:7">
      <x:c r="A167" s="19" t="s">
        <x:v>150</x:v>
      </x:c>
    </x:row>
    <x:row r="168" spans="1:7">
      <x:c r="A168" s="0" t="s">
        <x:v>156</x:v>
      </x:c>
      <x:c r="B168" s="0" t="s">
        <x:v>134</x:v>
      </x:c>
      <x:c r="C168" s="0" t="s">
        <x:v>157</x:v>
      </x:c>
      <x:c r="D168" s="44" t="n">
        <x:v>2.04</x:v>
      </x:c>
      <x:c r="E168" s="0" t="s">
        <x:v>157</x:v>
      </x:c>
      <x:c r="F168" s="49" t="n">
        <x:v>0.2515062</x:v>
      </x:c>
      <x:c r="G168" s="49" t="n">
        <x:v>5.03472372805</x:v>
      </x:c>
    </x:row>
    <x:row r="169" spans="1:7">
      <x:c r="A169" s="0" t="s">
        <x:v>151</x:v>
      </x:c>
      <x:c r="B169" s="0" t="s">
        <x:v>152</x:v>
      </x:c>
      <x:c r="C169" s="0" t="s">
        <x:v>153</x:v>
      </x:c>
      <x:c r="D169" s="44" t="n">
        <x:v>19.12</x:v>
      </x:c>
      <x:c r="E169" s="0" t="s">
        <x:v>1088</x:v>
      </x:c>
      <x:c r="F169" s="49" t="n">
        <x:v>0</x:v>
      </x:c>
      <x:c r="G169" s="49" t="n">
        <x:v>0</x:v>
      </x:c>
    </x:row>
    <x:row r="170" spans="1:7">
      <x:c r="A170" s="0" t="s">
        <x:v>158</x:v>
      </x:c>
      <x:c r="B170" s="0" t="s">
        <x:v>152</x:v>
      </x:c>
      <x:c r="C170" s="0" t="s">
        <x:v>159</x:v>
      </x:c>
      <x:c r="D170" s="44" t="n">
        <x:v>19.31</x:v>
      </x:c>
      <x:c r="E170" s="0" t="s">
        <x:v>1089</x:v>
      </x:c>
      <x:c r="F170" s="49" t="n">
        <x:v>0</x:v>
      </x:c>
      <x:c r="G170" s="49" t="n">
        <x:v>0</x:v>
      </x:c>
    </x:row>
    <x:row r="171" spans="1:7">
      <x:c r="A171" s="0" t="s">
        <x:v>168</x:v>
      </x:c>
      <x:c r="B171" s="0" t="s">
        <x:v>152</x:v>
      </x:c>
      <x:c r="C171" s="0" t="s">
        <x:v>169</x:v>
      </x:c>
      <x:c r="D171" s="44" t="n">
        <x:v>21.01</x:v>
      </x:c>
      <x:c r="E171" s="0" t="s">
        <x:v>1090</x:v>
      </x:c>
      <x:c r="F171" s="49" t="n">
        <x:v>2.6549140898332</x:v>
      </x:c>
      <x:c r="G171" s="49" t="n">
        <x:v>51.117290095321</x:v>
      </x:c>
    </x:row>
    <x:row r="172" spans="1:7">
      <x:c r="A172" s="0" t="s">
        <x:v>483</x:v>
      </x:c>
      <x:c r="B172" s="0" t="s">
        <x:v>174</x:v>
      </x:c>
      <x:c r="C172" s="0" t="s">
        <x:v>484</x:v>
      </x:c>
      <x:c r="D172" s="44" t="n">
        <x:v>0.46</x:v>
      </x:c>
      <x:c r="E172" s="0" t="s">
        <x:v>1091</x:v>
      </x:c>
      <x:c r="F172" s="49" t="n">
        <x:v>0.83290942635605</x:v>
      </x:c>
      <x:c r="G172" s="49" t="n">
        <x:v>3.5579336667553</x:v>
      </x:c>
    </x:row>
    <x:row r="173" spans="1:7">
      <x:c r="A173" s="0" t="s">
        <x:v>476</x:v>
      </x:c>
      <x:c r="B173" s="0" t="s">
        <x:v>174</x:v>
      </x:c>
      <x:c r="C173" s="0" t="s">
        <x:v>477</x:v>
      </x:c>
      <x:c r="D173" s="44" t="n">
        <x:v>1.22</x:v>
      </x:c>
      <x:c r="E173" s="0" t="s">
        <x:v>1092</x:v>
      </x:c>
      <x:c r="F173" s="49" t="n">
        <x:v>0.83290942635605</x:v>
      </x:c>
      <x:c r="G173" s="49" t="n">
        <x:v>3.5579336667553</x:v>
      </x:c>
    </x:row>
    <x:row r="174" spans="1:7">
      <x:c r="A174" s="0" t="s">
        <x:v>154</x:v>
      </x:c>
      <x:c r="B174" s="0" t="s">
        <x:v>152</x:v>
      </x:c>
      <x:c r="C174" s="0" t="s">
        <x:v>155</x:v>
      </x:c>
      <x:c r="D174" s="44" t="n">
        <x:v>145.42</x:v>
      </x:c>
      <x:c r="E174" s="0" t="s">
        <x:v>1093</x:v>
      </x:c>
      <x:c r="F174" s="49" t="n">
        <x:v>925.1961380879</x:v>
      </x:c>
      <x:c r="G174" s="49" t="n">
        <x:v>3949.1630560497</x:v>
      </x:c>
    </x:row>
    <x:row r="175" spans="1:7">
      <x:c r="A175" s="0" t="s">
        <x:v>797</x:v>
      </x:c>
      <x:c r="B175" s="0" t="s">
        <x:v>174</x:v>
      </x:c>
      <x:c r="C175" s="0" t="s">
        <x:v>798</x:v>
      </x:c>
      <x:c r="D175" s="44" t="n">
        <x:v>0.16</x:v>
      </x:c>
      <x:c r="E175" s="0" t="s">
        <x:v>1094</x:v>
      </x:c>
      <x:c r="F175" s="49" t="n">
        <x:v>0.0023290207694106</x:v>
      </x:c>
      <x:c r="G175" s="49" t="n">
        <x:v>0.036869163105995</x:v>
      </x:c>
    </x:row>
    <x:row r="176" spans="1:7">
      <x:c r="A176" s="0" t="s">
        <x:v>795</x:v>
      </x:c>
      <x:c r="B176" s="0" t="s">
        <x:v>174</x:v>
      </x:c>
      <x:c r="C176" s="0" t="s">
        <x:v>796</x:v>
      </x:c>
      <x:c r="D176" s="44" t="n">
        <x:v>0.16</x:v>
      </x:c>
      <x:c r="E176" s="0" t="s">
        <x:v>1095</x:v>
      </x:c>
      <x:c r="F176" s="49" t="n">
        <x:v>0.0023290207694106</x:v>
      </x:c>
      <x:c r="G176" s="49" t="n">
        <x:v>0.036869163105995</x:v>
      </x:c>
    </x:row>
    <x:row r="177" spans="1:7">
      <x:c r="A177" s="0" t="s">
        <x:v>656</x:v>
      </x:c>
      <x:c r="B177" s="0" t="s">
        <x:v>134</x:v>
      </x:c>
      <x:c r="C177" s="0" t="s">
        <x:v>657</x:v>
      </x:c>
      <x:c r="D177" s="44" t="n">
        <x:v>81.84</x:v>
      </x:c>
      <x:c r="E177" s="0" t="s">
        <x:v>1096</x:v>
      </x:c>
      <x:c r="F177" s="49" t="n">
        <x:v>190.73892319095</x:v>
      </x:c>
      <x:c r="G177" s="49" t="n">
        <x:v>899.59862995226</x:v>
      </x:c>
    </x:row>
    <x:row r="178" spans="1:7">
      <x:c r="A178" s="0" t="s">
        <x:v>348</x:v>
      </x:c>
      <x:c r="B178" s="0" t="s">
        <x:v>134</x:v>
      </x:c>
      <x:c r="C178" s="0" t="s">
        <x:v>349</x:v>
      </x:c>
      <x:c r="D178" s="44" t="n">
        <x:v>90.68</x:v>
      </x:c>
      <x:c r="E178" s="0" t="s">
        <x:v>1097</x:v>
      </x:c>
      <x:c r="F178" s="49" t="n">
        <x:v>0</x:v>
      </x:c>
      <x:c r="G178" s="49" t="n">
        <x:v>0</x:v>
      </x:c>
    </x:row>
    <x:row r="179" spans="1:7">
      <x:c r="A179" s="0" t="s">
        <x:v>353</x:v>
      </x:c>
      <x:c r="B179" s="0" t="s">
        <x:v>134</x:v>
      </x:c>
      <x:c r="C179" s="0" t="s">
        <x:v>354</x:v>
      </x:c>
      <x:c r="D179" s="44" t="n">
        <x:v>123.36</x:v>
      </x:c>
      <x:c r="E179" s="0" t="s">
        <x:v>1098</x:v>
      </x:c>
      <x:c r="F179" s="49" t="n">
        <x:v>-9999999999</x:v>
      </x:c>
      <x:c r="G179" s="49" t="n">
        <x:v>-9999999999</x:v>
      </x:c>
    </x:row>
    <x:row r="180" spans="1:7">
      <x:c r="A180" s="0" t="s">
        <x:v>343</x:v>
      </x:c>
      <x:c r="B180" s="0" t="s">
        <x:v>134</x:v>
      </x:c>
      <x:c r="C180" s="0" t="s">
        <x:v>344</x:v>
      </x:c>
      <x:c r="D180" s="44" t="n">
        <x:v>136.68</x:v>
      </x:c>
      <x:c r="E180" s="0" t="s">
        <x:v>1099</x:v>
      </x:c>
      <x:c r="F180" s="49" t="n">
        <x:v>0</x:v>
      </x:c>
      <x:c r="G180" s="49" t="n">
        <x:v>0</x:v>
      </x:c>
    </x:row>
    <x:row r="181" spans="1:7">
      <x:c r="A181" s="0" t="s">
        <x:v>431</x:v>
      </x:c>
      <x:c r="B181" s="0" t="s">
        <x:v>174</x:v>
      </x:c>
      <x:c r="C181" s="0" t="s">
        <x:v>432</x:v>
      </x:c>
      <x:c r="D181" s="44" t="n">
        <x:v>8</x:v>
      </x:c>
      <x:c r="E181" s="0" t="s">
        <x:v>1100</x:v>
      </x:c>
      <x:c r="F181" s="49" t="n">
        <x:v>0</x:v>
      </x:c>
      <x:c r="G181" s="49" t="n">
        <x:v>0</x:v>
      </x:c>
    </x:row>
    <x:row r="182" spans="1:7">
      <x:c r="A182" s="0" t="s">
        <x:v>433</x:v>
      </x:c>
      <x:c r="B182" s="0" t="s">
        <x:v>174</x:v>
      </x:c>
      <x:c r="C182" s="0" t="s">
        <x:v>434</x:v>
      </x:c>
      <x:c r="D182" s="44" t="n">
        <x:v>1.2</x:v>
      </x:c>
      <x:c r="E182" s="0" t="s">
        <x:v>1101</x:v>
      </x:c>
      <x:c r="F182" s="49" t="n">
        <x:v>0</x:v>
      </x:c>
      <x:c r="G182" s="49" t="n">
        <x:v>0</x:v>
      </x:c>
    </x:row>
    <x:row r="183" spans="1:7">
      <x:c r="A183" s="0" t="s">
        <x:v>378</x:v>
      </x:c>
      <x:c r="B183" s="0" t="s">
        <x:v>152</x:v>
      </x:c>
      <x:c r="C183" s="0" t="s">
        <x:v>379</x:v>
      </x:c>
      <x:c r="D183" s="44" t="n">
        <x:v>44.3</x:v>
      </x:c>
      <x:c r="E183" s="0" t="s">
        <x:v>1102</x:v>
      </x:c>
      <x:c r="F183" s="49" t="n">
        <x:v>122.58527320958</x:v>
      </x:c>
      <x:c r="G183" s="49" t="n">
        <x:v>557.86323966939</x:v>
      </x:c>
    </x:row>
    <x:row r="184" spans="1:7">
      <x:c r="A184" s="0" t="s">
        <x:v>385</x:v>
      </x:c>
      <x:c r="B184" s="0" t="s">
        <x:v>152</x:v>
      </x:c>
      <x:c r="C184" s="0" t="s">
        <x:v>386</x:v>
      </x:c>
      <x:c r="D184" s="44" t="n">
        <x:v>45.46</x:v>
      </x:c>
      <x:c r="E184" s="0" t="s">
        <x:v>1103</x:v>
      </x:c>
      <x:c r="F184" s="49" t="n">
        <x:v>154.87421604951</x:v>
      </x:c>
      <x:c r="G184" s="49" t="n">
        <x:v>694.29484147779</x:v>
      </x:c>
    </x:row>
    <x:row r="185" spans="1:7">
      <x:c r="A185" s="0" t="s">
        <x:v>511</x:v>
      </x:c>
      <x:c r="B185" s="0" t="s">
        <x:v>174</x:v>
      </x:c>
      <x:c r="C185" s="0" t="s">
        <x:v>512</x:v>
      </x:c>
      <x:c r="D185" s="44" t="n">
        <x:v>6.07</x:v>
      </x:c>
      <x:c r="E185" s="0" t="s">
        <x:v>1104</x:v>
      </x:c>
      <x:c r="F185" s="49" t="n">
        <x:v>2.004892</x:v>
      </x:c>
      <x:c r="G185" s="49" t="n">
        <x:v>59.623210113655</x:v>
      </x:c>
    </x:row>
    <x:row r="186" spans="1:7">
      <x:c r="A186" s="0" t="s">
        <x:v>495</x:v>
      </x:c>
      <x:c r="B186" s="0" t="s">
        <x:v>174</x:v>
      </x:c>
      <x:c r="C186" s="0" t="s">
        <x:v>496</x:v>
      </x:c>
      <x:c r="D186" s="44" t="n">
        <x:v>3.86</x:v>
      </x:c>
      <x:c r="E186" s="0" t="s">
        <x:v>1105</x:v>
      </x:c>
      <x:c r="F186" s="49" t="n">
        <x:v>1.2575452308956</x:v>
      </x:c>
      <x:c r="G186" s="49" t="n">
        <x:v>35.477945113307</x:v>
      </x:c>
    </x:row>
    <x:row r="187" spans="1:7">
      <x:c r="A187" s="0" t="s">
        <x:v>1106</x:v>
      </x:c>
      <x:c r="B187" s="0" t="s">
        <x:v>174</x:v>
      </x:c>
      <x:c r="C187" s="0" t="s">
        <x:v>1107</x:v>
      </x:c>
      <x:c r="D187" s="44" t="n">
        <x:v>21.81</x:v>
      </x:c>
      <x:c r="E187" s="0" t="s">
        <x:v>1108</x:v>
      </x:c>
      <x:c r="F187" s="49" t="n">
        <x:v>3.7392053355074</x:v>
      </x:c>
      <x:c r="G187" s="49" t="n">
        <x:v>79.652749322915</x:v>
      </x:c>
    </x:row>
    <x:row r="188" spans="1:7">
      <x:c r="A188" s="0" t="s">
        <x:v>1109</x:v>
      </x:c>
      <x:c r="B188" s="0" t="s">
        <x:v>174</x:v>
      </x:c>
      <x:c r="C188" s="0" t="s">
        <x:v>1110</x:v>
      </x:c>
      <x:c r="D188" s="44" t="n">
        <x:v>2.06</x:v>
      </x:c>
      <x:c r="E188" s="0" t="s">
        <x:v>1111</x:v>
      </x:c>
      <x:c r="F188" s="49" t="n">
        <x:v>0</x:v>
      </x:c>
      <x:c r="G188" s="49" t="n">
        <x:v>0</x:v>
      </x:c>
    </x:row>
    <x:row r="189" spans="1:7">
      <x:c r="A189" s="0" t="s">
        <x:v>481</x:v>
      </x:c>
      <x:c r="B189" s="0" t="s">
        <x:v>174</x:v>
      </x:c>
      <x:c r="C189" s="0" t="s">
        <x:v>482</x:v>
      </x:c>
      <x:c r="D189" s="44" t="n">
        <x:v>0.36</x:v>
      </x:c>
      <x:c r="E189" s="0" t="s">
        <x:v>1112</x:v>
      </x:c>
      <x:c r="F189" s="49" t="n">
        <x:v>0.65539159970228</x:v>
      </x:c>
      <x:c r="G189" s="49" t="n">
        <x:v>12.381166671614</x:v>
      </x:c>
    </x:row>
    <x:row r="190" spans="1:7">
      <x:c r="A190" s="0" t="s">
        <x:v>878</x:v>
      </x:c>
      <x:c r="B190" s="0" t="s">
        <x:v>174</x:v>
      </x:c>
      <x:c r="C190" s="0" t="s">
        <x:v>879</x:v>
      </x:c>
      <x:c r="D190" s="44" t="n">
        <x:v>0.79</x:v>
      </x:c>
      <x:c r="E190" s="0" t="s">
        <x:v>1113</x:v>
      </x:c>
      <x:c r="F190" s="49" t="n">
        <x:v>0.65539159970228</x:v>
      </x:c>
      <x:c r="G190" s="49" t="n">
        <x:v>12.381166671614</x:v>
      </x:c>
    </x:row>
    <x:row r="191" spans="1:7">
      <x:c r="A191" s="0" t="s">
        <x:v>474</x:v>
      </x:c>
      <x:c r="B191" s="0" t="s">
        <x:v>174</x:v>
      </x:c>
      <x:c r="C191" s="0" t="s">
        <x:v>475</x:v>
      </x:c>
      <x:c r="D191" s="44" t="n">
        <x:v>0.48</x:v>
      </x:c>
      <x:c r="E191" s="0" t="s">
        <x:v>1114</x:v>
      </x:c>
      <x:c r="F191" s="49" t="n">
        <x:v>0.65539159970228</x:v>
      </x:c>
      <x:c r="G191" s="49" t="n">
        <x:v>12.381166671614</x:v>
      </x:c>
    </x:row>
    <x:row r="192" spans="1:7">
      <x:c r="A192" s="0" t="s">
        <x:v>683</x:v>
      </x:c>
      <x:c r="B192" s="0" t="s">
        <x:v>21</x:v>
      </x:c>
      <x:c r="C192" s="0" t="s">
        <x:v>684</x:v>
      </x:c>
      <x:c r="D192" s="44" t="n">
        <x:v>0.38</x:v>
      </x:c>
      <x:c r="E192" s="0" t="s">
        <x:v>1115</x:v>
      </x:c>
      <x:c r="F192" s="49" t="n">
        <x:v>0.026366196928978</x:v>
      </x:c>
      <x:c r="G192" s="49" t="n">
        <x:v>0.44557165145304</x:v>
      </x:c>
    </x:row>
    <x:row r="193" spans="1:7">
      <x:c r="A193" s="0" t="s">
        <x:v>819</x:v>
      </x:c>
      <x:c r="B193" s="0" t="s">
        <x:v>21</x:v>
      </x:c>
      <x:c r="C193" s="0" t="s">
        <x:v>820</x:v>
      </x:c>
      <x:c r="D193" s="44" t="n">
        <x:v>0.91</x:v>
      </x:c>
      <x:c r="E193" s="0" t="s">
        <x:v>1116</x:v>
      </x:c>
      <x:c r="F193" s="49" t="n">
        <x:v>0.16715950628175</x:v>
      </x:c>
      <x:c r="G193" s="49" t="n">
        <x:v>1.9921860895655</x:v>
      </x:c>
    </x:row>
    <x:row r="194" spans="1:7">
      <x:c r="A194" s="0" t="s">
        <x:v>327</x:v>
      </x:c>
      <x:c r="B194" s="0" t="s">
        <x:v>174</x:v>
      </x:c>
      <x:c r="C194" s="0" t="s">
        <x:v>328</x:v>
      </x:c>
      <x:c r="D194" s="44" t="n">
        <x:v>1.83</x:v>
      </x:c>
      <x:c r="E194" s="0" t="s">
        <x:v>328</x:v>
      </x:c>
      <x:c r="F194" s="49" t="n">
        <x:v>2.1603193522</x:v>
      </x:c>
      <x:c r="G194" s="49" t="n">
        <x:v>24.000501437</x:v>
      </x:c>
    </x:row>
    <x:row r="195" spans="1:7">
      <x:c r="A195" s="0" t="s">
        <x:v>181</x:v>
      </x:c>
      <x:c r="B195" s="0" t="s">
        <x:v>174</x:v>
      </x:c>
      <x:c r="C195" s="0" t="s">
        <x:v>182</x:v>
      </x:c>
      <x:c r="D195" s="44" t="n">
        <x:v>2.28</x:v>
      </x:c>
      <x:c r="E195" s="0" t="s">
        <x:v>1117</x:v>
      </x:c>
      <x:c r="F195" s="49" t="n">
        <x:v>0.79508930531</x:v>
      </x:c>
      <x:c r="G195" s="49" t="n">
        <x:v>10.72351378143</x:v>
      </x:c>
    </x:row>
    <x:row r="196" spans="1:7">
      <x:c r="A196" s="0" t="s">
        <x:v>329</x:v>
      </x:c>
      <x:c r="B196" s="0" t="s">
        <x:v>174</x:v>
      </x:c>
      <x:c r="C196" s="0" t="s">
        <x:v>330</x:v>
      </x:c>
      <x:c r="D196" s="44" t="n">
        <x:v>2.07</x:v>
      </x:c>
      <x:c r="E196" s="0" t="s">
        <x:v>1118</x:v>
      </x:c>
      <x:c r="F196" s="49" t="n">
        <x:v>0.79508930531</x:v>
      </x:c>
      <x:c r="G196" s="49" t="n">
        <x:v>10.72351378143</x:v>
      </x:c>
    </x:row>
    <x:row r="197" spans="1:7">
      <x:c r="A197" s="0" t="s">
        <x:v>490</x:v>
      </x:c>
      <x:c r="B197" s="0" t="s">
        <x:v>21</x:v>
      </x:c>
      <x:c r="C197" s="0" t="s">
        <x:v>491</x:v>
      </x:c>
      <x:c r="D197" s="44" t="n">
        <x:v>0.13</x:v>
      </x:c>
      <x:c r="E197" s="0" t="s">
        <x:v>1119</x:v>
      </x:c>
      <x:c r="F197" s="49" t="n">
        <x:v>0.063514735825042</x:v>
      </x:c>
      <x:c r="G197" s="49" t="n">
        <x:v>0.8210122239953</x:v>
      </x:c>
    </x:row>
    <x:row r="198" spans="1:7">
      <x:c r="A198" s="0" t="s">
        <x:v>403</x:v>
      </x:c>
      <x:c r="B198" s="0" t="s">
        <x:v>21</x:v>
      </x:c>
      <x:c r="C198" s="0" t="s">
        <x:v>404</x:v>
      </x:c>
      <x:c r="D198" s="44" t="n">
        <x:v>0.22</x:v>
      </x:c>
      <x:c r="E198" s="0" t="s">
        <x:v>1120</x:v>
      </x:c>
      <x:c r="F198" s="49" t="n">
        <x:v>0.11051900565008</x:v>
      </x:c>
      <x:c r="G198" s="49" t="n">
        <x:v>1.3703861674332</x:v>
      </x:c>
    </x:row>
    <x:row r="199" spans="1:7">
      <x:c r="A199" s="0" t="s">
        <x:v>817</x:v>
      </x:c>
      <x:c r="B199" s="0" t="s">
        <x:v>21</x:v>
      </x:c>
      <x:c r="C199" s="0" t="s">
        <x:v>818</x:v>
      </x:c>
      <x:c r="D199" s="44" t="n">
        <x:v>4.2</x:v>
      </x:c>
      <x:c r="E199" s="0" t="s">
        <x:v>1121</x:v>
      </x:c>
      <x:c r="F199" s="49" t="n">
        <x:v>0</x:v>
      </x:c>
      <x:c r="G199" s="49" t="n">
        <x:v>0</x:v>
      </x:c>
    </x:row>
    <x:row r="200" spans="1:7">
      <x:c r="A200" s="0" t="s">
        <x:v>407</x:v>
      </x:c>
      <x:c r="B200" s="0" t="s">
        <x:v>391</x:v>
      </x:c>
      <x:c r="C200" s="0" t="s">
        <x:v>408</x:v>
      </x:c>
      <x:c r="D200" s="44" t="n">
        <x:v>3.57</x:v>
      </x:c>
      <x:c r="E200" s="0" t="s">
        <x:v>1122</x:v>
      </x:c>
      <x:c r="F200" s="49" t="n">
        <x:v>1.6152840241063</x:v>
      </x:c>
      <x:c r="G200" s="49" t="n">
        <x:v>16.991657023942</x:v>
      </x:c>
    </x:row>
    <x:row r="201" spans="1:7">
      <x:c r="A201" s="0" t="s">
        <x:v>390</x:v>
      </x:c>
      <x:c r="B201" s="0" t="s">
        <x:v>391</x:v>
      </x:c>
      <x:c r="C201" s="0" t="s">
        <x:v>392</x:v>
      </x:c>
      <x:c r="D201" s="44" t="n">
        <x:v>11.5</x:v>
      </x:c>
      <x:c r="E201" s="0" t="s">
        <x:v>1123</x:v>
      </x:c>
      <x:c r="F201" s="49" t="n">
        <x:v>1.6152840241063</x:v>
      </x:c>
      <x:c r="G201" s="49" t="n">
        <x:v>16.991657023942</x:v>
      </x:c>
    </x:row>
    <x:row r="202" spans="1:7">
      <x:c r="A202" s="0" t="s">
        <x:v>183</x:v>
      </x:c>
      <x:c r="B202" s="0" t="s">
        <x:v>174</x:v>
      </x:c>
      <x:c r="C202" s="0" t="s">
        <x:v>184</x:v>
      </x:c>
      <x:c r="D202" s="44" t="n">
        <x:v>1.15</x:v>
      </x:c>
      <x:c r="E202" s="0" t="s">
        <x:v>1124</x:v>
      </x:c>
      <x:c r="F202" s="49" t="n">
        <x:v>0.98402300501</x:v>
      </x:c>
      <x:c r="G202" s="49" t="n">
        <x:v>13.73772923303</x:v>
      </x:c>
    </x:row>
    <x:row r="203" spans="1:7">
      <x:c r="A203" s="0" t="s">
        <x:v>393</x:v>
      </x:c>
      <x:c r="B203" s="0" t="s">
        <x:v>40</x:v>
      </x:c>
      <x:c r="C203" s="0" t="s">
        <x:v>394</x:v>
      </x:c>
      <x:c r="D203" s="44" t="n">
        <x:v>11.05</x:v>
      </x:c>
      <x:c r="E203" s="0" t="s">
        <x:v>1125</x:v>
      </x:c>
      <x:c r="F203" s="49" t="n">
        <x:v>2.7862512549004</x:v>
      </x:c>
      <x:c r="G203" s="49" t="n">
        <x:v>50.818269375438</x:v>
      </x:c>
    </x:row>
    <x:row r="204" spans="1:7">
      <x:c r="A204" s="0" t="s">
        <x:v>1126</x:v>
      </x:c>
      <x:c r="B204" s="0" t="s">
        <x:v>40</x:v>
      </x:c>
      <x:c r="C204" s="0" t="s">
        <x:v>1127</x:v>
      </x:c>
      <x:c r="D204" s="44" t="n">
        <x:v>7.63</x:v>
      </x:c>
      <x:c r="E204" s="0" t="s">
        <x:v>1128</x:v>
      </x:c>
      <x:c r="F204" s="49" t="n">
        <x:v>2.7862512549004</x:v>
      </x:c>
      <x:c r="G204" s="49" t="n">
        <x:v>50.818269375438</x:v>
      </x:c>
    </x:row>
    <x:row r="205" spans="1:7">
      <x:c r="A205" s="0" t="s">
        <x:v>414</x:v>
      </x:c>
      <x:c r="B205" s="0" t="s">
        <x:v>40</x:v>
      </x:c>
      <x:c r="C205" s="0" t="s">
        <x:v>415</x:v>
      </x:c>
      <x:c r="D205" s="44" t="n">
        <x:v>6.66</x:v>
      </x:c>
      <x:c r="E205" s="0" t="s">
        <x:v>1129</x:v>
      </x:c>
      <x:c r="F205" s="49" t="n">
        <x:v>2.3218760457503</x:v>
      </x:c>
      <x:c r="G205" s="49" t="n">
        <x:v>42.348557812865</x:v>
      </x:c>
    </x:row>
    <x:row r="206" spans="1:7">
      <x:c r="A206" s="0" t="s">
        <x:v>325</x:v>
      </x:c>
      <x:c r="B206" s="0" t="s">
        <x:v>47</x:v>
      </x:c>
      <x:c r="C206" s="0" t="s">
        <x:v>326</x:v>
      </x:c>
      <x:c r="D206" s="44" t="n">
        <x:v>0.51</x:v>
      </x:c>
      <x:c r="E206" s="0" t="s">
        <x:v>1130</x:v>
      </x:c>
      <x:c r="F206" s="49" t="n">
        <x:v>0.098057276237785</x:v>
      </x:c>
      <x:c r="G206" s="49" t="n">
        <x:v>1.6537780951059</x:v>
      </x:c>
    </x:row>
    <x:row r="207" spans="1:7">
      <x:c r="A207" s="0" t="s">
        <x:v>331</x:v>
      </x:c>
      <x:c r="B207" s="0" t="s">
        <x:v>134</x:v>
      </x:c>
      <x:c r="C207" s="0" t="s">
        <x:v>332</x:v>
      </x:c>
      <x:c r="D207" s="44" t="n">
        <x:v>501.7</x:v>
      </x:c>
      <x:c r="E207" s="0" t="s">
        <x:v>1131</x:v>
      </x:c>
      <x:c r="F207" s="49" t="n">
        <x:v>70.040911598418</x:v>
      </x:c>
      <x:c r="G207" s="49" t="n">
        <x:v>1181.2700679328</x:v>
      </x:c>
    </x:row>
    <x:row r="208" spans="1:7">
      <x:c r="A208" s="0" t="s">
        <x:v>1132</x:v>
      </x:c>
      <x:c r="B208" s="0" t="s">
        <x:v>391</x:v>
      </x:c>
      <x:c r="C208" s="0" t="s">
        <x:v>1133</x:v>
      </x:c>
      <x:c r="D208" s="44" t="n">
        <x:v>41.8</x:v>
      </x:c>
      <x:c r="E208" s="0" t="s">
        <x:v>1134</x:v>
      </x:c>
      <x:c r="F208" s="49" t="n">
        <x:v>0.28428486906512</x:v>
      </x:c>
      <x:c r="G208" s="49" t="n">
        <x:v>3.182036843869</x:v>
      </x:c>
    </x:row>
    <x:row r="209" spans="1:7">
      <x:c r="A209" s="0" t="s">
        <x:v>1135</x:v>
      </x:c>
      <x:c r="B209" s="0" t="s">
        <x:v>391</x:v>
      </x:c>
      <x:c r="C209" s="0" t="s">
        <x:v>1136</x:v>
      </x:c>
      <x:c r="D209" s="44" t="n">
        <x:v>17.42</x:v>
      </x:c>
      <x:c r="E209" s="0" t="s">
        <x:v>1137</x:v>
      </x:c>
      <x:c r="F209" s="49" t="n">
        <x:v>0.16244849660864</x:v>
      </x:c>
      <x:c r="G209" s="49" t="n">
        <x:v>1.8183067679251</x:v>
      </x:c>
    </x:row>
    <x:row r="210" spans="1:7">
      <x:c r="A210" s="0" t="s">
        <x:v>1138</x:v>
      </x:c>
      <x:c r="B210" s="0" t="s">
        <x:v>40</x:v>
      </x:c>
      <x:c r="C210" s="0" t="s">
        <x:v>1139</x:v>
      </x:c>
      <x:c r="D210" s="44" t="n">
        <x:v>2.68</x:v>
      </x:c>
      <x:c r="E210" s="0" t="s">
        <x:v>1140</x:v>
      </x:c>
      <x:c r="F210" s="49" t="n">
        <x:v>0.30531236017052</x:v>
      </x:c>
      <x:c r="G210" s="49" t="n">
        <x:v>4.2788292500422</x:v>
      </x:c>
    </x:row>
    <x:row r="211" spans="1:7">
      <x:c r="A211" s="0" t="s">
        <x:v>1141</x:v>
      </x:c>
      <x:c r="B211" s="0" t="s">
        <x:v>40</x:v>
      </x:c>
      <x:c r="C211" s="0" t="s">
        <x:v>1142</x:v>
      </x:c>
      <x:c r="D211" s="44" t="n">
        <x:v>5.38</x:v>
      </x:c>
      <x:c r="E211" s="0" t="s">
        <x:v>1143</x:v>
      </x:c>
      <x:c r="F211" s="49" t="n">
        <x:v>0.61062472034104</x:v>
      </x:c>
      <x:c r="G211" s="49" t="n">
        <x:v>8.5576585000843</x:v>
      </x:c>
    </x:row>
    <x:row r="212" spans="1:7">
      <x:c r="A212" s="0" t="s">
        <x:v>1144</x:v>
      </x:c>
      <x:c r="B212" s="0" t="s">
        <x:v>40</x:v>
      </x:c>
      <x:c r="C212" s="0" t="s">
        <x:v>1145</x:v>
      </x:c>
      <x:c r="D212" s="44" t="n">
        <x:v>16.07</x:v>
      </x:c>
      <x:c r="E212" s="0" t="s">
        <x:v>1146</x:v>
      </x:c>
      <x:c r="F212" s="49" t="n">
        <x:v>5.4176924127844</x:v>
      </x:c>
      <x:c r="G212" s="49" t="n">
        <x:v>72.55633204579</x:v>
      </x:c>
    </x:row>
    <x:row r="213" spans="1:7">
      <x:c r="A213" s="0" t="s">
        <x:v>1147</x:v>
      </x:c>
      <x:c r="B213" s="0" t="s">
        <x:v>40</x:v>
      </x:c>
      <x:c r="C213" s="0" t="s">
        <x:v>1148</x:v>
      </x:c>
      <x:c r="D213" s="44" t="n">
        <x:v>3.45</x:v>
      </x:c>
      <x:c r="E213" s="0" t="s">
        <x:v>1149</x:v>
      </x:c>
      <x:c r="F213" s="49" t="n">
        <x:v>0</x:v>
      </x:c>
      <x:c r="G213" s="49" t="n">
        <x:v>0</x:v>
      </x:c>
    </x:row>
    <x:row r="214" spans="1:7">
      <x:c r="A214" s="0" t="s">
        <x:v>1150</x:v>
      </x:c>
      <x:c r="B214" s="0" t="s">
        <x:v>40</x:v>
      </x:c>
      <x:c r="C214" s="0" t="s">
        <x:v>1151</x:v>
      </x:c>
      <x:c r="D214" s="44" t="n">
        <x:v>108.98</x:v>
      </x:c>
      <x:c r="E214" s="0" t="s">
        <x:v>1152</x:v>
      </x:c>
      <x:c r="F214" s="49" t="n">
        <x:v>1.4982873299335</x:v>
      </x:c>
      <x:c r="G214" s="49" t="n">
        <x:v>24.716385419411</x:v>
      </x:c>
    </x:row>
    <x:row r="215" spans="1:7">
      <x:c r="A215" s="0" t="s">
        <x:v>333</x:v>
      </x:c>
      <x:c r="B215" s="0" t="s">
        <x:v>334</x:v>
      </x:c>
      <x:c r="C215" s="0" t="s">
        <x:v>335</x:v>
      </x:c>
      <x:c r="D215" s="44" t="n">
        <x:v>3.58</x:v>
      </x:c>
      <x:c r="E215" s="0" t="s">
        <x:v>335</x:v>
      </x:c>
      <x:c r="F215" s="49" t="n">
        <x:v>1.3125368755</x:v>
      </x:c>
      <x:c r="G215" s="49" t="n">
        <x:v>56.99256857494</x:v>
      </x:c>
    </x:row>
    <x:row r="216" spans="1:7">
      <x:c r="A216" s="0" t="s">
        <x:v>1153</x:v>
      </x:c>
      <x:c r="B216" s="0" t="s">
        <x:v>21</x:v>
      </x:c>
      <x:c r="C216" s="0" t="s">
        <x:v>1154</x:v>
      </x:c>
      <x:c r="D216" s="44" t="n">
        <x:v>0.52</x:v>
      </x:c>
      <x:c r="E216" s="0" t="s">
        <x:v>1155</x:v>
      </x:c>
      <x:c r="F216" s="49" t="n">
        <x:v>0</x:v>
      </x:c>
      <x:c r="G216" s="49" t="n">
        <x:v>0</x:v>
      </x:c>
    </x:row>
    <x:row r="217" spans="1:7">
      <x:c r="A217" s="0" t="s">
        <x:v>380</x:v>
      </x:c>
      <x:c r="B217" s="0" t="s">
        <x:v>21</x:v>
      </x:c>
      <x:c r="C217" s="0" t="s">
        <x:v>381</x:v>
      </x:c>
      <x:c r="D217" s="44" t="n">
        <x:v>0.32</x:v>
      </x:c>
      <x:c r="E217" s="0" t="s">
        <x:v>1156</x:v>
      </x:c>
      <x:c r="F217" s="49" t="n">
        <x:v>0.48054307219138</x:v>
      </x:c>
      <x:c r="G217" s="49" t="n">
        <x:v>5.3054204927862</x:v>
      </x:c>
    </x:row>
    <x:row r="218" spans="1:7">
      <x:c r="A218" s="0" t="s">
        <x:v>880</x:v>
      </x:c>
      <x:c r="B218" s="0" t="s">
        <x:v>40</x:v>
      </x:c>
      <x:c r="C218" s="0" t="s">
        <x:v>881</x:v>
      </x:c>
      <x:c r="D218" s="44" t="n">
        <x:v>19.83</x:v>
      </x:c>
      <x:c r="E218" s="0" t="s">
        <x:v>1157</x:v>
      </x:c>
      <x:c r="F218" s="49" t="n">
        <x:v>10.497257854347</x:v>
      </x:c>
      <x:c r="G218" s="49" t="n">
        <x:v>193.77381100475</x:v>
      </x:c>
    </x:row>
    <x:row r="219" spans="1:7">
      <x:c r="A219" s="0" t="s">
        <x:v>472</x:v>
      </x:c>
      <x:c r="B219" s="0" t="s">
        <x:v>40</x:v>
      </x:c>
      <x:c r="C219" s="0" t="s">
        <x:v>473</x:v>
      </x:c>
      <x:c r="D219" s="44" t="n">
        <x:v>17.92</x:v>
      </x:c>
      <x:c r="E219" s="0" t="s">
        <x:v>1158</x:v>
      </x:c>
      <x:c r="F219" s="49" t="n">
        <x:v>8.4352964901005</x:v>
      </x:c>
      <x:c r="G219" s="49" t="n">
        <x:v>155.71109812882</x:v>
      </x:c>
    </x:row>
    <x:row r="220" spans="1:7">
      <x:c r="A220" s="0" t="s">
        <x:v>1159</x:v>
      </x:c>
      <x:c r="B220" s="0" t="s">
        <x:v>134</x:v>
      </x:c>
      <x:c r="C220" s="0" t="s">
        <x:v>1160</x:v>
      </x:c>
      <x:c r="D220" s="44" t="n">
        <x:v>1254.72</x:v>
      </x:c>
      <x:c r="E220" s="0" t="s">
        <x:v>1161</x:v>
      </x:c>
      <x:c r="F220" s="49" t="n">
        <x:v>115.87636079734</x:v>
      </x:c>
      <x:c r="G220" s="49" t="n">
        <x:v>2421.0865186605</x:v>
      </x:c>
    </x:row>
    <x:row r="221" spans="1:7">
      <x:c r="A221" s="0" t="s">
        <x:v>273</x:v>
      </x:c>
      <x:c r="B221" s="0" t="s">
        <x:v>40</x:v>
      </x:c>
      <x:c r="C221" s="0" t="s">
        <x:v>274</x:v>
      </x:c>
      <x:c r="D221" s="44" t="n">
        <x:v>0.95</x:v>
      </x:c>
      <x:c r="E221" s="0" t="s">
        <x:v>1162</x:v>
      </x:c>
      <x:c r="F221" s="49" t="n">
        <x:v>0</x:v>
      </x:c>
      <x:c r="G221" s="49" t="n">
        <x:v>0</x:v>
      </x:c>
    </x:row>
    <x:row r="222" spans="1:7">
      <x:c r="A222" s="0" t="s">
        <x:v>1163</x:v>
      </x:c>
      <x:c r="B222" s="0" t="s">
        <x:v>152</x:v>
      </x:c>
      <x:c r="C222" s="0" t="s">
        <x:v>1164</x:v>
      </x:c>
      <x:c r="D222" s="44" t="n">
        <x:v>23</x:v>
      </x:c>
      <x:c r="E222" s="0" t="s">
        <x:v>1165</x:v>
      </x:c>
      <x:c r="F222" s="49" t="n">
        <x:v>0</x:v>
      </x:c>
      <x:c r="G222" s="49" t="n">
        <x:v>0</x:v>
      </x:c>
    </x:row>
    <x:row r="223" spans="1:7">
      <x:c r="A223" s="0" t="s">
        <x:v>870</x:v>
      </x:c>
      <x:c r="B223" s="0" t="s">
        <x:v>21</x:v>
      </x:c>
      <x:c r="C223" s="0" t="s">
        <x:v>871</x:v>
      </x:c>
      <x:c r="D223" s="44" t="n">
        <x:v>25</x:v>
      </x:c>
      <x:c r="E223" s="0" t="s">
        <x:v>1166</x:v>
      </x:c>
      <x:c r="F223" s="49" t="n">
        <x:v>4.0056510312</x:v>
      </x:c>
      <x:c r="G223" s="49" t="n">
        <x:v>146.68618667787</x:v>
      </x:c>
    </x:row>
    <x:row r="224" spans="1:7">
      <x:c r="A224" s="0" t="s">
        <x:v>835</x:v>
      </x:c>
      <x:c r="B224" s="0" t="s">
        <x:v>174</x:v>
      </x:c>
      <x:c r="C224" s="0" t="s">
        <x:v>836</x:v>
      </x:c>
      <x:c r="D224" s="44" t="n">
        <x:v>3.51</x:v>
      </x:c>
      <x:c r="E224" s="0" t="s">
        <x:v>1167</x:v>
      </x:c>
      <x:c r="F224" s="49" t="n">
        <x:v>0.98402300501</x:v>
      </x:c>
      <x:c r="G224" s="49" t="n">
        <x:v>13.73772923303</x:v>
      </x:c>
    </x:row>
    <x:row r="225" spans="1:7">
      <x:c r="A225" s="0" t="s">
        <x:v>1168</x:v>
      </x:c>
      <x:c r="B225" s="0" t="s">
        <x:v>47</x:v>
      </x:c>
      <x:c r="C225" s="0" t="s">
        <x:v>1169</x:v>
      </x:c>
      <x:c r="D225" s="44" t="n">
        <x:v>10.04</x:v>
      </x:c>
      <x:c r="E225" s="0" t="s">
        <x:v>1170</x:v>
      </x:c>
      <x:c r="F225" s="49" t="n">
        <x:v>3.2880535302231</x:v>
      </x:c>
      <x:c r="G225" s="49" t="n">
        <x:v>32.050779087494</x:v>
      </x:c>
    </x:row>
    <x:row r="226" spans="1:7">
      <x:c r="A226" s="0" t="s">
        <x:v>1171</x:v>
      </x:c>
      <x:c r="B226" s="0" t="s">
        <x:v>21</x:v>
      </x:c>
      <x:c r="C226" s="0" t="s">
        <x:v>1172</x:v>
      </x:c>
      <x:c r="D226" s="44" t="n">
        <x:v>2.79</x:v>
      </x:c>
      <x:c r="E226" s="0" t="s">
        <x:v>1173</x:v>
      </x:c>
      <x:c r="F226" s="49" t="n">
        <x:v>0</x:v>
      </x:c>
      <x:c r="G226" s="49" t="n">
        <x:v>0</x:v>
      </x:c>
    </x:row>
    <x:row r="227" spans="1:7">
      <x:c r="A227" s="0" t="s">
        <x:v>1174</x:v>
      </x:c>
      <x:c r="B227" s="0" t="s">
        <x:v>21</x:v>
      </x:c>
      <x:c r="C227" s="0" t="s">
        <x:v>1175</x:v>
      </x:c>
      <x:c r="D227" s="44" t="n">
        <x:v>5.49</x:v>
      </x:c>
      <x:c r="E227" s="0" t="s">
        <x:v>1176</x:v>
      </x:c>
      <x:c r="F227" s="49" t="n">
        <x:v>0</x:v>
      </x:c>
      <x:c r="G227" s="49" t="n">
        <x:v>0</x:v>
      </x:c>
    </x:row>
    <x:row r="228" spans="1:7">
      <x:c r="A228" s="0" t="s">
        <x:v>874</x:v>
      </x:c>
      <x:c r="B228" s="0" t="s">
        <x:v>47</x:v>
      </x:c>
      <x:c r="C228" s="0" t="s">
        <x:v>875</x:v>
      </x:c>
      <x:c r="D228" s="44" t="n">
        <x:v>28.47</x:v>
      </x:c>
      <x:c r="E228" s="0" t="s">
        <x:v>1177</x:v>
      </x:c>
      <x:c r="F228" s="49" t="n">
        <x:v>0</x:v>
      </x:c>
      <x:c r="G228" s="49" t="n">
        <x:v>0</x:v>
      </x:c>
    </x:row>
    <x:row r="229" spans="1:7">
      <x:c r="A229" s="0" t="s">
        <x:v>395</x:v>
      </x:c>
      <x:c r="B229" s="0" t="s">
        <x:v>47</x:v>
      </x:c>
      <x:c r="C229" s="0" t="s">
        <x:v>396</x:v>
      </x:c>
      <x:c r="D229" s="44" t="n">
        <x:v>0.71</x:v>
      </x:c>
      <x:c r="E229" s="0" t="s">
        <x:v>1178</x:v>
      </x:c>
      <x:c r="F229" s="49" t="n">
        <x:v>0.098758866894429</x:v>
      </x:c>
      <x:c r="G229" s="49" t="n">
        <x:v>9.2814705863896</x:v>
      </x:c>
    </x:row>
    <x:row r="230" spans="1:7">
      <x:c r="A230" s="0" t="s">
        <x:v>397</x:v>
      </x:c>
      <x:c r="B230" s="0" t="s">
        <x:v>47</x:v>
      </x:c>
      <x:c r="C230" s="0" t="s">
        <x:v>398</x:v>
      </x:c>
      <x:c r="D230" s="44" t="n">
        <x:v>0.94</x:v>
      </x:c>
      <x:c r="E230" s="0" t="s">
        <x:v>1179</x:v>
      </x:c>
      <x:c r="F230" s="49" t="n">
        <x:v>0.94609492840512</x:v>
      </x:c>
      <x:c r="G230" s="49" t="n">
        <x:v>9.9522562568803</x:v>
      </x:c>
    </x:row>
    <x:row r="231" spans="1:7">
      <x:c r="A231" s="0" t="s">
        <x:v>399</x:v>
      </x:c>
      <x:c r="B231" s="0" t="s">
        <x:v>47</x:v>
      </x:c>
      <x:c r="C231" s="0" t="s">
        <x:v>400</x:v>
      </x:c>
      <x:c r="D231" s="44" t="n">
        <x:v>0.98</x:v>
      </x:c>
      <x:c r="E231" s="0" t="s">
        <x:v>1180</x:v>
      </x:c>
      <x:c r="F231" s="49" t="n">
        <x:v>1.2230007611091</x:v>
      </x:c>
      <x:c r="G231" s="49" t="n">
        <x:v>12.865111746699</x:v>
      </x:c>
    </x:row>
    <x:row r="232" spans="1:7">
      <x:c r="A232" s="0" t="s">
        <x:v>1181</x:v>
      </x:c>
      <x:c r="B232" s="0" t="s">
        <x:v>134</x:v>
      </x:c>
      <x:c r="C232" s="0" t="s">
        <x:v>1182</x:v>
      </x:c>
      <x:c r="D232" s="44" t="n">
        <x:v>99.82</x:v>
      </x:c>
      <x:c r="E232" s="0" t="s">
        <x:v>1183</x:v>
      </x:c>
      <x:c r="F232" s="49" t="n">
        <x:v>94.699085606</x:v>
      </x:c>
      <x:c r="G232" s="49" t="n">
        <x:v>2067.756248884</x:v>
      </x:c>
    </x:row>
    <x:row r="233" spans="1:7">
      <x:c r="A233" s="0" t="s">
        <x:v>467</x:v>
      </x:c>
      <x:c r="B233" s="0" t="s">
        <x:v>40</x:v>
      </x:c>
      <x:c r="C233" s="0" t="s">
        <x:v>468</x:v>
      </x:c>
      <x:c r="D233" s="44" t="n">
        <x:v>1.15</x:v>
      </x:c>
      <x:c r="E233" s="0" t="s">
        <x:v>1184</x:v>
      </x:c>
      <x:c r="F233" s="49" t="n">
        <x:v>0.53216025</x:v>
      </x:c>
      <x:c r="G233" s="49" t="n">
        <x:v>13.372600698164</x:v>
      </x:c>
    </x:row>
    <x:row r="234" spans="1:7">
      <x:c r="A234" s="0" t="s">
        <x:v>1185</x:v>
      </x:c>
      <x:c r="B234" s="0" t="s">
        <x:v>40</x:v>
      </x:c>
      <x:c r="C234" s="0" t="s">
        <x:v>1186</x:v>
      </x:c>
      <x:c r="D234" s="44" t="n">
        <x:v>4.11</x:v>
      </x:c>
      <x:c r="E234" s="0" t="s">
        <x:v>1187</x:v>
      </x:c>
      <x:c r="F234" s="49" t="n">
        <x:v>3.5078306301338</x:v>
      </x:c>
      <x:c r="G234" s="49" t="n">
        <x:v>47.041730202271</x:v>
      </x:c>
    </x:row>
    <x:row r="235" spans="1:7">
      <x:c r="A235" s="0" t="s">
        <x:v>1188</x:v>
      </x:c>
      <x:c r="B235" s="0" t="s">
        <x:v>40</x:v>
      </x:c>
      <x:c r="C235" s="0" t="s">
        <x:v>1189</x:v>
      </x:c>
      <x:c r="D235" s="44" t="n">
        <x:v>4.17</x:v>
      </x:c>
      <x:c r="E235" s="0" t="s">
        <x:v>1190</x:v>
      </x:c>
      <x:c r="F235" s="49" t="n">
        <x:v>1.95947144106</x:v>
      </x:c>
      <x:c r="G235" s="49" t="n">
        <x:v>298.68712748865</x:v>
      </x:c>
    </x:row>
    <x:row r="236" spans="1:7">
      <x:c r="A236" s="0" t="s">
        <x:v>405</x:v>
      </x:c>
      <x:c r="B236" s="0" t="s">
        <x:v>47</x:v>
      </x:c>
      <x:c r="C236" s="0" t="s">
        <x:v>406</x:v>
      </x:c>
      <x:c r="D236" s="44" t="n">
        <x:v>0.04</x:v>
      </x:c>
      <x:c r="E236" s="0" t="s">
        <x:v>1191</x:v>
      </x:c>
      <x:c r="F236" s="49" t="n">
        <x:v>0.0059376610843835</x:v>
      </x:c>
      <x:c r="G236" s="49" t="n">
        <x:v>0.11529120899288</x:v>
      </x:c>
    </x:row>
    <x:row r="237" spans="1:7">
      <x:c r="A237" s="0" t="s">
        <x:v>955</x:v>
      </x:c>
      <x:c r="B237" s="0" t="s">
        <x:v>334</x:v>
      </x:c>
      <x:c r="C237" s="0" t="s">
        <x:v>956</x:v>
      </x:c>
      <x:c r="D237" s="44" t="n">
        <x:v>22.07</x:v>
      </x:c>
      <x:c r="E237" s="0" t="s">
        <x:v>1192</x:v>
      </x:c>
      <x:c r="F237" s="49" t="n">
        <x:v>0.1657233998105</x:v>
      </x:c>
      <x:c r="G237" s="49" t="n">
        <x:v>3.618573435547</x:v>
      </x:c>
    </x:row>
    <x:row r="238" spans="1:7">
      <x:c r="A238" s="0" t="s">
        <x:v>401</x:v>
      </x:c>
      <x:c r="B238" s="0" t="s">
        <x:v>174</x:v>
      </x:c>
      <x:c r="C238" s="0" t="s">
        <x:v>402</x:v>
      </x:c>
      <x:c r="D238" s="44" t="n">
        <x:v>1.37</x:v>
      </x:c>
      <x:c r="E238" s="0" t="s">
        <x:v>1193</x:v>
      </x:c>
      <x:c r="F238" s="49" t="n">
        <x:v>0.40178588991684</x:v>
      </x:c>
      <x:c r="G238" s="49" t="n">
        <x:v>9.3887259096221</x:v>
      </x:c>
    </x:row>
    <x:row r="239" spans="1:7">
      <x:c r="A239" s="0" t="s">
        <x:v>526</x:v>
      </x:c>
      <x:c r="B239" s="0" t="s">
        <x:v>220</x:v>
      </x:c>
      <x:c r="C239" s="0" t="s">
        <x:v>527</x:v>
      </x:c>
      <x:c r="D239" s="44" t="n">
        <x:v>19.97</x:v>
      </x:c>
      <x:c r="E239" s="0" t="s">
        <x:v>1194</x:v>
      </x:c>
      <x:c r="F239" s="49" t="n">
        <x:v>7.4138409997411</x:v>
      </x:c>
      <x:c r="G239" s="49" t="n">
        <x:v>142.73651736714</x:v>
      </x:c>
    </x:row>
    <x:row r="240" spans="1:7">
      <x:c r="A240" s="0" t="s">
        <x:v>219</x:v>
      </x:c>
      <x:c r="B240" s="0" t="s">
        <x:v>220</x:v>
      </x:c>
      <x:c r="C240" s="0" t="s">
        <x:v>221</x:v>
      </x:c>
      <x:c r="D240" s="44" t="n">
        <x:v>19.97</x:v>
      </x:c>
      <x:c r="E240" s="0" t="s">
        <x:v>1195</x:v>
      </x:c>
      <x:c r="F240" s="49" t="n">
        <x:v>7.4138409997411</x:v>
      </x:c>
      <x:c r="G240" s="49" t="n">
        <x:v>142.73651736714</x:v>
      </x:c>
    </x:row>
    <x:row r="241" spans="1:7">
      <x:c r="A241" s="0" t="s">
        <x:v>524</x:v>
      </x:c>
      <x:c r="B241" s="0" t="s">
        <x:v>220</x:v>
      </x:c>
      <x:c r="C241" s="0" t="s">
        <x:v>525</x:v>
      </x:c>
      <x:c r="D241" s="44" t="n">
        <x:v>24.75</x:v>
      </x:c>
      <x:c r="E241" s="0" t="s">
        <x:v>1196</x:v>
      </x:c>
      <x:c r="F241" s="49" t="n">
        <x:v>3.0428294217696</x:v>
      </x:c>
      <x:c r="G241" s="49" t="n">
        <x:v>56.718412364779</x:v>
      </x:c>
    </x:row>
    <x:row r="242" spans="1:7">
      <x:c r="A242" s="0" t="s">
        <x:v>1197</x:v>
      </x:c>
      <x:c r="B242" s="0" t="s">
        <x:v>21</x:v>
      </x:c>
      <x:c r="C242" s="0" t="s">
        <x:v>1198</x:v>
      </x:c>
      <x:c r="D242" s="44" t="n">
        <x:v>2.81</x:v>
      </x:c>
      <x:c r="E242" s="0" t="s">
        <x:v>1199</x:v>
      </x:c>
      <x:c r="F242" s="49" t="n">
        <x:v>0.64002992</x:v>
      </x:c>
      <x:c r="G242" s="49" t="n">
        <x:v>15.819240514457</x:v>
      </x:c>
    </x:row>
    <x:row r="243" spans="1:7">
      <x:c r="A243" s="0" t="s">
        <x:v>412</x:v>
      </x:c>
      <x:c r="B243" s="0" t="s">
        <x:v>40</x:v>
      </x:c>
      <x:c r="C243" s="0" t="s">
        <x:v>413</x:v>
      </x:c>
      <x:c r="D243" s="44" t="n">
        <x:v>4.57</x:v>
      </x:c>
      <x:c r="E243" s="0" t="s">
        <x:v>1200</x:v>
      </x:c>
      <x:c r="F243" s="49" t="n">
        <x:v>7.6780498891235</x:v>
      </x:c>
      <x:c r="G243" s="49" t="n">
        <x:v>81.945118401063</x:v>
      </x:c>
    </x:row>
    <x:row r="244" spans="1:7">
      <x:c r="A244" s="0" t="s">
        <x:v>884</x:v>
      </x:c>
      <x:c r="B244" s="0" t="s">
        <x:v>40</x:v>
      </x:c>
      <x:c r="C244" s="0" t="s">
        <x:v>885</x:v>
      </x:c>
      <x:c r="D244" s="44" t="n">
        <x:v>4.1</x:v>
      </x:c>
      <x:c r="E244" s="0" t="s">
        <x:v>1201</x:v>
      </x:c>
      <x:c r="F244" s="49" t="n">
        <x:v>1.9641376976557</x:v>
      </x:c>
      <x:c r="G244" s="49" t="n">
        <x:v>21.984844078784</x:v>
      </x:c>
    </x:row>
    <x:row r="245" spans="1:7">
      <x:c r="A245" s="0" t="s">
        <x:v>886</x:v>
      </x:c>
      <x:c r="B245" s="0" t="s">
        <x:v>40</x:v>
      </x:c>
      <x:c r="C245" s="0" t="s">
        <x:v>887</x:v>
      </x:c>
      <x:c r="D245" s="44" t="n">
        <x:v>28.03</x:v>
      </x:c>
      <x:c r="E245" s="0" t="s">
        <x:v>1202</x:v>
      </x:c>
      <x:c r="F245" s="49" t="n">
        <x:v>4.385973057045</x:v>
      </x:c>
      <x:c r="G245" s="49" t="n">
        <x:v>108.81269842572</x:v>
      </x:c>
    </x:row>
    <x:row r="246" spans="1:7">
      <x:c r="A246" s="0" t="s">
        <x:v>837</x:v>
      </x:c>
      <x:c r="B246" s="0" t="s">
        <x:v>174</x:v>
      </x:c>
      <x:c r="C246" s="0" t="s">
        <x:v>838</x:v>
      </x:c>
      <x:c r="D246" s="44" t="n">
        <x:v>13.89</x:v>
      </x:c>
      <x:c r="E246" s="0" t="s">
        <x:v>1203</x:v>
      </x:c>
      <x:c r="F246" s="49" t="n">
        <x:v>1.9364452978419</x:v>
      </x:c>
      <x:c r="G246" s="49" t="n">
        <x:v>37.292526888498</x:v>
      </x:c>
    </x:row>
    <x:row r="247" spans="1:7">
      <x:c r="A247" s="0" t="s">
        <x:v>450</x:v>
      </x:c>
      <x:c r="B247" s="0" t="s">
        <x:v>174</x:v>
      </x:c>
      <x:c r="C247" s="0" t="s">
        <x:v>451</x:v>
      </x:c>
      <x:c r="D247" s="44" t="n">
        <x:v>3.4</x:v>
      </x:c>
      <x:c r="E247" s="0" t="s">
        <x:v>1204</x:v>
      </x:c>
      <x:c r="F247" s="49" t="n">
        <x:v>3.9546571045989</x:v>
      </x:c>
      <x:c r="G247" s="49" t="n">
        <x:v>67.281400713592</x:v>
      </x:c>
    </x:row>
    <x:row r="248" spans="1:7">
      <x:c r="A248" s="0" t="s">
        <x:v>890</x:v>
      </x:c>
      <x:c r="B248" s="0" t="s">
        <x:v>174</x:v>
      </x:c>
      <x:c r="C248" s="0" t="s">
        <x:v>891</x:v>
      </x:c>
      <x:c r="D248" s="44" t="n">
        <x:v>16.24</x:v>
      </x:c>
      <x:c r="E248" s="0" t="s">
        <x:v>1205</x:v>
      </x:c>
      <x:c r="F248" s="49" t="n">
        <x:v>4.7564354087</x:v>
      </x:c>
      <x:c r="G248" s="49" t="n">
        <x:v>68.4173656795</x:v>
      </x:c>
    </x:row>
    <x:row r="249" spans="1:7">
      <x:c r="A249" s="0" t="s">
        <x:v>438</x:v>
      </x:c>
      <x:c r="B249" s="0" t="s">
        <x:v>174</x:v>
      </x:c>
      <x:c r="C249" s="0" t="s">
        <x:v>439</x:v>
      </x:c>
      <x:c r="D249" s="44" t="n">
        <x:v>16.98</x:v>
      </x:c>
      <x:c r="E249" s="0" t="s">
        <x:v>1206</x:v>
      </x:c>
      <x:c r="F249" s="49" t="n">
        <x:v>4.749926338344</x:v>
      </x:c>
      <x:c r="G249" s="49" t="n">
        <x:v>68.670063152759</x:v>
      </x:c>
    </x:row>
    <x:row r="250" spans="1:7">
      <x:c r="A250" s="0" t="s">
        <x:v>457</x:v>
      </x:c>
      <x:c r="B250" s="0" t="s">
        <x:v>174</x:v>
      </x:c>
      <x:c r="C250" s="0" t="s">
        <x:v>458</x:v>
      </x:c>
      <x:c r="D250" s="44" t="n">
        <x:v>11.99</x:v>
      </x:c>
      <x:c r="E250" s="0" t="s">
        <x:v>1207</x:v>
      </x:c>
      <x:c r="F250" s="49" t="n">
        <x:v>1.9364452978419</x:v>
      </x:c>
      <x:c r="G250" s="49" t="n">
        <x:v>37.292526888498</x:v>
      </x:c>
    </x:row>
    <x:row r="251" spans="1:7">
      <x:c r="A251" s="0" t="s">
        <x:v>462</x:v>
      </x:c>
      <x:c r="B251" s="0" t="s">
        <x:v>174</x:v>
      </x:c>
      <x:c r="C251" s="0" t="s">
        <x:v>463</x:v>
      </x:c>
      <x:c r="D251" s="44" t="n">
        <x:v>19.09</x:v>
      </x:c>
      <x:c r="E251" s="0" t="s">
        <x:v>1208</x:v>
      </x:c>
      <x:c r="F251" s="49" t="n">
        <x:v>0</x:v>
      </x:c>
      <x:c r="G251" s="49" t="n">
        <x:v>0</x:v>
      </x:c>
    </x:row>
    <x:row r="252" spans="1:7">
      <x:c r="A252" s="0" t="s">
        <x:v>499</x:v>
      </x:c>
      <x:c r="B252" s="0" t="s">
        <x:v>174</x:v>
      </x:c>
      <x:c r="C252" s="0" t="s">
        <x:v>500</x:v>
      </x:c>
      <x:c r="D252" s="44" t="n">
        <x:v>4.37</x:v>
      </x:c>
      <x:c r="E252" s="0" t="s">
        <x:v>1209</x:v>
      </x:c>
      <x:c r="F252" s="49" t="n">
        <x:v>2.426212</x:v>
      </x:c>
      <x:c r="G252" s="49" t="n">
        <x:v>63.6191555416</x:v>
      </x:c>
    </x:row>
    <x:row r="253" spans="1:7">
      <x:c r="A253" s="0" t="s">
        <x:v>892</x:v>
      </x:c>
      <x:c r="B253" s="0" t="s">
        <x:v>174</x:v>
      </x:c>
      <x:c r="C253" s="0" t="s">
        <x:v>893</x:v>
      </x:c>
      <x:c r="D253" s="44" t="n">
        <x:v>9.35</x:v>
      </x:c>
      <x:c r="E253" s="0" t="s">
        <x:v>893</x:v>
      </x:c>
      <x:c r="F253" s="49" t="n">
        <x:v>2.3997798506</x:v>
      </x:c>
      <x:c r="G253" s="49" t="n">
        <x:v>44.9284393322</x:v>
      </x:c>
    </x:row>
    <x:row r="254" spans="1:7">
      <x:c r="A254" s="0" t="s">
        <x:v>440</x:v>
      </x:c>
      <x:c r="B254" s="0" t="s">
        <x:v>174</x:v>
      </x:c>
      <x:c r="C254" s="0" t="s">
        <x:v>441</x:v>
      </x:c>
      <x:c r="D254" s="44" t="n">
        <x:v>26.23</x:v>
      </x:c>
      <x:c r="E254" s="0" t="s">
        <x:v>441</x:v>
      </x:c>
      <x:c r="F254" s="49" t="n">
        <x:v>2.3997798506</x:v>
      </x:c>
      <x:c r="G254" s="49" t="n">
        <x:v>44.9284393322</x:v>
      </x:c>
    </x:row>
    <x:row r="255" spans="1:7">
      <x:c r="A255" s="0" t="s">
        <x:v>445</x:v>
      </x:c>
      <x:c r="B255" s="0" t="s">
        <x:v>174</x:v>
      </x:c>
      <x:c r="C255" s="0" t="s">
        <x:v>446</x:v>
      </x:c>
      <x:c r="D255" s="44" t="n">
        <x:v>17.94</x:v>
      </x:c>
      <x:c r="E255" s="0" t="s">
        <x:v>446</x:v>
      </x:c>
      <x:c r="F255" s="49" t="n">
        <x:v>2.3997798506</x:v>
      </x:c>
      <x:c r="G255" s="49" t="n">
        <x:v>44.9284393322</x:v>
      </x:c>
    </x:row>
    <x:row r="256" spans="1:7">
      <x:c r="A256" s="0" t="s">
        <x:v>222</x:v>
      </x:c>
      <x:c r="B256" s="0" t="s">
        <x:v>174</x:v>
      </x:c>
      <x:c r="C256" s="0" t="s">
        <x:v>223</x:v>
      </x:c>
      <x:c r="D256" s="44" t="n">
        <x:v>1.03</x:v>
      </x:c>
      <x:c r="E256" s="0" t="s">
        <x:v>1210</x:v>
      </x:c>
      <x:c r="F256" s="49" t="n">
        <x:v>1.4965918856834</x:v>
      </x:c>
      <x:c r="G256" s="49" t="n">
        <x:v>25.530885296926</x:v>
      </x:c>
    </x:row>
    <x:row r="257" spans="1:7">
      <x:c r="A257" s="0" t="s">
        <x:v>455</x:v>
      </x:c>
      <x:c r="B257" s="0" t="s">
        <x:v>334</x:v>
      </x:c>
      <x:c r="C257" s="0" t="s">
        <x:v>456</x:v>
      </x:c>
      <x:c r="D257" s="44" t="n">
        <x:v>7.12</x:v>
      </x:c>
      <x:c r="E257" s="0" t="s">
        <x:v>1211</x:v>
      </x:c>
      <x:c r="F257" s="49" t="n">
        <x:v>3.7392053355074</x:v>
      </x:c>
      <x:c r="G257" s="49" t="n">
        <x:v>79.652749322915</x:v>
      </x:c>
    </x:row>
    <x:row r="258" spans="1:7">
      <x:c r="A258" s="0" t="s">
        <x:v>501</x:v>
      </x:c>
      <x:c r="B258" s="0" t="s">
        <x:v>174</x:v>
      </x:c>
      <x:c r="C258" s="0" t="s">
        <x:v>502</x:v>
      </x:c>
      <x:c r="D258" s="44" t="n">
        <x:v>5.44</x:v>
      </x:c>
      <x:c r="E258" s="0" t="s">
        <x:v>1212</x:v>
      </x:c>
      <x:c r="F258" s="49" t="n">
        <x:v>3.9546571045989</x:v>
      </x:c>
      <x:c r="G258" s="49" t="n">
        <x:v>67.281400713592</x:v>
      </x:c>
    </x:row>
    <x:row r="259" spans="1:7">
      <x:c r="A259" s="0" t="s">
        <x:v>224</x:v>
      </x:c>
      <x:c r="B259" s="0" t="s">
        <x:v>174</x:v>
      </x:c>
      <x:c r="C259" s="0" t="s">
        <x:v>225</x:v>
      </x:c>
      <x:c r="D259" s="44" t="n">
        <x:v>4.38</x:v>
      </x:c>
      <x:c r="E259" s="0" t="s">
        <x:v>225</x:v>
      </x:c>
      <x:c r="F259" s="49" t="n">
        <x:v>3.7392053355074</x:v>
      </x:c>
      <x:c r="G259" s="49" t="n">
        <x:v>79.652749322915</x:v>
      </x:c>
    </x:row>
    <x:row r="260" spans="1:7">
      <x:c r="A260" s="0" t="s">
        <x:v>488</x:v>
      </x:c>
      <x:c r="B260" s="0" t="s">
        <x:v>47</x:v>
      </x:c>
      <x:c r="C260" s="0" t="s">
        <x:v>489</x:v>
      </x:c>
      <x:c r="D260" s="44" t="n">
        <x:v>4.24</x:v>
      </x:c>
      <x:c r="E260" s="0" t="s">
        <x:v>1213</x:v>
      </x:c>
      <x:c r="F260" s="49" t="n">
        <x:v>0.085079450275774</x:v>
      </x:c>
      <x:c r="G260" s="49" t="n">
        <x:v>1.7142851452341</x:v>
      </x:c>
    </x:row>
    <x:row r="261" spans="1:7">
      <x:c r="A261" s="0" t="s">
        <x:v>497</x:v>
      </x:c>
      <x:c r="B261" s="0" t="s">
        <x:v>47</x:v>
      </x:c>
      <x:c r="C261" s="0" t="s">
        <x:v>498</x:v>
      </x:c>
      <x:c r="D261" s="44" t="n">
        <x:v>5.12</x:v>
      </x:c>
      <x:c r="E261" s="0" t="s">
        <x:v>1214</x:v>
      </x:c>
      <x:c r="F261" s="49" t="n">
        <x:v>0.16138035</x:v>
      </x:c>
      <x:c r="G261" s="49" t="n">
        <x:v>6.850723919949</x:v>
      </x:c>
    </x:row>
    <x:row r="262" spans="1:7">
      <x:c r="A262" s="0" t="s">
        <x:v>506</x:v>
      </x:c>
      <x:c r="B262" s="0" t="s">
        <x:v>47</x:v>
      </x:c>
      <x:c r="C262" s="0" t="s">
        <x:v>507</x:v>
      </x:c>
      <x:c r="D262" s="44" t="n">
        <x:v>4.27</x:v>
      </x:c>
      <x:c r="E262" s="0" t="s">
        <x:v>1215</x:v>
      </x:c>
      <x:c r="F262" s="49" t="n">
        <x:v>0.098621325</x:v>
      </x:c>
      <x:c r="G262" s="49" t="n">
        <x:v>4.1865535066355</x:v>
      </x:c>
    </x:row>
    <x:row r="263" spans="1:7">
      <x:c r="A263" s="0" t="s">
        <x:v>513</x:v>
      </x:c>
      <x:c r="B263" s="0" t="s">
        <x:v>47</x:v>
      </x:c>
      <x:c r="C263" s="0" t="s">
        <x:v>514</x:v>
      </x:c>
      <x:c r="D263" s="44" t="n">
        <x:v>2.45</x:v>
      </x:c>
      <x:c r="E263" s="0" t="s">
        <x:v>1216</x:v>
      </x:c>
      <x:c r="F263" s="49" t="n">
        <x:v>0.74707196026031</x:v>
      </x:c>
      <x:c r="G263" s="49" t="n">
        <x:v>21.457915147806</x:v>
      </x:c>
    </x:row>
    <x:row r="264" spans="1:7">
      <x:c r="A264" s="0" t="s">
        <x:v>522</x:v>
      </x:c>
      <x:c r="B264" s="0" t="s">
        <x:v>40</x:v>
      </x:c>
      <x:c r="C264" s="0" t="s">
        <x:v>523</x:v>
      </x:c>
      <x:c r="D264" s="44" t="n">
        <x:v>379.51</x:v>
      </x:c>
      <x:c r="E264" s="0" t="s">
        <x:v>1217</x:v>
      </x:c>
      <x:c r="F264" s="49" t="n">
        <x:v>3.3354104141339</x:v>
      </x:c>
      <x:c r="G264" s="49" t="n">
        <x:v>70.689418797544</x:v>
      </x:c>
    </x:row>
    <x:row r="265" spans="1:7">
      <x:c r="A265" s="0" t="s">
        <x:v>598</x:v>
      </x:c>
      <x:c r="B265" s="0" t="s">
        <x:v>40</x:v>
      </x:c>
      <x:c r="C265" s="0" t="s">
        <x:v>599</x:v>
      </x:c>
      <x:c r="D265" s="44" t="n">
        <x:v>163.81</x:v>
      </x:c>
      <x:c r="E265" s="0" t="s">
        <x:v>1218</x:v>
      </x:c>
      <x:c r="F265" s="49" t="n">
        <x:v>117.27698384916</x:v>
      </x:c>
      <x:c r="G265" s="49" t="n">
        <x:v>1931.0457462524</x:v>
      </x:c>
    </x:row>
    <x:row r="266" spans="1:7">
      <x:c r="A266" s="0" t="s">
        <x:v>542</x:v>
      </x:c>
      <x:c r="B266" s="0" t="s">
        <x:v>40</x:v>
      </x:c>
      <x:c r="C266" s="0" t="s">
        <x:v>543</x:v>
      </x:c>
      <x:c r="D266" s="44" t="n">
        <x:v>207.77</x:v>
      </x:c>
      <x:c r="E266" s="0" t="s">
        <x:v>1219</x:v>
      </x:c>
      <x:c r="F266" s="49" t="n">
        <x:v>117.27698384916</x:v>
      </x:c>
      <x:c r="G266" s="49" t="n">
        <x:v>1931.0457462524</x:v>
      </x:c>
    </x:row>
    <x:row r="267" spans="1:7">
      <x:c r="A267" s="0" t="s">
        <x:v>547</x:v>
      </x:c>
      <x:c r="B267" s="0" t="s">
        <x:v>40</x:v>
      </x:c>
      <x:c r="C267" s="0" t="s">
        <x:v>548</x:v>
      </x:c>
      <x:c r="D267" s="44" t="n">
        <x:v>345.03</x:v>
      </x:c>
      <x:c r="E267" s="0" t="s">
        <x:v>1220</x:v>
      </x:c>
      <x:c r="F267" s="49" t="n">
        <x:v>175.16262944094</x:v>
      </x:c>
      <x:c r="G267" s="49" t="n">
        <x:v>2890.7642587457</x:v>
      </x:c>
    </x:row>
    <x:row r="268" spans="1:7">
      <x:c r="A268" s="0" t="s">
        <x:v>232</x:v>
      </x:c>
      <x:c r="B268" s="0" t="s">
        <x:v>40</x:v>
      </x:c>
      <x:c r="C268" s="0" t="s">
        <x:v>233</x:v>
      </x:c>
      <x:c r="D268" s="44" t="n">
        <x:v>51.6</x:v>
      </x:c>
      <x:c r="E268" s="0" t="s">
        <x:v>1221</x:v>
      </x:c>
      <x:c r="F268" s="49" t="n">
        <x:v>0</x:v>
      </x:c>
      <x:c r="G268" s="49" t="n">
        <x:v>0</x:v>
      </x:c>
    </x:row>
    <x:row r="269" spans="1:7">
      <x:c r="A269" s="0" t="s">
        <x:v>594</x:v>
      </x:c>
      <x:c r="B269" s="0" t="s">
        <x:v>40</x:v>
      </x:c>
      <x:c r="C269" s="0" t="s">
        <x:v>595</x:v>
      </x:c>
      <x:c r="D269" s="44" t="n">
        <x:v>103.39</x:v>
      </x:c>
      <x:c r="E269" s="0" t="s">
        <x:v>1222</x:v>
      </x:c>
      <x:c r="F269" s="49" t="n">
        <x:v>173.40039566334</x:v>
      </x:c>
      <x:c r="G269" s="49" t="n">
        <x:v>2851.3715188989</x:v>
      </x:c>
    </x:row>
    <x:row r="270" spans="1:7">
      <x:c r="A270" s="0" t="s">
        <x:v>540</x:v>
      </x:c>
      <x:c r="B270" s="0" t="s">
        <x:v>40</x:v>
      </x:c>
      <x:c r="C270" s="0" t="s">
        <x:v>541</x:v>
      </x:c>
      <x:c r="D270" s="44" t="n">
        <x:v>132.53</x:v>
      </x:c>
      <x:c r="E270" s="0" t="s">
        <x:v>1223</x:v>
      </x:c>
      <x:c r="F270" s="49" t="n">
        <x:v>173.40039566334</x:v>
      </x:c>
      <x:c r="G270" s="49" t="n">
        <x:v>2851.3715188989</x:v>
      </x:c>
    </x:row>
    <x:row r="271" spans="1:7">
      <x:c r="A271" s="0" t="s">
        <x:v>910</x:v>
      </x:c>
      <x:c r="B271" s="0" t="s">
        <x:v>21</x:v>
      </x:c>
      <x:c r="C271" s="0" t="s">
        <x:v>911</x:v>
      </x:c>
      <x:c r="D271" s="44" t="n">
        <x:v>556</x:v>
      </x:c>
      <x:c r="E271" s="0" t="s">
        <x:v>911</x:v>
      </x:c>
      <x:c r="F271" s="49" t="n">
        <x:v>0</x:v>
      </x:c>
      <x:c r="G271" s="49" t="n">
        <x:v>0</x:v>
      </x:c>
    </x:row>
    <x:row r="272" spans="1:7">
      <x:c r="A272" s="0" t="s">
        <x:v>552</x:v>
      </x:c>
      <x:c r="B272" s="0" t="s">
        <x:v>47</x:v>
      </x:c>
      <x:c r="C272" s="0" t="s">
        <x:v>553</x:v>
      </x:c>
      <x:c r="D272" s="44" t="n">
        <x:v>5.25</x:v>
      </x:c>
      <x:c r="E272" s="0" t="s">
        <x:v>1224</x:v>
      </x:c>
      <x:c r="F272" s="49" t="n">
        <x:v>0.00021292281296511</x:v>
      </x:c>
      <x:c r="G272" s="49" t="n">
        <x:v>0.0044487464780386</x:v>
      </x:c>
    </x:row>
    <x:row r="273" spans="1:7">
      <x:c r="A273" s="0" t="s">
        <x:v>592</x:v>
      </x:c>
      <x:c r="B273" s="0" t="s">
        <x:v>47</x:v>
      </x:c>
      <x:c r="C273" s="0" t="s">
        <x:v>593</x:v>
      </x:c>
      <x:c r="D273" s="44" t="n">
        <x:v>4.31</x:v>
      </x:c>
      <x:c r="E273" s="0" t="s">
        <x:v>1225</x:v>
      </x:c>
      <x:c r="F273" s="49" t="n">
        <x:v>6.8887176577852</x:v>
      </x:c>
      <x:c r="G273" s="49" t="n">
        <x:v>73.520853894965</x:v>
      </x:c>
    </x:row>
    <x:row r="274" spans="1:7">
      <x:c r="A274" s="0" t="s">
        <x:v>557</x:v>
      </x:c>
      <x:c r="B274" s="0" t="s">
        <x:v>21</x:v>
      </x:c>
      <x:c r="C274" s="0" t="s">
        <x:v>558</x:v>
      </x:c>
      <x:c r="D274" s="44" t="n">
        <x:v>881.35</x:v>
      </x:c>
      <x:c r="E274" s="0" t="s">
        <x:v>1226</x:v>
      </x:c>
      <x:c r="F274" s="49" t="n">
        <x:v>575.16871161479</x:v>
      </x:c>
      <x:c r="G274" s="49" t="n">
        <x:v>6079.2293144214</x:v>
      </x:c>
    </x:row>
    <x:row r="275" spans="1:7">
      <x:c r="A275" s="0" t="s">
        <x:v>1227</x:v>
      </x:c>
      <x:c r="B275" s="0" t="s">
        <x:v>21</x:v>
      </x:c>
      <x:c r="C275" s="0" t="s">
        <x:v>1228</x:v>
      </x:c>
      <x:c r="D275" s="44" t="n">
        <x:v>15.06</x:v>
      </x:c>
      <x:c r="E275" s="0" t="s">
        <x:v>1229</x:v>
      </x:c>
      <x:c r="F275" s="49" t="n">
        <x:v>1.8166172095665</x:v>
      </x:c>
      <x:c r="G275" s="49" t="n">
        <x:v>28.000106381871</x:v>
      </x:c>
    </x:row>
    <x:row r="276" spans="1:7">
      <x:c r="A276" s="0" t="s">
        <x:v>535</x:v>
      </x:c>
      <x:c r="B276" s="0" t="s">
        <x:v>21</x:v>
      </x:c>
      <x:c r="C276" s="0" t="s">
        <x:v>536</x:v>
      </x:c>
      <x:c r="D276" s="44" t="n">
        <x:v>118.55</x:v>
      </x:c>
      <x:c r="E276" s="0" t="s">
        <x:v>1230</x:v>
      </x:c>
      <x:c r="F276" s="49" t="n">
        <x:v>-9999999999</x:v>
      </x:c>
      <x:c r="G276" s="49" t="n">
        <x:v>-9999999999</x:v>
      </x:c>
    </x:row>
    <x:row r="277" spans="1:7">
      <x:c r="A277" s="0" t="s">
        <x:v>533</x:v>
      </x:c>
      <x:c r="B277" s="0" t="s">
        <x:v>21</x:v>
      </x:c>
      <x:c r="C277" s="0" t="s">
        <x:v>534</x:v>
      </x:c>
      <x:c r="D277" s="44" t="n">
        <x:v>126.28</x:v>
      </x:c>
      <x:c r="E277" s="0" t="s">
        <x:v>1231</x:v>
      </x:c>
      <x:c r="F277" s="49" t="n">
        <x:v>-9999999999</x:v>
      </x:c>
      <x:c r="G277" s="49" t="n">
        <x:v>-9999999999</x:v>
      </x:c>
    </x:row>
    <x:row r="278" spans="1:7">
      <x:c r="A278" s="0" t="s">
        <x:v>1232</x:v>
      </x:c>
      <x:c r="B278" s="0" t="s">
        <x:v>21</x:v>
      </x:c>
      <x:c r="C278" s="0" t="s">
        <x:v>1233</x:v>
      </x:c>
      <x:c r="D278" s="44" t="n">
        <x:v>22.77</x:v>
      </x:c>
      <x:c r="E278" s="0" t="s">
        <x:v>1234</x:v>
      </x:c>
      <x:c r="F278" s="49" t="n">
        <x:v>-9999999999</x:v>
      </x:c>
      <x:c r="G278" s="49" t="n">
        <x:v>-9999999999</x:v>
      </x:c>
    </x:row>
    <x:row r="279" spans="1:7">
      <x:c r="A279" s="0" t="s">
        <x:v>898</x:v>
      </x:c>
      <x:c r="B279" s="0" t="s">
        <x:v>21</x:v>
      </x:c>
      <x:c r="C279" s="0" t="s">
        <x:v>899</x:v>
      </x:c>
      <x:c r="D279" s="44" t="n">
        <x:v>941.48</x:v>
      </x:c>
      <x:c r="E279" s="0" t="s">
        <x:v>1235</x:v>
      </x:c>
      <x:c r="F279" s="49" t="n">
        <x:v>102.78534055196</x:v>
      </x:c>
      <x:c r="G279" s="49" t="n">
        <x:v>1502.8110913745</x:v>
      </x:c>
    </x:row>
    <x:row r="280" spans="1:7">
      <x:c r="A280" s="0" t="s">
        <x:v>562</x:v>
      </x:c>
      <x:c r="B280" s="0" t="s">
        <x:v>21</x:v>
      </x:c>
      <x:c r="C280" s="0" t="s">
        <x:v>560</x:v>
      </x:c>
      <x:c r="D280" s="44" t="n">
        <x:v>14.75</x:v>
      </x:c>
      <x:c r="E280" s="0" t="s">
        <x:v>561</x:v>
      </x:c>
      <x:c r="F280" s="49" t="n">
        <x:v>6.9092390996149</x:v>
      </x:c>
      <x:c r="G280" s="49" t="n">
        <x:v>105.25562425593</x:v>
      </x:c>
    </x:row>
    <x:row r="281" spans="1:7">
      <x:c r="A281" s="0" t="s">
        <x:v>566</x:v>
      </x:c>
      <x:c r="B281" s="0" t="s">
        <x:v>47</x:v>
      </x:c>
      <x:c r="C281" s="0" t="s">
        <x:v>564</x:v>
      </x:c>
      <x:c r="D281" s="44" t="n">
        <x:v>3.79</x:v>
      </x:c>
      <x:c r="E281" s="0" t="s">
        <x:v>565</x:v>
      </x:c>
      <x:c r="F281" s="49" t="n">
        <x:v>0.50929066041043</x:v>
      </x:c>
      <x:c r="G281" s="49" t="n">
        <x:v>7.2339884002029</x:v>
      </x:c>
    </x:row>
    <x:row r="282" spans="1:7">
      <x:c r="A282" s="0" t="s">
        <x:v>570</x:v>
      </x:c>
      <x:c r="B282" s="0" t="s">
        <x:v>40</x:v>
      </x:c>
      <x:c r="C282" s="0" t="s">
        <x:v>571</x:v>
      </x:c>
      <x:c r="D282" s="44" t="n">
        <x:v>81.27</x:v>
      </x:c>
      <x:c r="E282" s="0" t="s">
        <x:v>1236</x:v>
      </x:c>
      <x:c r="F282" s="49" t="n">
        <x:v>31.830666275652</x:v>
      </x:c>
      <x:c r="G282" s="49" t="n">
        <x:v>452.12427501268</x:v>
      </x:c>
    </x:row>
    <x:row r="283" spans="1:7">
      <x:c r="A283" s="0" t="s">
        <x:v>575</x:v>
      </x:c>
      <x:c r="B283" s="0" t="s">
        <x:v>21</x:v>
      </x:c>
      <x:c r="C283" s="0" t="s">
        <x:v>576</x:v>
      </x:c>
      <x:c r="D283" s="44" t="n">
        <x:v>66.75</x:v>
      </x:c>
      <x:c r="E283" s="0" t="s">
        <x:v>1237</x:v>
      </x:c>
      <x:c r="F283" s="49" t="n">
        <x:v>17.247002545642</x:v>
      </x:c>
      <x:c r="G283" s="49" t="n">
        <x:v>184.07117511213</x:v>
      </x:c>
    </x:row>
    <x:row r="284" spans="1:7">
      <x:c r="A284" s="0" t="s">
        <x:v>531</x:v>
      </x:c>
      <x:c r="B284" s="0" t="s">
        <x:v>21</x:v>
      </x:c>
      <x:c r="C284" s="0" t="s">
        <x:v>532</x:v>
      </x:c>
      <x:c r="D284" s="44" t="n">
        <x:v>80.92</x:v>
      </x:c>
      <x:c r="E284" s="0" t="s">
        <x:v>1238</x:v>
      </x:c>
      <x:c r="F284" s="49" t="n">
        <x:v>1.299912571229</x:v>
      </x:c>
      <x:c r="G284" s="49" t="n">
        <x:v>13.902741352763</x:v>
      </x:c>
    </x:row>
    <x:row r="285" spans="1:7">
      <x:c r="A285" s="0" t="s">
        <x:v>908</x:v>
      </x:c>
      <x:c r="B285" s="0" t="s">
        <x:v>21</x:v>
      </x:c>
      <x:c r="C285" s="0" t="s">
        <x:v>909</x:v>
      </x:c>
      <x:c r="D285" s="44" t="n">
        <x:v>22.58</x:v>
      </x:c>
      <x:c r="E285" s="0" t="s">
        <x:v>1239</x:v>
      </x:c>
      <x:c r="F285" s="49" t="n">
        <x:v>0</x:v>
      </x:c>
      <x:c r="G285" s="49" t="n">
        <x:v>0</x:v>
      </x:c>
    </x:row>
    <x:row r="286" spans="1:7">
      <x:c r="A286" s="0" t="s">
        <x:v>583</x:v>
      </x:c>
      <x:c r="B286" s="0" t="s">
        <x:v>21</x:v>
      </x:c>
      <x:c r="C286" s="0" t="s">
        <x:v>584</x:v>
      </x:c>
      <x:c r="D286" s="44" t="n">
        <x:v>655.69</x:v>
      </x:c>
      <x:c r="E286" s="0" t="s">
        <x:v>1240</x:v>
      </x:c>
      <x:c r="F286" s="49" t="n">
        <x:v>26.475159732772</x:v>
      </x:c>
      <x:c r="G286" s="49" t="n">
        <x:v>380.19506997614</x:v>
      </x:c>
    </x:row>
    <x:row r="287" spans="1:7">
      <x:c r="A287" s="0" t="s">
        <x:v>588</x:v>
      </x:c>
      <x:c r="B287" s="0" t="s">
        <x:v>47</x:v>
      </x:c>
      <x:c r="C287" s="0" t="s">
        <x:v>586</x:v>
      </x:c>
      <x:c r="D287" s="44" t="n">
        <x:v>3.66</x:v>
      </x:c>
      <x:c r="E287" s="0" t="s">
        <x:v>1241</x:v>
      </x:c>
      <x:c r="F287" s="49" t="n">
        <x:v>0.031286617415282</x:v>
      </x:c>
      <x:c r="G287" s="49" t="n">
        <x:v>0.65369336003833</x:v>
      </x:c>
    </x:row>
    <x:row r="288" spans="1:7">
      <x:c r="A288" s="0" t="s">
        <x:v>610</x:v>
      </x:c>
      <x:c r="B288" s="0" t="s">
        <x:v>40</x:v>
      </x:c>
      <x:c r="C288" s="0" t="s">
        <x:v>611</x:v>
      </x:c>
      <x:c r="D288" s="44" t="n">
        <x:v>83.19</x:v>
      </x:c>
      <x:c r="E288" s="0" t="s">
        <x:v>1242</x:v>
      </x:c>
      <x:c r="F288" s="49" t="n">
        <x:v>28.0881957478</x:v>
      </x:c>
      <x:c r="G288" s="49" t="n">
        <x:v>372.30877071469</x:v>
      </x:c>
    </x:row>
    <x:row r="289" spans="1:7">
      <x:c r="A289" s="0" t="s">
        <x:v>615</x:v>
      </x:c>
      <x:c r="B289" s="0" t="s">
        <x:v>40</x:v>
      </x:c>
      <x:c r="C289" s="0" t="s">
        <x:v>616</x:v>
      </x:c>
      <x:c r="D289" s="44" t="n">
        <x:v>27.46</x:v>
      </x:c>
      <x:c r="E289" s="0" t="s">
        <x:v>1243</x:v>
      </x:c>
      <x:c r="F289" s="49" t="n">
        <x:v>11.019940563868</x:v>
      </x:c>
      <x:c r="G289" s="49" t="n">
        <x:v>146.47452042209</x:v>
      </x:c>
    </x:row>
    <x:row r="290" spans="1:7">
      <x:c r="A290" s="0" t="s">
        <x:v>596</x:v>
      </x:c>
      <x:c r="B290" s="0" t="s">
        <x:v>40</x:v>
      </x:c>
      <x:c r="C290" s="0" t="s">
        <x:v>597</x:v>
      </x:c>
      <x:c r="D290" s="44" t="n">
        <x:v>60.05</x:v>
      </x:c>
      <x:c r="E290" s="0" t="s">
        <x:v>1244</x:v>
      </x:c>
      <x:c r="F290" s="49" t="n">
        <x:v>20.710848372906</x:v>
      </x:c>
      <x:c r="G290" s="49" t="n">
        <x:v>276.83766494513</x:v>
      </x:c>
    </x:row>
    <x:row r="291" spans="1:7">
      <x:c r="A291" s="0" t="s">
        <x:v>1245</x:v>
      </x:c>
      <x:c r="B291" s="0" t="s">
        <x:v>40</x:v>
      </x:c>
      <x:c r="C291" s="0" t="s">
        <x:v>1246</x:v>
      </x:c>
      <x:c r="D291" s="44" t="n">
        <x:v>12.58</x:v>
      </x:c>
      <x:c r="E291" s="0" t="s">
        <x:v>1247</x:v>
      </x:c>
      <x:c r="F291" s="49" t="n">
        <x:v>8.5292755553777</x:v>
      </x:c>
      <x:c r="G291" s="49" t="n">
        <x:v>112.36786655479</x:v>
      </x:c>
    </x:row>
    <x:row r="292" spans="1:7">
      <x:c r="A292" s="0" t="s">
        <x:v>605</x:v>
      </x:c>
      <x:c r="B292" s="0" t="s">
        <x:v>40</x:v>
      </x:c>
      <x:c r="C292" s="0" t="s">
        <x:v>606</x:v>
      </x:c>
      <x:c r="D292" s="44" t="n">
        <x:v>57.9</x:v>
      </x:c>
      <x:c r="E292" s="0" t="s">
        <x:v>1248</x:v>
      </x:c>
      <x:c r="F292" s="49" t="n">
        <x:v>68.520307775189</x:v>
      </x:c>
      <x:c r="G292" s="49" t="n">
        <x:v>1039.7295677836</x:v>
      </x:c>
    </x:row>
    <x:row r="293" spans="1:7">
      <x:c r="A293" s="0" t="s">
        <x:v>640</x:v>
      </x:c>
      <x:c r="B293" s="0" t="s">
        <x:v>21</x:v>
      </x:c>
      <x:c r="C293" s="0" t="s">
        <x:v>641</x:v>
      </x:c>
      <x:c r="D293" s="44" t="n">
        <x:v>2.44</x:v>
      </x:c>
      <x:c r="E293" s="0" t="s">
        <x:v>1249</x:v>
      </x:c>
      <x:c r="F293" s="49" t="n">
        <x:v>0.44673336567376</x:v>
      </x:c>
      <x:c r="G293" s="49" t="n">
        <x:v>5.0003436117941</x:v>
      </x:c>
    </x:row>
    <x:row r="294" spans="1:7">
      <x:c r="A294" s="0" t="s">
        <x:v>959</x:v>
      </x:c>
      <x:c r="B294" s="0" t="s">
        <x:v>47</x:v>
      </x:c>
      <x:c r="C294" s="0" t="s">
        <x:v>960</x:v>
      </x:c>
      <x:c r="D294" s="44" t="n">
        <x:v>11.31</x:v>
      </x:c>
      <x:c r="E294" s="0" t="s">
        <x:v>1250</x:v>
      </x:c>
      <x:c r="F294" s="49" t="n">
        <x:v>4.0373777179319</x:v>
      </x:c>
      <x:c r="G294" s="49" t="n">
        <x:v>65.449249823858</x:v>
      </x:c>
    </x:row>
    <x:row r="295" spans="1:7">
      <x:c r="A295" s="0" t="s">
        <x:v>638</x:v>
      </x:c>
      <x:c r="B295" s="0" t="s">
        <x:v>47</x:v>
      </x:c>
      <x:c r="C295" s="0" t="s">
        <x:v>639</x:v>
      </x:c>
      <x:c r="D295" s="44" t="n">
        <x:v>10.76</x:v>
      </x:c>
      <x:c r="E295" s="0" t="s">
        <x:v>1251</x:v>
      </x:c>
      <x:c r="F295" s="49" t="n">
        <x:v>2.2861988217814</x:v>
      </x:c>
      <x:c r="G295" s="49" t="n">
        <x:v>28.891995719781</x:v>
      </x:c>
    </x:row>
    <x:row r="296" spans="1:7">
      <x:c r="A296" s="0" t="s">
        <x:v>649</x:v>
      </x:c>
      <x:c r="B296" s="0" t="s">
        <x:v>47</x:v>
      </x:c>
      <x:c r="C296" s="0" t="s">
        <x:v>650</x:v>
      </x:c>
      <x:c r="D296" s="44" t="n">
        <x:v>16.96</x:v>
      </x:c>
      <x:c r="E296" s="0" t="s">
        <x:v>1252</x:v>
      </x:c>
      <x:c r="F296" s="49" t="n">
        <x:v>3.4828810175576</x:v>
      </x:c>
      <x:c r="G296" s="49" t="n">
        <x:v>44.015149729354</x:v>
      </x:c>
    </x:row>
    <x:row r="297" spans="1:7">
      <x:c r="A297" s="0" t="s">
        <x:v>658</x:v>
      </x:c>
      <x:c r="B297" s="0" t="s">
        <x:v>47</x:v>
      </x:c>
      <x:c r="C297" s="0" t="s">
        <x:v>659</x:v>
      </x:c>
      <x:c r="D297" s="44" t="n">
        <x:v>61.2</x:v>
      </x:c>
      <x:c r="E297" s="0" t="s">
        <x:v>1253</x:v>
      </x:c>
      <x:c r="F297" s="49" t="n">
        <x:v>134.87466091782</x:v>
      </x:c>
      <x:c r="G297" s="49" t="n">
        <x:v>1472.0552346381</x:v>
      </x:c>
    </x:row>
    <x:row r="298" spans="1:7">
      <x:c r="A298" s="0" t="s">
        <x:v>245</x:v>
      </x:c>
      <x:c r="B298" s="0" t="s">
        <x:v>47</x:v>
      </x:c>
      <x:c r="C298" s="0" t="s">
        <x:v>246</x:v>
      </x:c>
      <x:c r="D298" s="44" t="n">
        <x:v>22.65</x:v>
      </x:c>
      <x:c r="E298" s="0" t="s">
        <x:v>1254</x:v>
      </x:c>
      <x:c r="F298" s="49" t="n">
        <x:v>10.771837514065</x:v>
      </x:c>
      <x:c r="G298" s="49" t="n">
        <x:v>378.40057641002</x:v>
      </x:c>
    </x:row>
    <x:row r="299" spans="1:7">
      <x:c r="A299" s="0" t="s">
        <x:v>622</x:v>
      </x:c>
      <x:c r="B299" s="0" t="s">
        <x:v>47</x:v>
      </x:c>
      <x:c r="C299" s="0" t="s">
        <x:v>623</x:v>
      </x:c>
      <x:c r="D299" s="44" t="n">
        <x:v>7.39</x:v>
      </x:c>
      <x:c r="E299" s="0" t="s">
        <x:v>1255</x:v>
      </x:c>
      <x:c r="F299" s="49" t="n">
        <x:v>6.8685977642313</x:v>
      </x:c>
      <x:c r="G299" s="49" t="n">
        <x:v>241.28486432515</x:v>
      </x:c>
    </x:row>
    <x:row r="300" spans="1:7">
      <x:c r="A300" s="0" t="s">
        <x:v>636</x:v>
      </x:c>
      <x:c r="B300" s="0" t="s">
        <x:v>21</x:v>
      </x:c>
      <x:c r="C300" s="0" t="s">
        <x:v>637</x:v>
      </x:c>
      <x:c r="D300" s="44" t="n">
        <x:v>21.25</x:v>
      </x:c>
      <x:c r="E300" s="0" t="s">
        <x:v>1256</x:v>
      </x:c>
      <x:c r="F300" s="49" t="n">
        <x:v>1.4492854397616</x:v>
      </x:c>
      <x:c r="G300" s="49" t="n">
        <x:v>16.238356505968</x:v>
      </x:c>
    </x:row>
    <x:row r="301" spans="1:7">
      <x:c r="A301" s="0" t="s">
        <x:v>243</x:v>
      </x:c>
      <x:c r="B301" s="0" t="s">
        <x:v>21</x:v>
      </x:c>
      <x:c r="C301" s="0" t="s">
        <x:v>244</x:v>
      </x:c>
      <x:c r="D301" s="44" t="n">
        <x:v>37.15</x:v>
      </x:c>
      <x:c r="E301" s="0" t="s">
        <x:v>1257</x:v>
      </x:c>
      <x:c r="F301" s="49" t="n">
        <x:v>2.1885482720414</x:v>
      </x:c>
      <x:c r="G301" s="49" t="n">
        <x:v>24.147640845742</x:v>
      </x:c>
    </x:row>
    <x:row r="302" spans="1:7">
      <x:c r="A302" s="0" t="s">
        <x:v>634</x:v>
      </x:c>
      <x:c r="B302" s="0" t="s">
        <x:v>21</x:v>
      </x:c>
      <x:c r="C302" s="0" t="s">
        <x:v>635</x:v>
      </x:c>
      <x:c r="D302" s="44" t="n">
        <x:v>0.32</x:v>
      </x:c>
      <x:c r="E302" s="0" t="s">
        <x:v>1258</x:v>
      </x:c>
      <x:c r="F302" s="49" t="n">
        <x:v>1.4492854397616</x:v>
      </x:c>
      <x:c r="G302" s="49" t="n">
        <x:v>16.238356505968</x:v>
      </x:c>
    </x:row>
    <x:row r="303" spans="1:7">
      <x:c r="A303" s="0" t="s">
        <x:v>647</x:v>
      </x:c>
      <x:c r="B303" s="0" t="s">
        <x:v>21</x:v>
      </x:c>
      <x:c r="C303" s="0" t="s">
        <x:v>648</x:v>
      </x:c>
      <x:c r="D303" s="44" t="n">
        <x:v>0.56</x:v>
      </x:c>
      <x:c r="E303" s="0" t="s">
        <x:v>1259</x:v>
      </x:c>
      <x:c r="F303" s="49" t="n">
        <x:v>2.1885482720414</x:v>
      </x:c>
      <x:c r="G303" s="49" t="n">
        <x:v>24.147640845742</x:v>
      </x:c>
    </x:row>
    <x:row r="304" spans="1:7">
      <x:c r="A304" s="0" t="s">
        <x:v>957</x:v>
      </x:c>
      <x:c r="B304" s="0" t="s">
        <x:v>47</x:v>
      </x:c>
      <x:c r="C304" s="0" t="s">
        <x:v>958</x:v>
      </x:c>
      <x:c r="D304" s="44" t="n">
        <x:v>4.05</x:v>
      </x:c>
      <x:c r="E304" s="0" t="s">
        <x:v>1260</x:v>
      </x:c>
      <x:c r="F304" s="49" t="n">
        <x:v>1.4671143460426</x:v>
      </x:c>
      <x:c r="G304" s="49" t="n">
        <x:v>26.001967902651</x:v>
      </x:c>
    </x:row>
    <x:row r="305" spans="1:7">
      <x:c r="A305" s="0" t="s">
        <x:v>852</x:v>
      </x:c>
      <x:c r="B305" s="0" t="s">
        <x:v>21</x:v>
      </x:c>
      <x:c r="C305" s="0" t="s">
        <x:v>853</x:v>
      </x:c>
      <x:c r="D305" s="44" t="n">
        <x:v>12.47</x:v>
      </x:c>
      <x:c r="E305" s="0" t="s">
        <x:v>1261</x:v>
      </x:c>
      <x:c r="F305" s="49" t="n">
        <x:v>1.040123161904</x:v>
      </x:c>
      <x:c r="G305" s="49" t="n">
        <x:v>14.61363301379</x:v>
      </x:c>
    </x:row>
    <x:row r="306" spans="1:7">
      <x:c r="A306" s="0" t="s">
        <x:v>667</x:v>
      </x:c>
      <x:c r="B306" s="0" t="s">
        <x:v>47</x:v>
      </x:c>
      <x:c r="C306" s="0" t="s">
        <x:v>668</x:v>
      </x:c>
      <x:c r="D306" s="44" t="n">
        <x:v>2.92</x:v>
      </x:c>
      <x:c r="E306" s="0" t="s">
        <x:v>1262</x:v>
      </x:c>
      <x:c r="F306" s="49" t="n">
        <x:v>0.50937773534255</x:v>
      </x:c>
      <x:c r="G306" s="49" t="n">
        <x:v>8.5450139776801</x:v>
      </x:c>
    </x:row>
    <x:row r="307" spans="1:7">
      <x:c r="A307" s="0" t="s">
        <x:v>674</x:v>
      </x:c>
      <x:c r="B307" s="0" t="s">
        <x:v>47</x:v>
      </x:c>
      <x:c r="C307" s="0" t="s">
        <x:v>675</x:v>
      </x:c>
      <x:c r="D307" s="44" t="n">
        <x:v>5.07</x:v>
      </x:c>
      <x:c r="E307" s="0" t="s">
        <x:v>1263</x:v>
      </x:c>
      <x:c r="F307" s="49" t="n">
        <x:v>0.92931136124374</x:v>
      </x:c>
      <x:c r="G307" s="49" t="n">
        <x:v>15.582855370137</x:v>
      </x:c>
    </x:row>
    <x:row r="308" spans="1:7">
      <x:c r="A308" s="0" t="s">
        <x:v>687</x:v>
      </x:c>
      <x:c r="B308" s="0" t="s">
        <x:v>47</x:v>
      </x:c>
      <x:c r="C308" s="0" t="s">
        <x:v>688</x:v>
      </x:c>
      <x:c r="D308" s="44" t="n">
        <x:v>3.27</x:v>
      </x:c>
      <x:c r="E308" s="0" t="s">
        <x:v>1264</x:v>
      </x:c>
      <x:c r="F308" s="49" t="n">
        <x:v>0.52366802754049</x:v>
      </x:c>
      <x:c r="G308" s="49" t="n">
        <x:v>17.952245678088</x:v>
      </x:c>
    </x:row>
    <x:row r="309" spans="1:7">
      <x:c r="A309" s="0" t="s">
        <x:v>844</x:v>
      </x:c>
      <x:c r="B309" s="0" t="s">
        <x:v>47</x:v>
      </x:c>
      <x:c r="C309" s="0" t="s">
        <x:v>845</x:v>
      </x:c>
      <x:c r="D309" s="44" t="n">
        <x:v>18.41</x:v>
      </x:c>
      <x:c r="E309" s="0" t="s">
        <x:v>1265</x:v>
      </x:c>
      <x:c r="F309" s="49" t="n">
        <x:v>0.31379793365363</x:v>
      </x:c>
      <x:c r="G309" s="49" t="n">
        <x:v>10.676977978307</x:v>
      </x:c>
    </x:row>
    <x:row r="310" spans="1:7">
      <x:c r="A310" s="0" t="s">
        <x:v>665</x:v>
      </x:c>
      <x:c r="B310" s="0" t="s">
        <x:v>21</x:v>
      </x:c>
      <x:c r="C310" s="0" t="s">
        <x:v>666</x:v>
      </x:c>
      <x:c r="D310" s="44" t="n">
        <x:v>1.23</x:v>
      </x:c>
      <x:c r="E310" s="0" t="s">
        <x:v>1266</x:v>
      </x:c>
      <x:c r="F310" s="49" t="n">
        <x:v>0.07553838148578</x:v>
      </x:c>
      <x:c r="G310" s="49" t="n">
        <x:v>1.2666407865839</x:v>
      </x:c>
    </x:row>
    <x:row r="311" spans="1:7">
      <x:c r="A311" s="0" t="s">
        <x:v>672</x:v>
      </x:c>
      <x:c r="B311" s="0" t="s">
        <x:v>21</x:v>
      </x:c>
      <x:c r="C311" s="0" t="s">
        <x:v>673</x:v>
      </x:c>
      <x:c r="D311" s="44" t="n">
        <x:v>2.3</x:v>
      </x:c>
      <x:c r="E311" s="0" t="s">
        <x:v>1267</x:v>
      </x:c>
      <x:c r="F311" s="49" t="n">
        <x:v>0.27193817334881</x:v>
      </x:c>
      <x:c r="G311" s="49" t="n">
        <x:v>4.5599068317021</x:v>
      </x:c>
    </x:row>
    <x:row r="312" spans="1:7">
      <x:c r="A312" s="0" t="s">
        <x:v>681</x:v>
      </x:c>
      <x:c r="B312" s="0" t="s">
        <x:v>21</x:v>
      </x:c>
      <x:c r="C312" s="0" t="s">
        <x:v>682</x:v>
      </x:c>
      <x:c r="D312" s="44" t="n">
        <x:v>0.61</x:v>
      </x:c>
      <x:c r="E312" s="0" t="s">
        <x:v>1268</x:v>
      </x:c>
      <x:c r="F312" s="49" t="n">
        <x:v>-9999999999</x:v>
      </x:c>
      <x:c r="G312" s="49" t="n">
        <x:v>-9999999999</x:v>
      </x:c>
    </x:row>
    <x:row r="313" spans="1:7">
      <x:c r="A313" s="0" t="s">
        <x:v>627</x:v>
      </x:c>
      <x:c r="B313" s="0" t="s">
        <x:v>21</x:v>
      </x:c>
      <x:c r="C313" s="0" t="s">
        <x:v>628</x:v>
      </x:c>
      <x:c r="D313" s="44" t="n">
        <x:v>121.83</x:v>
      </x:c>
      <x:c r="E313" s="0" t="s">
        <x:v>1269</x:v>
      </x:c>
      <x:c r="F313" s="49" t="n">
        <x:v>9.1255824416</x:v>
      </x:c>
      <x:c r="G313" s="49" t="n">
        <x:v>320.5697868604</x:v>
      </x:c>
    </x:row>
    <x:row r="314" spans="1:7">
      <x:c r="A314" s="0" t="s">
        <x:v>241</x:v>
      </x:c>
      <x:c r="B314" s="0" t="s">
        <x:v>21</x:v>
      </x:c>
      <x:c r="C314" s="0" t="s">
        <x:v>242</x:v>
      </x:c>
      <x:c r="D314" s="44" t="n">
        <x:v>61.01</x:v>
      </x:c>
      <x:c r="E314" s="0" t="s">
        <x:v>1270</x:v>
      </x:c>
      <x:c r="F314" s="49" t="n">
        <x:v>7.30046595328</x:v>
      </x:c>
      <x:c r="G314" s="49" t="n">
        <x:v>256.45582948832</x:v>
      </x:c>
    </x:row>
    <x:row r="315" spans="1:7">
      <x:c r="A315" s="0" t="s">
        <x:v>629</x:v>
      </x:c>
      <x:c r="B315" s="0" t="s">
        <x:v>21</x:v>
      </x:c>
      <x:c r="C315" s="0" t="s">
        <x:v>630</x:v>
      </x:c>
      <x:c r="D315" s="44" t="n">
        <x:v>7.76</x:v>
      </x:c>
      <x:c r="E315" s="0" t="s">
        <x:v>1271</x:v>
      </x:c>
      <x:c r="F315" s="49" t="n">
        <x:v>-9999999999</x:v>
      </x:c>
      <x:c r="G315" s="49" t="n">
        <x:v>-9999999999</x:v>
      </x:c>
    </x:row>
    <x:row r="316" spans="1:7">
      <x:c r="A316" s="0" t="s">
        <x:v>620</x:v>
      </x:c>
      <x:c r="B316" s="0" t="s">
        <x:v>21</x:v>
      </x:c>
      <x:c r="C316" s="0" t="s">
        <x:v>621</x:v>
      </x:c>
      <x:c r="D316" s="44" t="n">
        <x:v>6.71</x:v>
      </x:c>
      <x:c r="E316" s="0" t="s">
        <x:v>1272</x:v>
      </x:c>
      <x:c r="F316" s="49" t="n">
        <x:v>-9999999999</x:v>
      </x:c>
      <x:c r="G316" s="49" t="n">
        <x:v>-9999999999</x:v>
      </x:c>
    </x:row>
    <x:row r="317" spans="1:7">
      <x:c r="A317" s="0" t="s">
        <x:v>676</x:v>
      </x:c>
      <x:c r="B317" s="0" t="s">
        <x:v>21</x:v>
      </x:c>
      <x:c r="C317" s="0" t="s">
        <x:v>677</x:v>
      </x:c>
      <x:c r="D317" s="44" t="n">
        <x:v>0.41</x:v>
      </x:c>
      <x:c r="E317" s="0" t="s">
        <x:v>1273</x:v>
      </x:c>
      <x:c r="F317" s="49" t="n">
        <x:v>0.0095178360672083</x:v>
      </x:c>
      <x:c r="G317" s="49" t="n">
        <x:v>0.15959673910957</x:v>
      </x:c>
    </x:row>
    <x:row r="318" spans="1:7">
      <x:c r="A318" s="0" t="s">
        <x:v>663</x:v>
      </x:c>
      <x:c r="B318" s="0" t="s">
        <x:v>21</x:v>
      </x:c>
      <x:c r="C318" s="0" t="s">
        <x:v>664</x:v>
      </x:c>
      <x:c r="D318" s="44" t="n">
        <x:v>0.28</x:v>
      </x:c>
      <x:c r="E318" s="0" t="s">
        <x:v>1274</x:v>
      </x:c>
      <x:c r="F318" s="49" t="n">
        <x:v>0.0046833796521184</x:v>
      </x:c>
      <x:c r="G318" s="49" t="n">
        <x:v>0.078531728768203</x:v>
      </x:c>
    </x:row>
    <x:row r="319" spans="1:7">
      <x:c r="A319" s="0" t="s">
        <x:v>685</x:v>
      </x:c>
      <x:c r="B319" s="0" t="s">
        <x:v>21</x:v>
      </x:c>
      <x:c r="C319" s="0" t="s">
        <x:v>686</x:v>
      </x:c>
      <x:c r="D319" s="44" t="n">
        <x:v>0.05</x:v>
      </x:c>
      <x:c r="E319" s="0" t="s">
        <x:v>1275</x:v>
      </x:c>
      <x:c r="F319" s="49" t="n">
        <x:v>-9999999999</x:v>
      </x:c>
      <x:c r="G319" s="49" t="n">
        <x:v>-9999999999</x:v>
      </x:c>
    </x:row>
    <x:row r="320" spans="1:7">
      <x:c r="A320" s="0" t="s">
        <x:v>692</x:v>
      </x:c>
      <x:c r="B320" s="0" t="s">
        <x:v>21</x:v>
      </x:c>
      <x:c r="C320" s="0" t="s">
        <x:v>693</x:v>
      </x:c>
      <x:c r="D320" s="44" t="n">
        <x:v>1.95</x:v>
      </x:c>
      <x:c r="E320" s="0" t="s">
        <x:v>1276</x:v>
      </x:c>
      <x:c r="F320" s="49" t="n">
        <x:v>0.815114421</x:v>
      </x:c>
      <x:c r="G320" s="49" t="n">
        <x:v>17.469531144933</x:v>
      </x:c>
    </x:row>
    <x:row r="321" spans="1:7">
      <x:c r="A321" s="0" t="s">
        <x:v>699</x:v>
      </x:c>
      <x:c r="B321" s="0" t="s">
        <x:v>21</x:v>
      </x:c>
      <x:c r="C321" s="0" t="s">
        <x:v>700</x:v>
      </x:c>
      <x:c r="D321" s="44" t="n">
        <x:v>15.13</x:v>
      </x:c>
      <x:c r="E321" s="0" t="s">
        <x:v>1277</x:v>
      </x:c>
      <x:c r="F321" s="49" t="n">
        <x:v>2.2203989818424</x:v>
      </x:c>
      <x:c r="G321" s="49" t="n">
        <x:v>36.925731742666</x:v>
      </x:c>
    </x:row>
    <x:row r="322" spans="1:7">
      <x:c r="A322" s="0" t="s">
        <x:v>704</x:v>
      </x:c>
      <x:c r="B322" s="0" t="s">
        <x:v>47</x:v>
      </x:c>
      <x:c r="C322" s="0" t="s">
        <x:v>705</x:v>
      </x:c>
      <x:c r="D322" s="44" t="n">
        <x:v>1.03</x:v>
      </x:c>
      <x:c r="E322" s="0" t="s">
        <x:v>1278</x:v>
      </x:c>
      <x:c r="F322" s="49" t="n">
        <x:v>0.24441243144319</x:v>
      </x:c>
      <x:c r="G322" s="49" t="n">
        <x:v>7.0201821162577</x:v>
      </x:c>
    </x:row>
    <x:row r="323" spans="1:7">
      <x:c r="A323" s="0" t="s">
        <x:v>714</x:v>
      </x:c>
      <x:c r="B323" s="0" t="s">
        <x:v>47</x:v>
      </x:c>
      <x:c r="C323" s="0" t="s">
        <x:v>715</x:v>
      </x:c>
      <x:c r="D323" s="44" t="n">
        <x:v>0.28</x:v>
      </x:c>
      <x:c r="E323" s="0" t="s">
        <x:v>1279</x:v>
      </x:c>
      <x:c r="F323" s="49" t="n">
        <x:v>0.031705655826069</x:v>
      </x:c>
      <x:c r="G323" s="49" t="n">
        <x:v>0.77538368523843</x:v>
      </x:c>
    </x:row>
    <x:row r="324" spans="1:7">
      <x:c r="A324" s="0" t="s">
        <x:v>709</x:v>
      </x:c>
      <x:c r="B324" s="0" t="s">
        <x:v>47</x:v>
      </x:c>
      <x:c r="C324" s="0" t="s">
        <x:v>710</x:v>
      </x:c>
      <x:c r="D324" s="44" t="n">
        <x:v>0.47</x:v>
      </x:c>
      <x:c r="E324" s="0" t="s">
        <x:v>1280</x:v>
      </x:c>
      <x:c r="F324" s="49" t="n">
        <x:v>0.051839408210115</x:v>
      </x:c>
      <x:c r="G324" s="49" t="n">
        <x:v>1.2541141089974</x:v>
      </x:c>
    </x:row>
    <x:row r="325" spans="1:7">
      <x:c r="A325" s="0" t="s">
        <x:v>721</x:v>
      </x:c>
      <x:c r="B325" s="0" t="s">
        <x:v>21</x:v>
      </x:c>
      <x:c r="C325" s="0" t="s">
        <x:v>722</x:v>
      </x:c>
      <x:c r="D325" s="44" t="n">
        <x:v>13.16</x:v>
      </x:c>
      <x:c r="E325" s="0" t="s">
        <x:v>1281</x:v>
      </x:c>
      <x:c r="F325" s="49" t="n">
        <x:v>2.7783795297113</x:v>
      </x:c>
      <x:c r="G325" s="49" t="n">
        <x:v>58.353444079302</x:v>
      </x:c>
    </x:row>
    <x:row r="326" spans="1:7">
      <x:c r="A326" s="0" t="s">
        <x:v>726</x:v>
      </x:c>
      <x:c r="B326" s="0" t="s">
        <x:v>21</x:v>
      </x:c>
      <x:c r="C326" s="0" t="s">
        <x:v>727</x:v>
      </x:c>
      <x:c r="D326" s="44" t="n">
        <x:v>27.01</x:v>
      </x:c>
      <x:c r="E326" s="0" t="s">
        <x:v>1282</x:v>
      </x:c>
      <x:c r="F326" s="49" t="n">
        <x:v>1.3891897648557</x:v>
      </x:c>
      <x:c r="G326" s="49" t="n">
        <x:v>29.176722039651</x:v>
      </x:c>
    </x:row>
    <x:row r="327" spans="1:7">
      <x:c r="A327" s="0" t="s">
        <x:v>733</x:v>
      </x:c>
      <x:c r="B327" s="0" t="s">
        <x:v>21</x:v>
      </x:c>
      <x:c r="C327" s="0" t="s">
        <x:v>734</x:v>
      </x:c>
      <x:c r="D327" s="44" t="n">
        <x:v>1.62</x:v>
      </x:c>
      <x:c r="E327" s="0" t="s">
        <x:v>1283</x:v>
      </x:c>
      <x:c r="F327" s="49" t="n">
        <x:v>0.161625992</x:v>
      </x:c>
      <x:c r="G327" s="49" t="n">
        <x:v>3.8518587888341</x:v>
      </x:c>
    </x:row>
    <x:row r="328" spans="1:7">
      <x:c r="A328" s="0" t="s">
        <x:v>741</x:v>
      </x:c>
      <x:c r="B328" s="0" t="s">
        <x:v>21</x:v>
      </x:c>
      <x:c r="C328" s="0" t="s">
        <x:v>742</x:v>
      </x:c>
      <x:c r="D328" s="44" t="n">
        <x:v>8.05</x:v>
      </x:c>
      <x:c r="E328" s="0" t="s">
        <x:v>1284</x:v>
      </x:c>
      <x:c r="F328" s="49" t="n">
        <x:v>0.11523059736116</x:v>
      </x:c>
      <x:c r="G328" s="49" t="n">
        <x:v>2.6059409009351</x:v>
      </x:c>
    </x:row>
    <x:row r="329" spans="1:7">
      <x:c r="A329" s="0" t="s">
        <x:v>746</x:v>
      </x:c>
      <x:c r="B329" s="0" t="s">
        <x:v>21</x:v>
      </x:c>
      <x:c r="C329" s="0" t="s">
        <x:v>747</x:v>
      </x:c>
      <x:c r="D329" s="44" t="n">
        <x:v>25.12</x:v>
      </x:c>
      <x:c r="E329" s="0" t="s">
        <x:v>1285</x:v>
      </x:c>
      <x:c r="F329" s="49" t="n">
        <x:v>2.1714016629716</x:v>
      </x:c>
      <x:c r="G329" s="49" t="n">
        <x:v>50.681516433594</x:v>
      </x:c>
    </x:row>
    <x:row r="330" spans="1:7">
      <x:c r="A330" s="0" t="s">
        <x:v>697</x:v>
      </x:c>
      <x:c r="B330" s="0" t="s">
        <x:v>21</x:v>
      </x:c>
      <x:c r="C330" s="0" t="s">
        <x:v>698</x:v>
      </x:c>
      <x:c r="D330" s="44" t="n">
        <x:v>1.43</x:v>
      </x:c>
      <x:c r="E330" s="0" t="s">
        <x:v>1286</x:v>
      </x:c>
      <x:c r="F330" s="49" t="n">
        <x:v>0.21527242680579</x:v>
      </x:c>
      <x:c r="G330" s="49" t="n">
        <x:v>2.2975266842177</x:v>
      </x:c>
    </x:row>
    <x:row r="331" spans="1:7">
      <x:c r="A331" s="0" t="s">
        <x:v>748</x:v>
      </x:c>
      <x:c r="B331" s="0" t="s">
        <x:v>21</x:v>
      </x:c>
      <x:c r="C331" s="0" t="s">
        <x:v>749</x:v>
      </x:c>
      <x:c r="D331" s="44" t="n">
        <x:v>2.01</x:v>
      </x:c>
      <x:c r="E331" s="0" t="s">
        <x:v>1287</x:v>
      </x:c>
      <x:c r="F331" s="49" t="n">
        <x:v>0.043054485361157</x:v>
      </x:c>
      <x:c r="G331" s="49" t="n">
        <x:v>0.45950533684353</x:v>
      </x:c>
    </x:row>
    <x:row r="332" spans="1:7">
      <x:c r="A332" s="0" t="s">
        <x:v>719</x:v>
      </x:c>
      <x:c r="B332" s="0" t="s">
        <x:v>21</x:v>
      </x:c>
      <x:c r="C332" s="0" t="s">
        <x:v>720</x:v>
      </x:c>
      <x:c r="D332" s="44" t="n">
        <x:v>0.45</x:v>
      </x:c>
      <x:c r="E332" s="0" t="s">
        <x:v>1288</x:v>
      </x:c>
      <x:c r="F332" s="49" t="n">
        <x:v>0.20788081340289</x:v>
      </x:c>
      <x:c r="G332" s="49" t="n">
        <x:v>4.1299238477916</x:v>
      </x:c>
    </x:row>
    <x:row r="333" spans="1:7">
      <x:c r="A333" s="0" t="s">
        <x:v>728</x:v>
      </x:c>
      <x:c r="B333" s="0" t="s">
        <x:v>21</x:v>
      </x:c>
      <x:c r="C333" s="0" t="s">
        <x:v>729</x:v>
      </x:c>
      <x:c r="D333" s="44" t="n">
        <x:v>0.41</x:v>
      </x:c>
      <x:c r="E333" s="0" t="s">
        <x:v>1289</x:v>
      </x:c>
      <x:c r="F333" s="49" t="n">
        <x:v>0.20788081340289</x:v>
      </x:c>
      <x:c r="G333" s="49" t="n">
        <x:v>4.1299238477916</x:v>
      </x:c>
    </x:row>
    <x:row r="334" spans="1:7">
      <x:c r="A334" s="0" t="s">
        <x:v>753</x:v>
      </x:c>
      <x:c r="B334" s="0" t="s">
        <x:v>21</x:v>
      </x:c>
      <x:c r="C334" s="0" t="s">
        <x:v>754</x:v>
      </x:c>
      <x:c r="D334" s="44" t="n">
        <x:v>196.86</x:v>
      </x:c>
      <x:c r="E334" s="0" t="s">
        <x:v>1290</x:v>
      </x:c>
      <x:c r="F334" s="49" t="n">
        <x:v>13.922094012435</x:v>
      </x:c>
      <x:c r="G334" s="49" t="n">
        <x:v>177.39931906752</x:v>
      </x:c>
    </x:row>
    <x:row r="335" spans="1:7">
      <x:c r="A335" s="0" t="s">
        <x:v>758</x:v>
      </x:c>
      <x:c r="B335" s="0" t="s">
        <x:v>21</x:v>
      </x:c>
      <x:c r="C335" s="0" t="s">
        <x:v>759</x:v>
      </x:c>
      <x:c r="D335" s="44" t="n">
        <x:v>70</x:v>
      </x:c>
      <x:c r="E335" s="0" t="s">
        <x:v>1291</x:v>
      </x:c>
      <x:c r="F335" s="49" t="n">
        <x:v>36.512844053014</x:v>
      </x:c>
      <x:c r="G335" s="49" t="n">
        <x:v>507.31266351116</x:v>
      </x:c>
    </x:row>
    <x:row r="336" spans="1:7">
      <x:c r="A336" s="0" t="s">
        <x:v>210</x:v>
      </x:c>
      <x:c r="B336" s="0" t="s">
        <x:v>21</x:v>
      </x:c>
      <x:c r="C336" s="0" t="s">
        <x:v>211</x:v>
      </x:c>
      <x:c r="D336" s="44" t="n">
        <x:v>20.03</x:v>
      </x:c>
      <x:c r="E336" s="0" t="s">
        <x:v>1292</x:v>
      </x:c>
      <x:c r="F336" s="49" t="n">
        <x:v>10.130138379752</x:v>
      </x:c>
      <x:c r="G336" s="49" t="n">
        <x:v>106.56196333586</x:v>
      </x:c>
    </x:row>
    <x:row r="337" spans="1:7">
      <x:c r="A337" s="0" t="s">
        <x:v>904</x:v>
      </x:c>
      <x:c r="B337" s="0" t="s">
        <x:v>21</x:v>
      </x:c>
      <x:c r="C337" s="0" t="s">
        <x:v>905</x:v>
      </x:c>
      <x:c r="D337" s="44" t="n">
        <x:v>25</x:v>
      </x:c>
      <x:c r="E337" s="0" t="s">
        <x:v>1293</x:v>
      </x:c>
      <x:c r="F337" s="49" t="n">
        <x:v>12.382213704577</x:v>
      </x:c>
      <x:c r="G337" s="49" t="n">
        <x:v>219.78333304863</x:v>
      </x:c>
    </x:row>
    <x:row r="338" spans="1:7">
      <x:c r="A338" s="0" t="s">
        <x:v>902</x:v>
      </x:c>
      <x:c r="B338" s="0" t="s">
        <x:v>21</x:v>
      </x:c>
      <x:c r="C338" s="0" t="s">
        <x:v>903</x:v>
      </x:c>
      <x:c r="D338" s="44" t="n">
        <x:v>5.6</x:v>
      </x:c>
      <x:c r="E338" s="0" t="s">
        <x:v>1294</x:v>
      </x:c>
      <x:c r="F338" s="49" t="n">
        <x:v>0.3026732579152</x:v>
      </x:c>
      <x:c r="G338" s="49" t="n">
        <x:v>3.9337648195636</x:v>
      </x:c>
    </x:row>
    <x:row r="339" spans="1:7">
      <x:c r="A339" s="0" t="s">
        <x:v>916</x:v>
      </x:c>
      <x:c r="B339" s="0" t="s">
        <x:v>21</x:v>
      </x:c>
      <x:c r="C339" s="0" t="s">
        <x:v>917</x:v>
      </x:c>
      <x:c r="D339" s="44" t="n">
        <x:v>150.04</x:v>
      </x:c>
      <x:c r="E339" s="0" t="s">
        <x:v>1295</x:v>
      </x:c>
      <x:c r="F339" s="49" t="n">
        <x:v>37.031310948272</x:v>
      </x:c>
      <x:c r="G339" s="49" t="n">
        <x:v>733.94328965223</x:v>
      </x:c>
    </x:row>
    <x:row r="340" spans="1:7">
      <x:c r="A340" s="0" t="s">
        <x:v>922</x:v>
      </x:c>
      <x:c r="B340" s="0" t="s">
        <x:v>21</x:v>
      </x:c>
      <x:c r="C340" s="0" t="s">
        <x:v>923</x:v>
      </x:c>
      <x:c r="D340" s="44" t="n">
        <x:v>179.03</x:v>
      </x:c>
      <x:c r="E340" s="0" t="s">
        <x:v>1296</x:v>
      </x:c>
      <x:c r="F340" s="49" t="n">
        <x:v>47.264942166007</x:v>
      </x:c>
      <x:c r="G340" s="49" t="n">
        <x:v>935.25795398243</x:v>
      </x:c>
    </x:row>
    <x:row r="341" spans="1:7">
      <x:c r="A341" s="0" t="s">
        <x:v>920</x:v>
      </x:c>
      <x:c r="B341" s="0" t="s">
        <x:v>174</x:v>
      </x:c>
      <x:c r="C341" s="0" t="s">
        <x:v>921</x:v>
      </x:c>
      <x:c r="D341" s="44" t="n">
        <x:v>4.36</x:v>
      </x:c>
      <x:c r="E341" s="0" t="s">
        <x:v>1297</x:v>
      </x:c>
      <x:c r="F341" s="49" t="n">
        <x:v>2.766208565245</x:v>
      </x:c>
      <x:c r="G341" s="49" t="n">
        <x:v>51.56219305889</x:v>
      </x:c>
    </x:row>
    <x:row r="342" spans="1:7">
      <x:c r="A342" s="0" t="s">
        <x:v>926</x:v>
      </x:c>
      <x:c r="B342" s="0" t="s">
        <x:v>21</x:v>
      </x:c>
      <x:c r="C342" s="0" t="s">
        <x:v>927</x:v>
      </x:c>
      <x:c r="D342" s="44" t="n">
        <x:v>5.6</x:v>
      </x:c>
      <x:c r="E342" s="0" t="s">
        <x:v>1298</x:v>
      </x:c>
      <x:c r="F342" s="49" t="n">
        <x:v>0.81008633258421</x:v>
      </x:c>
      <x:c r="G342" s="49" t="n">
        <x:v>14.292973334087</x:v>
      </x:c>
    </x:row>
    <x:row r="343" spans="1:7">
      <x:c r="A343" s="0" t="s">
        <x:v>765</x:v>
      </x:c>
      <x:c r="B343" s="0" t="s">
        <x:v>21</x:v>
      </x:c>
      <x:c r="C343" s="0" t="s">
        <x:v>766</x:v>
      </x:c>
      <x:c r="D343" s="44" t="n">
        <x:v>48.74</x:v>
      </x:c>
      <x:c r="E343" s="0" t="s">
        <x:v>1299</x:v>
      </x:c>
      <x:c r="F343" s="49" t="n">
        <x:v>0.81008633258421</x:v>
      </x:c>
      <x:c r="G343" s="49" t="n">
        <x:v>14.292973334087</x:v>
      </x:c>
    </x:row>
    <x:row r="344" spans="1:7">
      <x:c r="A344" s="0" t="s">
        <x:v>1300</x:v>
      </x:c>
      <x:c r="B344" s="0" t="s">
        <x:v>21</x:v>
      </x:c>
      <x:c r="C344" s="0" t="s">
        <x:v>1301</x:v>
      </x:c>
      <x:c r="D344" s="44" t="n">
        <x:v>13</x:v>
      </x:c>
      <x:c r="E344" s="0" t="s">
        <x:v>1301</x:v>
      </x:c>
      <x:c r="F344" s="49" t="n">
        <x:v>-9999999999</x:v>
      </x:c>
      <x:c r="G344" s="49" t="n">
        <x:v>-9999999999</x:v>
      </x:c>
    </x:row>
    <x:row r="345" spans="1:7">
      <x:c r="A345" s="0" t="s">
        <x:v>930</x:v>
      </x:c>
      <x:c r="B345" s="0" t="s">
        <x:v>21</x:v>
      </x:c>
      <x:c r="C345" s="0" t="s">
        <x:v>931</x:v>
      </x:c>
      <x:c r="D345" s="44" t="n">
        <x:v>164.26</x:v>
      </x:c>
      <x:c r="E345" s="0" t="s">
        <x:v>1302</x:v>
      </x:c>
      <x:c r="F345" s="49" t="n">
        <x:v>-9999999999</x:v>
      </x:c>
      <x:c r="G345" s="49" t="n">
        <x:v>-9999999999</x:v>
      </x:c>
    </x:row>
    <x:row r="346" spans="1:7">
      <x:c r="A346" s="0" t="s">
        <x:v>1303</x:v>
      </x:c>
      <x:c r="B346" s="0" t="s">
        <x:v>21</x:v>
      </x:c>
      <x:c r="C346" s="0" t="s">
        <x:v>1304</x:v>
      </x:c>
      <x:c r="D346" s="44" t="n">
        <x:v>23.03</x:v>
      </x:c>
      <x:c r="E346" s="0" t="s">
        <x:v>1305</x:v>
      </x:c>
      <x:c r="F346" s="49" t="n">
        <x:v>-9999999999</x:v>
      </x:c>
      <x:c r="G346" s="49" t="n">
        <x:v>-9999999999</x:v>
      </x:c>
    </x:row>
    <x:row r="347" spans="1:7">
      <x:c r="A347" s="0" t="s">
        <x:v>770</x:v>
      </x:c>
      <x:c r="B347" s="0" t="s">
        <x:v>21</x:v>
      </x:c>
      <x:c r="C347" s="0" t="s">
        <x:v>771</x:v>
      </x:c>
      <x:c r="D347" s="44" t="n">
        <x:v>128.25</x:v>
      </x:c>
      <x:c r="E347" s="0" t="s">
        <x:v>1306</x:v>
      </x:c>
      <x:c r="F347" s="49" t="n">
        <x:v>-9999999999</x:v>
      </x:c>
      <x:c r="G347" s="49" t="n">
        <x:v>-9999999999</x:v>
      </x:c>
    </x:row>
    <x:row r="348" spans="1:7">
      <x:c r="A348" s="0" t="s">
        <x:v>780</x:v>
      </x:c>
      <x:c r="B348" s="0" t="s">
        <x:v>21</x:v>
      </x:c>
      <x:c r="C348" s="0" t="s">
        <x:v>781</x:v>
      </x:c>
      <x:c r="D348" s="44" t="n">
        <x:v>33.72</x:v>
      </x:c>
      <x:c r="E348" s="0" t="s">
        <x:v>1307</x:v>
      </x:c>
      <x:c r="F348" s="49" t="n">
        <x:v>0.74932985764039</x:v>
      </x:c>
      <x:c r="G348" s="49" t="n">
        <x:v>13.221000334031</x:v>
      </x:c>
    </x:row>
    <x:row r="349" spans="1:7">
      <x:c r="A349" s="0" t="s">
        <x:v>775</x:v>
      </x:c>
      <x:c r="B349" s="0" t="s">
        <x:v>21</x:v>
      </x:c>
      <x:c r="C349" s="0" t="s">
        <x:v>776</x:v>
      </x:c>
      <x:c r="D349" s="44" t="n">
        <x:v>31.61</x:v>
      </x:c>
      <x:c r="E349" s="0" t="s">
        <x:v>1308</x:v>
      </x:c>
      <x:c r="F349" s="49" t="n">
        <x:v>0.74932985764039</x:v>
      </x:c>
      <x:c r="G349" s="49" t="n">
        <x:v>13.221000334031</x:v>
      </x:c>
    </x:row>
    <x:row r="350" spans="1:7">
      <x:c r="A350" s="0" t="s">
        <x:v>934</x:v>
      </x:c>
      <x:c r="B350" s="0" t="s">
        <x:v>21</x:v>
      </x:c>
      <x:c r="C350" s="0" t="s">
        <x:v>935</x:v>
      </x:c>
      <x:c r="D350" s="44" t="n">
        <x:v>1467.45</x:v>
      </x:c>
      <x:c r="E350" s="0" t="s">
        <x:v>1309</x:v>
      </x:c>
      <x:c r="F350" s="49" t="n">
        <x:v>269.42423817616</x:v>
      </x:c>
      <x:c r="G350" s="49" t="n">
        <x:v>3906.8012175543</x:v>
      </x:c>
    </x:row>
    <x:row r="351" spans="1:7">
      <x:c r="A351" s="0" t="s">
        <x:v>785</x:v>
      </x:c>
      <x:c r="B351" s="0" t="s">
        <x:v>21</x:v>
      </x:c>
      <x:c r="C351" s="0" t="s">
        <x:v>786</x:v>
      </x:c>
      <x:c r="D351" s="44" t="n">
        <x:v>173.23</x:v>
      </x:c>
      <x:c r="E351" s="0" t="s">
        <x:v>1310</x:v>
      </x:c>
      <x:c r="F351" s="49" t="n">
        <x:v>61.602076773343</x:v>
      </x:c>
      <x:c r="G351" s="49" t="n">
        <x:v>1002.6886358998</x:v>
      </x:c>
    </x:row>
    <x:row r="352" spans="1:7">
      <x:c r="A352" s="0" t="s">
        <x:v>854</x:v>
      </x:c>
      <x:c r="B352" s="0" t="s">
        <x:v>21</x:v>
      </x:c>
      <x:c r="C352" s="0" t="s">
        <x:v>855</x:v>
      </x:c>
      <x:c r="D352" s="44" t="n">
        <x:v>9.53</x:v>
      </x:c>
      <x:c r="E352" s="0" t="s">
        <x:v>1311</x:v>
      </x:c>
      <x:c r="F352" s="49" t="n">
        <x:v>1.4282356361876</x:v>
      </x:c>
      <x:c r="G352" s="49" t="n">
        <x:v>25.472292215118</x:v>
      </x:c>
    </x:row>
    <x:row r="353" spans="1:7">
      <x:c r="A353" s="0" t="s">
        <x:v>790</x:v>
      </x:c>
      <x:c r="B353" s="0" t="s">
        <x:v>21</x:v>
      </x:c>
      <x:c r="C353" s="0" t="s">
        <x:v>791</x:v>
      </x:c>
      <x:c r="D353" s="44" t="n">
        <x:v>400</x:v>
      </x:c>
      <x:c r="E353" s="0" t="s">
        <x:v>1312</x:v>
      </x:c>
      <x:c r="F353" s="49" t="n">
        <x:v>-9999999999</x:v>
      </x:c>
      <x:c r="G353" s="49"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0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1313</x:v>
      </x:c>
      <x:c r="D6" s="51" t="s">
        <x:v>1313</x:v>
      </x:c>
      <x:c r="E6" s="51" t="s">
        <x:v>1313</x:v>
      </x:c>
      <x:c r="F6" s="51" t="s">
        <x:v>1313</x:v>
      </x:c>
      <x:c r="G6" s="51" t="s">
        <x:v>1313</x:v>
      </x:c>
    </x:row>
    <x:row r="10" spans="1:8">
      <x:c r="B10" s="0" t="s">
        <x:v>1314</x:v>
      </x:c>
      <x:c r="C10" s="52" t="s">
        <x:v>5</x:v>
      </x:c>
      <x:c r="D10" s="53" t="s">
        <x:v>6</x:v>
      </x:c>
      <x:c r="E10" s="52" t="s">
        <x:v>7</x:v>
      </x:c>
    </x:row>
    <x:row r="11" spans="1:8">
      <x:c r="B11" s="0" t="s">
        <x:v>1314</x:v>
      </x:c>
      <x:c r="C11" s="52" t="s">
        <x:v>8</x:v>
      </x:c>
      <x:c r="D11" s="53" t="s">
        <x:v>6</x:v>
      </x:c>
      <x:c r="E11" s="52" t="s">
        <x:v>9</x:v>
      </x:c>
    </x:row>
    <x:row r="12" spans="1:8">
      <x:c r="B12" s="0" t="s">
        <x:v>1314</x:v>
      </x:c>
      <x:c r="C12" s="52" t="s">
        <x:v>10</x:v>
      </x:c>
      <x:c r="D12" s="53" t="s">
        <x:v>6</x:v>
      </x:c>
      <x:c r="E12" s="52" t="s">
        <x:v>11</x:v>
      </x:c>
    </x:row>
    <x:row r="14" spans="1:8" customFormat="1" ht="45" customHeight="1">
      <x:c r="A14" s="54" t="s">
        <x:v>1315</x:v>
      </x:c>
      <x:c r="B14" s="54" t="s">
        <x:v>1316</x:v>
      </x:c>
      <x:c r="C14" s="54" t="s">
        <x:v>13</x:v>
      </x:c>
      <x:c r="D14" s="55" t="s">
        <x:v>14</x:v>
      </x:c>
      <x:c r="E14" s="56" t="s">
        <x:v>1317</x:v>
      </x:c>
      <x:c r="F14" s="56" t="s">
        <x:v>1317</x:v>
      </x:c>
      <x:c r="G14" s="57">
        <x:f>SUM(G15:G16)</x:f>
      </x:c>
      <x:c r="H14" s="0" t="s"/>
    </x:row>
    <x:row r="15" spans="1:8">
      <x:c r="A15" s="58" t="s">
        <x:v>1318</x:v>
      </x:c>
      <x:c r="B15" s="58" t="s"/>
      <x:c r="C15" s="59" t="n">
        <x:v>1</x:v>
      </x:c>
      <x:c r="D15" s="59" t="s"/>
      <x:c r="E15" s="59" t="s"/>
      <x:c r="F15" s="59" t="s"/>
      <x:c r="G15" s="59">
        <x:f>PRODUCT(C15:F15)</x:f>
      </x:c>
      <x:c r="H15" s="0" t="s"/>
    </x:row>
    <x:row r="16" spans="1:8">
      <x:c r="A16" s="58" t="s">
        <x:v>1319</x:v>
      </x:c>
      <x:c r="B16" s="58" t="s"/>
      <x:c r="C16" s="59" t="n">
        <x:v>1</x:v>
      </x:c>
      <x:c r="D16" s="59" t="s"/>
      <x:c r="E16" s="59" t="s"/>
      <x:c r="F16" s="59" t="s"/>
      <x:c r="G16" s="59">
        <x:f>PRODUCT(C16:F16)</x:f>
      </x:c>
      <x:c r="H16" s="0" t="s"/>
    </x:row>
    <x:row r="18" spans="1:8">
      <x:c r="B18" s="0" t="s">
        <x:v>1314</x:v>
      </x:c>
      <x:c r="C18" s="52" t="s">
        <x:v>5</x:v>
      </x:c>
      <x:c r="D18" s="53" t="s">
        <x:v>6</x:v>
      </x:c>
      <x:c r="E18" s="52" t="s">
        <x:v>7</x:v>
      </x:c>
    </x:row>
    <x:row r="19" spans="1:8">
      <x:c r="B19" s="0" t="s">
        <x:v>1314</x:v>
      </x:c>
      <x:c r="C19" s="52" t="s">
        <x:v>8</x:v>
      </x:c>
      <x:c r="D19" s="53" t="s">
        <x:v>6</x:v>
      </x:c>
      <x:c r="E19" s="52" t="s">
        <x:v>9</x:v>
      </x:c>
    </x:row>
    <x:row r="20" spans="1:8">
      <x:c r="B20" s="0" t="s">
        <x:v>1314</x:v>
      </x:c>
      <x:c r="C20" s="52" t="s">
        <x:v>10</x:v>
      </x:c>
      <x:c r="D20" s="53" t="s">
        <x:v>17</x:v>
      </x:c>
      <x:c r="E20" s="52" t="s">
        <x:v>18</x:v>
      </x:c>
    </x:row>
    <x:row r="22" spans="1:8" customFormat="1" ht="45" customHeight="1">
      <x:c r="A22" s="54" t="s">
        <x:v>1320</x:v>
      </x:c>
      <x:c r="B22" s="54" t="s">
        <x:v>1316</x:v>
      </x:c>
      <x:c r="C22" s="54" t="s">
        <x:v>20</x:v>
      </x:c>
      <x:c r="D22" s="55" t="s">
        <x:v>21</x:v>
      </x:c>
      <x:c r="E22" s="56" t="s">
        <x:v>22</x:v>
      </x:c>
      <x:c r="F22" s="56" t="s">
        <x:v>22</x:v>
      </x:c>
      <x:c r="G22" s="57">
        <x:f>SUM(G23:G23)</x:f>
      </x:c>
      <x:c r="H22" s="0" t="s"/>
    </x:row>
    <x:row r="23" spans="1:8">
      <x:c r="A23" s="58" t="s">
        <x:v>1321</x:v>
      </x:c>
      <x:c r="B23" s="58" t="s"/>
      <x:c r="C23" s="59" t="n">
        <x:v>4</x:v>
      </x:c>
      <x:c r="D23" s="59" t="s"/>
      <x:c r="E23" s="59" t="s"/>
      <x:c r="F23" s="59" t="s"/>
      <x:c r="G23" s="59">
        <x:f>PRODUCT(C23:F23)</x:f>
      </x:c>
      <x:c r="H23" s="0" t="s"/>
    </x:row>
    <x:row r="25" spans="1:8" customFormat="1" ht="45" customHeight="1">
      <x:c r="A25" s="54" t="s">
        <x:v>1322</x:v>
      </x:c>
      <x:c r="B25" s="54" t="s">
        <x:v>1316</x:v>
      </x:c>
      <x:c r="C25" s="54" t="s">
        <x:v>23</x:v>
      </x:c>
      <x:c r="D25" s="55" t="s">
        <x:v>21</x:v>
      </x:c>
      <x:c r="E25" s="56" t="s">
        <x:v>24</x:v>
      </x:c>
      <x:c r="F25" s="56" t="s">
        <x:v>24</x:v>
      </x:c>
      <x:c r="G25" s="57">
        <x:f>SUM(G26:G26)</x:f>
      </x:c>
      <x:c r="H25" s="0" t="s"/>
    </x:row>
    <x:row r="26" spans="1:8">
      <x:c r="A26" s="58" t="s">
        <x:v>1323</x:v>
      </x:c>
      <x:c r="B26" s="58" t="s">
        <x:v>1324</x:v>
      </x:c>
      <x:c r="C26" s="59" t="n">
        <x:v>4</x:v>
      </x:c>
      <x:c r="D26" s="59" t="s"/>
      <x:c r="E26" s="59" t="s"/>
      <x:c r="F26" s="59" t="s"/>
      <x:c r="G26" s="59">
        <x:f>PRODUCT(C26:F26)</x:f>
      </x:c>
      <x:c r="H26" s="0" t="s"/>
    </x:row>
    <x:row r="28" spans="1:8" customFormat="1" ht="45" customHeight="1">
      <x:c r="A28" s="54" t="s">
        <x:v>1325</x:v>
      </x:c>
      <x:c r="B28" s="54" t="s">
        <x:v>1316</x:v>
      </x:c>
      <x:c r="C28" s="54" t="s">
        <x:v>25</x:v>
      </x:c>
      <x:c r="D28" s="55" t="s">
        <x:v>21</x:v>
      </x:c>
      <x:c r="E28" s="56" t="s">
        <x:v>26</x:v>
      </x:c>
      <x:c r="F28" s="56" t="s">
        <x:v>26</x:v>
      </x:c>
      <x:c r="G28" s="57">
        <x:f>SUM(G29:G29)</x:f>
      </x:c>
      <x:c r="H28" s="0" t="s"/>
    </x:row>
    <x:row r="29" spans="1:8">
      <x:c r="A29" s="58" t="s">
        <x:v>1323</x:v>
      </x:c>
      <x:c r="B29" s="58" t="s">
        <x:v>1324</x:v>
      </x:c>
      <x:c r="C29" s="59" t="n">
        <x:v>4</x:v>
      </x:c>
      <x:c r="D29" s="59" t="s"/>
      <x:c r="E29" s="59" t="s"/>
      <x:c r="F29" s="59" t="s"/>
      <x:c r="G29" s="59">
        <x:f>PRODUCT(C29:F29)</x:f>
      </x:c>
      <x:c r="H29" s="0" t="s"/>
    </x:row>
    <x:row r="31" spans="1:8">
      <x:c r="B31" s="0" t="s">
        <x:v>1314</x:v>
      </x:c>
      <x:c r="C31" s="52" t="s">
        <x:v>5</x:v>
      </x:c>
      <x:c r="D31" s="53" t="s">
        <x:v>6</x:v>
      </x:c>
      <x:c r="E31" s="52" t="s">
        <x:v>7</x:v>
      </x:c>
    </x:row>
    <x:row r="32" spans="1:8">
      <x:c r="B32" s="0" t="s">
        <x:v>1314</x:v>
      </x:c>
      <x:c r="C32" s="52" t="s">
        <x:v>8</x:v>
      </x:c>
      <x:c r="D32" s="53" t="s">
        <x:v>6</x:v>
      </x:c>
      <x:c r="E32" s="52" t="s">
        <x:v>9</x:v>
      </x:c>
    </x:row>
    <x:row r="33" spans="1:8">
      <x:c r="B33" s="0" t="s">
        <x:v>1314</x:v>
      </x:c>
      <x:c r="C33" s="52" t="s">
        <x:v>10</x:v>
      </x:c>
      <x:c r="D33" s="53" t="s">
        <x:v>27</x:v>
      </x:c>
      <x:c r="E33" s="52" t="s">
        <x:v>28</x:v>
      </x:c>
    </x:row>
    <x:row r="35" spans="1:8" customFormat="1" ht="45" customHeight="1">
      <x:c r="A35" s="54" t="s">
        <x:v>1326</x:v>
      </x:c>
      <x:c r="B35" s="54" t="s">
        <x:v>1316</x:v>
      </x:c>
      <x:c r="C35" s="54" t="s">
        <x:v>30</x:v>
      </x:c>
      <x:c r="D35" s="55" t="s">
        <x:v>14</x:v>
      </x:c>
      <x:c r="E35" s="56" t="s">
        <x:v>31</x:v>
      </x:c>
      <x:c r="F35" s="56" t="s">
        <x:v>31</x:v>
      </x:c>
      <x:c r="G35" s="57">
        <x:f>SUM(G36:G36)</x:f>
      </x:c>
      <x:c r="H35" s="0" t="s"/>
    </x:row>
    <x:row r="36" spans="1:8">
      <x:c r="A36" s="58" t="s">
        <x:v>1327</x:v>
      </x:c>
      <x:c r="B36" s="58" t="s"/>
      <x:c r="C36" s="59" t="n">
        <x:v>1</x:v>
      </x:c>
      <x:c r="D36" s="59" t="s"/>
      <x:c r="E36" s="59" t="s"/>
      <x:c r="F36" s="59" t="s"/>
      <x:c r="G36" s="59">
        <x:f>PRODUCT(C36:F36)</x:f>
      </x:c>
      <x:c r="H36" s="0" t="s"/>
    </x:row>
    <x:row r="38" spans="1:8" customFormat="1" ht="45" customHeight="1">
      <x:c r="A38" s="54" t="s">
        <x:v>1328</x:v>
      </x:c>
      <x:c r="B38" s="54" t="s">
        <x:v>1316</x:v>
      </x:c>
      <x:c r="C38" s="54" t="s">
        <x:v>32</x:v>
      </x:c>
      <x:c r="D38" s="55" t="s">
        <x:v>14</x:v>
      </x:c>
      <x:c r="E38" s="56" t="s">
        <x:v>33</x:v>
      </x:c>
      <x:c r="F38" s="56" t="s">
        <x:v>33</x:v>
      </x:c>
      <x:c r="G38" s="57">
        <x:f>SUM(G39:G39)</x:f>
      </x:c>
      <x:c r="H38" s="0" t="s"/>
    </x:row>
    <x:row r="39" spans="1:8">
      <x:c r="A39" s="58" t="s">
        <x:v>1327</x:v>
      </x:c>
      <x:c r="B39" s="58" t="s"/>
      <x:c r="C39" s="59" t="n">
        <x:v>1</x:v>
      </x:c>
      <x:c r="D39" s="59" t="s"/>
      <x:c r="E39" s="59" t="s"/>
      <x:c r="F39" s="59" t="s"/>
      <x:c r="G39" s="59">
        <x:f>PRODUCT(C39:F39)</x:f>
      </x:c>
      <x:c r="H39" s="0" t="s"/>
    </x:row>
    <x:row r="41" spans="1:8">
      <x:c r="B41" s="0" t="s">
        <x:v>1314</x:v>
      </x:c>
      <x:c r="C41" s="52" t="s">
        <x:v>5</x:v>
      </x:c>
      <x:c r="D41" s="53" t="s">
        <x:v>6</x:v>
      </x:c>
      <x:c r="E41" s="52" t="s">
        <x:v>7</x:v>
      </x:c>
    </x:row>
    <x:row r="42" spans="1:8">
      <x:c r="B42" s="0" t="s">
        <x:v>1314</x:v>
      </x:c>
      <x:c r="C42" s="52" t="s">
        <x:v>8</x:v>
      </x:c>
      <x:c r="D42" s="53" t="s">
        <x:v>17</x:v>
      </x:c>
      <x:c r="E42" s="52" t="s">
        <x:v>34</x:v>
      </x:c>
    </x:row>
    <x:row r="43" spans="1:8">
      <x:c r="B43" s="0" t="s">
        <x:v>1314</x:v>
      </x:c>
      <x:c r="C43" s="52" t="s">
        <x:v>10</x:v>
      </x:c>
      <x:c r="D43" s="53" t="s">
        <x:v>6</x:v>
      </x:c>
      <x:c r="E43" s="52" t="s">
        <x:v>35</x:v>
      </x:c>
    </x:row>
    <x:row r="45" spans="1:8" customFormat="1" ht="45" customHeight="1">
      <x:c r="A45" s="54" t="s">
        <x:v>1329</x:v>
      </x:c>
      <x:c r="B45" s="54" t="s">
        <x:v>1316</x:v>
      </x:c>
      <x:c r="C45" s="54" t="s">
        <x:v>37</x:v>
      </x:c>
      <x:c r="D45" s="55" t="s">
        <x:v>14</x:v>
      </x:c>
      <x:c r="E45" s="56" t="s">
        <x:v>1330</x:v>
      </x:c>
      <x:c r="F45" s="56" t="s">
        <x:v>1330</x:v>
      </x:c>
      <x:c r="G45" s="57">
        <x:f>SUM(G46:G47)</x:f>
      </x:c>
      <x:c r="H45" s="0" t="s"/>
    </x:row>
    <x:row r="46" spans="1:8">
      <x:c r="A46" s="58" t="s">
        <x:v>1331</x:v>
      </x:c>
      <x:c r="B46" s="58" t="s"/>
      <x:c r="C46" s="59" t="n">
        <x:v>1</x:v>
      </x:c>
      <x:c r="D46" s="59" t="s"/>
      <x:c r="E46" s="59" t="s"/>
      <x:c r="F46" s="59" t="s"/>
      <x:c r="G46" s="59">
        <x:f>PRODUCT(C46:F46)</x:f>
      </x:c>
      <x:c r="H46" s="0" t="s"/>
    </x:row>
    <x:row r="47" spans="1:8">
      <x:c r="A47" s="58" t="s"/>
      <x:c r="B47" s="58" t="s"/>
      <x:c r="C47" s="59" t="n">
        <x:v>1</x:v>
      </x:c>
      <x:c r="D47" s="59" t="s"/>
      <x:c r="E47" s="59" t="s"/>
      <x:c r="F47" s="59" t="s"/>
      <x:c r="G47" s="59">
        <x:f>PRODUCT(C47:F47)</x:f>
      </x:c>
      <x:c r="H47" s="0" t="s"/>
    </x:row>
    <x:row r="49" spans="1:8" customFormat="1" ht="45" customHeight="1">
      <x:c r="A49" s="54" t="s">
        <x:v>1332</x:v>
      </x:c>
      <x:c r="B49" s="54" t="s">
        <x:v>1316</x:v>
      </x:c>
      <x:c r="C49" s="54" t="s">
        <x:v>39</x:v>
      </x:c>
      <x:c r="D49" s="55" t="s">
        <x:v>40</x:v>
      </x:c>
      <x:c r="E49" s="56" t="s">
        <x:v>41</x:v>
      </x:c>
      <x:c r="F49" s="56" t="s">
        <x:v>41</x:v>
      </x:c>
      <x:c r="G49" s="57">
        <x:f>SUM(G50:G54)</x:f>
      </x:c>
      <x:c r="H49" s="0" t="s"/>
    </x:row>
    <x:row r="50" spans="1:8">
      <x:c r="A50" s="58" t="s">
        <x:v>1331</x:v>
      </x:c>
      <x:c r="B50" s="58" t="s"/>
      <x:c r="C50" s="59" t="n">
        <x:v>1</x:v>
      </x:c>
      <x:c r="D50" s="59" t="n">
        <x:v>6</x:v>
      </x:c>
      <x:c r="E50" s="59" t="s"/>
      <x:c r="F50" s="59" t="s"/>
      <x:c r="G50" s="59">
        <x:f>PRODUCT(C50:F50)</x:f>
      </x:c>
      <x:c r="H50" s="0" t="s"/>
    </x:row>
    <x:row r="51" spans="1:8">
      <x:c r="A51" s="58" t="s"/>
      <x:c r="B51" s="58" t="s"/>
      <x:c r="C51" s="59" t="n">
        <x:v>1</x:v>
      </x:c>
      <x:c r="D51" s="59" t="n">
        <x:v>6</x:v>
      </x:c>
      <x:c r="E51" s="59" t="s"/>
      <x:c r="F51" s="59" t="s"/>
      <x:c r="G51" s="59">
        <x:f>PRODUCT(C51:F51)</x:f>
      </x:c>
      <x:c r="H51" s="0" t="s"/>
    </x:row>
    <x:row r="52" spans="1:8">
      <x:c r="A52" s="58" t="s">
        <x:v>1333</x:v>
      </x:c>
      <x:c r="B52" s="58" t="s"/>
      <x:c r="C52" s="59" t="s"/>
      <x:c r="D52" s="59" t="s"/>
      <x:c r="E52" s="59" t="s"/>
      <x:c r="F52" s="59" t="s"/>
      <x:c r="G52" s="59" t="s"/>
      <x:c r="H52" s="0" t="s"/>
    </x:row>
    <x:row r="53" spans="1:8">
      <x:c r="A53" s="58" t="s">
        <x:v>1334</x:v>
      </x:c>
      <x:c r="B53" s="58" t="s"/>
      <x:c r="C53" s="59" t="n">
        <x:v>13</x:v>
      </x:c>
      <x:c r="D53" s="59" t="s"/>
      <x:c r="E53" s="59" t="s"/>
      <x:c r="F53" s="59" t="s"/>
      <x:c r="G53" s="59">
        <x:f>PRODUCT(C53:F53)</x:f>
      </x:c>
      <x:c r="H53" s="0" t="s"/>
    </x:row>
    <x:row r="54" spans="1:8">
      <x:c r="A54" s="58" t="s">
        <x:v>1335</x:v>
      </x:c>
      <x:c r="B54" s="58" t="s"/>
      <x:c r="C54" s="59" t="n">
        <x:v>13</x:v>
      </x:c>
      <x:c r="D54" s="59" t="s"/>
      <x:c r="E54" s="59" t="s"/>
      <x:c r="F54" s="59" t="s"/>
      <x:c r="G54" s="59">
        <x:f>PRODUCT(C54:F54)</x:f>
      </x:c>
      <x:c r="H54" s="0" t="s"/>
    </x:row>
    <x:row r="56" spans="1:8">
      <x:c r="B56" s="0" t="s">
        <x:v>1314</x:v>
      </x:c>
      <x:c r="C56" s="52" t="s">
        <x:v>5</x:v>
      </x:c>
      <x:c r="D56" s="53" t="s">
        <x:v>6</x:v>
      </x:c>
      <x:c r="E56" s="52" t="s">
        <x:v>7</x:v>
      </x:c>
    </x:row>
    <x:row r="57" spans="1:8">
      <x:c r="B57" s="0" t="s">
        <x:v>1314</x:v>
      </x:c>
      <x:c r="C57" s="52" t="s">
        <x:v>8</x:v>
      </x:c>
      <x:c r="D57" s="53" t="s">
        <x:v>42</x:v>
      </x:c>
      <x:c r="E57" s="52" t="s">
        <x:v>43</x:v>
      </x:c>
    </x:row>
    <x:row r="58" spans="1:8">
      <x:c r="B58" s="0" t="s">
        <x:v>1314</x:v>
      </x:c>
      <x:c r="C58" s="52" t="s">
        <x:v>10</x:v>
      </x:c>
      <x:c r="D58" s="53" t="s">
        <x:v>6</x:v>
      </x:c>
      <x:c r="E58" s="52" t="s">
        <x:v>44</x:v>
      </x:c>
    </x:row>
    <x:row r="60" spans="1:8" customFormat="1" ht="45" customHeight="1">
      <x:c r="A60" s="54" t="s">
        <x:v>1336</x:v>
      </x:c>
      <x:c r="B60" s="54" t="s">
        <x:v>1316</x:v>
      </x:c>
      <x:c r="C60" s="54" t="s">
        <x:v>46</x:v>
      </x:c>
      <x:c r="D60" s="55" t="s">
        <x:v>47</x:v>
      </x:c>
      <x:c r="E60" s="56" t="s">
        <x:v>48</x:v>
      </x:c>
      <x:c r="F60" s="56" t="s">
        <x:v>48</x:v>
      </x:c>
      <x:c r="G60" s="57">
        <x:f>SUM(G61:G63)</x:f>
      </x:c>
      <x:c r="H60" s="0" t="s"/>
    </x:row>
    <x:row r="61" spans="1:8">
      <x:c r="A61" s="58" t="s">
        <x:v>1337</x:v>
      </x:c>
      <x:c r="B61" s="58" t="s"/>
      <x:c r="C61" s="59" t="n">
        <x:v>8</x:v>
      </x:c>
      <x:c r="D61" s="59" t="s"/>
      <x:c r="E61" s="59" t="s"/>
      <x:c r="F61" s="59" t="s"/>
      <x:c r="G61" s="59">
        <x:f>PRODUCT(C61:F61)</x:f>
      </x:c>
      <x:c r="H61" s="0" t="s"/>
    </x:row>
    <x:row r="62" spans="1:8">
      <x:c r="A62" s="58" t="s">
        <x:v>1338</x:v>
      </x:c>
      <x:c r="B62" s="58" t="s"/>
      <x:c r="C62" s="59" t="n">
        <x:v>2</x:v>
      </x:c>
      <x:c r="D62" s="59" t="s"/>
      <x:c r="E62" s="59" t="s"/>
      <x:c r="F62" s="59" t="s"/>
      <x:c r="G62" s="59">
        <x:f>PRODUCT(C62:F62)</x:f>
      </x:c>
      <x:c r="H62" s="0" t="s"/>
    </x:row>
    <x:row r="63" spans="1:8">
      <x:c r="A63" s="58" t="s">
        <x:v>1338</x:v>
      </x:c>
      <x:c r="B63" s="58" t="s"/>
      <x:c r="C63" s="59" t="n">
        <x:v>2</x:v>
      </x:c>
      <x:c r="D63" s="59" t="s"/>
      <x:c r="E63" s="59" t="s"/>
      <x:c r="F63" s="59" t="s"/>
      <x:c r="G63" s="59">
        <x:f>PRODUCT(C63:F63)</x:f>
      </x:c>
      <x:c r="H63" s="0" t="s"/>
    </x:row>
    <x:row r="65" spans="1:8" customFormat="1" ht="45" customHeight="1">
      <x:c r="A65" s="54" t="s">
        <x:v>1339</x:v>
      </x:c>
      <x:c r="B65" s="54" t="s">
        <x:v>1316</x:v>
      </x:c>
      <x:c r="C65" s="54" t="s">
        <x:v>49</x:v>
      </x:c>
      <x:c r="D65" s="55" t="s">
        <x:v>14</x:v>
      </x:c>
      <x:c r="E65" s="56" t="s">
        <x:v>50</x:v>
      </x:c>
      <x:c r="F65" s="56" t="s">
        <x:v>50</x:v>
      </x:c>
      <x:c r="G65" s="57">
        <x:f>SUM(G66:G67)</x:f>
      </x:c>
      <x:c r="H65" s="0" t="s"/>
    </x:row>
    <x:row r="66" spans="1:8">
      <x:c r="A66" s="58" t="s">
        <x:v>1340</x:v>
      </x:c>
      <x:c r="B66" s="58" t="s"/>
      <x:c r="C66" s="59" t="s"/>
      <x:c r="D66" s="59" t="s"/>
      <x:c r="E66" s="59" t="s"/>
      <x:c r="F66" s="59" t="s"/>
      <x:c r="G66" s="59" t="s"/>
      <x:c r="H66" s="0" t="s"/>
    </x:row>
    <x:row r="67" spans="1:8">
      <x:c r="A67" s="58" t="s">
        <x:v>1341</x:v>
      </x:c>
      <x:c r="B67" s="58" t="s"/>
      <x:c r="C67" s="59" t="n">
        <x:v>5</x:v>
      </x:c>
      <x:c r="D67" s="59" t="n">
        <x:v>8</x:v>
      </x:c>
      <x:c r="E67" s="59" t="s"/>
      <x:c r="F67" s="59" t="s"/>
      <x:c r="G67" s="59">
        <x:f>PRODUCT(C67:F67)</x:f>
      </x:c>
      <x:c r="H67" s="0" t="s"/>
    </x:row>
    <x:row r="69" spans="1:8" customFormat="1" ht="45" customHeight="1">
      <x:c r="A69" s="54" t="s">
        <x:v>1342</x:v>
      </x:c>
      <x:c r="B69" s="54" t="s">
        <x:v>1316</x:v>
      </x:c>
      <x:c r="C69" s="54" t="s">
        <x:v>51</x:v>
      </x:c>
      <x:c r="D69" s="55" t="s">
        <x:v>14</x:v>
      </x:c>
      <x:c r="E69" s="56" t="s">
        <x:v>52</x:v>
      </x:c>
      <x:c r="F69" s="56" t="s">
        <x:v>52</x:v>
      </x:c>
      <x:c r="G69" s="57">
        <x:f>SUM(G70:G71)</x:f>
      </x:c>
      <x:c r="H69" s="0" t="s"/>
    </x:row>
    <x:row r="70" spans="1:8">
      <x:c r="A70" s="58" t="s">
        <x:v>1343</x:v>
      </x:c>
      <x:c r="B70" s="58" t="s"/>
      <x:c r="C70" s="59" t="n">
        <x:v>18</x:v>
      </x:c>
      <x:c r="D70" s="59" t="s"/>
      <x:c r="E70" s="59" t="s"/>
      <x:c r="F70" s="59" t="s"/>
      <x:c r="G70" s="59">
        <x:f>PRODUCT(C70:F70)</x:f>
      </x:c>
      <x:c r="H70" s="0" t="s"/>
    </x:row>
    <x:row r="71" spans="1:8">
      <x:c r="A71" s="58" t="s"/>
      <x:c r="B71" s="58" t="s"/>
      <x:c r="C71" s="59" t="n">
        <x:v>2</x:v>
      </x:c>
      <x:c r="D71" s="59" t="s"/>
      <x:c r="E71" s="59" t="s"/>
      <x:c r="F71" s="59" t="s"/>
      <x:c r="G71" s="59">
        <x:f>PRODUCT(C71:F71)</x:f>
      </x:c>
      <x:c r="H71" s="0" t="s"/>
    </x:row>
    <x:row r="73" spans="1:8">
      <x:c r="B73" s="0" t="s">
        <x:v>1314</x:v>
      </x:c>
      <x:c r="C73" s="52" t="s">
        <x:v>5</x:v>
      </x:c>
      <x:c r="D73" s="53" t="s">
        <x:v>6</x:v>
      </x:c>
      <x:c r="E73" s="52" t="s">
        <x:v>7</x:v>
      </x:c>
    </x:row>
    <x:row r="74" spans="1:8">
      <x:c r="B74" s="0" t="s">
        <x:v>1314</x:v>
      </x:c>
      <x:c r="C74" s="52" t="s">
        <x:v>8</x:v>
      </x:c>
      <x:c r="D74" s="53" t="s">
        <x:v>42</x:v>
      </x:c>
      <x:c r="E74" s="52" t="s">
        <x:v>43</x:v>
      </x:c>
    </x:row>
    <x:row r="75" spans="1:8">
      <x:c r="B75" s="0" t="s">
        <x:v>1314</x:v>
      </x:c>
      <x:c r="C75" s="52" t="s">
        <x:v>10</x:v>
      </x:c>
      <x:c r="D75" s="53" t="s">
        <x:v>17</x:v>
      </x:c>
      <x:c r="E75" s="52" t="s">
        <x:v>53</x:v>
      </x:c>
    </x:row>
    <x:row r="77" spans="1:8" customFormat="1" ht="45" customHeight="1">
      <x:c r="A77" s="54" t="s">
        <x:v>1344</x:v>
      </x:c>
      <x:c r="B77" s="54" t="s">
        <x:v>1316</x:v>
      </x:c>
      <x:c r="C77" s="54" t="s">
        <x:v>46</x:v>
      </x:c>
      <x:c r="D77" s="55" t="s">
        <x:v>47</x:v>
      </x:c>
      <x:c r="E77" s="56" t="s">
        <x:v>48</x:v>
      </x:c>
      <x:c r="F77" s="56" t="s">
        <x:v>48</x:v>
      </x:c>
      <x:c r="G77" s="57">
        <x:f>SUM(G78:G80)</x:f>
      </x:c>
      <x:c r="H77" s="0" t="s"/>
    </x:row>
    <x:row r="78" spans="1:8">
      <x:c r="A78" s="58" t="s">
        <x:v>1337</x:v>
      </x:c>
      <x:c r="B78" s="58" t="s"/>
      <x:c r="C78" s="59" t="n">
        <x:v>8</x:v>
      </x:c>
      <x:c r="D78" s="59" t="s"/>
      <x:c r="E78" s="59" t="s"/>
      <x:c r="F78" s="59" t="s"/>
      <x:c r="G78" s="59">
        <x:f>PRODUCT(C78:F78)</x:f>
      </x:c>
      <x:c r="H78" s="0" t="s"/>
    </x:row>
    <x:row r="79" spans="1:8">
      <x:c r="A79" s="58" t="s">
        <x:v>1338</x:v>
      </x:c>
      <x:c r="B79" s="58" t="s"/>
      <x:c r="C79" s="59" t="n">
        <x:v>2</x:v>
      </x:c>
      <x:c r="D79" s="59" t="s"/>
      <x:c r="E79" s="59" t="s"/>
      <x:c r="F79" s="59" t="s"/>
      <x:c r="G79" s="59">
        <x:f>PRODUCT(C79:F79)</x:f>
      </x:c>
      <x:c r="H79" s="0" t="s"/>
    </x:row>
    <x:row r="80" spans="1:8">
      <x:c r="A80" s="58" t="s">
        <x:v>1338</x:v>
      </x:c>
      <x:c r="B80" s="58" t="s"/>
      <x:c r="C80" s="59" t="n">
        <x:v>2</x:v>
      </x:c>
      <x:c r="D80" s="59" t="s"/>
      <x:c r="E80" s="59" t="s"/>
      <x:c r="F80" s="59" t="s"/>
      <x:c r="G80" s="59">
        <x:f>PRODUCT(C80:F80)</x:f>
      </x:c>
      <x:c r="H80" s="0" t="s"/>
    </x:row>
    <x:row r="82" spans="1:8" customFormat="1" ht="45" customHeight="1">
      <x:c r="A82" s="54" t="s">
        <x:v>1345</x:v>
      </x:c>
      <x:c r="B82" s="54" t="s">
        <x:v>1316</x:v>
      </x:c>
      <x:c r="C82" s="54" t="s">
        <x:v>49</x:v>
      </x:c>
      <x:c r="D82" s="55" t="s">
        <x:v>14</x:v>
      </x:c>
      <x:c r="E82" s="56" t="s">
        <x:v>50</x:v>
      </x:c>
      <x:c r="F82" s="56" t="s">
        <x:v>50</x:v>
      </x:c>
      <x:c r="G82" s="57">
        <x:f>SUM(G83:G84)</x:f>
      </x:c>
      <x:c r="H82" s="0" t="s"/>
    </x:row>
    <x:row r="83" spans="1:8">
      <x:c r="A83" s="58" t="s">
        <x:v>1340</x:v>
      </x:c>
      <x:c r="B83" s="58" t="s"/>
      <x:c r="C83" s="59" t="s"/>
      <x:c r="D83" s="59" t="s"/>
      <x:c r="E83" s="59" t="s"/>
      <x:c r="F83" s="59" t="s"/>
      <x:c r="G83" s="59" t="s"/>
      <x:c r="H83" s="0" t="s"/>
    </x:row>
    <x:row r="84" spans="1:8">
      <x:c r="A84" s="58" t="s">
        <x:v>1341</x:v>
      </x:c>
      <x:c r="B84" s="58" t="s"/>
      <x:c r="C84" s="59" t="n">
        <x:v>5</x:v>
      </x:c>
      <x:c r="D84" s="59" t="n">
        <x:v>8</x:v>
      </x:c>
      <x:c r="E84" s="59" t="s"/>
      <x:c r="F84" s="59" t="s"/>
      <x:c r="G84" s="59">
        <x:f>PRODUCT(C84:F84)</x:f>
      </x:c>
      <x:c r="H84" s="0" t="s"/>
    </x:row>
    <x:row r="86" spans="1:8" customFormat="1" ht="45" customHeight="1">
      <x:c r="A86" s="54" t="s">
        <x:v>1346</x:v>
      </x:c>
      <x:c r="B86" s="54" t="s">
        <x:v>1316</x:v>
      </x:c>
      <x:c r="C86" s="54" t="s">
        <x:v>55</x:v>
      </x:c>
      <x:c r="D86" s="55" t="s">
        <x:v>14</x:v>
      </x:c>
      <x:c r="E86" s="56" t="s">
        <x:v>56</x:v>
      </x:c>
      <x:c r="F86" s="56" t="s">
        <x:v>56</x:v>
      </x:c>
      <x:c r="G86" s="57">
        <x:f>SUM(G87:G88)</x:f>
      </x:c>
      <x:c r="H86" s="0" t="s"/>
    </x:row>
    <x:row r="87" spans="1:8">
      <x:c r="A87" s="58" t="s">
        <x:v>1343</x:v>
      </x:c>
      <x:c r="B87" s="58" t="s"/>
      <x:c r="C87" s="59" t="n">
        <x:v>20</x:v>
      </x:c>
      <x:c r="D87" s="59" t="s"/>
      <x:c r="E87" s="59" t="s"/>
      <x:c r="F87" s="59" t="s"/>
      <x:c r="G87" s="59">
        <x:f>PRODUCT(C87:F87)</x:f>
      </x:c>
      <x:c r="H87" s="0" t="s"/>
    </x:row>
    <x:row r="88" spans="1:8">
      <x:c r="A88" s="58" t="s">
        <x:v>1347</x:v>
      </x:c>
      <x:c r="B88" s="58" t="s"/>
      <x:c r="C88" s="59" t="n">
        <x:v>11</x:v>
      </x:c>
      <x:c r="D88" s="59" t="s"/>
      <x:c r="E88" s="59" t="s"/>
      <x:c r="F88" s="59" t="s"/>
      <x:c r="G88" s="59">
        <x:f>PRODUCT(C88:F88)</x:f>
      </x:c>
      <x:c r="H88" s="0" t="s"/>
    </x:row>
    <x:row r="90" spans="1:8">
      <x:c r="B90" s="0" t="s">
        <x:v>1314</x:v>
      </x:c>
      <x:c r="C90" s="52" t="s">
        <x:v>5</x:v>
      </x:c>
      <x:c r="D90" s="53" t="s">
        <x:v>6</x:v>
      </x:c>
      <x:c r="E90" s="52" t="s">
        <x:v>7</x:v>
      </x:c>
    </x:row>
    <x:row r="91" spans="1:8">
      <x:c r="B91" s="0" t="s">
        <x:v>1314</x:v>
      </x:c>
      <x:c r="C91" s="52" t="s">
        <x:v>8</x:v>
      </x:c>
      <x:c r="D91" s="53" t="s">
        <x:v>57</x:v>
      </x:c>
      <x:c r="E91" s="52" t="s">
        <x:v>58</x:v>
      </x:c>
    </x:row>
    <x:row r="92" spans="1:8">
      <x:c r="B92" s="0" t="s">
        <x:v>1314</x:v>
      </x:c>
      <x:c r="C92" s="52" t="s">
        <x:v>10</x:v>
      </x:c>
      <x:c r="D92" s="53" t="s">
        <x:v>6</x:v>
      </x:c>
      <x:c r="E92" s="52" t="s">
        <x:v>59</x:v>
      </x:c>
    </x:row>
    <x:row r="94" spans="1:8" customFormat="1" ht="45" customHeight="1">
      <x:c r="A94" s="54" t="s">
        <x:v>1348</x:v>
      </x:c>
      <x:c r="B94" s="54" t="s">
        <x:v>1316</x:v>
      </x:c>
      <x:c r="C94" s="54" t="s">
        <x:v>61</x:v>
      </x:c>
      <x:c r="D94" s="55" t="s">
        <x:v>40</x:v>
      </x:c>
      <x:c r="E94" s="56" t="s">
        <x:v>62</x:v>
      </x:c>
      <x:c r="F94" s="56" t="s">
        <x:v>62</x:v>
      </x:c>
      <x:c r="G94" s="57">
        <x:f>SUM(G95:G96)</x:f>
      </x:c>
      <x:c r="H94" s="0" t="s"/>
    </x:row>
    <x:row r="95" spans="1:8">
      <x:c r="A95" s="58" t="s">
        <x:v>1349</x:v>
      </x:c>
      <x:c r="B95" s="58" t="s"/>
      <x:c r="C95" s="59" t="n">
        <x:v>35</x:v>
      </x:c>
      <x:c r="D95" s="59" t="s"/>
      <x:c r="E95" s="59" t="s"/>
      <x:c r="F95" s="59" t="s"/>
      <x:c r="G95" s="59">
        <x:f>PRODUCT(C95:F95)</x:f>
      </x:c>
      <x:c r="H95" s="0" t="s"/>
    </x:row>
    <x:row r="96" spans="1:8">
      <x:c r="A96" s="58" t="s">
        <x:v>1350</x:v>
      </x:c>
      <x:c r="B96" s="58" t="s"/>
      <x:c r="C96" s="59" t="n">
        <x:v>35</x:v>
      </x:c>
      <x:c r="D96" s="59" t="s"/>
      <x:c r="E96" s="59" t="s"/>
      <x:c r="F96" s="59" t="s"/>
      <x:c r="G96" s="59">
        <x:f>PRODUCT(C96:F96)</x:f>
      </x:c>
      <x:c r="H96" s="0" t="s"/>
    </x:row>
    <x:row r="98" spans="1:8" customFormat="1" ht="45" customHeight="1">
      <x:c r="A98" s="54" t="s">
        <x:v>1351</x:v>
      </x:c>
      <x:c r="B98" s="54" t="s">
        <x:v>1316</x:v>
      </x:c>
      <x:c r="C98" s="54" t="s">
        <x:v>63</x:v>
      </x:c>
      <x:c r="D98" s="55" t="s">
        <x:v>40</x:v>
      </x:c>
      <x:c r="E98" s="56" t="s">
        <x:v>64</x:v>
      </x:c>
      <x:c r="F98" s="56" t="s">
        <x:v>64</x:v>
      </x:c>
      <x:c r="G98" s="57">
        <x:f>SUM(G99:G99)</x:f>
      </x:c>
      <x:c r="H98" s="0" t="s"/>
    </x:row>
    <x:row r="99" spans="1:8">
      <x:c r="A99" s="58" t="s">
        <x:v>1352</x:v>
      </x:c>
      <x:c r="B99" s="58" t="s">
        <x:v>1324</x:v>
      </x:c>
      <x:c r="C99" s="59" t="n">
        <x:v>70</x:v>
      </x:c>
      <x:c r="D99" s="59" t="s"/>
      <x:c r="E99" s="59" t="s"/>
      <x:c r="F99" s="59" t="s"/>
      <x:c r="G99" s="59">
        <x:f>PRODUCT(C99:F99)</x:f>
      </x:c>
      <x:c r="H99" s="0" t="s"/>
    </x:row>
    <x:row r="101" spans="1:8">
      <x:c r="B101" s="0" t="s">
        <x:v>1314</x:v>
      </x:c>
      <x:c r="C101" s="52" t="s">
        <x:v>5</x:v>
      </x:c>
      <x:c r="D101" s="53" t="s">
        <x:v>6</x:v>
      </x:c>
      <x:c r="E101" s="52" t="s">
        <x:v>7</x:v>
      </x:c>
    </x:row>
    <x:row r="102" spans="1:8">
      <x:c r="B102" s="0" t="s">
        <x:v>1314</x:v>
      </x:c>
      <x:c r="C102" s="52" t="s">
        <x:v>8</x:v>
      </x:c>
      <x:c r="D102" s="53" t="s">
        <x:v>57</x:v>
      </x:c>
      <x:c r="E102" s="52" t="s">
        <x:v>58</x:v>
      </x:c>
    </x:row>
    <x:row r="103" spans="1:8">
      <x:c r="B103" s="0" t="s">
        <x:v>1314</x:v>
      </x:c>
      <x:c r="C103" s="52" t="s">
        <x:v>10</x:v>
      </x:c>
      <x:c r="D103" s="53" t="s">
        <x:v>17</x:v>
      </x:c>
      <x:c r="E103" s="52" t="s">
        <x:v>65</x:v>
      </x:c>
    </x:row>
    <x:row r="105" spans="1:8" customFormat="1" ht="45" customHeight="1">
      <x:c r="A105" s="54" t="s">
        <x:v>1353</x:v>
      </x:c>
      <x:c r="B105" s="54" t="s">
        <x:v>1316</x:v>
      </x:c>
      <x:c r="C105" s="54" t="s">
        <x:v>67</x:v>
      </x:c>
      <x:c r="D105" s="55" t="s">
        <x:v>21</x:v>
      </x:c>
      <x:c r="E105" s="56" t="s">
        <x:v>68</x:v>
      </x:c>
      <x:c r="F105" s="56" t="s">
        <x:v>68</x:v>
      </x:c>
      <x:c r="G105" s="57">
        <x:f>SUM(G106:G107)</x:f>
      </x:c>
      <x:c r="H105" s="0" t="s"/>
    </x:row>
    <x:row r="106" spans="1:8">
      <x:c r="A106" s="58" t="s">
        <x:v>1354</x:v>
      </x:c>
      <x:c r="B106" s="58" t="s"/>
      <x:c r="C106" s="59" t="n">
        <x:v>5</x:v>
      </x:c>
      <x:c r="D106" s="59" t="s"/>
      <x:c r="E106" s="59" t="s"/>
      <x:c r="F106" s="59" t="s"/>
      <x:c r="G106" s="59">
        <x:f>PRODUCT(C106:F106)</x:f>
      </x:c>
      <x:c r="H106" s="0" t="s"/>
    </x:row>
    <x:row r="107" spans="1:8">
      <x:c r="A107" s="58" t="s">
        <x:v>1355</x:v>
      </x:c>
      <x:c r="B107" s="58" t="s"/>
      <x:c r="C107" s="59" t="n">
        <x:v>5</x:v>
      </x:c>
      <x:c r="D107" s="59" t="s"/>
      <x:c r="E107" s="59" t="s"/>
      <x:c r="F107" s="59" t="s"/>
      <x:c r="G107" s="59">
        <x:f>PRODUCT(C107:F107)</x:f>
      </x:c>
      <x:c r="H107" s="0" t="s"/>
    </x:row>
    <x:row r="109" spans="1:8" customFormat="1" ht="45" customHeight="1">
      <x:c r="A109" s="54" t="s">
        <x:v>1356</x:v>
      </x:c>
      <x:c r="B109" s="54" t="s">
        <x:v>1316</x:v>
      </x:c>
      <x:c r="C109" s="54" t="s">
        <x:v>69</x:v>
      </x:c>
      <x:c r="D109" s="55" t="s">
        <x:v>21</x:v>
      </x:c>
      <x:c r="E109" s="56" t="s">
        <x:v>70</x:v>
      </x:c>
      <x:c r="F109" s="56" t="s">
        <x:v>70</x:v>
      </x:c>
      <x:c r="G109" s="57">
        <x:f>SUM(G110:G111)</x:f>
      </x:c>
      <x:c r="H109" s="0" t="s"/>
    </x:row>
    <x:row r="110" spans="1:8">
      <x:c r="A110" s="58" t="s">
        <x:v>1349</x:v>
      </x:c>
      <x:c r="B110" s="58" t="s"/>
      <x:c r="C110" s="59" t="n">
        <x:v>1</x:v>
      </x:c>
      <x:c r="D110" s="59" t="s"/>
      <x:c r="E110" s="59" t="s"/>
      <x:c r="F110" s="59" t="s"/>
      <x:c r="G110" s="59">
        <x:f>PRODUCT(C110:F110)</x:f>
      </x:c>
      <x:c r="H110" s="0" t="s"/>
    </x:row>
    <x:row r="111" spans="1:8">
      <x:c r="A111" s="58" t="s">
        <x:v>1350</x:v>
      </x:c>
      <x:c r="B111" s="58" t="s"/>
      <x:c r="C111" s="59" t="n">
        <x:v>1</x:v>
      </x:c>
      <x:c r="D111" s="59" t="s"/>
      <x:c r="E111" s="59" t="s"/>
      <x:c r="F111" s="59" t="s"/>
      <x:c r="G111" s="59">
        <x:f>PRODUCT(C111:F111)</x:f>
      </x:c>
      <x:c r="H111" s="0" t="s"/>
    </x:row>
    <x:row r="113" spans="1:8" customFormat="1" ht="45" customHeight="1">
      <x:c r="A113" s="54" t="s">
        <x:v>1357</x:v>
      </x:c>
      <x:c r="B113" s="54" t="s">
        <x:v>1316</x:v>
      </x:c>
      <x:c r="C113" s="54" t="s">
        <x:v>71</x:v>
      </x:c>
      <x:c r="D113" s="55" t="s">
        <x:v>21</x:v>
      </x:c>
      <x:c r="E113" s="56" t="s">
        <x:v>72</x:v>
      </x:c>
      <x:c r="F113" s="56" t="s">
        <x:v>72</x:v>
      </x:c>
      <x:c r="G113" s="57">
        <x:f>SUM(G114:G115)</x:f>
      </x:c>
      <x:c r="H113" s="0" t="s"/>
    </x:row>
    <x:row r="114" spans="1:8">
      <x:c r="A114" s="58" t="s">
        <x:v>1358</x:v>
      </x:c>
      <x:c r="B114" s="58" t="s"/>
      <x:c r="C114" s="59" t="n">
        <x:v>1</x:v>
      </x:c>
      <x:c r="D114" s="59" t="s"/>
      <x:c r="E114" s="59" t="s"/>
      <x:c r="F114" s="59" t="s"/>
      <x:c r="G114" s="59">
        <x:f>PRODUCT(C114:F114)</x:f>
      </x:c>
      <x:c r="H114" s="0" t="s"/>
    </x:row>
    <x:row r="115" spans="1:8">
      <x:c r="A115" s="58" t="s">
        <x:v>1359</x:v>
      </x:c>
      <x:c r="B115" s="58" t="s"/>
      <x:c r="C115" s="59" t="n">
        <x:v>1</x:v>
      </x:c>
      <x:c r="D115" s="59" t="s"/>
      <x:c r="E115" s="59" t="s"/>
      <x:c r="F115" s="59" t="s"/>
      <x:c r="G115" s="59">
        <x:f>PRODUCT(C115:F115)</x:f>
      </x:c>
      <x:c r="H115" s="0" t="s"/>
    </x:row>
    <x:row r="117" spans="1:8" customFormat="1" ht="45" customHeight="1">
      <x:c r="A117" s="54" t="s">
        <x:v>1360</x:v>
      </x:c>
      <x:c r="B117" s="54" t="s">
        <x:v>1316</x:v>
      </x:c>
      <x:c r="C117" s="54" t="s">
        <x:v>73</x:v>
      </x:c>
      <x:c r="D117" s="55" t="s">
        <x:v>21</x:v>
      </x:c>
      <x:c r="E117" s="56" t="s">
        <x:v>74</x:v>
      </x:c>
      <x:c r="F117" s="56" t="s">
        <x:v>74</x:v>
      </x:c>
      <x:c r="G117" s="57">
        <x:f>SUM(G118:G118)</x:f>
      </x:c>
      <x:c r="H117" s="0" t="s"/>
    </x:row>
    <x:row r="118" spans="1:8">
      <x:c r="A118" s="58" t="s">
        <x:v>1361</x:v>
      </x:c>
      <x:c r="B118" s="58" t="s"/>
      <x:c r="C118" s="59" t="n">
        <x:v>2</x:v>
      </x:c>
      <x:c r="D118" s="59" t="s"/>
      <x:c r="E118" s="59" t="s"/>
      <x:c r="F118" s="59" t="s"/>
      <x:c r="G118" s="59">
        <x:f>PRODUCT(C118:F118)</x:f>
      </x:c>
      <x:c r="H118" s="0" t="s"/>
    </x:row>
    <x:row r="120" spans="1:8" customFormat="1" ht="45" customHeight="1">
      <x:c r="A120" s="54" t="s">
        <x:v>1362</x:v>
      </x:c>
      <x:c r="B120" s="54" t="s">
        <x:v>1316</x:v>
      </x:c>
      <x:c r="C120" s="54" t="s">
        <x:v>77</x:v>
      </x:c>
      <x:c r="D120" s="55" t="s">
        <x:v>21</x:v>
      </x:c>
      <x:c r="E120" s="56" t="s">
        <x:v>78</x:v>
      </x:c>
      <x:c r="F120" s="56" t="s">
        <x:v>78</x:v>
      </x:c>
      <x:c r="G120" s="57">
        <x:f>SUM(G121:G121)</x:f>
      </x:c>
      <x:c r="H120" s="0" t="s"/>
    </x:row>
    <x:row r="121" spans="1:8">
      <x:c r="A121" s="58" t="s">
        <x:v>1363</x:v>
      </x:c>
      <x:c r="B121" s="58" t="s"/>
      <x:c r="C121" s="59" t="n">
        <x:v>1</x:v>
      </x:c>
      <x:c r="D121" s="59" t="s"/>
      <x:c r="E121" s="59" t="s"/>
      <x:c r="F121" s="59" t="s"/>
      <x:c r="G121" s="59">
        <x:f>PRODUCT(C121:F121)</x:f>
      </x:c>
      <x:c r="H121" s="0" t="s"/>
    </x:row>
    <x:row r="123" spans="1:8" customFormat="1" ht="45" customHeight="1">
      <x:c r="A123" s="54" t="s">
        <x:v>1364</x:v>
      </x:c>
      <x:c r="B123" s="54" t="s">
        <x:v>1316</x:v>
      </x:c>
      <x:c r="C123" s="54" t="s">
        <x:v>79</x:v>
      </x:c>
      <x:c r="D123" s="55" t="s">
        <x:v>21</x:v>
      </x:c>
      <x:c r="E123" s="56" t="s">
        <x:v>80</x:v>
      </x:c>
      <x:c r="F123" s="56" t="s">
        <x:v>80</x:v>
      </x:c>
      <x:c r="G123" s="57">
        <x:f>SUM(G124:G124)</x:f>
      </x:c>
      <x:c r="H123" s="0" t="s"/>
    </x:row>
    <x:row r="124" spans="1:8">
      <x:c r="A124" s="58" t="s">
        <x:v>1365</x:v>
      </x:c>
      <x:c r="B124" s="58" t="s"/>
      <x:c r="C124" s="59" t="n">
        <x:v>1</x:v>
      </x:c>
      <x:c r="D124" s="59" t="s"/>
      <x:c r="E124" s="59" t="s"/>
      <x:c r="F124" s="59" t="s"/>
      <x:c r="G124" s="59">
        <x:f>PRODUCT(C124:F124)</x:f>
      </x:c>
      <x:c r="H124" s="0" t="s"/>
    </x:row>
    <x:row r="126" spans="1:8" customFormat="1" ht="45" customHeight="1">
      <x:c r="A126" s="54" t="s">
        <x:v>1366</x:v>
      </x:c>
      <x:c r="B126" s="54" t="s">
        <x:v>1316</x:v>
      </x:c>
      <x:c r="C126" s="54" t="s">
        <x:v>81</x:v>
      </x:c>
      <x:c r="D126" s="55" t="s">
        <x:v>21</x:v>
      </x:c>
      <x:c r="E126" s="56" t="s">
        <x:v>82</x:v>
      </x:c>
      <x:c r="F126" s="56" t="s">
        <x:v>82</x:v>
      </x:c>
      <x:c r="G126" s="57">
        <x:f>SUM(G127:G128)</x:f>
      </x:c>
      <x:c r="H126" s="0" t="s"/>
    </x:row>
    <x:row r="127" spans="1:8">
      <x:c r="A127" s="58" t="s">
        <x:v>1367</x:v>
      </x:c>
      <x:c r="B127" s="58" t="s"/>
      <x:c r="C127" s="59" t="n">
        <x:v>1</x:v>
      </x:c>
      <x:c r="D127" s="59" t="s"/>
      <x:c r="E127" s="59" t="s"/>
      <x:c r="F127" s="59" t="s"/>
      <x:c r="G127" s="59">
        <x:f>PRODUCT(C127:F127)</x:f>
      </x:c>
      <x:c r="H127" s="0" t="s"/>
    </x:row>
    <x:row r="128" spans="1:8">
      <x:c r="A128" s="58" t="s">
        <x:v>1368</x:v>
      </x:c>
      <x:c r="B128" s="58" t="s"/>
      <x:c r="C128" s="59" t="n">
        <x:v>1</x:v>
      </x:c>
      <x:c r="D128" s="59" t="s"/>
      <x:c r="E128" s="59" t="s"/>
      <x:c r="F128" s="59" t="s"/>
      <x:c r="G128" s="59">
        <x:f>PRODUCT(C128:F128)</x:f>
      </x:c>
      <x:c r="H128" s="0" t="s"/>
    </x:row>
    <x:row r="130" spans="1:8" customFormat="1" ht="45" customHeight="1">
      <x:c r="A130" s="54" t="s">
        <x:v>1369</x:v>
      </x:c>
      <x:c r="B130" s="54" t="s">
        <x:v>1316</x:v>
      </x:c>
      <x:c r="C130" s="54" t="s">
        <x:v>83</x:v>
      </x:c>
      <x:c r="D130" s="55" t="s">
        <x:v>21</x:v>
      </x:c>
      <x:c r="E130" s="56" t="s">
        <x:v>84</x:v>
      </x:c>
      <x:c r="F130" s="56" t="s">
        <x:v>84</x:v>
      </x:c>
      <x:c r="G130" s="57">
        <x:f>SUM(G131:G131)</x:f>
      </x:c>
      <x:c r="H130" s="0" t="s"/>
    </x:row>
    <x:row r="131" spans="1:8">
      <x:c r="A131" s="58" t="s">
        <x:v>1370</x:v>
      </x:c>
      <x:c r="B131" s="58" t="s">
        <x:v>1324</x:v>
      </x:c>
      <x:c r="C131" s="59" t="n">
        <x:v>2</x:v>
      </x:c>
      <x:c r="D131" s="59" t="s"/>
      <x:c r="E131" s="59" t="s"/>
      <x:c r="F131" s="59" t="s"/>
      <x:c r="G131" s="59">
        <x:f>PRODUCT(C131:F131)</x:f>
      </x:c>
      <x:c r="H131" s="0" t="s"/>
    </x:row>
    <x:row r="133" spans="1:8" customFormat="1" ht="45" customHeight="1">
      <x:c r="A133" s="54" t="s">
        <x:v>1371</x:v>
      </x:c>
      <x:c r="B133" s="54" t="s">
        <x:v>1316</x:v>
      </x:c>
      <x:c r="C133" s="54" t="s">
        <x:v>88</x:v>
      </x:c>
      <x:c r="D133" s="55" t="s">
        <x:v>89</x:v>
      </x:c>
      <x:c r="E133" s="56" t="s">
        <x:v>90</x:v>
      </x:c>
      <x:c r="F133" s="56" t="s">
        <x:v>90</x:v>
      </x:c>
      <x:c r="G133" s="57">
        <x:f>SUM(G134:G135)</x:f>
      </x:c>
      <x:c r="H133" s="0" t="s"/>
    </x:row>
    <x:row r="134" spans="1:8">
      <x:c r="A134" s="58" t="s">
        <x:v>1372</x:v>
      </x:c>
      <x:c r="B134" s="58" t="s"/>
      <x:c r="C134" s="59" t="n">
        <x:v>55</x:v>
      </x:c>
      <x:c r="D134" s="59" t="s"/>
      <x:c r="E134" s="59" t="s"/>
      <x:c r="F134" s="59" t="s"/>
      <x:c r="G134" s="59">
        <x:f>PRODUCT(C134:F134)</x:f>
      </x:c>
      <x:c r="H134" s="0" t="s"/>
    </x:row>
    <x:row r="135" spans="1:8">
      <x:c r="A135" s="58" t="s">
        <x:v>1373</x:v>
      </x:c>
      <x:c r="B135" s="58" t="s"/>
      <x:c r="C135" s="59" t="n">
        <x:v>25</x:v>
      </x:c>
      <x:c r="D135" s="59" t="s"/>
      <x:c r="E135" s="59" t="s"/>
      <x:c r="F135" s="59" t="s"/>
      <x:c r="G135" s="59">
        <x:f>PRODUCT(C135:F135)</x:f>
      </x:c>
      <x:c r="H135" s="0" t="s"/>
    </x:row>
    <x:row r="137" spans="1:8" customFormat="1" ht="45" customHeight="1">
      <x:c r="A137" s="54" t="s">
        <x:v>1374</x:v>
      </x:c>
      <x:c r="B137" s="54" t="s">
        <x:v>1316</x:v>
      </x:c>
      <x:c r="C137" s="54" t="s">
        <x:v>91</x:v>
      </x:c>
      <x:c r="D137" s="55" t="s">
        <x:v>14</x:v>
      </x:c>
      <x:c r="E137" s="56" t="s">
        <x:v>92</x:v>
      </x:c>
      <x:c r="F137" s="56" t="s">
        <x:v>92</x:v>
      </x:c>
      <x:c r="G137" s="57">
        <x:f>SUM(G138:G138)</x:f>
      </x:c>
      <x:c r="H137" s="0" t="s"/>
    </x:row>
    <x:row r="138" spans="1:8">
      <x:c r="A138" s="58" t="s">
        <x:v>1375</x:v>
      </x:c>
      <x:c r="B138" s="58" t="s"/>
      <x:c r="C138" s="59" t="n">
        <x:v>1</x:v>
      </x:c>
      <x:c r="D138" s="59" t="s"/>
      <x:c r="E138" s="59" t="s"/>
      <x:c r="F138" s="59" t="s"/>
      <x:c r="G138" s="59">
        <x:f>PRODUCT(C138:F138)</x:f>
      </x:c>
      <x:c r="H138" s="0" t="s"/>
    </x:row>
    <x:row r="140" spans="1:8">
      <x:c r="B140" s="0" t="s">
        <x:v>1314</x:v>
      </x:c>
      <x:c r="C140" s="52" t="s">
        <x:v>5</x:v>
      </x:c>
      <x:c r="D140" s="53" t="s">
        <x:v>6</x:v>
      </x:c>
      <x:c r="E140" s="52" t="s">
        <x:v>7</x:v>
      </x:c>
    </x:row>
    <x:row r="141" spans="1:8">
      <x:c r="B141" s="0" t="s">
        <x:v>1314</x:v>
      </x:c>
      <x:c r="C141" s="52" t="s">
        <x:v>8</x:v>
      </x:c>
      <x:c r="D141" s="53" t="s">
        <x:v>57</x:v>
      </x:c>
      <x:c r="E141" s="52" t="s">
        <x:v>58</x:v>
      </x:c>
    </x:row>
    <x:row r="142" spans="1:8">
      <x:c r="B142" s="0" t="s">
        <x:v>1314</x:v>
      </x:c>
      <x:c r="C142" s="52" t="s">
        <x:v>10</x:v>
      </x:c>
      <x:c r="D142" s="53" t="s">
        <x:v>27</x:v>
      </x:c>
      <x:c r="E142" s="52" t="s">
        <x:v>93</x:v>
      </x:c>
    </x:row>
    <x:row r="144" spans="1:8" customFormat="1" ht="45" customHeight="1">
      <x:c r="A144" s="54" t="s">
        <x:v>1376</x:v>
      </x:c>
      <x:c r="B144" s="54" t="s">
        <x:v>1316</x:v>
      </x:c>
      <x:c r="C144" s="54" t="s">
        <x:v>95</x:v>
      </x:c>
      <x:c r="D144" s="55" t="s">
        <x:v>21</x:v>
      </x:c>
      <x:c r="E144" s="56" t="s">
        <x:v>96</x:v>
      </x:c>
      <x:c r="F144" s="56" t="s">
        <x:v>96</x:v>
      </x:c>
      <x:c r="G144" s="57">
        <x:f>SUM(G145:G147)</x:f>
      </x:c>
      <x:c r="H144" s="0" t="s"/>
    </x:row>
    <x:row r="145" spans="1:8">
      <x:c r="A145" s="58" t="s">
        <x:v>1349</x:v>
      </x:c>
      <x:c r="B145" s="58" t="s"/>
      <x:c r="C145" s="59" t="n">
        <x:v>1</x:v>
      </x:c>
      <x:c r="D145" s="59" t="s"/>
      <x:c r="E145" s="59" t="s"/>
      <x:c r="F145" s="59" t="s"/>
      <x:c r="G145" s="59">
        <x:f>PRODUCT(C145:F145)</x:f>
      </x:c>
      <x:c r="H145" s="0" t="s"/>
    </x:row>
    <x:row r="146" spans="1:8">
      <x:c r="A146" s="58" t="s">
        <x:v>1350</x:v>
      </x:c>
      <x:c r="B146" s="58" t="s"/>
      <x:c r="C146" s="59" t="n">
        <x:v>1</x:v>
      </x:c>
      <x:c r="D146" s="59" t="s"/>
      <x:c r="E146" s="59" t="s"/>
      <x:c r="F146" s="59" t="s"/>
      <x:c r="G146" s="59">
        <x:f>PRODUCT(C146:F146)</x:f>
      </x:c>
      <x:c r="H146" s="0" t="s"/>
    </x:row>
    <x:row r="147" spans="1:8">
      <x:c r="A147" s="58" t="s">
        <x:v>1377</x:v>
      </x:c>
      <x:c r="B147" s="58" t="s"/>
      <x:c r="C147" s="59" t="n">
        <x:v>1</x:v>
      </x:c>
      <x:c r="D147" s="59" t="s"/>
      <x:c r="E147" s="59" t="s"/>
      <x:c r="F147" s="59" t="s"/>
      <x:c r="G147" s="59">
        <x:f>PRODUCT(C147:F147)</x:f>
      </x:c>
      <x:c r="H147" s="0" t="s"/>
    </x:row>
    <x:row r="149" spans="1:8" customFormat="1" ht="45" customHeight="1">
      <x:c r="A149" s="54" t="s">
        <x:v>1378</x:v>
      </x:c>
      <x:c r="B149" s="54" t="s">
        <x:v>1316</x:v>
      </x:c>
      <x:c r="C149" s="54" t="s">
        <x:v>97</x:v>
      </x:c>
      <x:c r="D149" s="55" t="s">
        <x:v>21</x:v>
      </x:c>
      <x:c r="E149" s="56" t="s">
        <x:v>98</x:v>
      </x:c>
      <x:c r="F149" s="56" t="s">
        <x:v>98</x:v>
      </x:c>
      <x:c r="G149" s="57">
        <x:f>SUM(G150:G152)</x:f>
      </x:c>
      <x:c r="H149" s="0" t="s"/>
    </x:row>
    <x:row r="150" spans="1:8">
      <x:c r="A150" s="58" t="s">
        <x:v>1349</x:v>
      </x:c>
      <x:c r="B150" s="58" t="s"/>
      <x:c r="C150" s="59" t="n">
        <x:v>8</x:v>
      </x:c>
      <x:c r="D150" s="59" t="s"/>
      <x:c r="E150" s="59" t="s"/>
      <x:c r="F150" s="59" t="s"/>
      <x:c r="G150" s="59">
        <x:f>PRODUCT(C150:F150)</x:f>
      </x:c>
      <x:c r="H150" s="0" t="s"/>
    </x:row>
    <x:row r="151" spans="1:8">
      <x:c r="A151" s="58" t="s">
        <x:v>1350</x:v>
      </x:c>
      <x:c r="B151" s="58" t="s"/>
      <x:c r="C151" s="59" t="n">
        <x:v>8</x:v>
      </x:c>
      <x:c r="D151" s="59" t="s"/>
      <x:c r="E151" s="59" t="s"/>
      <x:c r="F151" s="59" t="s"/>
      <x:c r="G151" s="59">
        <x:f>PRODUCT(C151:F151)</x:f>
      </x:c>
      <x:c r="H151" s="0" t="s"/>
    </x:row>
    <x:row r="152" spans="1:8">
      <x:c r="A152" s="58" t="s">
        <x:v>1347</x:v>
      </x:c>
      <x:c r="B152" s="58" t="s"/>
      <x:c r="C152" s="59" t="n">
        <x:v>5</x:v>
      </x:c>
      <x:c r="D152" s="59" t="s"/>
      <x:c r="E152" s="59" t="s"/>
      <x:c r="F152" s="59" t="s"/>
      <x:c r="G152" s="59">
        <x:f>PRODUCT(C152:F152)</x:f>
      </x:c>
      <x:c r="H152" s="0" t="s"/>
    </x:row>
    <x:row r="154" spans="1:8" customFormat="1" ht="45" customHeight="1">
      <x:c r="A154" s="54" t="s">
        <x:v>1379</x:v>
      </x:c>
      <x:c r="B154" s="54" t="s">
        <x:v>1316</x:v>
      </x:c>
      <x:c r="C154" s="54" t="s">
        <x:v>99</x:v>
      </x:c>
      <x:c r="D154" s="55" t="s">
        <x:v>21</x:v>
      </x:c>
      <x:c r="E154" s="56" t="s">
        <x:v>100</x:v>
      </x:c>
      <x:c r="F154" s="56" t="s">
        <x:v>100</x:v>
      </x:c>
      <x:c r="G154" s="57">
        <x:f>SUM(G155:G155)</x:f>
      </x:c>
      <x:c r="H154" s="0" t="s"/>
    </x:row>
    <x:row r="155" spans="1:8">
      <x:c r="A155" s="58" t="s">
        <x:v>1380</x:v>
      </x:c>
      <x:c r="B155" s="58" t="s"/>
      <x:c r="C155" s="59" t="n">
        <x:v>1</x:v>
      </x:c>
      <x:c r="D155" s="59" t="s"/>
      <x:c r="E155" s="59" t="s"/>
      <x:c r="F155" s="59" t="s"/>
      <x:c r="G155" s="59">
        <x:f>PRODUCT(C155:F155)</x:f>
      </x:c>
      <x:c r="H155" s="0" t="s"/>
    </x:row>
    <x:row r="157" spans="1:8">
      <x:c r="B157" s="0" t="s">
        <x:v>1314</x:v>
      </x:c>
      <x:c r="C157" s="52" t="s">
        <x:v>5</x:v>
      </x:c>
      <x:c r="D157" s="53" t="s">
        <x:v>6</x:v>
      </x:c>
      <x:c r="E157" s="52" t="s">
        <x:v>7</x:v>
      </x:c>
    </x:row>
    <x:row r="158" spans="1:8">
      <x:c r="B158" s="0" t="s">
        <x:v>1314</x:v>
      </x:c>
      <x:c r="C158" s="52" t="s">
        <x:v>8</x:v>
      </x:c>
      <x:c r="D158" s="53" t="s">
        <x:v>57</x:v>
      </x:c>
      <x:c r="E158" s="52" t="s">
        <x:v>58</x:v>
      </x:c>
    </x:row>
    <x:row r="159" spans="1:8">
      <x:c r="B159" s="0" t="s">
        <x:v>1314</x:v>
      </x:c>
      <x:c r="C159" s="52" t="s">
        <x:v>10</x:v>
      </x:c>
      <x:c r="D159" s="53" t="s">
        <x:v>42</x:v>
      </x:c>
      <x:c r="E159" s="52" t="s">
        <x:v>103</x:v>
      </x:c>
    </x:row>
    <x:row r="161" spans="1:8" customFormat="1" ht="45" customHeight="1">
      <x:c r="A161" s="54" t="s">
        <x:v>1381</x:v>
      </x:c>
      <x:c r="B161" s="54" t="s">
        <x:v>1316</x:v>
      </x:c>
      <x:c r="C161" s="54" t="s">
        <x:v>105</x:v>
      </x:c>
      <x:c r="D161" s="55" t="s">
        <x:v>89</x:v>
      </x:c>
      <x:c r="E161" s="56" t="s">
        <x:v>106</x:v>
      </x:c>
      <x:c r="F161" s="56" t="s">
        <x:v>106</x:v>
      </x:c>
      <x:c r="G161" s="57">
        <x:f>SUM(G162:G163)</x:f>
      </x:c>
      <x:c r="H161" s="0" t="s"/>
    </x:row>
    <x:row r="162" spans="1:8">
      <x:c r="A162" s="58" t="s">
        <x:v>1349</x:v>
      </x:c>
      <x:c r="B162" s="58" t="s"/>
      <x:c r="C162" s="59" t="n">
        <x:v>12</x:v>
      </x:c>
      <x:c r="D162" s="59" t="s"/>
      <x:c r="E162" s="59" t="s"/>
      <x:c r="F162" s="59" t="s"/>
      <x:c r="G162" s="59">
        <x:f>PRODUCT(C162:F162)</x:f>
      </x:c>
      <x:c r="H162" s="0" t="s"/>
    </x:row>
    <x:row r="163" spans="1:8">
      <x:c r="A163" s="58" t="s">
        <x:v>1350</x:v>
      </x:c>
      <x:c r="B163" s="58" t="s"/>
      <x:c r="C163" s="59" t="n">
        <x:v>12</x:v>
      </x:c>
      <x:c r="D163" s="59" t="s"/>
      <x:c r="E163" s="59" t="s"/>
      <x:c r="F163" s="59" t="s"/>
      <x:c r="G163" s="59">
        <x:f>PRODUCT(C163:F163)</x:f>
      </x:c>
      <x:c r="H163" s="0" t="s"/>
    </x:row>
    <x:row r="165" spans="1:8" customFormat="1" ht="45" customHeight="1">
      <x:c r="A165" s="54" t="s">
        <x:v>1382</x:v>
      </x:c>
      <x:c r="B165" s="54" t="s">
        <x:v>1316</x:v>
      </x:c>
      <x:c r="C165" s="54" t="s">
        <x:v>107</x:v>
      </x:c>
      <x:c r="D165" s="55" t="s">
        <x:v>40</x:v>
      </x:c>
      <x:c r="E165" s="56" t="s">
        <x:v>108</x:v>
      </x:c>
      <x:c r="F165" s="56" t="s">
        <x:v>108</x:v>
      </x:c>
      <x:c r="G165" s="57">
        <x:f>SUM(G166:G169)</x:f>
      </x:c>
      <x:c r="H165" s="0" t="s"/>
    </x:row>
    <x:row r="166" spans="1:8">
      <x:c r="A166" s="58" t="s">
        <x:v>1349</x:v>
      </x:c>
      <x:c r="B166" s="58" t="s"/>
      <x:c r="C166" s="59" t="n">
        <x:v>2</x:v>
      </x:c>
      <x:c r="D166" s="59" t="s"/>
      <x:c r="E166" s="59" t="s"/>
      <x:c r="F166" s="59" t="s"/>
      <x:c r="G166" s="59">
        <x:f>PRODUCT(C166:F166)</x:f>
      </x:c>
      <x:c r="H166" s="0" t="s"/>
    </x:row>
    <x:row r="167" spans="1:8">
      <x:c r="A167" s="58" t="s">
        <x:v>1350</x:v>
      </x:c>
      <x:c r="B167" s="58" t="s"/>
      <x:c r="C167" s="59" t="n">
        <x:v>2</x:v>
      </x:c>
      <x:c r="D167" s="59" t="s"/>
      <x:c r="E167" s="59" t="s"/>
      <x:c r="F167" s="59" t="s"/>
      <x:c r="G167" s="59">
        <x:f>PRODUCT(C167:F167)</x:f>
      </x:c>
      <x:c r="H167" s="0" t="s"/>
    </x:row>
    <x:row r="168" spans="1:8">
      <x:c r="A168" s="58" t="s">
        <x:v>1377</x:v>
      </x:c>
      <x:c r="B168" s="58" t="s"/>
      <x:c r="C168" s="59" t="n">
        <x:v>2</x:v>
      </x:c>
      <x:c r="D168" s="59" t="s"/>
      <x:c r="E168" s="59" t="s"/>
      <x:c r="F168" s="59" t="s"/>
      <x:c r="G168" s="59">
        <x:f>PRODUCT(C168:F168)</x:f>
      </x:c>
      <x:c r="H168" s="0" t="s"/>
    </x:row>
    <x:row r="169" spans="1:8">
      <x:c r="A169" s="58" t="s">
        <x:v>1347</x:v>
      </x:c>
      <x:c r="B169" s="58" t="s"/>
      <x:c r="C169" s="59" t="n">
        <x:v>35</x:v>
      </x:c>
      <x:c r="D169" s="59" t="s"/>
      <x:c r="E169" s="59" t="s"/>
      <x:c r="F169" s="59" t="s"/>
      <x:c r="G169" s="59">
        <x:f>PRODUCT(C169:F169)</x:f>
      </x:c>
      <x:c r="H169" s="0" t="s"/>
    </x:row>
    <x:row r="171" spans="1:8">
      <x:c r="B171" s="0" t="s">
        <x:v>1314</x:v>
      </x:c>
      <x:c r="C171" s="52" t="s">
        <x:v>5</x:v>
      </x:c>
      <x:c r="D171" s="53" t="s">
        <x:v>6</x:v>
      </x:c>
      <x:c r="E171" s="52" t="s">
        <x:v>7</x:v>
      </x:c>
    </x:row>
    <x:row r="172" spans="1:8">
      <x:c r="B172" s="0" t="s">
        <x:v>1314</x:v>
      </x:c>
      <x:c r="C172" s="52" t="s">
        <x:v>8</x:v>
      </x:c>
      <x:c r="D172" s="53" t="s">
        <x:v>57</x:v>
      </x:c>
      <x:c r="E172" s="52" t="s">
        <x:v>58</x:v>
      </x:c>
    </x:row>
    <x:row r="173" spans="1:8">
      <x:c r="B173" s="0" t="s">
        <x:v>1314</x:v>
      </x:c>
      <x:c r="C173" s="52" t="s">
        <x:v>10</x:v>
      </x:c>
      <x:c r="D173" s="53" t="s">
        <x:v>57</x:v>
      </x:c>
      <x:c r="E173" s="52" t="s">
        <x:v>109</x:v>
      </x:c>
    </x:row>
    <x:row r="175" spans="1:8" customFormat="1" ht="45" customHeight="1">
      <x:c r="A175" s="54" t="s">
        <x:v>1383</x:v>
      </x:c>
      <x:c r="B175" s="54" t="s">
        <x:v>1316</x:v>
      </x:c>
      <x:c r="C175" s="54" t="s">
        <x:v>111</x:v>
      </x:c>
      <x:c r="D175" s="55" t="s">
        <x:v>21</x:v>
      </x:c>
      <x:c r="E175" s="56" t="s">
        <x:v>112</x:v>
      </x:c>
      <x:c r="F175" s="56" t="s">
        <x:v>112</x:v>
      </x:c>
      <x:c r="G175" s="57">
        <x:f>SUM(G176:G179)</x:f>
      </x:c>
      <x:c r="H175" s="0" t="s"/>
    </x:row>
    <x:row r="176" spans="1:8">
      <x:c r="A176" s="58" t="s">
        <x:v>1384</x:v>
      </x:c>
      <x:c r="B176" s="58" t="s"/>
      <x:c r="C176" s="59" t="n">
        <x:v>1</x:v>
      </x:c>
      <x:c r="D176" s="59" t="s"/>
      <x:c r="E176" s="59" t="s"/>
      <x:c r="F176" s="59" t="s"/>
      <x:c r="G176" s="59">
        <x:f>PRODUCT(C176:F176)</x:f>
      </x:c>
      <x:c r="H176" s="0" t="s"/>
    </x:row>
    <x:row r="177" spans="1:8">
      <x:c r="A177" s="58" t="s">
        <x:v>1385</x:v>
      </x:c>
      <x:c r="B177" s="58" t="s"/>
      <x:c r="C177" s="59" t="n">
        <x:v>1</x:v>
      </x:c>
      <x:c r="D177" s="59" t="s"/>
      <x:c r="E177" s="59" t="s"/>
      <x:c r="F177" s="59" t="s"/>
      <x:c r="G177" s="59">
        <x:f>PRODUCT(C177:F177)</x:f>
      </x:c>
      <x:c r="H177" s="0" t="s"/>
    </x:row>
    <x:row r="178" spans="1:8">
      <x:c r="A178" s="58" t="s">
        <x:v>1365</x:v>
      </x:c>
      <x:c r="B178" s="58" t="s"/>
      <x:c r="C178" s="59" t="n">
        <x:v>1</x:v>
      </x:c>
      <x:c r="D178" s="59" t="s"/>
      <x:c r="E178" s="59" t="s"/>
      <x:c r="F178" s="59" t="s"/>
      <x:c r="G178" s="59">
        <x:f>PRODUCT(C178:F178)</x:f>
      </x:c>
      <x:c r="H178" s="0" t="s"/>
    </x:row>
    <x:row r="179" spans="1:8">
      <x:c r="A179" s="58" t="s">
        <x:v>1363</x:v>
      </x:c>
      <x:c r="B179" s="58" t="s"/>
      <x:c r="C179" s="59" t="n">
        <x:v>1</x:v>
      </x:c>
      <x:c r="D179" s="59" t="s"/>
      <x:c r="E179" s="59" t="s"/>
      <x:c r="F179" s="59" t="s"/>
      <x:c r="G179" s="59">
        <x:f>PRODUCT(C179:F179)</x:f>
      </x:c>
      <x:c r="H179" s="0" t="s"/>
    </x:row>
    <x:row r="181" spans="1:8" customFormat="1" ht="45" customHeight="1">
      <x:c r="A181" s="54" t="s">
        <x:v>1386</x:v>
      </x:c>
      <x:c r="B181" s="54" t="s">
        <x:v>1316</x:v>
      </x:c>
      <x:c r="C181" s="54" t="s">
        <x:v>113</x:v>
      </x:c>
      <x:c r="D181" s="55" t="s">
        <x:v>21</x:v>
      </x:c>
      <x:c r="E181" s="56" t="s">
        <x:v>114</x:v>
      </x:c>
      <x:c r="F181" s="56" t="s">
        <x:v>114</x:v>
      </x:c>
      <x:c r="G181" s="57">
        <x:f>SUM(G182:G182)</x:f>
      </x:c>
      <x:c r="H181" s="0" t="s"/>
    </x:row>
    <x:row r="182" spans="1:8">
      <x:c r="A182" s="58" t="s">
        <x:v>1387</x:v>
      </x:c>
      <x:c r="B182" s="58" t="s">
        <x:v>1324</x:v>
      </x:c>
      <x:c r="C182" s="59" t="n">
        <x:v>4</x:v>
      </x:c>
      <x:c r="D182" s="59" t="s"/>
      <x:c r="E182" s="59" t="s"/>
      <x:c r="F182" s="59" t="s"/>
      <x:c r="G182" s="59">
        <x:f>PRODUCT(C182:F182)</x:f>
      </x:c>
      <x:c r="H182" s="0" t="s"/>
    </x:row>
    <x:row r="184" spans="1:8">
      <x:c r="B184" s="0" t="s">
        <x:v>1314</x:v>
      </x:c>
      <x:c r="C184" s="52" t="s">
        <x:v>5</x:v>
      </x:c>
      <x:c r="D184" s="53" t="s">
        <x:v>6</x:v>
      </x:c>
      <x:c r="E184" s="52" t="s">
        <x:v>7</x:v>
      </x:c>
    </x:row>
    <x:row r="185" spans="1:8">
      <x:c r="B185" s="0" t="s">
        <x:v>1314</x:v>
      </x:c>
      <x:c r="C185" s="52" t="s">
        <x:v>8</x:v>
      </x:c>
      <x:c r="D185" s="53" t="s">
        <x:v>115</x:v>
      </x:c>
      <x:c r="E185" s="52" t="s">
        <x:v>116</x:v>
      </x:c>
    </x:row>
    <x:row r="187" spans="1:8" customFormat="1" ht="45" customHeight="1">
      <x:c r="A187" s="54" t="s">
        <x:v>1388</x:v>
      </x:c>
      <x:c r="B187" s="54" t="s">
        <x:v>1316</x:v>
      </x:c>
      <x:c r="C187" s="54" t="s">
        <x:v>118</x:v>
      </x:c>
      <x:c r="D187" s="55" t="s">
        <x:v>21</x:v>
      </x:c>
      <x:c r="E187" s="56" t="s">
        <x:v>119</x:v>
      </x:c>
      <x:c r="F187" s="56" t="s">
        <x:v>119</x:v>
      </x:c>
      <x:c r="G187" s="57">
        <x:f>SUM(G188:G192)</x:f>
      </x:c>
      <x:c r="H187" s="0" t="s"/>
    </x:row>
    <x:row r="188" spans="1:8">
      <x:c r="A188" s="58" t="s">
        <x:v>1389</x:v>
      </x:c>
      <x:c r="B188" s="58" t="s"/>
      <x:c r="C188" s="59" t="n">
        <x:v>1</x:v>
      </x:c>
      <x:c r="D188" s="59" t="s"/>
      <x:c r="E188" s="59" t="s"/>
      <x:c r="F188" s="59" t="s"/>
      <x:c r="G188" s="59">
        <x:f>PRODUCT(C188:F188)</x:f>
      </x:c>
      <x:c r="H188" s="0" t="s"/>
    </x:row>
    <x:row r="189" spans="1:8">
      <x:c r="A189" s="58" t="s">
        <x:v>34</x:v>
      </x:c>
      <x:c r="B189" s="58" t="s"/>
      <x:c r="C189" s="59" t="n">
        <x:v>1</x:v>
      </x:c>
      <x:c r="D189" s="59" t="s"/>
      <x:c r="E189" s="59" t="s"/>
      <x:c r="F189" s="59" t="s"/>
      <x:c r="G189" s="59">
        <x:f>PRODUCT(C189:F189)</x:f>
      </x:c>
      <x:c r="H189" s="0" t="s"/>
    </x:row>
    <x:row r="190" spans="1:8">
      <x:c r="A190" s="58" t="s">
        <x:v>1390</x:v>
      </x:c>
      <x:c r="B190" s="58" t="s"/>
      <x:c r="C190" s="59" t="n">
        <x:v>1</x:v>
      </x:c>
      <x:c r="D190" s="59" t="s"/>
      <x:c r="E190" s="59" t="s"/>
      <x:c r="F190" s="59" t="s"/>
      <x:c r="G190" s="59">
        <x:f>PRODUCT(C190:F190)</x:f>
      </x:c>
      <x:c r="H190" s="0" t="s"/>
    </x:row>
    <x:row r="191" spans="1:8">
      <x:c r="A191" s="58" t="s">
        <x:v>1391</x:v>
      </x:c>
      <x:c r="B191" s="58" t="s"/>
      <x:c r="C191" s="59" t="n">
        <x:v>1</x:v>
      </x:c>
      <x:c r="D191" s="59" t="s"/>
      <x:c r="E191" s="59" t="s"/>
      <x:c r="F191" s="59" t="s"/>
      <x:c r="G191" s="59">
        <x:f>PRODUCT(C191:F191)</x:f>
      </x:c>
      <x:c r="H191" s="0" t="s"/>
    </x:row>
    <x:row r="192" spans="1:8">
      <x:c r="A192" s="58" t="s">
        <x:v>1392</x:v>
      </x:c>
      <x:c r="B192" s="58" t="s"/>
      <x:c r="C192" s="59" t="n">
        <x:v>1</x:v>
      </x:c>
      <x:c r="D192" s="59" t="s"/>
      <x:c r="E192" s="59" t="s"/>
      <x:c r="F192" s="59" t="s"/>
      <x:c r="G192" s="59">
        <x:f>PRODUCT(C192:F192)</x:f>
      </x:c>
      <x:c r="H192" s="0" t="s"/>
    </x:row>
    <x:row r="194" spans="1:8">
      <x:c r="B194" s="0" t="s">
        <x:v>1314</x:v>
      </x:c>
      <x:c r="C194" s="52" t="s">
        <x:v>5</x:v>
      </x:c>
      <x:c r="D194" s="53" t="s">
        <x:v>6</x:v>
      </x:c>
      <x:c r="E194" s="52" t="s">
        <x:v>7</x:v>
      </x:c>
    </x:row>
    <x:row r="195" spans="1:8">
      <x:c r="B195" s="0" t="s">
        <x:v>1314</x:v>
      </x:c>
      <x:c r="C195" s="52" t="s">
        <x:v>8</x:v>
      </x:c>
      <x:c r="D195" s="53" t="s">
        <x:v>120</x:v>
      </x:c>
      <x:c r="E195" s="52" t="s">
        <x:v>121</x:v>
      </x:c>
    </x:row>
    <x:row r="197" spans="1:8" customFormat="1" ht="45" customHeight="1">
      <x:c r="A197" s="54" t="s">
        <x:v>1393</x:v>
      </x:c>
      <x:c r="B197" s="54" t="s">
        <x:v>1316</x:v>
      </x:c>
      <x:c r="C197" s="54" t="s">
        <x:v>123</x:v>
      </x:c>
      <x:c r="D197" s="55" t="s">
        <x:v>21</x:v>
      </x:c>
      <x:c r="E197" s="56" t="s">
        <x:v>124</x:v>
      </x:c>
      <x:c r="F197" s="56" t="s">
        <x:v>124</x:v>
      </x:c>
      <x:c r="G197" s="57">
        <x:f>SUM(G198:G202)</x:f>
      </x:c>
      <x:c r="H197" s="0" t="s"/>
    </x:row>
    <x:row r="198" spans="1:8">
      <x:c r="A198" s="58" t="s">
        <x:v>1394</x:v>
      </x:c>
      <x:c r="B198" s="58" t="s"/>
      <x:c r="C198" s="59" t="n">
        <x:v>2</x:v>
      </x:c>
      <x:c r="D198" s="59" t="s"/>
      <x:c r="E198" s="59" t="s"/>
      <x:c r="F198" s="59" t="s"/>
      <x:c r="G198" s="59">
        <x:f>PRODUCT(C198:F198)</x:f>
      </x:c>
      <x:c r="H198" s="0" t="s"/>
    </x:row>
    <x:row r="199" spans="1:8">
      <x:c r="A199" s="58" t="s">
        <x:v>1395</x:v>
      </x:c>
      <x:c r="B199" s="58" t="s"/>
      <x:c r="C199" s="59" t="n">
        <x:v>2</x:v>
      </x:c>
      <x:c r="D199" s="59" t="s"/>
      <x:c r="E199" s="59" t="s"/>
      <x:c r="F199" s="59" t="s"/>
      <x:c r="G199" s="59">
        <x:f>PRODUCT(C199:F199)</x:f>
      </x:c>
      <x:c r="H199" s="0" t="s"/>
    </x:row>
    <x:row r="200" spans="1:8">
      <x:c r="A200" s="58" t="s">
        <x:v>1396</x:v>
      </x:c>
      <x:c r="B200" s="58" t="s"/>
      <x:c r="C200" s="59" t="n">
        <x:v>3</x:v>
      </x:c>
      <x:c r="D200" s="59" t="s"/>
      <x:c r="E200" s="59" t="s"/>
      <x:c r="F200" s="59" t="s"/>
      <x:c r="G200" s="59">
        <x:f>PRODUCT(C200:F200)</x:f>
      </x:c>
      <x:c r="H200" s="0" t="s"/>
    </x:row>
    <x:row r="201" spans="1:8">
      <x:c r="A201" s="58" t="s">
        <x:v>1397</x:v>
      </x:c>
      <x:c r="B201" s="58" t="s"/>
      <x:c r="C201" s="59" t="n">
        <x:v>4</x:v>
      </x:c>
      <x:c r="D201" s="59" t="s"/>
      <x:c r="E201" s="59" t="s"/>
      <x:c r="F201" s="59" t="s"/>
      <x:c r="G201" s="59">
        <x:f>PRODUCT(C201:F201)</x:f>
      </x:c>
      <x:c r="H201" s="0" t="s"/>
    </x:row>
    <x:row r="202" spans="1:8">
      <x:c r="A202" s="58" t="s">
        <x:v>1398</x:v>
      </x:c>
      <x:c r="B202" s="58" t="s"/>
      <x:c r="C202" s="59" t="n">
        <x:v>4</x:v>
      </x:c>
      <x:c r="D202" s="59" t="s"/>
      <x:c r="E202" s="59" t="s"/>
      <x:c r="F202" s="59" t="s"/>
      <x:c r="G202" s="59">
        <x:f>PRODUCT(C202:F202)</x:f>
      </x:c>
      <x:c r="H202" s="0" t="s"/>
    </x:row>
  </x:sheetData>
  <x:sheetProtection sheet="1"/>
  <x:mergeCells count="40">
    <x:mergeCell ref="E1:H1"/>
    <x:mergeCell ref="E2:H2"/>
    <x:mergeCell ref="E3:H3"/>
    <x:mergeCell ref="E4:H4"/>
    <x:mergeCell ref="C6:G6"/>
    <x:mergeCell ref="E14:F14"/>
    <x:mergeCell ref="E22:F22"/>
    <x:mergeCell ref="E25:F25"/>
    <x:mergeCell ref="E28:F28"/>
    <x:mergeCell ref="E35:F35"/>
    <x:mergeCell ref="E38:F38"/>
    <x:mergeCell ref="E45:F45"/>
    <x:mergeCell ref="E49:F49"/>
    <x:mergeCell ref="E60:F60"/>
    <x:mergeCell ref="E65:F65"/>
    <x:mergeCell ref="E69:F69"/>
    <x:mergeCell ref="E77:F77"/>
    <x:mergeCell ref="E82:F82"/>
    <x:mergeCell ref="E86:F86"/>
    <x:mergeCell ref="E94:F94"/>
    <x:mergeCell ref="E98:F98"/>
    <x:mergeCell ref="E105:F105"/>
    <x:mergeCell ref="E109:F109"/>
    <x:mergeCell ref="E113:F113"/>
    <x:mergeCell ref="E117:F117"/>
    <x:mergeCell ref="E120:F120"/>
    <x:mergeCell ref="E123:F123"/>
    <x:mergeCell ref="E126:F126"/>
    <x:mergeCell ref="E130:F130"/>
    <x:mergeCell ref="E133:F133"/>
    <x:mergeCell ref="E137:F137"/>
    <x:mergeCell ref="E144:F144"/>
    <x:mergeCell ref="E149:F149"/>
    <x:mergeCell ref="E154:F154"/>
    <x:mergeCell ref="E161:F161"/>
    <x:mergeCell ref="E165:F165"/>
    <x:mergeCell ref="E175:F175"/>
    <x:mergeCell ref="E181:F181"/>
    <x:mergeCell ref="E187:F187"/>
    <x:mergeCell ref="E197:F19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