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https://hospitalclinicdebarcelona.sharepoint.com/sites/GesDocDSGCompres/ArxiuExpedients/2026_03_MAT. INFUSIÓ CATÈTERS- DSG_INFE_GC3/AMUP_XXXX_2025_00/PLECS/PROVISIONALS/"/>
    </mc:Choice>
  </mc:AlternateContent>
  <xr:revisionPtr revIDLastSave="229" documentId="11_3F25E0DCB3892AE14882C1A4A189E45C8E967BE0" xr6:coauthVersionLast="47" xr6:coauthVersionMax="47" xr10:uidLastSave="{5FE0DC6B-C71E-469B-8750-E4494DD3CDB1}"/>
  <bookViews>
    <workbookView xWindow="-120" yWindow="-120" windowWidth="29040" windowHeight="1572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descripcions!$A$15:$S$90</definedName>
    <definedName name="_xlnm.Print_Area" localSheetId="1">descripcions!$A$1:$S$96</definedName>
    <definedName name="_xlnm.Print_Area" localSheetId="0">'INSTRUCCIONS  COMPLIMENTACIÓ'!$A$1:$O$19</definedName>
    <definedName name="_xlnm.Print_Area" localSheetId="2">'Instruccions complementació'!$A$1:$R$13</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<sst xmlns="http://schemas.openxmlformats.org/spreadsheetml/2006/main" count="406" uniqueCount="241">
  <si>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</si>
  <si>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</si>
  <si>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</si>
  <si>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</si>
  <si>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</si>
  <si>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</si>
  <si>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</si>
  <si>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</si>
  <si>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</si>
  <si>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</si>
  <si>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</si>
  <si>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</si>
  <si>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</si>
  <si>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</si>
  <si>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</si>
  <si>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</si>
  <si>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</si>
  <si>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</si>
  <si>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</si>
  <si>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</si>
  <si>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</si>
  <si>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</si>
  <si>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</si>
  <si>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</si>
  <si>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</si>
  <si>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</si>
  <si>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</si>
  <si>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</si>
  <si>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</si>
  <si>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</si>
  <si>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</si>
  <si>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</si>
  <si>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</si>
  <si>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</si>
  <si>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</si>
  <si>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</si>
  <si>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r>
      <rPr>
        <i/>
        <sz val="14"/>
        <rFont val="Arial"/>
        <family val="2"/>
      </rPr>
      <t xml:space="preserve">
</t>
    </r>
  </si>
  <si>
    <t>TÍTOL DE L´EXPEDIENT:</t>
  </si>
  <si>
    <t>NÚMERO D´EXPEDIENT:</t>
  </si>
  <si>
    <t xml:space="preserve">   MAIL
 comandes</t>
  </si>
  <si>
    <t>PERSONA DE CONTACTE (COMERCIAL)</t>
  </si>
  <si>
    <t xml:space="preserve">TELÈFON </t>
  </si>
  <si>
    <t>DIRECCIÓ MAIL CONTACTE (No comandes)</t>
  </si>
  <si>
    <t>TELÈFON comandes</t>
  </si>
  <si>
    <t>FAX COMANDES</t>
  </si>
  <si>
    <t>UNT ADJUD.</t>
  </si>
  <si>
    <t>DENOMINACIÓ I REQUERIMENTS TÈCNICS</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</si>
  <si>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</si>
  <si>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</si>
  <si>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</si>
  <si>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</si>
  <si>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</si>
  <si>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</si>
  <si>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</si>
  <si>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</si>
  <si>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</si>
  <si>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</si>
  <si>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</si>
  <si>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</si>
  <si>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</si>
  <si>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</si>
  <si>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</si>
  <si>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</si>
  <si>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</si>
  <si>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</si>
  <si>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</si>
  <si>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</si>
  <si>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</si>
  <si>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</si>
  <si>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</si>
  <si>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</si>
  <si>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</si>
  <si>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</si>
  <si>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</si>
  <si>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</si>
  <si>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En el cas que existeixin componentes (mateixos articles amb diferents color, talles, etc...) en la licitació s'han d'omplir els camps dels articles, no la linea que agrupa a tota la gamma de components.</t>
  </si>
  <si>
    <t>QUANTITAT</t>
  </si>
  <si>
    <t>Si troba problemes de format per omplir en aquest fitxer la seva oferta o té dubtes de com omplir-la,  contacti al mail de csecreta@clinic.cat o al telèfon 932275629,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932275460, per sol·licitar aclariments.</t>
  </si>
  <si>
    <t>Kit catèters accés venós central, llargària 60cm, 2-3 vies, calibre 7Fr, de poliuretà, radioopac, amb guia en "J" 0,035", llargària 100cm, i agulla introductora de 18G . Introducció per tècnica Seldinger. Estèrils. Un sol ús. Sense làtex. Marques de llargària. Inclou: dilatador 10cm, xeringa Raulerson 5ml, fixador de catèter i taps d'injecció.</t>
  </si>
  <si>
    <t>Kit catèter accés venós central, de poliuretà, calibre 7Fr, llargària 60cm, 2 llums, radioopac, amb guia en "J" 0,035", llargària 100cm, i agulla introductora de 18G. Introducció per tècnica Seldinger. Estèril. Un sol ús. Sense làtex. Marques de llargària. Inclou: dilatador 10cm, xeringa Raulerson 5ml, fixador de catèter i taps d'injecció.</t>
  </si>
  <si>
    <t>Kit catèter accés venós central, de poliuretà, calibre 7Fr, llargària 60cm, 3 llums, radioopac, amb guia en "J" 0,035", llargària 100cm, i agulla introductora de 18G . Introducció per tècnica Seldinger. Estèril. Un sol ús. Sense làtex. Marques de llargària. Inclou: dilatador 10cm, xeringa Raulerson 5ml, fixador de catèter i taps d'injecció.</t>
  </si>
  <si>
    <t>Kit catèters accés venós central, llarg 30cm, 2-3 llums, calibre 7Fr, de poliuretà, radioopac, amb guia en "J" 0,032", llargària 68cm, agulla introductora de 18G. Estèrils. Un sol ús. Sense làtex. Marques de llargària. Sistema de fixació. Inclou: dilatador de vasos i xeringa de 5ml. Tolerància de l'aprox. +/-5%</t>
  </si>
  <si>
    <t>Kit catèter accés venós central, de poliuretà, calibre 7Fr, llargària 30cm, 1 llum, radioopac, amb guia en "J" 0,032", llargària 70cm, i agulla introductora de 18G . Introducció per tècnica Seldinger. Estèril. Un sol ús. Sense làtex. Marques de llargària. Inclou: dilatador de gots, xeringa de 5ml, sistema de fixació catèter i taps d'injecció. Fixació amb aletes integrades i mòbils. Tolerància de l'aprox. +/- 5%.</t>
  </si>
  <si>
    <t>Kit catèter accés venós central, de poliuretà, calibre 7Fr, llargària 30cm, 2 llums, radioopac, amb guia en "J" 0,032", llargària 68cm, agulla introductora de 18G. Introducció per tècnica Seldinger. Estèril. Un sol ús. Sense làtex. Marques de llargària. Sistema de fixació. Inclou: dilatador de vasos i xeringa de 5ml. Tolerància de l'aprox. +/-5%</t>
  </si>
  <si>
    <t>Kit catèter accés venós central, de poliuretà, calibre 7Fr, llargària 30cm, 3 llums, radioopac, amb guia en "J" 0,032", llargària 68cm, agulla introductora de 18G. Introducció per tècnica Seldinger. Estèril. Un sol ús. Sense làtex. Marques de llargària. Sistema de fixació. Inclou: dilatador de vasos i xeringa de 5ml. Tolerància de l'aprox. +/-5%</t>
  </si>
  <si>
    <t>Catèters arterials perifèrics, de PEBA, diferents calibres, llargària 8cm, radiopac, amb línia d'extensió de 7cm, aletes de fixació, guia metàl·lica recta i agulla introductora. Introducció per tècnica Seldinger. Estèrils. Un sol ús. Sense làtex. Amb marques de sortida. Lliure DEHP. Tolerància aprox. +/-5%</t>
  </si>
  <si>
    <t>Catèter arterial perifèric, de PEBA, calibre 18G, llarg 8cm, radiopac, amb línia d'extensió de 7cm, aletes de fixació, guia metàl·lica recta 0,025 "x 33cm i agulla introductora 18G. Introducció per tècnica Seldinger. Estèril. Un sol ús. Sense làtex. Amb marques de sortida. Lliure DEHP. Tolerància aprox. +/-5%</t>
  </si>
  <si>
    <t>Catèter arterial perifèric, de PEBA, calibre 20G, llarg 8cm, radiopac, amb línia d'extensió de 7cm, aletes de fixació, guia metàl·lica recta 0,021"x 35cm i agulla introductora 20G. Introducció per tècnica Seldinger. Estèril. Un sol ús. Sense làtex. Amb marques de sortida. Lliure DEHP. Tolerància aprox. +/-5%</t>
  </si>
  <si>
    <t>Catèters intravenosos perifèrics, amb aletes, de poliuretà, diferents mides, radioopac, amb sistema de seguretat passiu i irreversible, vàlvula d'accés unidireccional i tap en pabelló. Estèrils. Un sol ús. Sense làtex.</t>
  </si>
  <si>
    <t>Catèter intravenós perifèric, amb aletes, de poliuretà, calibre 14G, diàmetre 2-2,2mm, llargària 45-50mm, radiopac, sistema de seguretat passiu i irreversible, vàlvula d'accés unidireccional i tap en pabelló. Estèril. Un sol ús. Sense làtex.</t>
  </si>
  <si>
    <t>Catèter intravenós perifèric, amb aletes, de poliuretà, calibre 16G, diàmetre 1,7-1,8mm, llargària 45-50mm, radiopac, sistema de seguretat passiu i irreversible, vàlvula d'accés unidireccional i tap en pabelló. Estèril. Un sol ús. Sense làtex.</t>
  </si>
  <si>
    <t>Catèter intravenós perifèric, amb aletes, de poliuretà, calibre 18G, diàmetre 1,3mm, llargària 32-33mm, radiopac, sistema de seguretat passiu i irreversible, vàlvula d'accés unidireccional i tap en pabelló. Estèril. Un sol ús. Sense làtex.</t>
  </si>
  <si>
    <t>Catèter intravenós perifèric, amb aletes, de poliuretà, calibre 18G, diàmetre 1,3mm, llargària 42-45mm, radiopac, sistema de seguretat passiu i irreversible, vàlvula d'accés unidireccional i tap en pabelló. Estèril. Un sol ús. Sense làtex.</t>
  </si>
  <si>
    <t>Catèter intravenós perifèric, amb aletes, de poliuretà, calibre 20G, diàmetre 1,1mm, llargària 32-33mm, radiopac, sistema de seguretat passiu i irreversible, vàlvula d'accés unidireccional i tap en pabelló. Estèril. Un sol ús. Sense làtex.</t>
  </si>
  <si>
    <t>Catèter intravenós perifèric, amb aletes, de poliuretà, calibre 22G, diàmetre 0,9mm, llargària 25mm, radiopac, sistema de seguretat passiu i irreversible, vàlvula d'accés unidireccional i tap en pabelló. Estèril. Un sol ús. Sense làtex.</t>
  </si>
  <si>
    <t>Kit de cateterització IV perifèrica línia mitjana, de poliuretà, catèter de diferents mides i llums, que permeti la injecció de medis de contrast. Estèril. El kit inclou: agulla introductora 21G, guia de nitinol de 0.018 ", beina introductora rasgable, xeringa 10-12ml, bisturí de seguretat i dispositiu estabilitzador del catèter.</t>
  </si>
  <si>
    <t>Kit de cateterització IV perifèrica línia mitjana, de poliuretà, catèter 4Fr x 20cm, amb 1 llum, que permeti la injecció de medis de contrast. Estèril. El kit inclou: agulla introductora 21G, guia de nitinol de 0.018 ", beina introductora rasgable, xeringa 10-12ml, bisturí de seguretat i dispositiu estabilitzador del catèter.</t>
  </si>
  <si>
    <t>Kit de cateterització IV perifèrica línia mitjana, de poliuretà, catèter 5Fr x 20cm, amb 2 llums, que permeti la injecció de medis de contrast. Estèril. El kit inclou: agulla introductora 21G, guia de nitinol de 0.018 ", beina introductora rasgable, xeringa 10-12ml, bisturí de seguretat i dispositiu estabilitzador del catèter.</t>
  </si>
  <si>
    <t>Catèters arterials perifèrics, de PTFE, diferents calibres i llargàries, radiopac, aletes de fixació, amb guia metàl·lica recta i agulla introductora. Introducció per tècnica Seldinger. Estèril. Un sol ús. Sense làtex. Tolerància aprox. +/-5%</t>
  </si>
  <si>
    <t>Kit catèters perifèrics línia mitjana, de poliuretà, diferents calibres, llargària aprox. 10cm, radioopac, amb sistema de seguretat passiu, guia, dispositiu d'estabilització del catèter. Estèril. Un sol ús. Sense làtex. Amb un producte per crear una barrera protectora de la pell.</t>
  </si>
  <si>
    <t>Kit catèter perifèric línia mitjana, de poliuretà, calibre 18G, llargària aprox. 10cm, radioopac, amb sistema de seguretat passiu, guia, dispositiu d'estabilització del catèter. Estèril. Un sol ús. Sense làtex. Amb un producte per crear una barrera protectora de la pell.</t>
  </si>
  <si>
    <t>Kit catèter perifèric línia mitjana, de poliuretà, calibre 20G, llargària aprox. 10cm, radioopac, amb sistema de seguretat passiu, guia, dispositiu d'estabilització del catèter. Estèril. Un sol ús. Sense làtex. Amb un producte per crear una barrera protectora de la pell.</t>
  </si>
  <si>
    <t>Kit catèters accés venós central perifèric, diferents mides i llums, de poliuretà, radiopac, amb guia nitinol 0,46mm/0,018". Estèril. Un sol ús. Sense làtex. El kit inclou: agulla introductora 21G, beina introductora rasgable, dispositiu estabilitzador del catèter, bisturí de seguretat, cinta mètrica, xeringa 10-12ml.</t>
  </si>
  <si>
    <t>Catèters intravenósos perifèrics, amb aletes flexibles, cànules de poliuretà, diferents mides, radiopacs, sistema auto de seguretat passiu i irreversible, càmera reflux transp. Estèrils. Un sol ús. Sense làtex. Sense punt d'injecció. Amb sistema antireflux.</t>
  </si>
  <si>
    <t>Catèter intravenós perifèric, amb aletes flexibles, cànula de poliuretà, calibre 18G, diàmetre 1,3mm, llargària 42-45mm, radiopaco, sistema auto de seguretat passiu i irreversible, càmera reflux transp. Estèril. Un sol ús. Sense làtex. Sense punt d'injecció. Amb sistema antireflux.</t>
  </si>
  <si>
    <t>Catèter intravenós perifèric, amb aletes flexibles, cànula de poliuretà, calibre 20G, diàmetre 1,1mm, llargària 32-33mm, radiopaco, sistema auto de seguretat passiu i irreversible, càmera reflux transp. Estèril. Un sol ús. Sense làtex. Sense punt d'injecció. Amb sistema antireflux.</t>
  </si>
  <si>
    <t>Catèter intravenós perifèric, amb aletes flexibles, cànula de poliuretà, calibre 22G, diàmetre 0,9mm, llargària 25mm, radiopaco, sistema auto de seguretat passiu i irreversible, càmera reflux transp. Estèril. Un sol ús. Sense làtex. Sense punt d'injecció. Amb sistema antireflux.</t>
  </si>
  <si>
    <t>Kit introductors percutanis PU, diferents calibres, llargària 10-11cm, radioopac, amb vàlvula d'hemostàsia, guia metàl·lica, dilatador, agulla introductora 18G i funda protectora de catèter 75-80cm. Estèrils. Un sol ús. Sense làtex.</t>
  </si>
  <si>
    <t>Kit introductor percutani PU, calibre 6Fr, llargària 10-11cm, radiopac, vàlvula hemostàsia, guia metàl·lica 40-45cm un extrem recte i un altre en "J", dilatador, agulla introductora 18G i funda protectora cat. 30-35cm. Estèril. Un sol ús. Sense làtex</t>
  </si>
  <si>
    <t>Kit introductor percutani PU, calibre 8,5Fr, llargària 10-11cm, radiopac, vàlvula hemostàsia, guia metàl·lica 40-45cm un extrem recte i un altre en "J", dilatador, agulla introductora 18G i funda protectora cat 75-80cm. Estèril. Un sol ús.Sense làtex</t>
  </si>
  <si>
    <t>Kit introductor percutani PU, calibre 8Fr, llargària 10-11cm, radiopac, vàlvula hemostàsia, guia metàl·lica 40-45cm un extrem recte i un altre en "J", dilatador, agulla introductora 18G i funda protectora cat. 75-80cm. Estèril. Un sol ús. Sense làtex</t>
  </si>
  <si>
    <t>Kit catèters accés venós central perifèric, diferents mides i llums, amb marques de profunditat visibles, estilet amb sistema de col.locació de la punta. Estèril. Un sol ús. Sense làtex. Inclou: dispositiu estabilitzador del catèter, xeringa entre 10-12ml, cinta mètrica, barret quirúrgic, agulla hipodèrmica de seguretat de calibre 25G, apòsit o embenat adhesiu, drap absorbent, drap fenestrat complet, gases, guants, bata, mascareta quirúrgica, tisores, tovallola absorbent, gel conductor, cinta elàstica smarch, kit microintroductor: amb beina introductora rasgable, dilatador de vasos, guia de nitinol de 0,018 "amb punta recta, bisturí de seguretat i agulla introductora de 21G.</t>
  </si>
  <si>
    <t>Catèter accés venós central, de poliuretà, calibre 7Fr, llargària 30cm, 2 llums, radioopac, guia metàl·lica "J", agulla introd. 18G, connexió per a obtenció d'ECG intra-auricular. Introducció per tècnica Seldinger. Estèril. Un sol ús. Sense làtex.</t>
  </si>
  <si>
    <t>Catèter intravenós perifèric, de tetrafluoroetilé, calibre 18G, llargària aprox. 64mm, llargària agulla 71mm, con translúcid, radioopac, cambra de visualització amb filtre hidrofòbic. Estèril. Un sol ús. Sense làtex. Tolerància aprox. +/-5%</t>
  </si>
  <si>
    <t>Cateter intravenos periferic, de poliureta, calibre 24G (0,7mm x 1,9mm), radioopac, amb sistema de seguretat actiu. Esteril. Un sol us. Sense latex."</t>
  </si>
  <si>
    <t>Catèter intravenós perifèric, de poliuretà, calibre 24G (0,7mm x 19mm), radiopac, sistema de seguretat passiu. Cambra transparent amb filtre hidròfob, connexió luer-lock. Estèril. Un sol ús. Sense làtex. Sense PVC</t>
  </si>
  <si>
    <t>Catèter intravenós perifèric, de poliuretà, calibre 24G, radiopac, amb tubuladura i pinça, sistema de seguretat passiu, aleta flexible i entrada en "Y", agulla amb bisell trifacetat (0,6-0,8mm x 18-19mm). Estèril. Un sol ús. Sense làtex. Per a ús IV i subcutani. Sense DEHP</t>
  </si>
  <si>
    <t/>
  </si>
  <si>
    <t>Equip portal vascular implantable d'alta pressió, compost per reservori de polioximetilè i catèter de poliuretà calibre 6,6Fr, longitud aprox. 75cm. Estèril. Un sol ús. Sense làtex.</t>
  </si>
  <si>
    <t>Catèter intravenós perifèric per infusió ràpida, de PTFE, calibre 7Fr, llargària aprox. 5,08cm, dilatador, guia, escalpelo, fulla d'acer inoxidable i funda protectora de catèter. Estèril. Un sol ús. Sense làtex. Tolerància aprox. +/-5%</t>
  </si>
  <si>
    <t>Kit catèter accés venós central, de poliuretà, calibre 9Fr, llargària 11-12cm, 2 llums, radiopaco, amb guia metàl·lica en "J" 0,035 "x44-45cm llarg, agulla introductora 18Gx6,35cm. Introducció per tècnica Seldinger. Estèril. Un sol ús. Sense làtex. Amb xeringa de 5cc que permeti introduir la guia sense desconnectar, màniga protecció de 80cm, transductor de pressió, introductor per catèter de termodilución.</t>
  </si>
  <si>
    <t>Kit catèter accés venós central, de puliuretà, calibre 7Fr, llargària 16cm, 3 llums, radioopac, amb guia en "J" 0,032", llargària 45cm, agulla introductora de 18G x 6-7cm. Estèril. Un sol ús. Sense látex. Marques de llargària. Sistema de fixació. Inclou: dilatador de vasos i xeringa de 5ml. Tolerància de l'aprox. +/-5%</t>
  </si>
  <si>
    <t>Kit catèter accés venós central, de poliuretà, calibre 7Fr, llargària 20cm, 3 llums, radioopac, amb guia en "J" 0,032", llargària 60cm, agulla introductora de 18G x 6-7cm. Introducció per tècnica Seldinger. Estèril. Un sol ús. Sense làtex. Marques de llargària. Sistema de fixació. Inclou: dilatador de vasos i xeringa de 5ml. Tolerància de l'aprox. +/-5%</t>
  </si>
  <si>
    <t>Kit catèter accés venós central, de poliuretà, calibre 8,5Fr, llargària 30cm, 4 llums, radioopac, amb guia en "J" 0,032", llargària aprox. 68cm i agulla introductora 18G x 6-7cm. Introducció per tècnica Seldinger. Estèril. Un sol ús. Sense làtex. Marques de llargària. Inclou: dilatador 10cm, xeringa Raulerson 5ml, sistema de fixació catèter i taps d'injecció. Tolerància del aprox. 5%</t>
  </si>
  <si>
    <t>Kit catèter accés venós central, de silicona, calibre 9,6Fr, llargària 90cm, 1 llum, amb dilatador, guia en "J", agulla introductora, xeringa de 10-12ml i taps d'injecció. Estèril. Un sol ús. Sense làtex.</t>
  </si>
  <si>
    <t>kit catèter accés venós central, de silicona, calibre 9Fr, llargària 93cm, 2 llums, radioopac, amb introductor pelable i agulla de tunelització. Estèril. Un sol ús. Sense làtex. Sense DEHP.</t>
  </si>
  <si>
    <t>Kit catèter accés venós central perifèric, de poliuretà, calibre 5Fr, llargària entre 55-60cm, 2 llums, radiopac, alta pressió, agulla 21G, guia d'acer inox. amb marques i introductor amb beina pelable. Estèril. Un sol ús. Sense làtex. Connector en "T" amb vàlvula hemostàtica.</t>
  </si>
  <si>
    <t>Kit catèter accés venós central perifèric, de poliuretà, calibre 5Fr, llargària entre 55-60cm, 1 llum, radiopac, alta pressió, agulla 21G, guia d'acer inox. amb marques i introductor amb beina pelable. Estèril. Un sol ús. Sense làtex. Connector en "T" amb vàlvula hemostàtica.</t>
  </si>
  <si>
    <t>Kit catèter accés venós central perifèric, de poliuretà, calibre 5Fr, llargària 50cm, 1 llum, radioopac, agulla introductora 15G, introductor, dilatador, xeringa de 3ml. Estèril. Un sol ús. Sense làtex.</t>
  </si>
  <si>
    <t>Equip d'infusió en "Y" per al mesurament de la PVC (pressió venosa central), amb punxó cambra de degoteig amb presa d'aire-filtre, 2 corrons reguladors de flux, clau 3 passos i pinça connexió luer-lock M/H. Estèril. Un sol ús. Sense làtex. Amb asta graduada rígida amb ganxo de subjecció a vareta.</t>
  </si>
  <si>
    <t>Equip d'ompliment per a bomba IT. Estèril. L'equip conté: drap quirúrgic IS 75x90cm aprox, aplicador amb mànec, clau de 3 vies, 2 xeringues de 3 cossos 20 ml luer lock ,2 agulles de càrrega punta roma 18Gx40mm, 2 agulles rectes per a port a cath de 22Gx30mm, gases, 1 tub de pressió de 60cm M/F, drap quirúrgic IS fenestrat amb adhesiu 75x90cm aprox.</t>
  </si>
  <si>
    <t>Equip de sèrum format per punxó sense presa d'aire, cambra de degoteig sense filtre, rodet regulador de flux i connexió luer-lock mascle. Llargària aprox. 150cm. Estèril. Un sol ús. Sense làtex. Lliure DEHP. Tolerància aprox. +/-5%</t>
  </si>
  <si>
    <t>Equip de sèrum format per punxó amb presa d'aire-filtre, cambra de degoteig amb filtre de 15µm, rodet regulador de flux i connexió luer-lock mascle. Llargària aprox. 200cm. Estèril. Un sol ús. Sense làtex. Lliure DEHP. Tolerància aprox. +/-5%</t>
  </si>
  <si>
    <t>Equip d'infusió amb connector NRFit amb tap protector de poliuretà, llargària 300cm, amb: perforador, cambra de degoteig amb presa d'aire amb filtre antibacterià, regulació de degoteig i clamp de seguretat. Estèril. Un sol ús. Sense làtex. Lliure de PVC, ftalatos (DEHP) i làtex.</t>
  </si>
  <si>
    <t>Equip d'infusió IV, de PVC, per transfusió de sang, amb punxó sense presa d'aire, doble càmera amb filtre de 200µm, corró regulador del flux i connexió luer-lock mascle, llargària 190-220cm. Estèril. Un sol ús. Sense làtex. Lliure DEHP. Tolerància aprox. +/-5%</t>
  </si>
  <si>
    <t>Equip d'infusió IV, de PVC, per transfusió ràpida de sang, amb punxó, càmera amb filtre de 200µm, bomba de mà, corró regulador del flux, connexió luer-lock mascle, llargària 200-220cm. Estèril. Sense làtex. Lliure DEHP. Tolerància aprox. +/-5%</t>
  </si>
  <si>
    <t>Equip d'infusió IV, de PVC, per transfusió de sang a temperatura normotèrmica, llargària 240-250cm. Compatible amb escalfador de fluïts/sang IV LEVEL 1 Model HOTLINE. Estèril. Un sol ús. Sense làtex.</t>
  </si>
  <si>
    <t>Equip d'infusió o microgoter, transparent, constituït per punxó amb presa d'aire-filtre, cambra dosificadora graduada 150ml amb vàlvula, cambra de degoteig 60 gotes/ml, rodet regulador flux i connexió luer-lock. Estèril. Un sol ús. Sense làtex.</t>
  </si>
  <si>
    <t>Regla amb escala manomètrica per al mesurament de la pressió venosa central (venotonòmetre), graduació de +25 a -15cm de columna d'aïgua, sistema de fixació i tancament d'anclatge. Reutilitzable. Sense làtex.</t>
  </si>
  <si>
    <t>1</t>
  </si>
  <si>
    <t>1 al 2</t>
  </si>
  <si>
    <t>G568</t>
  </si>
  <si>
    <t>UND</t>
  </si>
  <si>
    <t>2</t>
  </si>
  <si>
    <t>3 al 5</t>
  </si>
  <si>
    <t>G567</t>
  </si>
  <si>
    <t>3</t>
  </si>
  <si>
    <t>4</t>
  </si>
  <si>
    <t>5</t>
  </si>
  <si>
    <t>6 al 7</t>
  </si>
  <si>
    <t>G566</t>
  </si>
  <si>
    <t>6</t>
  </si>
  <si>
    <t>7</t>
  </si>
  <si>
    <t>8 al 13</t>
  </si>
  <si>
    <t>G565</t>
  </si>
  <si>
    <t>8</t>
  </si>
  <si>
    <t>9</t>
  </si>
  <si>
    <t>10</t>
  </si>
  <si>
    <t>11</t>
  </si>
  <si>
    <t>12</t>
  </si>
  <si>
    <t>13</t>
  </si>
  <si>
    <t>14 al 15</t>
  </si>
  <si>
    <t>G1272</t>
  </si>
  <si>
    <t>KIT</t>
  </si>
  <si>
    <t>14</t>
  </si>
  <si>
    <t>15</t>
  </si>
  <si>
    <t>16 al 18</t>
  </si>
  <si>
    <t>G1271</t>
  </si>
  <si>
    <t>16</t>
  </si>
  <si>
    <t>17</t>
  </si>
  <si>
    <t>18</t>
  </si>
  <si>
    <t>19 al 20</t>
  </si>
  <si>
    <t>G1265</t>
  </si>
  <si>
    <t>19</t>
  </si>
  <si>
    <t>20</t>
  </si>
  <si>
    <t>21 al 22</t>
  </si>
  <si>
    <t>G1264</t>
  </si>
  <si>
    <t>21</t>
  </si>
  <si>
    <t>22</t>
  </si>
  <si>
    <t>23 al 26</t>
  </si>
  <si>
    <t>G1263</t>
  </si>
  <si>
    <t>23</t>
  </si>
  <si>
    <t>24</t>
  </si>
  <si>
    <t>25</t>
  </si>
  <si>
    <t>26 al 28</t>
  </si>
  <si>
    <t>G1253</t>
  </si>
  <si>
    <t>26</t>
  </si>
  <si>
    <t>27</t>
  </si>
  <si>
    <t>28</t>
  </si>
  <si>
    <t>29 al 30</t>
  </si>
  <si>
    <t>G1251</t>
  </si>
  <si>
    <t>29</t>
  </si>
  <si>
    <t>30</t>
  </si>
  <si>
    <t>31</t>
  </si>
  <si>
    <t>32</t>
  </si>
  <si>
    <t>33</t>
  </si>
  <si>
    <t>34</t>
  </si>
  <si>
    <t>35</t>
  </si>
  <si>
    <t>36</t>
  </si>
  <si>
    <t>37</t>
  </si>
  <si>
    <t>38 al 39</t>
  </si>
  <si>
    <t>38</t>
  </si>
  <si>
    <t>39</t>
  </si>
  <si>
    <t>40</t>
  </si>
  <si>
    <t>41</t>
  </si>
  <si>
    <t>42</t>
  </si>
  <si>
    <t>43 al 45</t>
  </si>
  <si>
    <t>43</t>
  </si>
  <si>
    <t>44</t>
  </si>
  <si>
    <t>45</t>
  </si>
  <si>
    <t>46</t>
  </si>
  <si>
    <t>47</t>
  </si>
  <si>
    <t>48 al 49</t>
  </si>
  <si>
    <t>48</t>
  </si>
  <si>
    <t>49</t>
  </si>
  <si>
    <t>50</t>
  </si>
  <si>
    <t>51</t>
  </si>
  <si>
    <t>52</t>
  </si>
  <si>
    <t>53</t>
  </si>
  <si>
    <t>54</t>
  </si>
  <si>
    <t>55</t>
  </si>
  <si>
    <t>56</t>
  </si>
  <si>
    <t>57</t>
  </si>
  <si>
    <t>58</t>
  </si>
  <si>
    <t>59</t>
  </si>
  <si>
    <t>60</t>
  </si>
  <si>
    <t>61</t>
  </si>
  <si>
    <t>Subministrament de  material  d'infusió, cateteres arterial i venosos  amb destí a l'Hospital Clínic de Barcelona</t>
  </si>
  <si>
    <t>2026/03</t>
  </si>
  <si>
    <t>Catèter arterial perifèric, de PTFE o PEBA, calibre 5Fr, llarg 12cm, radio pac, aletes de fixació, amb guia metàl·lica recta 0,032mm x 35cm aprox., i agulla introductora de 18G x 5-7cm llarg. Introducció per tècnica Seldinger. Estèril. Un sol ús. Sense làtex.</t>
  </si>
  <si>
    <t>Catèter arterial perifèric, de PTFE o PEBA, calibre 5Fr, llarg 16cm, radio pac, aletes de fixació, amb guia metàl·lica recta 0,032mm x 50cm aprox., i agulla introductora de 18G x 5-7cm llarg. Introducció per tècnica Seldinger. Estèril. Un sol ús. Sense làtex.</t>
  </si>
  <si>
    <t>Catèter arterial perifèric, de PTFE o PEBA, calibre 5Fr, llarg 20cm, radio pac, aletes de fixació, amb guia metàl·lica recta 0,032mm x 50cm aprox., i agulla introductora de 18G x 5-7cm  llarg. Introducció per tècnica Seldinger. Estèril. Un sol ús. Sense làtex.</t>
  </si>
  <si>
    <t xml:space="preserve"> Kit catèter accés venós central perifèric, de poliuretà, calibre 4Fr, llargària 50-55 cm, 1 llum, radio pac, amb guia nitinol 0,46mm/0,018". Estèril. Un sol ús. Sense làtex.</t>
  </si>
  <si>
    <t>Kit catèter accés venós central perifèric, de poliuretà, calibre 5Fr, llargària 50-55 cm, 2 llums, radio pac, amb guia nitinol 0,46mm/0,018". Estèril. Un sol ús. Sense làtex.</t>
  </si>
  <si>
    <t xml:space="preserve"> Kit catèter accés venós central perifèric, de poliuretà, calibre 4Fr, llargària 55-60 cm, 1 llum, amb marques de profunditat visibles, estilet amb sistema de col·locació de la punta. Estèril. Un sol ús. Sense làtex.</t>
  </si>
  <si>
    <t xml:space="preserve"> Kit catèter accés venós central perifèric, de poliuretà, calibre 5Fr, llargària 55-60 cm, 2 llums, amb marques de profunditat visibles, estilet amb sistema de col·locació de la punta. Estèril. Un sol ús. Sense làtex.</t>
  </si>
  <si>
    <t>Catèter accés venós central, de poliuretà, 12 Fr llargària 20cm, 5 llums, radiopac, agulla introductora 18G, vàlvula, bisturí, guia "J", dilatador 8,5Fr, xeringa 5ml i cable ECG. Introducció per tècnica Seldinger. Estèril. Un sol ús. Sense làtex.</t>
  </si>
  <si>
    <t>Catèter intravenós perifèric, amb aletes, de poliuretà, calibre 22G, longitud 25-30 radiopac, doble accés a "I", sistema tancat amb connector de silicona sense agulla, amb sistema de seguretat passiu. Estèril. Un sol ús. Sense làtex.</t>
  </si>
  <si>
    <t>Catèter intravenós perifèric, de poliuretà, longitud 20-25 mm, calibre 3Fr, 1 llum, radioopac no pirogènic. Límit màxim de pressió 325 psi Conté safata amb accessoris d'inserció: Guia, mico introductor, gel conductor, tap terminal, torniquet, gases, xeringues, dispositiu d’estabilització, apòsit adhesiu, tires d’esparadrap i mesurador, bisturí, tisores, gorro quirúrgic, mascareta, bata, guants, talla fenestrada de cos sencer.Estèril. Un sol ús. Sense làtex. Sense DEHP.</t>
  </si>
  <si>
    <t>Catèter intravenós perifèric, de poliuretà, longitud 20-25 mm, calibre 4Fr,2 llums, radioopac no pirogènic. Límit màxim de pressió 325 psi Conté safata amb accessoris d'inserció: Guia, mico introductor, gel conductor, tap terminal, torniquet, gases, xeringues, dispositiu d’estabilització, apòsit adhesiu, tires d’esparadrap i mesurador, bisturí, tisores, gorro quirúrgic, mascareta, bata, guants, talla fenestrada de cos sencer.Estèril. Un sol ús. Sense làtex. Sense DEHP.</t>
  </si>
  <si>
    <t>Equip d'infusió amb connector NRFit lock mascle extrem distal amb: línia groga amb sistema protecció de flux lliure, vàlvula anti-reflux, perforador, pinça, tap sense orifici, llargària tub 265-315cm. Compatible bomba CADD. Estèril. Un sol ús. Sense làtex.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</si>
</sst>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b/>
      <sz val="11"/>
      <color rgb="FFFF0000"/>
      <name val="Arial"/>
      <family val="2"/>
    </font>
    <font>
      <b/>
      <sz val="14"/>
      <name val="Arial"/>
      <family val="2"/>
    </font>
    <font>
      <i/>
      <sz val="14"/>
      <name val="Arial"/>
      <family val="2"/>
    </font>
    <font>
      <b/>
      <i/>
      <sz val="14"/>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4">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shrinkToFi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vertical="center" wrapText="1"/>
    </xf>
    <xf numFmtId="0" fontId="11" fillId="0" borderId="0" xfId="0" applyFont="1" applyAlignment="1">
      <alignment horizontal="left" vertical="center" wrapText="1"/>
    </xf>
    <xf numFmtId="3" fontId="32" fillId="25" borderId="67"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32" fillId="25" borderId="66"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7" fillId="0" borderId="12" xfId="0" applyFont="1" applyBorder="1" applyAlignment="1">
      <alignment horizontal="center" vertical="center" wrapText="1"/>
    </xf>
    <xf numFmtId="0" fontId="40" fillId="0" borderId="22" xfId="0" applyFont="1" applyBorder="1" applyAlignment="1">
      <alignment horizontal="center" vertical="center" wrapText="1"/>
    </xf>
    <xf numFmtId="0" fontId="32" fillId="0" borderId="0" xfId="0" applyFont="1" applyAlignment="1">
      <alignment horizontal="center" wrapText="1"/>
    </xf>
    <xf numFmtId="0" fontId="32" fillId="0" borderId="70" xfId="0" applyFont="1" applyBorder="1" applyAlignment="1">
      <alignment horizontal="center" vertical="center" wrapTex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1"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5"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30" fillId="24" borderId="57" xfId="0" applyFont="1" applyFill="1" applyBorder="1" applyAlignment="1">
      <alignment horizontal="center" vertical="center" wrapText="1"/>
    </xf>
    <xf numFmtId="0" fontId="30" fillId="24" borderId="28"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9"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1"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40"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9"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60"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40"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28" xfId="0" applyFont="1" applyBorder="1" applyAlignment="1">
      <alignment horizontal="center" vertical="center" wrapText="1"/>
    </xf>
    <xf numFmtId="0" fontId="37" fillId="0" borderId="0" xfId="0" applyFont="1" applyAlignment="1">
      <alignment horizontal="center" wrapText="1"/>
    </xf>
    <xf numFmtId="0" fontId="9"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41" fillId="30" borderId="0" xfId="0" applyFont="1" applyFill="1" applyAlignment="1">
      <alignment horizontal="center" vertical="center" wrapText="1"/>
    </xf>
    <xf numFmtId="0" fontId="11" fillId="0" borderId="14" xfId="0" applyFont="1" applyBorder="1" applyAlignment="1">
      <alignment horizontal="left" vertical="center" wrapText="1"/>
    </xf>
    <xf numFmtId="0" fontId="11" fillId="0" borderId="64" xfId="0" applyFont="1" applyBorder="1" applyAlignment="1">
      <alignment horizontal="left" vertical="center" wrapText="1"/>
    </xf>
    <xf numFmtId="0" fontId="11" fillId="0" borderId="37"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8"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1" xfId="37" applyBorder="1" applyAlignment="1" applyProtection="1">
      <alignment horizontal="center" vertical="center" wrapText="1"/>
    </xf>
    <xf numFmtId="0" fontId="40" fillId="0" borderId="21"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62" xfId="0" applyFont="1" applyBorder="1" applyAlignment="1">
      <alignment horizontal="center" vertical="center" wrapText="1"/>
    </xf>
    <xf numFmtId="0" fontId="32" fillId="24" borderId="39" xfId="0" applyFont="1" applyFill="1" applyBorder="1" applyAlignment="1">
      <alignment horizontal="center" vertical="center" wrapText="1"/>
    </xf>
    <xf numFmtId="0" fontId="32" fillId="24" borderId="40"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9"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3" fillId="0" borderId="14" xfId="0" applyFont="1" applyBorder="1" applyAlignment="1">
      <alignment horizontal="center" vertical="top" wrapText="1"/>
    </xf>
    <xf numFmtId="0" fontId="43" fillId="0" borderId="64" xfId="0" applyFont="1" applyBorder="1" applyAlignment="1">
      <alignment horizontal="center" vertical="top" wrapText="1"/>
    </xf>
    <xf numFmtId="0" fontId="43" fillId="0" borderId="37"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3"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0" xfId="0" applyFont="1" applyBorder="1" applyAlignment="1">
      <alignment horizontal="center" vertical="center" wrapText="1"/>
    </xf>
    <xf numFmtId="3" fontId="39" fillId="25" borderId="39" xfId="0" applyNumberFormat="1" applyFont="1" applyFill="1" applyBorder="1" applyAlignment="1">
      <alignment horizontal="center" vertical="center" wrapText="1"/>
    </xf>
    <xf numFmtId="3" fontId="39" fillId="25" borderId="40" xfId="0" applyNumberFormat="1" applyFont="1" applyFill="1" applyBorder="1" applyAlignment="1">
      <alignment horizontal="center" vertical="center" wrapText="1"/>
    </xf>
    <xf numFmtId="3" fontId="39" fillId="25" borderId="10" xfId="0" applyNumberFormat="1" applyFont="1" applyFill="1" applyBorder="1" applyAlignment="1">
      <alignment horizontal="center" vertical="center" wrapText="1"/>
    </xf>
    <xf numFmtId="3" fontId="39" fillId="0" borderId="39" xfId="0" applyNumberFormat="1" applyFont="1" applyBorder="1" applyAlignment="1">
      <alignment horizontal="center" vertical="center" wrapText="1"/>
    </xf>
    <xf numFmtId="3" fontId="39" fillId="0" borderId="40" xfId="0" applyNumberFormat="1" applyFont="1" applyBorder="1" applyAlignment="1">
      <alignment horizontal="center" vertical="center" wrapText="1"/>
    </xf>
    <xf numFmtId="3" fontId="39" fillId="0" borderId="10" xfId="0" applyNumberFormat="1" applyFont="1" applyBorder="1" applyAlignment="1">
      <alignment horizontal="center" vertical="center" wrapText="1"/>
    </xf>
    <xf numFmtId="0" fontId="6" fillId="0" borderId="0" xfId="0" applyFont="1" applyAlignment="1">
      <alignment horizontal="center"/>
    </xf>
    <xf numFmtId="0" fontId="36" fillId="0" borderId="29" xfId="0" applyFont="1" applyBorder="1" applyAlignment="1">
      <alignment horizontal="left" vertical="center" wrapText="1"/>
    </xf>
    <xf numFmtId="0" fontId="36" fillId="29" borderId="14" xfId="0" applyFont="1" applyFill="1" applyBorder="1" applyAlignment="1">
      <alignment horizontal="left" vertical="center" wrapText="1"/>
    </xf>
    <xf numFmtId="0" fontId="36" fillId="29" borderId="64" xfId="0" applyFont="1" applyFill="1" applyBorder="1" applyAlignment="1">
      <alignment horizontal="left" vertical="center" wrapText="1"/>
    </xf>
    <xf numFmtId="0" fontId="36" fillId="29" borderId="37" xfId="0" applyFont="1" applyFill="1" applyBorder="1" applyAlignment="1">
      <alignment horizontal="left" vertical="center" wrapText="1"/>
    </xf>
    <xf numFmtId="0" fontId="36" fillId="0" borderId="14" xfId="0" applyFont="1" applyBorder="1" applyAlignment="1">
      <alignment vertical="center" wrapText="1"/>
    </xf>
    <xf numFmtId="0" fontId="36" fillId="0" borderId="64" xfId="0" applyFont="1" applyBorder="1" applyAlignment="1">
      <alignment vertical="center" wrapText="1"/>
    </xf>
    <xf numFmtId="0" fontId="36" fillId="0" borderId="37" xfId="0" applyFont="1" applyBorder="1" applyAlignment="1">
      <alignment vertical="center" wrapText="1"/>
    </xf>
    <xf numFmtId="0" fontId="36" fillId="0" borderId="14" xfId="0" applyFont="1" applyBorder="1" applyAlignment="1">
      <alignment horizontal="left" vertical="center" wrapText="1"/>
    </xf>
    <xf numFmtId="0" fontId="36" fillId="0" borderId="64" xfId="0" applyFont="1" applyBorder="1" applyAlignment="1">
      <alignment horizontal="left" vertical="center" wrapText="1"/>
    </xf>
    <xf numFmtId="0" fontId="36" fillId="0" borderId="37" xfId="0" applyFont="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41" t="s">
        <v>0</v>
      </c>
      <c r="C1" s="141"/>
      <c r="D1" s="141"/>
      <c r="E1" s="141"/>
      <c r="F1" s="141"/>
      <c r="G1" s="141"/>
      <c r="H1" s="141"/>
      <c r="I1" s="141"/>
      <c r="J1" s="141"/>
      <c r="K1" s="141"/>
      <c r="L1" s="141"/>
      <c r="M1" s="141"/>
      <c r="N1" s="141"/>
      <c r="O1" s="141"/>
    </row>
    <row r="2" spans="1:15" ht="15">
      <c r="A2" s="8"/>
      <c r="B2" s="9"/>
      <c r="C2" s="9"/>
      <c r="D2" s="14"/>
      <c r="E2" s="9"/>
      <c r="F2" s="9"/>
      <c r="G2" s="9"/>
      <c r="H2" s="9"/>
      <c r="I2" s="9"/>
      <c r="J2" s="9"/>
      <c r="K2" s="9"/>
      <c r="L2" s="9"/>
      <c r="M2" s="9"/>
      <c r="N2" s="9"/>
      <c r="O2" s="8"/>
    </row>
    <row r="3" spans="1:15" ht="30" customHeight="1">
      <c r="A3" s="8"/>
      <c r="B3" s="9"/>
      <c r="C3" s="9"/>
      <c r="D3" s="13" t="s">
        <v>1</v>
      </c>
      <c r="E3" s="15"/>
      <c r="F3" s="142" t="s">
        <v>2</v>
      </c>
      <c r="G3" s="142"/>
      <c r="H3" s="142"/>
      <c r="I3" s="142"/>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49" t="s">
        <v>4</v>
      </c>
      <c r="B5" s="150"/>
      <c r="C5" s="150"/>
      <c r="D5" s="150"/>
      <c r="E5" s="150"/>
      <c r="F5" s="151"/>
      <c r="G5" s="119" t="s">
        <v>5</v>
      </c>
      <c r="H5" s="119"/>
      <c r="I5" s="119"/>
      <c r="J5" s="152"/>
      <c r="K5" s="153"/>
      <c r="L5" s="29"/>
      <c r="M5" s="9"/>
      <c r="N5" s="9"/>
      <c r="O5" s="8"/>
    </row>
    <row r="6" spans="1:15" ht="31.5">
      <c r="A6" s="154" t="s">
        <v>6</v>
      </c>
      <c r="B6" s="155"/>
      <c r="C6" s="156"/>
      <c r="D6" s="157"/>
      <c r="E6" s="157"/>
      <c r="F6" s="158"/>
      <c r="G6" s="30" t="s">
        <v>7</v>
      </c>
      <c r="H6" s="31"/>
      <c r="I6" s="124" t="s">
        <v>8</v>
      </c>
      <c r="J6" s="159"/>
      <c r="K6" s="126" t="s">
        <v>9</v>
      </c>
      <c r="L6" s="127"/>
      <c r="M6" s="9"/>
      <c r="N6" s="9"/>
      <c r="O6" s="8"/>
    </row>
    <row r="7" spans="1:15" ht="15.75">
      <c r="A7" s="104" t="s">
        <v>10</v>
      </c>
      <c r="B7" s="105"/>
      <c r="C7" s="108"/>
      <c r="D7" s="109"/>
      <c r="E7" s="109"/>
      <c r="F7" s="110"/>
      <c r="G7" s="32" t="s">
        <v>11</v>
      </c>
      <c r="H7" s="33"/>
      <c r="I7" s="114" t="s">
        <v>12</v>
      </c>
      <c r="J7" s="116" t="s">
        <v>13</v>
      </c>
      <c r="K7" s="130" t="s">
        <v>14</v>
      </c>
      <c r="L7" s="143" t="s">
        <v>15</v>
      </c>
      <c r="M7" s="9"/>
      <c r="N7" s="9"/>
      <c r="O7" s="8"/>
    </row>
    <row r="8" spans="1:15" ht="42.75" customHeight="1" thickBot="1">
      <c r="A8" s="106"/>
      <c r="B8" s="107"/>
      <c r="C8" s="111"/>
      <c r="D8" s="112"/>
      <c r="E8" s="112"/>
      <c r="F8" s="113"/>
      <c r="G8" s="145" t="s">
        <v>16</v>
      </c>
      <c r="H8" s="147"/>
      <c r="I8" s="115"/>
      <c r="J8" s="117"/>
      <c r="K8" s="131"/>
      <c r="L8" s="144"/>
      <c r="M8" s="9"/>
      <c r="N8" s="9"/>
      <c r="O8" s="8"/>
    </row>
    <row r="9" spans="1:15" ht="32.25" thickBot="1">
      <c r="A9" s="118" t="s">
        <v>17</v>
      </c>
      <c r="B9" s="119"/>
      <c r="C9" s="120"/>
      <c r="D9" s="34" t="s">
        <v>18</v>
      </c>
      <c r="E9" s="35" t="s">
        <v>19</v>
      </c>
      <c r="F9" s="36" t="s">
        <v>20</v>
      </c>
      <c r="G9" s="146"/>
      <c r="H9" s="148"/>
      <c r="I9" s="124"/>
      <c r="J9" s="159"/>
      <c r="K9" s="161"/>
      <c r="L9" s="128"/>
      <c r="M9" s="9"/>
      <c r="N9" s="9"/>
      <c r="O9" s="8"/>
    </row>
    <row r="10" spans="1:15" ht="16.5" thickBot="1">
      <c r="A10" s="121"/>
      <c r="B10" s="122"/>
      <c r="C10" s="123"/>
      <c r="D10" s="37"/>
      <c r="E10" s="38"/>
      <c r="F10" s="39"/>
      <c r="G10" s="40" t="s">
        <v>21</v>
      </c>
      <c r="H10" s="41"/>
      <c r="I10" s="125"/>
      <c r="J10" s="160"/>
      <c r="K10" s="162"/>
      <c r="L10" s="129"/>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2" t="s">
        <v>22</v>
      </c>
      <c r="D12" s="133"/>
      <c r="E12" s="133"/>
      <c r="F12" s="133"/>
      <c r="G12" s="134"/>
      <c r="H12" s="135" t="s">
        <v>23</v>
      </c>
      <c r="I12" s="136"/>
      <c r="J12" s="137"/>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38" t="s">
        <v>32</v>
      </c>
      <c r="C22" s="139"/>
      <c r="D22" s="139"/>
      <c r="E22" s="139"/>
      <c r="F22" s="139"/>
      <c r="G22" s="139"/>
      <c r="H22" s="139"/>
      <c r="I22" s="139"/>
      <c r="J22" s="139"/>
      <c r="K22" s="139"/>
      <c r="L22" s="139"/>
      <c r="M22" s="140"/>
    </row>
    <row r="23" spans="1:15" ht="60" customHeight="1" thickBot="1">
      <c r="B23" s="138" t="s">
        <v>33</v>
      </c>
      <c r="C23" s="139"/>
      <c r="D23" s="139"/>
      <c r="E23" s="139"/>
      <c r="F23" s="139"/>
      <c r="G23" s="139"/>
      <c r="H23" s="139"/>
      <c r="I23" s="139"/>
      <c r="J23" s="139"/>
      <c r="K23" s="139"/>
      <c r="L23" s="139"/>
      <c r="M23" s="140"/>
    </row>
    <row r="24" spans="1:15" ht="40.5" customHeight="1" thickBot="1">
      <c r="B24" s="138" t="s">
        <v>34</v>
      </c>
      <c r="C24" s="139"/>
      <c r="D24" s="139"/>
      <c r="E24" s="139"/>
      <c r="F24" s="139"/>
      <c r="G24" s="139"/>
      <c r="H24" s="139"/>
      <c r="I24" s="139"/>
      <c r="J24" s="139"/>
      <c r="K24" s="139"/>
      <c r="L24" s="139"/>
      <c r="M24" s="140"/>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74"/>
  <sheetViews>
    <sheetView tabSelected="1" topLeftCell="B1" zoomScale="60" zoomScaleNormal="60" zoomScaleSheetLayoutView="50" workbookViewId="0">
      <selection activeCell="Z11" sqref="Z11"/>
    </sheetView>
  </sheetViews>
  <sheetFormatPr baseColWidth="10" defaultColWidth="11.42578125" defaultRowHeight="14.25"/>
  <cols>
    <col min="1" max="1" width="6.7109375" style="54" hidden="1" customWidth="1"/>
    <col min="2" max="2" width="6.7109375" style="54" customWidth="1"/>
    <col min="3" max="3" width="9.7109375" style="63" customWidth="1"/>
    <col min="4" max="4" width="13.5703125" style="63" customWidth="1"/>
    <col min="5" max="5" width="53.5703125" style="63" customWidth="1"/>
    <col min="6" max="6" width="17.85546875" style="63" customWidth="1"/>
    <col min="7" max="7" width="9" style="63" customWidth="1"/>
    <col min="8" max="8" width="23.42578125" style="63" customWidth="1"/>
    <col min="9" max="9" width="22.140625" style="63" customWidth="1"/>
    <col min="10" max="10" width="23.5703125" style="63" customWidth="1"/>
    <col min="11" max="12" width="6" style="63" customWidth="1"/>
    <col min="13" max="13" width="8.140625" style="63" customWidth="1"/>
    <col min="14" max="14" width="10.85546875" style="63" customWidth="1"/>
    <col min="15" max="15" width="9.42578125" style="63" customWidth="1"/>
    <col min="16" max="16" width="7.7109375" style="54" customWidth="1"/>
    <col min="17" max="17" width="13.7109375" style="54" customWidth="1"/>
    <col min="18" max="18" width="13.28515625" style="54" customWidth="1"/>
    <col min="19" max="19" width="13" style="54" customWidth="1"/>
    <col min="20" max="16384" width="11.42578125" style="54"/>
  </cols>
  <sheetData>
    <row r="1" spans="1:27" ht="26.25">
      <c r="B1" s="163" t="s">
        <v>35</v>
      </c>
      <c r="C1" s="163"/>
      <c r="D1" s="163"/>
      <c r="E1" s="163"/>
      <c r="F1" s="163"/>
      <c r="G1" s="163"/>
      <c r="H1" s="163"/>
      <c r="I1" s="163"/>
      <c r="J1" s="163"/>
      <c r="K1" s="163"/>
      <c r="L1" s="163"/>
      <c r="M1" s="163"/>
      <c r="N1" s="163"/>
      <c r="O1" s="163"/>
      <c r="P1" s="163"/>
      <c r="Q1" s="163"/>
      <c r="R1" s="163"/>
      <c r="S1" s="163"/>
    </row>
    <row r="2" spans="1:27" ht="81" customHeight="1">
      <c r="D2" s="167" t="s">
        <v>36</v>
      </c>
      <c r="E2" s="167"/>
      <c r="F2" s="167"/>
      <c r="G2" s="167"/>
      <c r="H2" s="167"/>
      <c r="I2" s="167"/>
      <c r="J2" s="167"/>
      <c r="K2" s="167"/>
      <c r="L2" s="167"/>
      <c r="M2" s="167"/>
      <c r="N2" s="167"/>
      <c r="O2" s="167"/>
      <c r="P2" s="167"/>
      <c r="Q2" s="167"/>
      <c r="R2" s="167"/>
    </row>
    <row r="3" spans="1:27" ht="16.5" customHeight="1">
      <c r="D3" s="55"/>
      <c r="G3" s="55"/>
      <c r="H3" s="55"/>
      <c r="I3" s="55"/>
      <c r="J3" s="55"/>
      <c r="K3" s="55"/>
      <c r="L3" s="55"/>
      <c r="M3" s="55"/>
      <c r="N3" s="55"/>
      <c r="O3" s="55"/>
    </row>
    <row r="4" spans="1:27" ht="30" customHeight="1">
      <c r="B4" s="166" t="s">
        <v>37</v>
      </c>
      <c r="C4" s="166"/>
      <c r="D4" s="166"/>
      <c r="E4" s="164" t="s">
        <v>227</v>
      </c>
      <c r="F4" s="164"/>
      <c r="G4" s="164"/>
      <c r="H4" s="164"/>
      <c r="I4" s="164"/>
      <c r="J4" s="164"/>
      <c r="K4" s="164"/>
      <c r="L4" s="164"/>
      <c r="M4" s="164"/>
      <c r="N4" s="164"/>
      <c r="O4" s="164"/>
      <c r="P4" s="164"/>
      <c r="Q4" s="164"/>
      <c r="R4" s="164"/>
      <c r="S4" s="164"/>
    </row>
    <row r="5" spans="1:27" ht="28.5" customHeight="1">
      <c r="B5" s="166" t="s">
        <v>38</v>
      </c>
      <c r="C5" s="166"/>
      <c r="D5" s="166"/>
      <c r="E5" s="165" t="s">
        <v>228</v>
      </c>
      <c r="F5" s="165"/>
      <c r="G5" s="165"/>
      <c r="H5" s="165"/>
      <c r="I5" s="165"/>
      <c r="J5" s="165"/>
      <c r="K5" s="165"/>
      <c r="L5" s="165"/>
      <c r="M5" s="165"/>
      <c r="N5" s="165"/>
      <c r="O5" s="165"/>
      <c r="P5" s="165"/>
      <c r="Q5" s="165"/>
      <c r="R5" s="165"/>
      <c r="S5" s="165"/>
    </row>
    <row r="6" spans="1:27" ht="18.75" customHeight="1" thickBot="1">
      <c r="J6" s="64"/>
      <c r="K6" s="64"/>
      <c r="L6" s="64"/>
      <c r="M6" s="64"/>
      <c r="N6" s="64"/>
      <c r="O6" s="64"/>
    </row>
    <row r="7" spans="1:27" s="65" customFormat="1" ht="49.5" customHeight="1" thickBot="1">
      <c r="B7" s="204" t="s">
        <v>4</v>
      </c>
      <c r="C7" s="205"/>
      <c r="D7" s="205"/>
      <c r="E7" s="205"/>
      <c r="F7" s="205"/>
      <c r="G7" s="205"/>
      <c r="H7" s="205"/>
      <c r="I7" s="205"/>
      <c r="J7" s="205"/>
      <c r="K7" s="205"/>
      <c r="L7" s="205"/>
      <c r="M7" s="205"/>
      <c r="N7" s="205"/>
      <c r="O7" s="205"/>
      <c r="P7" s="205"/>
      <c r="Q7" s="205"/>
      <c r="R7" s="205"/>
      <c r="S7" s="206"/>
      <c r="T7" s="98"/>
      <c r="U7" s="98"/>
      <c r="AA7" s="102"/>
    </row>
    <row r="8" spans="1:27" s="65" customFormat="1" ht="49.5" customHeight="1" thickBot="1">
      <c r="B8" s="192" t="s">
        <v>6</v>
      </c>
      <c r="C8" s="193"/>
      <c r="D8" s="173"/>
      <c r="E8" s="174"/>
      <c r="F8" s="174"/>
      <c r="G8" s="174"/>
      <c r="H8" s="175"/>
      <c r="I8" s="103" t="s">
        <v>21</v>
      </c>
      <c r="J8" s="197"/>
      <c r="K8" s="198"/>
      <c r="L8" s="198"/>
      <c r="M8" s="198"/>
      <c r="N8" s="199"/>
      <c r="O8" s="194"/>
      <c r="P8" s="195"/>
      <c r="Q8" s="195"/>
      <c r="R8" s="195"/>
      <c r="S8" s="196"/>
      <c r="T8" s="98"/>
    </row>
    <row r="9" spans="1:27" s="65" customFormat="1" ht="49.5" customHeight="1" thickBot="1">
      <c r="B9" s="171" t="s">
        <v>10</v>
      </c>
      <c r="C9" s="172"/>
      <c r="D9" s="176"/>
      <c r="E9" s="177"/>
      <c r="F9" s="177"/>
      <c r="G9" s="177"/>
      <c r="H9" s="177"/>
      <c r="I9" s="97" t="s">
        <v>39</v>
      </c>
      <c r="J9" s="204"/>
      <c r="K9" s="205"/>
      <c r="L9" s="205"/>
      <c r="M9" s="205"/>
      <c r="N9" s="206"/>
      <c r="O9" s="194"/>
      <c r="P9" s="195"/>
      <c r="Q9" s="195"/>
      <c r="R9" s="195"/>
      <c r="S9" s="196"/>
      <c r="T9" s="68"/>
    </row>
    <row r="10" spans="1:27" s="53" customFormat="1" ht="49.5" customHeight="1" thickBot="1">
      <c r="B10" s="202" t="s">
        <v>40</v>
      </c>
      <c r="C10" s="201"/>
      <c r="D10" s="203"/>
      <c r="E10" s="34" t="s">
        <v>41</v>
      </c>
      <c r="F10" s="100"/>
      <c r="G10" s="200" t="s">
        <v>42</v>
      </c>
      <c r="H10" s="201"/>
      <c r="I10" s="94" t="s">
        <v>43</v>
      </c>
      <c r="J10" s="207"/>
      <c r="K10" s="208"/>
      <c r="L10" s="208"/>
      <c r="M10" s="208"/>
      <c r="N10" s="209"/>
      <c r="O10" s="194"/>
      <c r="P10" s="195"/>
      <c r="Q10" s="195"/>
      <c r="R10" s="195"/>
      <c r="S10" s="196"/>
    </row>
    <row r="11" spans="1:27" s="53" customFormat="1" ht="49.5" customHeight="1" thickBot="1">
      <c r="B11" s="178"/>
      <c r="C11" s="179"/>
      <c r="D11" s="180"/>
      <c r="E11" s="96"/>
      <c r="F11" s="101"/>
      <c r="G11" s="181"/>
      <c r="H11" s="182"/>
      <c r="I11" s="95" t="s">
        <v>44</v>
      </c>
      <c r="J11" s="210"/>
      <c r="K11" s="211"/>
      <c r="L11" s="211"/>
      <c r="M11" s="211"/>
      <c r="N11" s="212"/>
      <c r="O11" s="197"/>
      <c r="P11" s="198"/>
      <c r="Q11" s="198"/>
      <c r="R11" s="198"/>
      <c r="S11" s="199"/>
    </row>
    <row r="12" spans="1:27" s="53" customFormat="1" ht="30" customHeight="1"/>
    <row r="13" spans="1:27" s="53" customFormat="1" ht="20.25" customHeight="1" thickBot="1">
      <c r="C13" s="54"/>
      <c r="D13" s="69"/>
      <c r="E13" s="54"/>
      <c r="F13" s="54"/>
      <c r="G13" s="69"/>
      <c r="H13" s="69"/>
      <c r="I13" s="69"/>
      <c r="J13" s="69"/>
      <c r="K13" s="69"/>
      <c r="L13" s="69"/>
      <c r="M13" s="69"/>
      <c r="N13" s="69"/>
      <c r="O13" s="69"/>
    </row>
    <row r="14" spans="1:27" s="69" customFormat="1" ht="15.75" customHeight="1" thickBot="1">
      <c r="B14" s="183" t="s">
        <v>22</v>
      </c>
      <c r="C14" s="184"/>
      <c r="D14" s="184"/>
      <c r="E14" s="184"/>
      <c r="F14" s="184"/>
      <c r="G14" s="185"/>
      <c r="H14" s="186" t="s">
        <v>23</v>
      </c>
      <c r="I14" s="187"/>
      <c r="J14" s="187"/>
      <c r="K14" s="187"/>
      <c r="L14" s="187"/>
      <c r="M14" s="187"/>
      <c r="N14" s="187"/>
      <c r="O14" s="187"/>
      <c r="P14" s="187"/>
      <c r="Q14" s="187"/>
      <c r="R14" s="187"/>
      <c r="S14" s="188"/>
    </row>
    <row r="15" spans="1:27" s="53" customFormat="1" ht="139.5" customHeight="1" thickBot="1">
      <c r="A15" s="70" t="s">
        <v>45</v>
      </c>
      <c r="B15" s="70" t="s">
        <v>24</v>
      </c>
      <c r="C15" s="71" t="s">
        <v>25</v>
      </c>
      <c r="D15" s="72" t="s">
        <v>26</v>
      </c>
      <c r="E15" s="73" t="s">
        <v>46</v>
      </c>
      <c r="F15" s="73" t="s">
        <v>76</v>
      </c>
      <c r="G15" s="72" t="s">
        <v>47</v>
      </c>
      <c r="H15" s="74" t="s">
        <v>29</v>
      </c>
      <c r="I15" s="75" t="s">
        <v>48</v>
      </c>
      <c r="J15" s="76" t="s">
        <v>49</v>
      </c>
      <c r="K15" s="77" t="s">
        <v>50</v>
      </c>
      <c r="L15" s="77" t="s">
        <v>51</v>
      </c>
      <c r="M15" s="77" t="s">
        <v>52</v>
      </c>
      <c r="N15" s="77" t="s">
        <v>53</v>
      </c>
      <c r="O15" s="77" t="s">
        <v>54</v>
      </c>
      <c r="P15" s="77" t="s">
        <v>55</v>
      </c>
      <c r="Q15" s="78" t="s">
        <v>56</v>
      </c>
      <c r="R15" s="78" t="s">
        <v>57</v>
      </c>
      <c r="S15" s="78" t="s">
        <v>58</v>
      </c>
    </row>
    <row r="16" spans="1:27" s="69" customFormat="1" ht="99.75">
      <c r="A16" s="79"/>
      <c r="B16" s="79" t="s">
        <v>139</v>
      </c>
      <c r="C16" s="80" t="s">
        <v>140</v>
      </c>
      <c r="D16" s="81" t="s">
        <v>141</v>
      </c>
      <c r="E16" s="81" t="s">
        <v>78</v>
      </c>
      <c r="F16" s="82"/>
      <c r="G16" s="82" t="s">
        <v>142</v>
      </c>
      <c r="H16" s="83"/>
      <c r="I16" s="81"/>
      <c r="J16" s="84"/>
      <c r="K16" s="81"/>
      <c r="L16" s="85"/>
      <c r="M16" s="83"/>
      <c r="N16" s="85"/>
      <c r="O16" s="83"/>
      <c r="P16" s="85"/>
      <c r="Q16" s="83"/>
      <c r="R16" s="81"/>
      <c r="S16" s="85"/>
    </row>
    <row r="17" spans="1:19" s="69" customFormat="1" ht="99.75">
      <c r="A17" s="86"/>
      <c r="B17" s="86" t="s">
        <v>139</v>
      </c>
      <c r="C17" s="87" t="s">
        <v>139</v>
      </c>
      <c r="D17" s="66">
        <v>182077</v>
      </c>
      <c r="E17" s="66" t="s">
        <v>79</v>
      </c>
      <c r="F17" s="88">
        <v>90</v>
      </c>
      <c r="G17" s="88" t="s">
        <v>142</v>
      </c>
      <c r="H17" s="89"/>
      <c r="I17" s="66"/>
      <c r="J17" s="90"/>
      <c r="K17" s="66"/>
      <c r="L17" s="67"/>
      <c r="M17" s="89"/>
      <c r="N17" s="67"/>
      <c r="O17" s="89"/>
      <c r="P17" s="67"/>
      <c r="Q17" s="89"/>
      <c r="R17" s="66"/>
      <c r="S17" s="67"/>
    </row>
    <row r="18" spans="1:19" s="69" customFormat="1" ht="99.75">
      <c r="A18" s="86"/>
      <c r="B18" s="86" t="s">
        <v>139</v>
      </c>
      <c r="C18" s="87" t="s">
        <v>143</v>
      </c>
      <c r="D18" s="66">
        <v>182078</v>
      </c>
      <c r="E18" s="66" t="s">
        <v>80</v>
      </c>
      <c r="F18" s="88">
        <v>345</v>
      </c>
      <c r="G18" s="88" t="s">
        <v>142</v>
      </c>
      <c r="H18" s="89"/>
      <c r="I18" s="66"/>
      <c r="J18" s="90"/>
      <c r="K18" s="66"/>
      <c r="L18" s="67"/>
      <c r="M18" s="89"/>
      <c r="N18" s="67"/>
      <c r="O18" s="89"/>
      <c r="P18" s="67"/>
      <c r="Q18" s="89"/>
      <c r="R18" s="66"/>
      <c r="S18" s="67"/>
    </row>
    <row r="19" spans="1:19" s="69" customFormat="1" ht="85.5">
      <c r="A19" s="86"/>
      <c r="B19" s="86" t="s">
        <v>143</v>
      </c>
      <c r="C19" s="87" t="s">
        <v>144</v>
      </c>
      <c r="D19" s="66" t="s">
        <v>145</v>
      </c>
      <c r="E19" s="66" t="s">
        <v>81</v>
      </c>
      <c r="F19" s="88"/>
      <c r="G19" s="88" t="s">
        <v>142</v>
      </c>
      <c r="H19" s="89"/>
      <c r="I19" s="66"/>
      <c r="J19" s="90"/>
      <c r="K19" s="66"/>
      <c r="L19" s="67"/>
      <c r="M19" s="89"/>
      <c r="N19" s="67"/>
      <c r="O19" s="89"/>
      <c r="P19" s="67"/>
      <c r="Q19" s="89"/>
      <c r="R19" s="66"/>
      <c r="S19" s="67"/>
    </row>
    <row r="20" spans="1:19" s="69" customFormat="1" ht="114">
      <c r="A20" s="86"/>
      <c r="B20" s="86" t="s">
        <v>143</v>
      </c>
      <c r="C20" s="87" t="s">
        <v>146</v>
      </c>
      <c r="D20" s="66">
        <v>182079</v>
      </c>
      <c r="E20" s="66" t="s">
        <v>82</v>
      </c>
      <c r="F20" s="88">
        <v>360</v>
      </c>
      <c r="G20" s="88" t="s">
        <v>142</v>
      </c>
      <c r="H20" s="89"/>
      <c r="I20" s="66"/>
      <c r="J20" s="90"/>
      <c r="K20" s="66"/>
      <c r="L20" s="67"/>
      <c r="M20" s="89"/>
      <c r="N20" s="67"/>
      <c r="O20" s="89"/>
      <c r="P20" s="67"/>
      <c r="Q20" s="89"/>
      <c r="R20" s="66"/>
      <c r="S20" s="67"/>
    </row>
    <row r="21" spans="1:19" s="69" customFormat="1" ht="99.75">
      <c r="A21" s="86"/>
      <c r="B21" s="86" t="s">
        <v>143</v>
      </c>
      <c r="C21" s="87" t="s">
        <v>147</v>
      </c>
      <c r="D21" s="66">
        <v>182075</v>
      </c>
      <c r="E21" s="66" t="s">
        <v>83</v>
      </c>
      <c r="F21" s="88">
        <v>2670</v>
      </c>
      <c r="G21" s="88" t="s">
        <v>142</v>
      </c>
      <c r="H21" s="89"/>
      <c r="I21" s="66"/>
      <c r="J21" s="90"/>
      <c r="K21" s="66"/>
      <c r="L21" s="67"/>
      <c r="M21" s="89"/>
      <c r="N21" s="67"/>
      <c r="O21" s="89"/>
      <c r="P21" s="67"/>
      <c r="Q21" s="89"/>
      <c r="R21" s="66"/>
      <c r="S21" s="67"/>
    </row>
    <row r="22" spans="1:19" s="69" customFormat="1" ht="99.75">
      <c r="A22" s="86"/>
      <c r="B22" s="86" t="s">
        <v>143</v>
      </c>
      <c r="C22" s="87" t="s">
        <v>148</v>
      </c>
      <c r="D22" s="66">
        <v>182076</v>
      </c>
      <c r="E22" s="66" t="s">
        <v>84</v>
      </c>
      <c r="F22" s="88">
        <v>6840</v>
      </c>
      <c r="G22" s="88" t="s">
        <v>142</v>
      </c>
      <c r="H22" s="89"/>
      <c r="I22" s="66"/>
      <c r="J22" s="90"/>
      <c r="K22" s="66"/>
      <c r="L22" s="67"/>
      <c r="M22" s="89"/>
      <c r="N22" s="67"/>
      <c r="O22" s="89"/>
      <c r="P22" s="67"/>
      <c r="Q22" s="89"/>
      <c r="R22" s="66"/>
      <c r="S22" s="67"/>
    </row>
    <row r="23" spans="1:19" s="69" customFormat="1" ht="99.75">
      <c r="A23" s="86"/>
      <c r="B23" s="86" t="s">
        <v>146</v>
      </c>
      <c r="C23" s="87" t="s">
        <v>149</v>
      </c>
      <c r="D23" s="66" t="s">
        <v>150</v>
      </c>
      <c r="E23" s="66" t="s">
        <v>85</v>
      </c>
      <c r="F23" s="88"/>
      <c r="G23" s="88" t="s">
        <v>142</v>
      </c>
      <c r="H23" s="89"/>
      <c r="I23" s="66"/>
      <c r="J23" s="90"/>
      <c r="K23" s="66"/>
      <c r="L23" s="67"/>
      <c r="M23" s="89"/>
      <c r="N23" s="67"/>
      <c r="O23" s="89"/>
      <c r="P23" s="67"/>
      <c r="Q23" s="89"/>
      <c r="R23" s="66"/>
      <c r="S23" s="67"/>
    </row>
    <row r="24" spans="1:19" s="69" customFormat="1" ht="99.75">
      <c r="A24" s="86"/>
      <c r="B24" s="86" t="s">
        <v>146</v>
      </c>
      <c r="C24" s="87" t="s">
        <v>151</v>
      </c>
      <c r="D24" s="66">
        <v>182070</v>
      </c>
      <c r="E24" s="66" t="s">
        <v>86</v>
      </c>
      <c r="F24" s="88">
        <v>4203</v>
      </c>
      <c r="G24" s="88" t="s">
        <v>142</v>
      </c>
      <c r="H24" s="89"/>
      <c r="I24" s="66"/>
      <c r="J24" s="90"/>
      <c r="K24" s="66"/>
      <c r="L24" s="67"/>
      <c r="M24" s="89"/>
      <c r="N24" s="67"/>
      <c r="O24" s="89"/>
      <c r="P24" s="67"/>
      <c r="Q24" s="89"/>
      <c r="R24" s="66"/>
      <c r="S24" s="67"/>
    </row>
    <row r="25" spans="1:19" s="69" customFormat="1" ht="85.5">
      <c r="A25" s="86"/>
      <c r="B25" s="86" t="s">
        <v>146</v>
      </c>
      <c r="C25" s="87" t="s">
        <v>152</v>
      </c>
      <c r="D25" s="66">
        <v>182071</v>
      </c>
      <c r="E25" s="66" t="s">
        <v>87</v>
      </c>
      <c r="F25" s="88">
        <v>15090</v>
      </c>
      <c r="G25" s="88" t="s">
        <v>142</v>
      </c>
      <c r="H25" s="89"/>
      <c r="I25" s="66"/>
      <c r="J25" s="90"/>
      <c r="K25" s="66"/>
      <c r="L25" s="67"/>
      <c r="M25" s="89"/>
      <c r="N25" s="67"/>
      <c r="O25" s="89"/>
      <c r="P25" s="67"/>
      <c r="Q25" s="89"/>
      <c r="R25" s="66"/>
      <c r="S25" s="67"/>
    </row>
    <row r="26" spans="1:19" s="69" customFormat="1" ht="71.25">
      <c r="A26" s="86"/>
      <c r="B26" s="86" t="s">
        <v>147</v>
      </c>
      <c r="C26" s="87" t="s">
        <v>153</v>
      </c>
      <c r="D26" s="66" t="s">
        <v>154</v>
      </c>
      <c r="E26" s="66" t="s">
        <v>88</v>
      </c>
      <c r="F26" s="88"/>
      <c r="G26" s="88" t="s">
        <v>142</v>
      </c>
      <c r="H26" s="89"/>
      <c r="I26" s="66"/>
      <c r="J26" s="90"/>
      <c r="K26" s="66"/>
      <c r="L26" s="67"/>
      <c r="M26" s="89"/>
      <c r="N26" s="67"/>
      <c r="O26" s="89"/>
      <c r="P26" s="67"/>
      <c r="Q26" s="89"/>
      <c r="R26" s="66"/>
      <c r="S26" s="67"/>
    </row>
    <row r="27" spans="1:19" s="69" customFormat="1" ht="71.25">
      <c r="A27" s="86"/>
      <c r="B27" s="86" t="s">
        <v>147</v>
      </c>
      <c r="C27" s="87" t="s">
        <v>155</v>
      </c>
      <c r="D27" s="66">
        <v>182060</v>
      </c>
      <c r="E27" s="66" t="s">
        <v>89</v>
      </c>
      <c r="F27" s="88">
        <v>27000</v>
      </c>
      <c r="G27" s="88" t="s">
        <v>142</v>
      </c>
      <c r="H27" s="89"/>
      <c r="I27" s="66"/>
      <c r="J27" s="90"/>
      <c r="K27" s="66"/>
      <c r="L27" s="67"/>
      <c r="M27" s="89"/>
      <c r="N27" s="67"/>
      <c r="O27" s="89"/>
      <c r="P27" s="67"/>
      <c r="Q27" s="89"/>
      <c r="R27" s="66"/>
      <c r="S27" s="67"/>
    </row>
    <row r="28" spans="1:19" s="69" customFormat="1" ht="71.25">
      <c r="A28" s="86"/>
      <c r="B28" s="86" t="s">
        <v>147</v>
      </c>
      <c r="C28" s="87" t="s">
        <v>156</v>
      </c>
      <c r="D28" s="66">
        <v>182061</v>
      </c>
      <c r="E28" s="66" t="s">
        <v>90</v>
      </c>
      <c r="F28" s="88">
        <v>39750</v>
      </c>
      <c r="G28" s="88" t="s">
        <v>142</v>
      </c>
      <c r="H28" s="89"/>
      <c r="I28" s="66"/>
      <c r="J28" s="90"/>
      <c r="K28" s="66"/>
      <c r="L28" s="67"/>
      <c r="M28" s="89"/>
      <c r="N28" s="67"/>
      <c r="O28" s="89"/>
      <c r="P28" s="67"/>
      <c r="Q28" s="89"/>
      <c r="R28" s="66"/>
      <c r="S28" s="67"/>
    </row>
    <row r="29" spans="1:19" s="69" customFormat="1" ht="71.25">
      <c r="A29" s="86"/>
      <c r="B29" s="86" t="s">
        <v>147</v>
      </c>
      <c r="C29" s="87" t="s">
        <v>157</v>
      </c>
      <c r="D29" s="66">
        <v>182062</v>
      </c>
      <c r="E29" s="66" t="s">
        <v>91</v>
      </c>
      <c r="F29" s="88">
        <v>141150</v>
      </c>
      <c r="G29" s="88" t="s">
        <v>142</v>
      </c>
      <c r="H29" s="89"/>
      <c r="I29" s="66"/>
      <c r="J29" s="90"/>
      <c r="K29" s="66"/>
      <c r="L29" s="67"/>
      <c r="M29" s="89"/>
      <c r="N29" s="67"/>
      <c r="O29" s="89"/>
      <c r="P29" s="67"/>
      <c r="Q29" s="89"/>
      <c r="R29" s="66"/>
      <c r="S29" s="67"/>
    </row>
    <row r="30" spans="1:19" s="69" customFormat="1" ht="71.25">
      <c r="A30" s="86"/>
      <c r="B30" s="86" t="s">
        <v>147</v>
      </c>
      <c r="C30" s="87" t="s">
        <v>158</v>
      </c>
      <c r="D30" s="66">
        <v>198439</v>
      </c>
      <c r="E30" s="66" t="s">
        <v>92</v>
      </c>
      <c r="F30" s="88">
        <v>17700</v>
      </c>
      <c r="G30" s="88" t="s">
        <v>142</v>
      </c>
      <c r="H30" s="89"/>
      <c r="I30" s="66"/>
      <c r="J30" s="90"/>
      <c r="K30" s="66"/>
      <c r="L30" s="67"/>
      <c r="M30" s="89"/>
      <c r="N30" s="67"/>
      <c r="O30" s="89"/>
      <c r="P30" s="67"/>
      <c r="Q30" s="89"/>
      <c r="R30" s="66"/>
      <c r="S30" s="67"/>
    </row>
    <row r="31" spans="1:19" s="69" customFormat="1" ht="71.25">
      <c r="A31" s="86"/>
      <c r="B31" s="86" t="s">
        <v>147</v>
      </c>
      <c r="C31" s="87" t="s">
        <v>159</v>
      </c>
      <c r="D31" s="66">
        <v>182063</v>
      </c>
      <c r="E31" s="66" t="s">
        <v>93</v>
      </c>
      <c r="F31" s="88">
        <v>341700</v>
      </c>
      <c r="G31" s="88" t="s">
        <v>142</v>
      </c>
      <c r="H31" s="89"/>
      <c r="I31" s="66"/>
      <c r="J31" s="90"/>
      <c r="K31" s="66"/>
      <c r="L31" s="67"/>
      <c r="M31" s="89"/>
      <c r="N31" s="67"/>
      <c r="O31" s="89"/>
      <c r="P31" s="67"/>
      <c r="Q31" s="89"/>
      <c r="R31" s="66"/>
      <c r="S31" s="67"/>
    </row>
    <row r="32" spans="1:19" s="69" customFormat="1" ht="71.25">
      <c r="A32" s="86"/>
      <c r="B32" s="86" t="s">
        <v>147</v>
      </c>
      <c r="C32" s="87" t="s">
        <v>160</v>
      </c>
      <c r="D32" s="66">
        <v>182064</v>
      </c>
      <c r="E32" s="66" t="s">
        <v>94</v>
      </c>
      <c r="F32" s="88">
        <v>406200</v>
      </c>
      <c r="G32" s="88" t="s">
        <v>142</v>
      </c>
      <c r="H32" s="89"/>
      <c r="I32" s="66"/>
      <c r="J32" s="90"/>
      <c r="K32" s="66"/>
      <c r="L32" s="67"/>
      <c r="M32" s="89"/>
      <c r="N32" s="67"/>
      <c r="O32" s="89"/>
      <c r="P32" s="67"/>
      <c r="Q32" s="89"/>
      <c r="R32" s="66"/>
      <c r="S32" s="67"/>
    </row>
    <row r="33" spans="1:19" s="69" customFormat="1" ht="99.75">
      <c r="A33" s="86"/>
      <c r="B33" s="86" t="s">
        <v>148</v>
      </c>
      <c r="C33" s="87" t="s">
        <v>161</v>
      </c>
      <c r="D33" s="66" t="s">
        <v>162</v>
      </c>
      <c r="E33" s="66" t="s">
        <v>95</v>
      </c>
      <c r="F33" s="88"/>
      <c r="G33" s="88" t="s">
        <v>163</v>
      </c>
      <c r="H33" s="89"/>
      <c r="I33" s="66"/>
      <c r="J33" s="90"/>
      <c r="K33" s="66"/>
      <c r="L33" s="67"/>
      <c r="M33" s="89"/>
      <c r="N33" s="67"/>
      <c r="O33" s="89"/>
      <c r="P33" s="67"/>
      <c r="Q33" s="89"/>
      <c r="R33" s="66"/>
      <c r="S33" s="67"/>
    </row>
    <row r="34" spans="1:19" s="69" customFormat="1" ht="99.75">
      <c r="A34" s="86"/>
      <c r="B34" s="86" t="s">
        <v>148</v>
      </c>
      <c r="C34" s="87" t="s">
        <v>164</v>
      </c>
      <c r="D34" s="66">
        <v>182069</v>
      </c>
      <c r="E34" s="66" t="s">
        <v>96</v>
      </c>
      <c r="F34" s="88">
        <v>450</v>
      </c>
      <c r="G34" s="88" t="s">
        <v>163</v>
      </c>
      <c r="H34" s="89"/>
      <c r="I34" s="66"/>
      <c r="J34" s="90"/>
      <c r="K34" s="66"/>
      <c r="L34" s="67"/>
      <c r="M34" s="89"/>
      <c r="N34" s="67"/>
      <c r="O34" s="89"/>
      <c r="P34" s="67"/>
      <c r="Q34" s="89"/>
      <c r="R34" s="66"/>
      <c r="S34" s="67"/>
    </row>
    <row r="35" spans="1:19" s="69" customFormat="1" ht="99.75">
      <c r="A35" s="86"/>
      <c r="B35" s="86" t="s">
        <v>148</v>
      </c>
      <c r="C35" s="87" t="s">
        <v>165</v>
      </c>
      <c r="D35" s="66">
        <v>206120</v>
      </c>
      <c r="E35" s="66" t="s">
        <v>97</v>
      </c>
      <c r="F35" s="88">
        <v>780</v>
      </c>
      <c r="G35" s="88" t="s">
        <v>163</v>
      </c>
      <c r="H35" s="89"/>
      <c r="I35" s="66"/>
      <c r="J35" s="90"/>
      <c r="K35" s="66"/>
      <c r="L35" s="67"/>
      <c r="M35" s="89"/>
      <c r="N35" s="67"/>
      <c r="O35" s="89"/>
      <c r="P35" s="67"/>
      <c r="Q35" s="89"/>
      <c r="R35" s="66"/>
      <c r="S35" s="67"/>
    </row>
    <row r="36" spans="1:19" s="69" customFormat="1" ht="71.25">
      <c r="A36" s="86"/>
      <c r="B36" s="86" t="s">
        <v>151</v>
      </c>
      <c r="C36" s="87" t="s">
        <v>166</v>
      </c>
      <c r="D36" s="66" t="s">
        <v>167</v>
      </c>
      <c r="E36" s="66" t="s">
        <v>98</v>
      </c>
      <c r="F36" s="88"/>
      <c r="G36" s="88" t="s">
        <v>142</v>
      </c>
      <c r="H36" s="89"/>
      <c r="I36" s="66"/>
      <c r="J36" s="90"/>
      <c r="K36" s="66"/>
      <c r="L36" s="67"/>
      <c r="M36" s="89"/>
      <c r="N36" s="67"/>
      <c r="O36" s="89"/>
      <c r="P36" s="67"/>
      <c r="Q36" s="89"/>
      <c r="R36" s="66"/>
      <c r="S36" s="67"/>
    </row>
    <row r="37" spans="1:19" s="69" customFormat="1" ht="85.5">
      <c r="A37" s="86"/>
      <c r="B37" s="86" t="s">
        <v>151</v>
      </c>
      <c r="C37" s="87" t="s">
        <v>168</v>
      </c>
      <c r="D37" s="66">
        <v>182072</v>
      </c>
      <c r="E37" s="66" t="s">
        <v>229</v>
      </c>
      <c r="F37" s="88">
        <v>810</v>
      </c>
      <c r="G37" s="88" t="s">
        <v>142</v>
      </c>
      <c r="H37" s="89"/>
      <c r="I37" s="66"/>
      <c r="J37" s="90"/>
      <c r="K37" s="66"/>
      <c r="L37" s="67"/>
      <c r="M37" s="89"/>
      <c r="N37" s="67"/>
      <c r="O37" s="89"/>
      <c r="P37" s="67"/>
      <c r="Q37" s="89"/>
      <c r="R37" s="66"/>
      <c r="S37" s="67"/>
    </row>
    <row r="38" spans="1:19" s="69" customFormat="1" ht="85.5">
      <c r="A38" s="86"/>
      <c r="B38" s="86" t="s">
        <v>151</v>
      </c>
      <c r="C38" s="87" t="s">
        <v>169</v>
      </c>
      <c r="D38" s="66">
        <v>223175</v>
      </c>
      <c r="E38" s="66" t="s">
        <v>230</v>
      </c>
      <c r="F38" s="88">
        <v>150</v>
      </c>
      <c r="G38" s="88" t="s">
        <v>142</v>
      </c>
      <c r="H38" s="89"/>
      <c r="I38" s="66"/>
      <c r="J38" s="90"/>
      <c r="K38" s="66"/>
      <c r="L38" s="67"/>
      <c r="M38" s="89"/>
      <c r="N38" s="67"/>
      <c r="O38" s="89"/>
      <c r="P38" s="67"/>
      <c r="Q38" s="89"/>
      <c r="R38" s="66"/>
      <c r="S38" s="67"/>
    </row>
    <row r="39" spans="1:19" s="69" customFormat="1" ht="85.5">
      <c r="A39" s="86"/>
      <c r="B39" s="86" t="s">
        <v>151</v>
      </c>
      <c r="C39" s="87" t="s">
        <v>170</v>
      </c>
      <c r="D39" s="66">
        <v>182073</v>
      </c>
      <c r="E39" s="66" t="s">
        <v>231</v>
      </c>
      <c r="F39" s="88">
        <v>210</v>
      </c>
      <c r="G39" s="88" t="s">
        <v>142</v>
      </c>
      <c r="H39" s="89"/>
      <c r="I39" s="66"/>
      <c r="J39" s="90"/>
      <c r="K39" s="66"/>
      <c r="L39" s="67"/>
      <c r="M39" s="89"/>
      <c r="N39" s="67"/>
      <c r="O39" s="89"/>
      <c r="P39" s="67"/>
      <c r="Q39" s="89"/>
      <c r="R39" s="66"/>
      <c r="S39" s="67"/>
    </row>
    <row r="40" spans="1:19" s="69" customFormat="1" ht="85.5">
      <c r="A40" s="86"/>
      <c r="B40" s="86" t="s">
        <v>152</v>
      </c>
      <c r="C40" s="87" t="s">
        <v>171</v>
      </c>
      <c r="D40" s="66" t="s">
        <v>172</v>
      </c>
      <c r="E40" s="66" t="s">
        <v>99</v>
      </c>
      <c r="F40" s="88"/>
      <c r="G40" s="88" t="s">
        <v>163</v>
      </c>
      <c r="H40" s="89"/>
      <c r="I40" s="66"/>
      <c r="J40" s="90"/>
      <c r="K40" s="66"/>
      <c r="L40" s="67"/>
      <c r="M40" s="89"/>
      <c r="N40" s="67"/>
      <c r="O40" s="89"/>
      <c r="P40" s="67"/>
      <c r="Q40" s="89"/>
      <c r="R40" s="66"/>
      <c r="S40" s="67"/>
    </row>
    <row r="41" spans="1:19" s="69" customFormat="1" ht="71.25">
      <c r="A41" s="86"/>
      <c r="B41" s="86" t="s">
        <v>152</v>
      </c>
      <c r="C41" s="87" t="s">
        <v>173</v>
      </c>
      <c r="D41" s="66">
        <v>200245</v>
      </c>
      <c r="E41" s="66" t="s">
        <v>100</v>
      </c>
      <c r="F41" s="88">
        <v>3420</v>
      </c>
      <c r="G41" s="88" t="s">
        <v>163</v>
      </c>
      <c r="H41" s="89"/>
      <c r="I41" s="66"/>
      <c r="J41" s="90"/>
      <c r="K41" s="66"/>
      <c r="L41" s="67"/>
      <c r="M41" s="89"/>
      <c r="N41" s="67"/>
      <c r="O41" s="89"/>
      <c r="P41" s="67"/>
      <c r="Q41" s="89"/>
      <c r="R41" s="66"/>
      <c r="S41" s="67"/>
    </row>
    <row r="42" spans="1:19" s="69" customFormat="1" ht="71.25">
      <c r="A42" s="86"/>
      <c r="B42" s="86" t="s">
        <v>152</v>
      </c>
      <c r="C42" s="87" t="s">
        <v>174</v>
      </c>
      <c r="D42" s="66">
        <v>200073</v>
      </c>
      <c r="E42" s="66" t="s">
        <v>101</v>
      </c>
      <c r="F42" s="88">
        <v>5220</v>
      </c>
      <c r="G42" s="88" t="s">
        <v>163</v>
      </c>
      <c r="H42" s="89"/>
      <c r="I42" s="66"/>
      <c r="J42" s="90"/>
      <c r="K42" s="66"/>
      <c r="L42" s="67"/>
      <c r="M42" s="89"/>
      <c r="N42" s="67"/>
      <c r="O42" s="89"/>
      <c r="P42" s="67"/>
      <c r="Q42" s="89"/>
      <c r="R42" s="66"/>
      <c r="S42" s="67"/>
    </row>
    <row r="43" spans="1:19" s="69" customFormat="1" ht="85.5">
      <c r="A43" s="86"/>
      <c r="B43" s="86" t="s">
        <v>155</v>
      </c>
      <c r="C43" s="87" t="s">
        <v>175</v>
      </c>
      <c r="D43" s="66" t="s">
        <v>176</v>
      </c>
      <c r="E43" s="66" t="s">
        <v>102</v>
      </c>
      <c r="F43" s="88"/>
      <c r="G43" s="88" t="s">
        <v>142</v>
      </c>
      <c r="H43" s="89"/>
      <c r="I43" s="66"/>
      <c r="J43" s="90"/>
      <c r="K43" s="66"/>
      <c r="L43" s="67"/>
      <c r="M43" s="89"/>
      <c r="N43" s="67"/>
      <c r="O43" s="89"/>
      <c r="P43" s="67"/>
      <c r="Q43" s="89"/>
      <c r="R43" s="66"/>
      <c r="S43" s="67"/>
    </row>
    <row r="44" spans="1:19" s="69" customFormat="1" ht="57">
      <c r="A44" s="86"/>
      <c r="B44" s="86" t="s">
        <v>155</v>
      </c>
      <c r="C44" s="87" t="s">
        <v>177</v>
      </c>
      <c r="D44" s="66">
        <v>182089</v>
      </c>
      <c r="E44" s="66" t="s">
        <v>232</v>
      </c>
      <c r="F44" s="88">
        <v>180</v>
      </c>
      <c r="G44" s="88" t="s">
        <v>142</v>
      </c>
      <c r="H44" s="89"/>
      <c r="I44" s="66"/>
      <c r="J44" s="90"/>
      <c r="K44" s="66"/>
      <c r="L44" s="67"/>
      <c r="M44" s="89"/>
      <c r="N44" s="67"/>
      <c r="O44" s="89"/>
      <c r="P44" s="67"/>
      <c r="Q44" s="89"/>
      <c r="R44" s="66"/>
      <c r="S44" s="67"/>
    </row>
    <row r="45" spans="1:19" s="69" customFormat="1" ht="57">
      <c r="A45" s="86"/>
      <c r="B45" s="86" t="s">
        <v>155</v>
      </c>
      <c r="C45" s="87" t="s">
        <v>178</v>
      </c>
      <c r="D45" s="66">
        <v>182090</v>
      </c>
      <c r="E45" s="66" t="s">
        <v>233</v>
      </c>
      <c r="F45" s="88">
        <v>1140</v>
      </c>
      <c r="G45" s="88" t="s">
        <v>142</v>
      </c>
      <c r="H45" s="89"/>
      <c r="I45" s="66"/>
      <c r="J45" s="90"/>
      <c r="K45" s="66"/>
      <c r="L45" s="67"/>
      <c r="M45" s="89"/>
      <c r="N45" s="67"/>
      <c r="O45" s="89"/>
      <c r="P45" s="67"/>
      <c r="Q45" s="89"/>
      <c r="R45" s="66"/>
      <c r="S45" s="67"/>
    </row>
    <row r="46" spans="1:19" s="69" customFormat="1" ht="85.5">
      <c r="A46" s="86"/>
      <c r="B46" s="86" t="s">
        <v>156</v>
      </c>
      <c r="C46" s="87" t="s">
        <v>179</v>
      </c>
      <c r="D46" s="66" t="s">
        <v>180</v>
      </c>
      <c r="E46" s="66" t="s">
        <v>103</v>
      </c>
      <c r="F46" s="88"/>
      <c r="G46" s="88" t="s">
        <v>142</v>
      </c>
      <c r="H46" s="89"/>
      <c r="I46" s="66"/>
      <c r="J46" s="90"/>
      <c r="K46" s="66"/>
      <c r="L46" s="67"/>
      <c r="M46" s="89"/>
      <c r="N46" s="67"/>
      <c r="O46" s="89"/>
      <c r="P46" s="67"/>
      <c r="Q46" s="89"/>
      <c r="R46" s="66"/>
      <c r="S46" s="67"/>
    </row>
    <row r="47" spans="1:19" s="69" customFormat="1" ht="85.5">
      <c r="A47" s="86"/>
      <c r="B47" s="86" t="s">
        <v>156</v>
      </c>
      <c r="C47" s="87" t="s">
        <v>181</v>
      </c>
      <c r="D47" s="66">
        <v>206303</v>
      </c>
      <c r="E47" s="66" t="s">
        <v>104</v>
      </c>
      <c r="F47" s="88">
        <v>6</v>
      </c>
      <c r="G47" s="88" t="s">
        <v>142</v>
      </c>
      <c r="H47" s="89"/>
      <c r="I47" s="66"/>
      <c r="J47" s="90"/>
      <c r="K47" s="66"/>
      <c r="L47" s="67"/>
      <c r="M47" s="89"/>
      <c r="N47" s="67"/>
      <c r="O47" s="89"/>
      <c r="P47" s="67"/>
      <c r="Q47" s="89"/>
      <c r="R47" s="66"/>
      <c r="S47" s="67"/>
    </row>
    <row r="48" spans="1:19" s="69" customFormat="1" ht="85.5">
      <c r="A48" s="86"/>
      <c r="B48" s="86" t="s">
        <v>156</v>
      </c>
      <c r="C48" s="87" t="s">
        <v>182</v>
      </c>
      <c r="D48" s="66">
        <v>206161</v>
      </c>
      <c r="E48" s="66" t="s">
        <v>105</v>
      </c>
      <c r="F48" s="88">
        <v>300</v>
      </c>
      <c r="G48" s="88" t="s">
        <v>142</v>
      </c>
      <c r="H48" s="89"/>
      <c r="I48" s="66"/>
      <c r="J48" s="90"/>
      <c r="K48" s="66"/>
      <c r="L48" s="67"/>
      <c r="M48" s="89"/>
      <c r="N48" s="67"/>
      <c r="O48" s="89"/>
      <c r="P48" s="67"/>
      <c r="Q48" s="89"/>
      <c r="R48" s="66"/>
      <c r="S48" s="67"/>
    </row>
    <row r="49" spans="1:19" s="69" customFormat="1" ht="85.5">
      <c r="A49" s="86"/>
      <c r="B49" s="86" t="s">
        <v>156</v>
      </c>
      <c r="C49" s="87" t="s">
        <v>183</v>
      </c>
      <c r="D49" s="66">
        <v>206162</v>
      </c>
      <c r="E49" s="66" t="s">
        <v>106</v>
      </c>
      <c r="F49" s="88">
        <v>10050</v>
      </c>
      <c r="G49" s="88" t="s">
        <v>142</v>
      </c>
      <c r="H49" s="89"/>
      <c r="I49" s="66"/>
      <c r="J49" s="90"/>
      <c r="K49" s="66"/>
      <c r="L49" s="67"/>
      <c r="M49" s="89"/>
      <c r="N49" s="67"/>
      <c r="O49" s="89"/>
      <c r="P49" s="67"/>
      <c r="Q49" s="89"/>
      <c r="R49" s="66"/>
      <c r="S49" s="67"/>
    </row>
    <row r="50" spans="1:19" s="69" customFormat="1" ht="71.25">
      <c r="A50" s="86"/>
      <c r="B50" s="86" t="s">
        <v>157</v>
      </c>
      <c r="C50" s="87" t="s">
        <v>184</v>
      </c>
      <c r="D50" s="66" t="s">
        <v>185</v>
      </c>
      <c r="E50" s="66" t="s">
        <v>107</v>
      </c>
      <c r="F50" s="88"/>
      <c r="G50" s="88" t="s">
        <v>142</v>
      </c>
      <c r="H50" s="89"/>
      <c r="I50" s="66"/>
      <c r="J50" s="90"/>
      <c r="K50" s="66"/>
      <c r="L50" s="67"/>
      <c r="M50" s="89"/>
      <c r="N50" s="67"/>
      <c r="O50" s="89"/>
      <c r="P50" s="67"/>
      <c r="Q50" s="89"/>
      <c r="R50" s="66"/>
      <c r="S50" s="67"/>
    </row>
    <row r="51" spans="1:19" s="69" customFormat="1" ht="71.25">
      <c r="A51" s="86"/>
      <c r="B51" s="86" t="s">
        <v>157</v>
      </c>
      <c r="C51" s="87" t="s">
        <v>186</v>
      </c>
      <c r="D51" s="66">
        <v>182100</v>
      </c>
      <c r="E51" s="66" t="s">
        <v>108</v>
      </c>
      <c r="F51" s="88">
        <v>180</v>
      </c>
      <c r="G51" s="88" t="s">
        <v>142</v>
      </c>
      <c r="H51" s="89"/>
      <c r="I51" s="66"/>
      <c r="J51" s="90"/>
      <c r="K51" s="66"/>
      <c r="L51" s="67"/>
      <c r="M51" s="89"/>
      <c r="N51" s="67"/>
      <c r="O51" s="89"/>
      <c r="P51" s="67"/>
      <c r="Q51" s="89"/>
      <c r="R51" s="66"/>
      <c r="S51" s="67"/>
    </row>
    <row r="52" spans="1:19" s="69" customFormat="1" ht="71.25">
      <c r="A52" s="86"/>
      <c r="B52" s="86" t="s">
        <v>157</v>
      </c>
      <c r="C52" s="87" t="s">
        <v>187</v>
      </c>
      <c r="D52" s="66">
        <v>182101</v>
      </c>
      <c r="E52" s="66" t="s">
        <v>109</v>
      </c>
      <c r="F52" s="88">
        <v>90</v>
      </c>
      <c r="G52" s="88" t="s">
        <v>142</v>
      </c>
      <c r="H52" s="89"/>
      <c r="I52" s="66"/>
      <c r="J52" s="90"/>
      <c r="K52" s="66"/>
      <c r="L52" s="67"/>
      <c r="M52" s="89"/>
      <c r="N52" s="67"/>
      <c r="O52" s="89"/>
      <c r="P52" s="67"/>
      <c r="Q52" s="89"/>
      <c r="R52" s="66"/>
      <c r="S52" s="67"/>
    </row>
    <row r="53" spans="1:19" s="69" customFormat="1" ht="71.25">
      <c r="A53" s="86"/>
      <c r="B53" s="86" t="s">
        <v>157</v>
      </c>
      <c r="C53" s="87" t="s">
        <v>188</v>
      </c>
      <c r="D53" s="66">
        <v>182102</v>
      </c>
      <c r="E53" s="66" t="s">
        <v>110</v>
      </c>
      <c r="F53" s="88">
        <v>2133</v>
      </c>
      <c r="G53" s="88" t="s">
        <v>142</v>
      </c>
      <c r="H53" s="89"/>
      <c r="I53" s="66"/>
      <c r="J53" s="90"/>
      <c r="K53" s="66"/>
      <c r="L53" s="67"/>
      <c r="M53" s="89"/>
      <c r="N53" s="67"/>
      <c r="O53" s="89"/>
      <c r="P53" s="67"/>
      <c r="Q53" s="89"/>
      <c r="R53" s="66"/>
      <c r="S53" s="67"/>
    </row>
    <row r="54" spans="1:19" s="69" customFormat="1" ht="199.5">
      <c r="A54" s="86"/>
      <c r="B54" s="86" t="s">
        <v>158</v>
      </c>
      <c r="C54" s="87" t="s">
        <v>189</v>
      </c>
      <c r="D54" s="66" t="s">
        <v>190</v>
      </c>
      <c r="E54" s="66" t="s">
        <v>111</v>
      </c>
      <c r="F54" s="88"/>
      <c r="G54" s="88" t="s">
        <v>142</v>
      </c>
      <c r="H54" s="89"/>
      <c r="I54" s="66"/>
      <c r="J54" s="90"/>
      <c r="K54" s="66"/>
      <c r="L54" s="67"/>
      <c r="M54" s="89"/>
      <c r="N54" s="67"/>
      <c r="O54" s="89"/>
      <c r="P54" s="67"/>
      <c r="Q54" s="89"/>
      <c r="R54" s="66"/>
      <c r="S54" s="67"/>
    </row>
    <row r="55" spans="1:19" s="69" customFormat="1" ht="71.25">
      <c r="A55" s="86"/>
      <c r="B55" s="86" t="s">
        <v>158</v>
      </c>
      <c r="C55" s="87" t="s">
        <v>191</v>
      </c>
      <c r="D55" s="66">
        <v>189580</v>
      </c>
      <c r="E55" s="66" t="s">
        <v>234</v>
      </c>
      <c r="F55" s="88">
        <v>1248</v>
      </c>
      <c r="G55" s="88" t="s">
        <v>142</v>
      </c>
      <c r="H55" s="89"/>
      <c r="I55" s="66"/>
      <c r="J55" s="90"/>
      <c r="K55" s="66"/>
      <c r="L55" s="67"/>
      <c r="M55" s="89"/>
      <c r="N55" s="67"/>
      <c r="O55" s="89"/>
      <c r="P55" s="67"/>
      <c r="Q55" s="89"/>
      <c r="R55" s="66"/>
      <c r="S55" s="67"/>
    </row>
    <row r="56" spans="1:19" s="69" customFormat="1" ht="71.25">
      <c r="A56" s="86"/>
      <c r="B56" s="86" t="s">
        <v>158</v>
      </c>
      <c r="C56" s="87" t="s">
        <v>192</v>
      </c>
      <c r="D56" s="66">
        <v>189611</v>
      </c>
      <c r="E56" s="66" t="s">
        <v>235</v>
      </c>
      <c r="F56" s="88">
        <v>591</v>
      </c>
      <c r="G56" s="88" t="s">
        <v>142</v>
      </c>
      <c r="H56" s="89"/>
      <c r="I56" s="66"/>
      <c r="J56" s="90"/>
      <c r="K56" s="66"/>
      <c r="L56" s="67"/>
      <c r="M56" s="89"/>
      <c r="N56" s="67"/>
      <c r="O56" s="89"/>
      <c r="P56" s="67"/>
      <c r="Q56" s="89"/>
      <c r="R56" s="66"/>
      <c r="S56" s="67"/>
    </row>
    <row r="57" spans="1:19" s="69" customFormat="1" ht="71.25">
      <c r="A57" s="86"/>
      <c r="B57" s="86" t="s">
        <v>159</v>
      </c>
      <c r="C57" s="87" t="s">
        <v>193</v>
      </c>
      <c r="D57" s="66">
        <v>218868</v>
      </c>
      <c r="E57" s="66" t="s">
        <v>236</v>
      </c>
      <c r="F57" s="88">
        <v>6</v>
      </c>
      <c r="G57" s="88" t="s">
        <v>142</v>
      </c>
      <c r="H57" s="89"/>
      <c r="I57" s="66"/>
      <c r="J57" s="90"/>
      <c r="K57" s="66"/>
      <c r="L57" s="67"/>
      <c r="M57" s="89"/>
      <c r="N57" s="67"/>
      <c r="O57" s="89"/>
      <c r="P57" s="67"/>
      <c r="Q57" s="89"/>
      <c r="R57" s="66"/>
      <c r="S57" s="67"/>
    </row>
    <row r="58" spans="1:19" s="69" customFormat="1" ht="71.25">
      <c r="A58" s="86"/>
      <c r="B58" s="86" t="s">
        <v>160</v>
      </c>
      <c r="C58" s="87" t="s">
        <v>194</v>
      </c>
      <c r="D58" s="66">
        <v>182080</v>
      </c>
      <c r="E58" s="66" t="s">
        <v>112</v>
      </c>
      <c r="F58" s="88">
        <v>90</v>
      </c>
      <c r="G58" s="88" t="s">
        <v>142</v>
      </c>
      <c r="H58" s="89"/>
      <c r="I58" s="66"/>
      <c r="J58" s="90"/>
      <c r="K58" s="66"/>
      <c r="L58" s="67"/>
      <c r="M58" s="89"/>
      <c r="N58" s="67"/>
      <c r="O58" s="89"/>
      <c r="P58" s="67"/>
      <c r="Q58" s="89"/>
      <c r="R58" s="66"/>
      <c r="S58" s="67"/>
    </row>
    <row r="59" spans="1:19" s="69" customFormat="1" ht="71.25">
      <c r="A59" s="86"/>
      <c r="B59" s="86" t="s">
        <v>164</v>
      </c>
      <c r="C59" s="87" t="s">
        <v>195</v>
      </c>
      <c r="D59" s="66">
        <v>182103</v>
      </c>
      <c r="E59" s="66" t="s">
        <v>113</v>
      </c>
      <c r="F59" s="88">
        <v>10200</v>
      </c>
      <c r="G59" s="88" t="s">
        <v>142</v>
      </c>
      <c r="H59" s="89"/>
      <c r="I59" s="66"/>
      <c r="J59" s="90"/>
      <c r="K59" s="66"/>
      <c r="L59" s="67"/>
      <c r="M59" s="89"/>
      <c r="N59" s="67"/>
      <c r="O59" s="89"/>
      <c r="P59" s="67"/>
      <c r="Q59" s="89"/>
      <c r="R59" s="66"/>
      <c r="S59" s="67"/>
    </row>
    <row r="60" spans="1:19" s="69" customFormat="1" ht="71.25">
      <c r="A60" s="86"/>
      <c r="B60" s="86" t="s">
        <v>165</v>
      </c>
      <c r="C60" s="87" t="s">
        <v>196</v>
      </c>
      <c r="D60" s="66">
        <v>182065</v>
      </c>
      <c r="E60" s="66" t="s">
        <v>237</v>
      </c>
      <c r="F60" s="88">
        <v>300</v>
      </c>
      <c r="G60" s="88" t="s">
        <v>142</v>
      </c>
      <c r="H60" s="89"/>
      <c r="I60" s="66"/>
      <c r="J60" s="90"/>
      <c r="K60" s="66"/>
      <c r="L60" s="67"/>
      <c r="M60" s="89"/>
      <c r="N60" s="67"/>
      <c r="O60" s="89"/>
      <c r="P60" s="67"/>
      <c r="Q60" s="89"/>
      <c r="R60" s="66"/>
      <c r="S60" s="67"/>
    </row>
    <row r="61" spans="1:19" s="69" customFormat="1" ht="42.75">
      <c r="A61" s="86"/>
      <c r="B61" s="86" t="s">
        <v>168</v>
      </c>
      <c r="C61" s="87" t="s">
        <v>197</v>
      </c>
      <c r="D61" s="66">
        <v>182066</v>
      </c>
      <c r="E61" s="66" t="s">
        <v>114</v>
      </c>
      <c r="F61" s="88">
        <v>363</v>
      </c>
      <c r="G61" s="88" t="s">
        <v>142</v>
      </c>
      <c r="H61" s="89"/>
      <c r="I61" s="66"/>
      <c r="J61" s="90"/>
      <c r="K61" s="66"/>
      <c r="L61" s="67"/>
      <c r="M61" s="89"/>
      <c r="N61" s="67"/>
      <c r="O61" s="89"/>
      <c r="P61" s="67"/>
      <c r="Q61" s="89"/>
      <c r="R61" s="66"/>
      <c r="S61" s="67"/>
    </row>
    <row r="62" spans="1:19" s="69" customFormat="1" ht="71.25">
      <c r="A62" s="86"/>
      <c r="B62" s="86" t="s">
        <v>169</v>
      </c>
      <c r="C62" s="87" t="s">
        <v>198</v>
      </c>
      <c r="D62" s="66">
        <v>182067</v>
      </c>
      <c r="E62" s="66" t="s">
        <v>115</v>
      </c>
      <c r="F62" s="88">
        <v>10500</v>
      </c>
      <c r="G62" s="88" t="s">
        <v>142</v>
      </c>
      <c r="H62" s="89"/>
      <c r="I62" s="66"/>
      <c r="J62" s="90"/>
      <c r="K62" s="66"/>
      <c r="L62" s="67"/>
      <c r="M62" s="89"/>
      <c r="N62" s="67"/>
      <c r="O62" s="89"/>
      <c r="P62" s="67"/>
      <c r="Q62" s="89"/>
      <c r="R62" s="66"/>
      <c r="S62" s="67"/>
    </row>
    <row r="63" spans="1:19" s="69" customFormat="1" ht="85.5">
      <c r="A63" s="86"/>
      <c r="B63" s="86" t="s">
        <v>170</v>
      </c>
      <c r="C63" s="87" t="s">
        <v>199</v>
      </c>
      <c r="D63" s="66">
        <v>182068</v>
      </c>
      <c r="E63" s="66" t="s">
        <v>116</v>
      </c>
      <c r="F63" s="88">
        <v>1350</v>
      </c>
      <c r="G63" s="88" t="s">
        <v>142</v>
      </c>
      <c r="H63" s="89"/>
      <c r="I63" s="66"/>
      <c r="J63" s="90"/>
      <c r="K63" s="66"/>
      <c r="L63" s="67"/>
      <c r="M63" s="89"/>
      <c r="N63" s="67"/>
      <c r="O63" s="89"/>
      <c r="P63" s="67"/>
      <c r="Q63" s="89"/>
      <c r="R63" s="66"/>
      <c r="S63" s="67"/>
    </row>
    <row r="64" spans="1:19" s="69" customFormat="1">
      <c r="A64" s="86"/>
      <c r="B64" s="86" t="s">
        <v>173</v>
      </c>
      <c r="C64" s="87" t="s">
        <v>200</v>
      </c>
      <c r="D64" s="66"/>
      <c r="E64" s="66" t="s">
        <v>117</v>
      </c>
      <c r="F64" s="88"/>
      <c r="G64" s="88"/>
      <c r="H64" s="89"/>
      <c r="I64" s="66"/>
      <c r="J64" s="90"/>
      <c r="K64" s="66"/>
      <c r="L64" s="67"/>
      <c r="M64" s="89"/>
      <c r="N64" s="67"/>
      <c r="O64" s="89"/>
      <c r="P64" s="67"/>
      <c r="Q64" s="89"/>
      <c r="R64" s="66"/>
      <c r="S64" s="67"/>
    </row>
    <row r="65" spans="1:19" s="69" customFormat="1" ht="142.5">
      <c r="A65" s="86"/>
      <c r="B65" s="86" t="s">
        <v>173</v>
      </c>
      <c r="C65" s="87" t="s">
        <v>201</v>
      </c>
      <c r="D65" s="66">
        <v>218836</v>
      </c>
      <c r="E65" s="66" t="s">
        <v>238</v>
      </c>
      <c r="F65" s="88">
        <v>981</v>
      </c>
      <c r="G65" s="88" t="s">
        <v>142</v>
      </c>
      <c r="H65" s="89"/>
      <c r="I65" s="66"/>
      <c r="J65" s="90"/>
      <c r="K65" s="66"/>
      <c r="L65" s="67"/>
      <c r="M65" s="89"/>
      <c r="N65" s="67"/>
      <c r="O65" s="89"/>
      <c r="P65" s="67"/>
      <c r="Q65" s="89"/>
      <c r="R65" s="66"/>
      <c r="S65" s="67"/>
    </row>
    <row r="66" spans="1:19" s="69" customFormat="1" ht="142.5">
      <c r="A66" s="86"/>
      <c r="B66" s="86" t="s">
        <v>173</v>
      </c>
      <c r="C66" s="87" t="s">
        <v>202</v>
      </c>
      <c r="D66" s="66">
        <v>218837</v>
      </c>
      <c r="E66" s="66" t="s">
        <v>239</v>
      </c>
      <c r="F66" s="88">
        <v>957</v>
      </c>
      <c r="G66" s="88" t="s">
        <v>142</v>
      </c>
      <c r="H66" s="89"/>
      <c r="I66" s="66"/>
      <c r="J66" s="90"/>
      <c r="K66" s="66"/>
      <c r="L66" s="67"/>
      <c r="M66" s="89"/>
      <c r="N66" s="67"/>
      <c r="O66" s="89"/>
      <c r="P66" s="67"/>
      <c r="Q66" s="89"/>
      <c r="R66" s="66"/>
      <c r="S66" s="67"/>
    </row>
    <row r="67" spans="1:19" s="69" customFormat="1" ht="57">
      <c r="A67" s="86"/>
      <c r="B67" s="86" t="s">
        <v>174</v>
      </c>
      <c r="C67" s="87" t="s">
        <v>203</v>
      </c>
      <c r="D67" s="66">
        <v>227543</v>
      </c>
      <c r="E67" s="66" t="s">
        <v>118</v>
      </c>
      <c r="F67" s="88">
        <v>9</v>
      </c>
      <c r="G67" s="88" t="s">
        <v>142</v>
      </c>
      <c r="H67" s="89"/>
      <c r="I67" s="66"/>
      <c r="J67" s="90"/>
      <c r="K67" s="66"/>
      <c r="L67" s="67"/>
      <c r="M67" s="89"/>
      <c r="N67" s="67"/>
      <c r="O67" s="89"/>
      <c r="P67" s="67"/>
      <c r="Q67" s="89"/>
      <c r="R67" s="66"/>
      <c r="S67" s="67"/>
    </row>
    <row r="68" spans="1:19" s="69" customFormat="1" ht="71.25">
      <c r="A68" s="86"/>
      <c r="B68" s="86" t="s">
        <v>177</v>
      </c>
      <c r="C68" s="87" t="s">
        <v>204</v>
      </c>
      <c r="D68" s="66">
        <v>182104</v>
      </c>
      <c r="E68" s="66" t="s">
        <v>119</v>
      </c>
      <c r="F68" s="88">
        <v>6</v>
      </c>
      <c r="G68" s="88" t="s">
        <v>142</v>
      </c>
      <c r="H68" s="89"/>
      <c r="I68" s="66"/>
      <c r="J68" s="90"/>
      <c r="K68" s="66"/>
      <c r="L68" s="67"/>
      <c r="M68" s="89"/>
      <c r="N68" s="67"/>
      <c r="O68" s="89"/>
      <c r="P68" s="67"/>
      <c r="Q68" s="89"/>
      <c r="R68" s="66"/>
      <c r="S68" s="67"/>
    </row>
    <row r="69" spans="1:19" s="69" customFormat="1" ht="128.25">
      <c r="A69" s="86"/>
      <c r="B69" s="86" t="s">
        <v>178</v>
      </c>
      <c r="C69" s="87" t="s">
        <v>205</v>
      </c>
      <c r="D69" s="66">
        <v>182082</v>
      </c>
      <c r="E69" s="66" t="s">
        <v>120</v>
      </c>
      <c r="F69" s="88">
        <v>675</v>
      </c>
      <c r="G69" s="88" t="s">
        <v>142</v>
      </c>
      <c r="H69" s="89"/>
      <c r="I69" s="66"/>
      <c r="J69" s="90"/>
      <c r="K69" s="66"/>
      <c r="L69" s="67"/>
      <c r="M69" s="89"/>
      <c r="N69" s="67"/>
      <c r="O69" s="89"/>
      <c r="P69" s="67"/>
      <c r="Q69" s="89"/>
      <c r="R69" s="66"/>
      <c r="S69" s="67"/>
    </row>
    <row r="70" spans="1:19" s="69" customFormat="1">
      <c r="A70" s="86"/>
      <c r="B70" s="86" t="s">
        <v>181</v>
      </c>
      <c r="C70" s="87" t="s">
        <v>206</v>
      </c>
      <c r="D70" s="66"/>
      <c r="E70" s="66" t="s">
        <v>117</v>
      </c>
      <c r="F70" s="88"/>
      <c r="G70" s="88"/>
      <c r="H70" s="89"/>
      <c r="I70" s="66"/>
      <c r="J70" s="90"/>
      <c r="K70" s="66"/>
      <c r="L70" s="67"/>
      <c r="M70" s="89"/>
      <c r="N70" s="67"/>
      <c r="O70" s="89"/>
      <c r="P70" s="67"/>
      <c r="Q70" s="89"/>
      <c r="R70" s="66"/>
      <c r="S70" s="67"/>
    </row>
    <row r="71" spans="1:19" s="69" customFormat="1" ht="85.5">
      <c r="A71" s="86"/>
      <c r="B71" s="86" t="s">
        <v>181</v>
      </c>
      <c r="C71" s="87" t="s">
        <v>207</v>
      </c>
      <c r="D71" s="66">
        <v>214662</v>
      </c>
      <c r="E71" s="66" t="s">
        <v>121</v>
      </c>
      <c r="F71" s="88">
        <v>2580</v>
      </c>
      <c r="G71" s="88" t="s">
        <v>163</v>
      </c>
      <c r="H71" s="89"/>
      <c r="I71" s="66"/>
      <c r="J71" s="90"/>
      <c r="K71" s="66"/>
      <c r="L71" s="67"/>
      <c r="M71" s="89"/>
      <c r="N71" s="67"/>
      <c r="O71" s="89"/>
      <c r="P71" s="67"/>
      <c r="Q71" s="89"/>
      <c r="R71" s="66"/>
      <c r="S71" s="67"/>
    </row>
    <row r="72" spans="1:19" s="69" customFormat="1" ht="99.75">
      <c r="A72" s="86"/>
      <c r="B72" s="86" t="s">
        <v>181</v>
      </c>
      <c r="C72" s="87" t="s">
        <v>208</v>
      </c>
      <c r="D72" s="66">
        <v>214663</v>
      </c>
      <c r="E72" s="66" t="s">
        <v>122</v>
      </c>
      <c r="F72" s="88">
        <v>150</v>
      </c>
      <c r="G72" s="88" t="s">
        <v>163</v>
      </c>
      <c r="H72" s="89"/>
      <c r="I72" s="66"/>
      <c r="J72" s="90"/>
      <c r="K72" s="66"/>
      <c r="L72" s="67"/>
      <c r="M72" s="89"/>
      <c r="N72" s="67"/>
      <c r="O72" s="89"/>
      <c r="P72" s="67"/>
      <c r="Q72" s="89"/>
      <c r="R72" s="66"/>
      <c r="S72" s="67"/>
    </row>
    <row r="73" spans="1:19" s="69" customFormat="1" ht="114">
      <c r="A73" s="86"/>
      <c r="B73" s="86" t="s">
        <v>181</v>
      </c>
      <c r="C73" s="87" t="s">
        <v>209</v>
      </c>
      <c r="D73" s="66">
        <v>182084</v>
      </c>
      <c r="E73" s="66" t="s">
        <v>123</v>
      </c>
      <c r="F73" s="88">
        <v>1791</v>
      </c>
      <c r="G73" s="88" t="s">
        <v>142</v>
      </c>
      <c r="H73" s="89"/>
      <c r="I73" s="66"/>
      <c r="J73" s="90"/>
      <c r="K73" s="66"/>
      <c r="L73" s="67"/>
      <c r="M73" s="89"/>
      <c r="N73" s="67"/>
      <c r="O73" s="89"/>
      <c r="P73" s="67"/>
      <c r="Q73" s="89"/>
      <c r="R73" s="66"/>
      <c r="S73" s="67"/>
    </row>
    <row r="74" spans="1:19" s="69" customFormat="1" ht="57">
      <c r="A74" s="86"/>
      <c r="B74" s="86" t="s">
        <v>182</v>
      </c>
      <c r="C74" s="87" t="s">
        <v>210</v>
      </c>
      <c r="D74" s="66">
        <v>182086</v>
      </c>
      <c r="E74" s="66" t="s">
        <v>124</v>
      </c>
      <c r="F74" s="88">
        <v>6</v>
      </c>
      <c r="G74" s="88" t="s">
        <v>142</v>
      </c>
      <c r="H74" s="89"/>
      <c r="I74" s="66"/>
      <c r="J74" s="90"/>
      <c r="K74" s="66"/>
      <c r="L74" s="67"/>
      <c r="M74" s="89"/>
      <c r="N74" s="67"/>
      <c r="O74" s="89"/>
      <c r="P74" s="67"/>
      <c r="Q74" s="89"/>
      <c r="R74" s="66"/>
      <c r="S74" s="67"/>
    </row>
    <row r="75" spans="1:19" s="69" customFormat="1" ht="57">
      <c r="A75" s="86"/>
      <c r="B75" s="86" t="s">
        <v>183</v>
      </c>
      <c r="C75" s="87" t="s">
        <v>211</v>
      </c>
      <c r="D75" s="66">
        <v>222648</v>
      </c>
      <c r="E75" s="66" t="s">
        <v>125</v>
      </c>
      <c r="F75" s="88">
        <v>12</v>
      </c>
      <c r="G75" s="88" t="s">
        <v>163</v>
      </c>
      <c r="H75" s="89"/>
      <c r="I75" s="66"/>
      <c r="J75" s="90"/>
      <c r="K75" s="66"/>
      <c r="L75" s="67"/>
      <c r="M75" s="89"/>
      <c r="N75" s="67"/>
      <c r="O75" s="89"/>
      <c r="P75" s="67"/>
      <c r="Q75" s="89"/>
      <c r="R75" s="66"/>
      <c r="S75" s="67"/>
    </row>
    <row r="76" spans="1:19" s="69" customFormat="1">
      <c r="A76" s="86"/>
      <c r="B76" s="86" t="s">
        <v>186</v>
      </c>
      <c r="C76" s="87" t="s">
        <v>212</v>
      </c>
      <c r="D76" s="66"/>
      <c r="E76" s="66" t="s">
        <v>117</v>
      </c>
      <c r="F76" s="88"/>
      <c r="G76" s="88"/>
      <c r="H76" s="89"/>
      <c r="I76" s="66"/>
      <c r="J76" s="90"/>
      <c r="K76" s="66"/>
      <c r="L76" s="67"/>
      <c r="M76" s="89"/>
      <c r="N76" s="67"/>
      <c r="O76" s="89"/>
      <c r="P76" s="67"/>
      <c r="Q76" s="89"/>
      <c r="R76" s="66"/>
      <c r="S76" s="67"/>
    </row>
    <row r="77" spans="1:19" s="69" customFormat="1" ht="85.5">
      <c r="A77" s="86"/>
      <c r="B77" s="86" t="s">
        <v>186</v>
      </c>
      <c r="C77" s="87" t="s">
        <v>213</v>
      </c>
      <c r="D77" s="66">
        <v>182092</v>
      </c>
      <c r="E77" s="66" t="s">
        <v>126</v>
      </c>
      <c r="F77" s="88">
        <v>120</v>
      </c>
      <c r="G77" s="88" t="s">
        <v>142</v>
      </c>
      <c r="H77" s="89"/>
      <c r="I77" s="66"/>
      <c r="J77" s="90"/>
      <c r="K77" s="66"/>
      <c r="L77" s="67"/>
      <c r="M77" s="89"/>
      <c r="N77" s="67"/>
      <c r="O77" s="89"/>
      <c r="P77" s="67"/>
      <c r="Q77" s="89"/>
      <c r="R77" s="66"/>
      <c r="S77" s="67"/>
    </row>
    <row r="78" spans="1:19" s="69" customFormat="1" ht="85.5">
      <c r="A78" s="86"/>
      <c r="B78" s="86" t="s">
        <v>186</v>
      </c>
      <c r="C78" s="87" t="s">
        <v>214</v>
      </c>
      <c r="D78" s="66">
        <v>182093</v>
      </c>
      <c r="E78" s="66" t="s">
        <v>127</v>
      </c>
      <c r="F78" s="88">
        <v>54</v>
      </c>
      <c r="G78" s="88" t="s">
        <v>142</v>
      </c>
      <c r="H78" s="89"/>
      <c r="I78" s="66"/>
      <c r="J78" s="90"/>
      <c r="K78" s="66"/>
      <c r="L78" s="67"/>
      <c r="M78" s="89"/>
      <c r="N78" s="67"/>
      <c r="O78" s="89"/>
      <c r="P78" s="67"/>
      <c r="Q78" s="89"/>
      <c r="R78" s="66"/>
      <c r="S78" s="67"/>
    </row>
    <row r="79" spans="1:19" s="69" customFormat="1" ht="71.25">
      <c r="A79" s="86"/>
      <c r="B79" s="86" t="s">
        <v>187</v>
      </c>
      <c r="C79" s="87" t="s">
        <v>215</v>
      </c>
      <c r="D79" s="66">
        <v>182094</v>
      </c>
      <c r="E79" s="66" t="s">
        <v>128</v>
      </c>
      <c r="F79" s="88">
        <v>210</v>
      </c>
      <c r="G79" s="88" t="s">
        <v>142</v>
      </c>
      <c r="H79" s="89"/>
      <c r="I79" s="66"/>
      <c r="J79" s="90"/>
      <c r="K79" s="66"/>
      <c r="L79" s="67"/>
      <c r="M79" s="89"/>
      <c r="N79" s="67"/>
      <c r="O79" s="89"/>
      <c r="P79" s="67"/>
      <c r="Q79" s="89"/>
      <c r="R79" s="66"/>
      <c r="S79" s="67"/>
    </row>
    <row r="80" spans="1:19" s="69" customFormat="1" ht="99.75">
      <c r="A80" s="86"/>
      <c r="B80" s="86" t="s">
        <v>188</v>
      </c>
      <c r="C80" s="87" t="s">
        <v>216</v>
      </c>
      <c r="D80" s="66">
        <v>182152</v>
      </c>
      <c r="E80" s="66" t="s">
        <v>129</v>
      </c>
      <c r="F80" s="88">
        <v>1149</v>
      </c>
      <c r="G80" s="88" t="s">
        <v>142</v>
      </c>
      <c r="H80" s="89"/>
      <c r="I80" s="66"/>
      <c r="J80" s="90"/>
      <c r="K80" s="66"/>
      <c r="L80" s="67"/>
      <c r="M80" s="89"/>
      <c r="N80" s="67"/>
      <c r="O80" s="89"/>
      <c r="P80" s="67"/>
      <c r="Q80" s="89"/>
      <c r="R80" s="66"/>
      <c r="S80" s="67"/>
    </row>
    <row r="81" spans="1:19" s="69" customFormat="1" ht="114">
      <c r="A81" s="86"/>
      <c r="B81" s="86" t="s">
        <v>191</v>
      </c>
      <c r="C81" s="87" t="s">
        <v>217</v>
      </c>
      <c r="D81" s="66">
        <v>190355</v>
      </c>
      <c r="E81" s="66" t="s">
        <v>130</v>
      </c>
      <c r="F81" s="88">
        <v>300</v>
      </c>
      <c r="G81" s="88" t="s">
        <v>142</v>
      </c>
      <c r="H81" s="89"/>
      <c r="I81" s="66"/>
      <c r="J81" s="90"/>
      <c r="K81" s="66"/>
      <c r="L81" s="67"/>
      <c r="M81" s="89"/>
      <c r="N81" s="67"/>
      <c r="O81" s="89"/>
      <c r="P81" s="67"/>
      <c r="Q81" s="89"/>
      <c r="R81" s="66"/>
      <c r="S81" s="67"/>
    </row>
    <row r="82" spans="1:19" s="69" customFormat="1" ht="71.25">
      <c r="A82" s="86"/>
      <c r="B82" s="86" t="s">
        <v>192</v>
      </c>
      <c r="C82" s="87" t="s">
        <v>218</v>
      </c>
      <c r="D82" s="66">
        <v>182153</v>
      </c>
      <c r="E82" s="66" t="s">
        <v>131</v>
      </c>
      <c r="F82" s="88">
        <v>18540</v>
      </c>
      <c r="G82" s="88" t="s">
        <v>142</v>
      </c>
      <c r="H82" s="89"/>
      <c r="I82" s="66"/>
      <c r="J82" s="90"/>
      <c r="K82" s="66"/>
      <c r="L82" s="67"/>
      <c r="M82" s="89"/>
      <c r="N82" s="67"/>
      <c r="O82" s="89"/>
      <c r="P82" s="67"/>
      <c r="Q82" s="89"/>
      <c r="R82" s="66"/>
      <c r="S82" s="67"/>
    </row>
    <row r="83" spans="1:19" s="69" customFormat="1" ht="71.25">
      <c r="A83" s="86"/>
      <c r="B83" s="86" t="s">
        <v>193</v>
      </c>
      <c r="C83" s="87" t="s">
        <v>219</v>
      </c>
      <c r="D83" s="66">
        <v>182154</v>
      </c>
      <c r="E83" s="66" t="s">
        <v>132</v>
      </c>
      <c r="F83" s="88">
        <v>2013639</v>
      </c>
      <c r="G83" s="88" t="s">
        <v>142</v>
      </c>
      <c r="H83" s="89"/>
      <c r="I83" s="66"/>
      <c r="J83" s="90"/>
      <c r="K83" s="66"/>
      <c r="L83" s="67"/>
      <c r="M83" s="89"/>
      <c r="N83" s="67"/>
      <c r="O83" s="89"/>
      <c r="P83" s="67"/>
      <c r="Q83" s="89"/>
      <c r="R83" s="66"/>
      <c r="S83" s="67"/>
    </row>
    <row r="84" spans="1:19" s="69" customFormat="1" ht="85.5">
      <c r="A84" s="86"/>
      <c r="B84" s="86" t="s">
        <v>194</v>
      </c>
      <c r="C84" s="87" t="s">
        <v>220</v>
      </c>
      <c r="D84" s="66">
        <v>198915</v>
      </c>
      <c r="E84" s="66" t="s">
        <v>133</v>
      </c>
      <c r="F84" s="88">
        <v>600</v>
      </c>
      <c r="G84" s="88" t="s">
        <v>142</v>
      </c>
      <c r="H84" s="89"/>
      <c r="I84" s="66"/>
      <c r="J84" s="90"/>
      <c r="K84" s="66"/>
      <c r="L84" s="67"/>
      <c r="M84" s="89"/>
      <c r="N84" s="67"/>
      <c r="O84" s="89"/>
      <c r="P84" s="67"/>
      <c r="Q84" s="89"/>
      <c r="R84" s="66"/>
      <c r="S84" s="67"/>
    </row>
    <row r="85" spans="1:19" s="69" customFormat="1" ht="85.5">
      <c r="A85" s="86"/>
      <c r="B85" s="86" t="s">
        <v>195</v>
      </c>
      <c r="C85" s="87" t="s">
        <v>221</v>
      </c>
      <c r="D85" s="66">
        <v>216548</v>
      </c>
      <c r="E85" s="66" t="s">
        <v>240</v>
      </c>
      <c r="F85" s="88">
        <v>6372</v>
      </c>
      <c r="G85" s="88" t="s">
        <v>142</v>
      </c>
      <c r="H85" s="89"/>
      <c r="I85" s="66"/>
      <c r="J85" s="90"/>
      <c r="K85" s="66"/>
      <c r="L85" s="67"/>
      <c r="M85" s="89"/>
      <c r="N85" s="67"/>
      <c r="O85" s="89"/>
      <c r="P85" s="67"/>
      <c r="Q85" s="89"/>
      <c r="R85" s="66"/>
      <c r="S85" s="67"/>
    </row>
    <row r="86" spans="1:19" s="69" customFormat="1" ht="85.5">
      <c r="A86" s="86"/>
      <c r="B86" s="86" t="s">
        <v>196</v>
      </c>
      <c r="C86" s="87" t="s">
        <v>222</v>
      </c>
      <c r="D86" s="66">
        <v>182160</v>
      </c>
      <c r="E86" s="66" t="s">
        <v>134</v>
      </c>
      <c r="F86" s="88">
        <v>61788</v>
      </c>
      <c r="G86" s="88" t="s">
        <v>142</v>
      </c>
      <c r="H86" s="89"/>
      <c r="I86" s="66"/>
      <c r="J86" s="90"/>
      <c r="K86" s="66"/>
      <c r="L86" s="67"/>
      <c r="M86" s="89"/>
      <c r="N86" s="67"/>
      <c r="O86" s="89"/>
      <c r="P86" s="67"/>
      <c r="Q86" s="89"/>
      <c r="R86" s="66"/>
      <c r="S86" s="67"/>
    </row>
    <row r="87" spans="1:19" s="69" customFormat="1" ht="71.25">
      <c r="A87" s="86"/>
      <c r="B87" s="86" t="s">
        <v>197</v>
      </c>
      <c r="C87" s="87" t="s">
        <v>223</v>
      </c>
      <c r="D87" s="66">
        <v>182161</v>
      </c>
      <c r="E87" s="66" t="s">
        <v>135</v>
      </c>
      <c r="F87" s="88">
        <v>1596</v>
      </c>
      <c r="G87" s="88" t="s">
        <v>142</v>
      </c>
      <c r="H87" s="89"/>
      <c r="I87" s="66"/>
      <c r="J87" s="90"/>
      <c r="K87" s="66"/>
      <c r="L87" s="67"/>
      <c r="M87" s="89"/>
      <c r="N87" s="67"/>
      <c r="O87" s="89"/>
      <c r="P87" s="67"/>
      <c r="Q87" s="89"/>
      <c r="R87" s="66"/>
      <c r="S87" s="67"/>
    </row>
    <row r="88" spans="1:19" s="69" customFormat="1" ht="57">
      <c r="A88" s="86"/>
      <c r="B88" s="86" t="s">
        <v>198</v>
      </c>
      <c r="C88" s="87" t="s">
        <v>224</v>
      </c>
      <c r="D88" s="66">
        <v>182151</v>
      </c>
      <c r="E88" s="66" t="s">
        <v>136</v>
      </c>
      <c r="F88" s="88">
        <v>1710</v>
      </c>
      <c r="G88" s="88" t="s">
        <v>142</v>
      </c>
      <c r="H88" s="89"/>
      <c r="I88" s="66"/>
      <c r="J88" s="90"/>
      <c r="K88" s="66"/>
      <c r="L88" s="67"/>
      <c r="M88" s="89"/>
      <c r="N88" s="67"/>
      <c r="O88" s="89"/>
      <c r="P88" s="67"/>
      <c r="Q88" s="89"/>
      <c r="R88" s="66"/>
      <c r="S88" s="67"/>
    </row>
    <row r="89" spans="1:19" s="69" customFormat="1" ht="71.25">
      <c r="A89" s="86"/>
      <c r="B89" s="86" t="s">
        <v>199</v>
      </c>
      <c r="C89" s="87" t="s">
        <v>225</v>
      </c>
      <c r="D89" s="66">
        <v>182155</v>
      </c>
      <c r="E89" s="66" t="s">
        <v>137</v>
      </c>
      <c r="F89" s="88">
        <v>1554</v>
      </c>
      <c r="G89" s="88" t="s">
        <v>142</v>
      </c>
      <c r="H89" s="89"/>
      <c r="I89" s="66"/>
      <c r="J89" s="90"/>
      <c r="K89" s="66"/>
      <c r="L89" s="67"/>
      <c r="M89" s="89"/>
      <c r="N89" s="67"/>
      <c r="O89" s="89"/>
      <c r="P89" s="67"/>
      <c r="Q89" s="89"/>
      <c r="R89" s="66"/>
      <c r="S89" s="67"/>
    </row>
    <row r="90" spans="1:19" s="69" customFormat="1" ht="71.25">
      <c r="A90" s="86"/>
      <c r="B90" s="86" t="s">
        <v>201</v>
      </c>
      <c r="C90" s="87" t="s">
        <v>226</v>
      </c>
      <c r="D90" s="66">
        <v>182235</v>
      </c>
      <c r="E90" s="66" t="s">
        <v>138</v>
      </c>
      <c r="F90" s="88">
        <v>36</v>
      </c>
      <c r="G90" s="88" t="s">
        <v>142</v>
      </c>
      <c r="H90" s="89"/>
      <c r="I90" s="66"/>
      <c r="J90" s="90"/>
      <c r="K90" s="66"/>
      <c r="L90" s="67"/>
      <c r="M90" s="89"/>
      <c r="N90" s="67"/>
      <c r="O90" s="89"/>
      <c r="P90" s="67"/>
      <c r="Q90" s="89"/>
      <c r="R90" s="66"/>
      <c r="S90" s="67"/>
    </row>
    <row r="91" spans="1:19" s="69" customFormat="1" ht="20.25" customHeight="1">
      <c r="A91" s="91"/>
      <c r="B91" s="91"/>
      <c r="C91" s="91"/>
      <c r="D91" s="53"/>
      <c r="G91" s="53"/>
      <c r="H91" s="53"/>
      <c r="I91" s="53"/>
      <c r="J91" s="53"/>
      <c r="K91" s="53"/>
      <c r="L91" s="53"/>
      <c r="M91" s="53"/>
      <c r="N91" s="53"/>
      <c r="O91" s="53"/>
      <c r="Q91" s="53"/>
      <c r="R91" s="53"/>
      <c r="S91" s="53"/>
    </row>
    <row r="92" spans="1:19" s="69" customFormat="1">
      <c r="B92" s="93"/>
      <c r="C92" s="93"/>
      <c r="D92" s="93"/>
      <c r="E92" s="93"/>
      <c r="F92" s="93"/>
      <c r="G92" s="93"/>
      <c r="H92" s="93"/>
      <c r="I92" s="93"/>
      <c r="J92" s="93"/>
      <c r="K92" s="93"/>
      <c r="L92" s="93"/>
      <c r="M92" s="93"/>
      <c r="N92" s="93"/>
      <c r="O92" s="93"/>
      <c r="P92" s="93"/>
      <c r="Q92" s="93"/>
      <c r="R92" s="93"/>
      <c r="S92" s="93"/>
    </row>
    <row r="93" spans="1:19" s="69" customFormat="1" ht="50.25" customHeight="1">
      <c r="B93" s="189" t="s">
        <v>59</v>
      </c>
      <c r="C93" s="190"/>
      <c r="D93" s="190"/>
      <c r="E93" s="190"/>
      <c r="F93" s="190"/>
      <c r="G93" s="190"/>
      <c r="H93" s="190"/>
      <c r="I93" s="190"/>
      <c r="J93" s="190"/>
      <c r="K93" s="190"/>
      <c r="L93" s="190"/>
      <c r="M93" s="190"/>
      <c r="N93" s="190"/>
      <c r="O93" s="190"/>
      <c r="P93" s="190"/>
      <c r="Q93" s="190"/>
      <c r="R93" s="190"/>
      <c r="S93" s="191"/>
    </row>
    <row r="94" spans="1:19" s="69" customFormat="1"/>
    <row r="95" spans="1:19" s="69" customFormat="1">
      <c r="B95" s="168" t="s">
        <v>60</v>
      </c>
      <c r="C95" s="169"/>
      <c r="D95" s="169"/>
      <c r="E95" s="169"/>
      <c r="F95" s="169"/>
      <c r="G95" s="169"/>
      <c r="H95" s="169"/>
      <c r="I95" s="169"/>
      <c r="J95" s="169"/>
      <c r="K95" s="169"/>
      <c r="L95" s="169"/>
      <c r="M95" s="169"/>
      <c r="N95" s="169"/>
      <c r="O95" s="169"/>
      <c r="P95" s="169"/>
      <c r="Q95" s="169"/>
      <c r="R95" s="169"/>
      <c r="S95" s="170"/>
    </row>
    <row r="96" spans="1:19" s="69" customFormat="1"/>
    <row r="97" s="69" customFormat="1"/>
    <row r="98" s="69" customFormat="1"/>
    <row r="99" s="69" customFormat="1"/>
    <row r="100" s="69" customFormat="1"/>
    <row r="101" s="69"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row r="242" s="54" customFormat="1"/>
    <row r="243" s="54" customFormat="1"/>
    <row r="244" s="54" customFormat="1"/>
    <row r="245" s="54" customFormat="1"/>
    <row r="246" s="54" customFormat="1"/>
    <row r="247" s="54" customFormat="1"/>
    <row r="248" s="54" customFormat="1"/>
    <row r="249" s="54" customFormat="1"/>
    <row r="250" s="54" customFormat="1"/>
    <row r="251" s="54" customFormat="1"/>
    <row r="252" s="54" customFormat="1"/>
    <row r="253" s="54" customFormat="1"/>
    <row r="254" s="54" customFormat="1"/>
    <row r="255" s="54" customFormat="1"/>
    <row r="256" s="54" customFormat="1"/>
    <row r="257" s="54" customFormat="1"/>
    <row r="258" s="54" customFormat="1"/>
    <row r="259" s="54" customFormat="1"/>
    <row r="260" s="54" customFormat="1"/>
    <row r="261" s="54" customFormat="1"/>
    <row r="262" s="54" customFormat="1"/>
    <row r="263" s="54" customFormat="1"/>
    <row r="264" s="54" customFormat="1"/>
    <row r="265" s="54" customFormat="1"/>
    <row r="266" s="54" customFormat="1"/>
    <row r="267" s="54" customFormat="1"/>
    <row r="268" s="54" customFormat="1"/>
    <row r="269" s="54" customFormat="1"/>
    <row r="270" s="54" customFormat="1"/>
    <row r="271" s="54" customFormat="1"/>
    <row r="272" s="54" customFormat="1"/>
    <row r="273" s="54" customFormat="1"/>
    <row r="274" s="54" customFormat="1"/>
  </sheetData>
  <sheetProtection algorithmName="SHA-512" hashValue="ggquVn1tLDuWhy92IXjtiyphTjVRu0GAmQmwUskf0zU/1iGqH31Jl09//jH1HxcI+hdmy1GfkXoDUThi4FMrVA==" saltValue="UFhJpUn/rSkzMud6cp3UcQ==" spinCount="100000" sheet="1" objects="1" scenarios="1"/>
  <protectedRanges>
    <protectedRange sqref="D8 D9 B11:H11 J8:N11 H17:S18 H20:S22 H24:S25 H27:S35 H37:S39 H41:S42 H44:S45 H47:S49 H51:S53 H55:S63 H65:S69 H71:S75 H77:S90" name="Rango1"/>
  </protectedRanges>
  <mergeCells count="24">
    <mergeCell ref="B7:S7"/>
    <mergeCell ref="J8:N8"/>
    <mergeCell ref="J9:N9"/>
    <mergeCell ref="J10:N10"/>
    <mergeCell ref="J11:N11"/>
    <mergeCell ref="B95:S95"/>
    <mergeCell ref="B9:C9"/>
    <mergeCell ref="D8:H8"/>
    <mergeCell ref="D9:H9"/>
    <mergeCell ref="B11:D11"/>
    <mergeCell ref="G11:H11"/>
    <mergeCell ref="B14:G14"/>
    <mergeCell ref="H14:S14"/>
    <mergeCell ref="B93:S93"/>
    <mergeCell ref="B8:C8"/>
    <mergeCell ref="O8:S11"/>
    <mergeCell ref="G10:H10"/>
    <mergeCell ref="B10:D10"/>
    <mergeCell ref="B1:S1"/>
    <mergeCell ref="E4:S4"/>
    <mergeCell ref="E5:S5"/>
    <mergeCell ref="B4:D4"/>
    <mergeCell ref="D2:R2"/>
    <mergeCell ref="B5:D5"/>
  </mergeCells>
  <phoneticPr fontId="0" type="noConversion"/>
  <printOptions horizontalCentered="1" verticalCentered="1"/>
  <pageMargins left="0.19685039370078741" right="0" top="0.98425196850393704" bottom="0.35433070866141736" header="0" footer="0"/>
  <pageSetup paperSize="9" scale="55"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3"/>
  <sheetViews>
    <sheetView zoomScale="70" zoomScaleNormal="70" workbookViewId="0">
      <selection activeCell="A9" sqref="A9:XFD9"/>
    </sheetView>
  </sheetViews>
  <sheetFormatPr baseColWidth="10" defaultColWidth="11.42578125" defaultRowHeight="12.75"/>
  <sheetData>
    <row r="1" spans="1:18" ht="24" thickBot="1">
      <c r="A1" s="213" t="s">
        <v>61</v>
      </c>
      <c r="B1" s="213"/>
      <c r="C1" s="213"/>
      <c r="D1" s="213"/>
      <c r="E1" s="213"/>
      <c r="F1" s="213"/>
      <c r="G1" s="213"/>
      <c r="H1" s="213"/>
      <c r="I1" s="213"/>
      <c r="J1" s="213"/>
      <c r="K1" s="213"/>
      <c r="L1" s="213"/>
      <c r="M1" s="213"/>
      <c r="N1" s="213"/>
      <c r="O1" s="213"/>
      <c r="P1" s="213"/>
      <c r="Q1" s="213"/>
      <c r="R1" s="213"/>
    </row>
    <row r="2" spans="1:18" ht="141" thickBot="1">
      <c r="E2" s="56" t="s">
        <v>62</v>
      </c>
      <c r="F2" s="57" t="s">
        <v>50</v>
      </c>
      <c r="G2" s="57" t="s">
        <v>51</v>
      </c>
      <c r="H2" s="57" t="s">
        <v>52</v>
      </c>
      <c r="I2" s="57" t="s">
        <v>53</v>
      </c>
      <c r="J2" s="57" t="s">
        <v>54</v>
      </c>
      <c r="K2" s="57" t="s">
        <v>55</v>
      </c>
    </row>
    <row r="3" spans="1:18" ht="30">
      <c r="E3" s="58" t="s">
        <v>63</v>
      </c>
      <c r="F3" s="59" t="s">
        <v>64</v>
      </c>
      <c r="G3" s="60" t="s">
        <v>65</v>
      </c>
      <c r="H3" s="61" t="s">
        <v>66</v>
      </c>
      <c r="I3" s="99" t="s">
        <v>67</v>
      </c>
      <c r="J3" s="61" t="s">
        <v>68</v>
      </c>
      <c r="K3" s="60" t="s">
        <v>69</v>
      </c>
    </row>
    <row r="5" spans="1:18" ht="30" customHeight="1">
      <c r="A5" s="62" t="s">
        <v>25</v>
      </c>
      <c r="B5" s="166" t="s">
        <v>70</v>
      </c>
      <c r="C5" s="166"/>
      <c r="D5" s="166"/>
      <c r="E5" s="166"/>
      <c r="F5" s="166"/>
      <c r="G5" s="166"/>
      <c r="H5" s="166"/>
      <c r="I5" s="166"/>
      <c r="J5" s="166"/>
      <c r="K5" s="166"/>
      <c r="L5" s="166"/>
      <c r="M5" s="166"/>
      <c r="N5" s="166"/>
      <c r="O5" s="166"/>
      <c r="P5" s="166"/>
      <c r="Q5" s="166"/>
      <c r="R5" s="166"/>
    </row>
    <row r="6" spans="1:18" ht="30" customHeight="1">
      <c r="A6" s="53"/>
      <c r="B6" s="53"/>
      <c r="C6" s="53"/>
      <c r="D6" s="53"/>
      <c r="E6" s="53"/>
      <c r="F6" s="53"/>
      <c r="G6" s="53"/>
      <c r="H6" s="53"/>
      <c r="I6" s="53"/>
      <c r="J6" s="53"/>
      <c r="K6" s="53"/>
      <c r="L6" s="53"/>
      <c r="M6" s="53"/>
      <c r="N6" s="53"/>
      <c r="O6" s="53"/>
      <c r="P6" s="53"/>
      <c r="Q6" s="53"/>
      <c r="R6" s="53"/>
    </row>
    <row r="7" spans="1:18" ht="23.25">
      <c r="A7" s="213" t="s">
        <v>71</v>
      </c>
      <c r="B7" s="213"/>
      <c r="C7" s="213"/>
      <c r="D7" s="213"/>
      <c r="E7" s="213"/>
      <c r="F7" s="213"/>
      <c r="G7" s="213"/>
      <c r="H7" s="213"/>
      <c r="I7" s="213"/>
      <c r="J7" s="213"/>
      <c r="K7" s="213"/>
      <c r="L7" s="213"/>
      <c r="M7" s="213"/>
      <c r="N7" s="213"/>
      <c r="O7" s="213"/>
      <c r="P7" s="213"/>
      <c r="Q7" s="213"/>
      <c r="R7" s="213"/>
    </row>
    <row r="8" spans="1:18" ht="48.75" customHeight="1">
      <c r="A8" s="215" t="s">
        <v>72</v>
      </c>
      <c r="B8" s="216"/>
      <c r="C8" s="216"/>
      <c r="D8" s="216"/>
      <c r="E8" s="216"/>
      <c r="F8" s="216"/>
      <c r="G8" s="216"/>
      <c r="H8" s="216"/>
      <c r="I8" s="216"/>
      <c r="J8" s="216"/>
      <c r="K8" s="216"/>
      <c r="L8" s="216"/>
      <c r="M8" s="216"/>
      <c r="N8" s="216"/>
      <c r="O8" s="216"/>
      <c r="P8" s="216"/>
      <c r="Q8" s="217"/>
      <c r="R8" s="92"/>
    </row>
    <row r="9" spans="1:18" ht="62.25" customHeight="1">
      <c r="A9" s="214" t="s">
        <v>73</v>
      </c>
      <c r="B9" s="214"/>
      <c r="C9" s="214"/>
      <c r="D9" s="214"/>
      <c r="E9" s="214"/>
      <c r="F9" s="214"/>
      <c r="G9" s="214"/>
      <c r="H9" s="214"/>
      <c r="I9" s="214"/>
      <c r="J9" s="214"/>
      <c r="K9" s="214"/>
      <c r="L9" s="214"/>
      <c r="M9" s="214"/>
      <c r="N9" s="214"/>
      <c r="O9" s="214"/>
      <c r="P9" s="214"/>
      <c r="Q9" s="214"/>
    </row>
    <row r="10" spans="1:18" ht="102.75" customHeight="1">
      <c r="A10" s="214" t="s">
        <v>74</v>
      </c>
      <c r="B10" s="214"/>
      <c r="C10" s="214"/>
      <c r="D10" s="214"/>
      <c r="E10" s="214"/>
      <c r="F10" s="214"/>
      <c r="G10" s="214"/>
      <c r="H10" s="214"/>
      <c r="I10" s="214"/>
      <c r="J10" s="214"/>
      <c r="K10" s="214"/>
      <c r="L10" s="214"/>
      <c r="M10" s="214"/>
      <c r="N10" s="214"/>
      <c r="O10" s="214"/>
      <c r="P10" s="214"/>
      <c r="Q10" s="214"/>
    </row>
    <row r="11" spans="1:18" ht="60" customHeight="1">
      <c r="A11" s="214" t="s">
        <v>77</v>
      </c>
      <c r="B11" s="214"/>
      <c r="C11" s="214"/>
      <c r="D11" s="214"/>
      <c r="E11" s="214"/>
      <c r="F11" s="214"/>
      <c r="G11" s="214"/>
      <c r="H11" s="214"/>
      <c r="I11" s="214"/>
      <c r="J11" s="214"/>
      <c r="K11" s="214"/>
      <c r="L11" s="214"/>
      <c r="M11" s="214"/>
      <c r="N11" s="214"/>
      <c r="O11" s="214"/>
      <c r="P11" s="214"/>
      <c r="Q11" s="214"/>
    </row>
    <row r="12" spans="1:18" ht="59.25" customHeight="1">
      <c r="A12" s="221" t="s">
        <v>32</v>
      </c>
      <c r="B12" s="222"/>
      <c r="C12" s="222"/>
      <c r="D12" s="222"/>
      <c r="E12" s="222"/>
      <c r="F12" s="222"/>
      <c r="G12" s="222"/>
      <c r="H12" s="222"/>
      <c r="I12" s="222"/>
      <c r="J12" s="222"/>
      <c r="K12" s="222"/>
      <c r="L12" s="222"/>
      <c r="M12" s="222"/>
      <c r="N12" s="222"/>
      <c r="O12" s="222"/>
      <c r="P12" s="222"/>
      <c r="Q12" s="223"/>
    </row>
    <row r="13" spans="1:18" ht="44.25" customHeight="1">
      <c r="A13" s="218" t="s">
        <v>75</v>
      </c>
      <c r="B13" s="219"/>
      <c r="C13" s="219"/>
      <c r="D13" s="219"/>
      <c r="E13" s="219"/>
      <c r="F13" s="219"/>
      <c r="G13" s="219"/>
      <c r="H13" s="219"/>
      <c r="I13" s="219"/>
      <c r="J13" s="219"/>
      <c r="K13" s="219"/>
      <c r="L13" s="219"/>
      <c r="M13" s="219"/>
      <c r="N13" s="219"/>
      <c r="O13" s="219"/>
      <c r="P13" s="219"/>
      <c r="Q13" s="220"/>
    </row>
  </sheetData>
  <protectedRanges>
    <protectedRange sqref="F3:H3" name="Rango1_1_1"/>
  </protectedRanges>
  <mergeCells count="9">
    <mergeCell ref="A1:R1"/>
    <mergeCell ref="A9:Q9"/>
    <mergeCell ref="A10:Q10"/>
    <mergeCell ref="A8:Q8"/>
    <mergeCell ref="A13:Q13"/>
    <mergeCell ref="B5:R5"/>
    <mergeCell ref="A11:Q11"/>
    <mergeCell ref="A12:Q12"/>
    <mergeCell ref="A7:R7"/>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3DD31137F348468FD78E561520FA19" ma:contentTypeVersion="14" ma:contentTypeDescription="Crea un document nou" ma:contentTypeScope="" ma:versionID="748a7c5f08073818af7ba7407225396b">
  <xsd:schema xmlns:xsd="http://www.w3.org/2001/XMLSchema" xmlns:xs="http://www.w3.org/2001/XMLSchema" xmlns:p="http://schemas.microsoft.com/office/2006/metadata/properties" xmlns:ns2="0759d881-be17-4666-8a52-6bc66e5ab73d" xmlns:ns3="44e8012d-71fe-413e-9307-5fe54acf1bd3" targetNamespace="http://schemas.microsoft.com/office/2006/metadata/properties" ma:root="true" ma:fieldsID="49b399f18622897044a6a916bede5ec8" ns2:_="" ns3:_="">
    <xsd:import namespace="0759d881-be17-4666-8a52-6bc66e5ab73d"/>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9d881-be17-4666-8a52-6bc66e5ab7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1"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 compartit amb detalls" ma:internalName="SharedWithDetails" ma:readOnly="true">
      <xsd:simpleType>
        <xsd:restriction base="dms:Note">
          <xsd:maxLength value="255"/>
        </xsd:restriction>
      </xsd:simpleType>
    </xsd:element>
    <xsd:element name="TaxCatchAll" ma:index="16"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59d881-be17-4666-8a52-6bc66e5ab73d">
      <Terms xmlns="http://schemas.microsoft.com/office/infopath/2007/PartnerControls"/>
    </lcf76f155ced4ddcb4097134ff3c332f>
    <TaxCatchAll xmlns="44e8012d-71fe-413e-9307-5fe54acf1bd3" xsi:nil="true"/>
  </documentManagement>
</p:properties>
</file>

<file path=customXml/itemProps1.xml><?xml version="1.0" encoding="utf-8"?>
<ds:datastoreItem xmlns:ds="http://schemas.openxmlformats.org/officeDocument/2006/customXml" ds:itemID="{36EE5D39-C7E1-4655-BF06-1D13E5916E50}"/>
</file>

<file path=customXml/itemProps2.xml><?xml version="1.0" encoding="utf-8"?>
<ds:datastoreItem xmlns:ds="http://schemas.openxmlformats.org/officeDocument/2006/customXml" ds:itemID="{A84B04BD-29A9-40AA-997E-C8249388DE8D}">
  <ds:schemaRefs>
    <ds:schemaRef ds:uri="http://schemas.microsoft.com/sharepoint/v3/contenttype/forms"/>
  </ds:schemaRefs>
</ds:datastoreItem>
</file>

<file path=customXml/itemProps3.xml><?xml version="1.0" encoding="utf-8"?>
<ds:datastoreItem xmlns:ds="http://schemas.openxmlformats.org/officeDocument/2006/customXml" ds:itemID="{4DF94110-5A87-4327-826A-B78676C63E29}">
  <ds:schemaRefs>
    <ds:schemaRef ds:uri="http://schemas.openxmlformats.org/package/2006/metadata/core-properties"/>
    <ds:schemaRef ds:uri="44e8012d-71fe-413e-9307-5fe54acf1bd3"/>
    <ds:schemaRef ds:uri="http://purl.org/dc/terms/"/>
    <ds:schemaRef ds:uri="http://purl.org/dc/dcmitype/"/>
    <ds:schemaRef ds:uri="http://schemas.microsoft.com/office/infopath/2007/PartnerControls"/>
    <ds:schemaRef ds:uri="http://schemas.microsoft.com/office/2006/documentManagement/types"/>
    <ds:schemaRef ds:uri="http://purl.org/dc/elements/1.1/"/>
    <ds:schemaRef ds:uri="f57226c6-72d7-41ac-8db2-2a3bfc21060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INSTRUCCIONS  COMPLIMENTACIÓ</vt:lpstr>
      <vt:lpstr>descripcions</vt:lpstr>
      <vt:lpstr>Instruccions complementació</vt:lpstr>
      <vt:lpstr>descripcions!Área_de_impresión</vt:lpstr>
      <vt:lpstr>'INSTRUCCIONS  COMPLIMENTACIÓ'!Área_de_impresión</vt:lpstr>
      <vt:lpstr>'Instruccions complementació'!Área_de_impresión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2026-03-25T13:46:26Z</cp:lastPrinted>
  <dcterms:created xsi:type="dcterms:W3CDTF">2005-12-15T16:43:39Z</dcterms:created>
  <dcterms:modified xsi:type="dcterms:W3CDTF">2026-05-08T10:41:44Z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0x010100793DD31137F348468FD78E561520FA19</vt:lpwstr>
  </property>
  <property fmtid="{D5CDD505-2E9C-101B-9397-08002B2CF9AE}" pid="3" name="Order">
    <vt:r8>70200</vt:r8>
  </property>
  <property fmtid="{D5CDD505-2E9C-101B-9397-08002B2CF9AE}" pid="4" name="MediaServiceImageTags">
    <vt:lpwstr/>
  </property>
  <property fmtid="{D5CDD505-2E9C-101B-9397-08002B2CF9AE}" pid="5" name="InstitutArxiuExpedient">
    <vt:lpwstr/>
  </property>
  <property fmtid="{D5CDD505-2E9C-101B-9397-08002B2CF9AE}" pid="6" name="m5a8a5f48b14460cb8518b3038af7ce6">
    <vt:lpwstr/>
  </property>
  <property fmtid="{D5CDD505-2E9C-101B-9397-08002B2CF9AE}" pid="7" name="TaxCatchAll">
    <vt:lpwstr/>
  </property>
</Properties>
</file>