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bf06c8ee642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27e24d93ea45a391f2e66611ab7273.psmdcp" Id="R462f8af745134d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K13" i="7"/>
  <x:c r="K14" i="7"/>
  <x:c r="K15" i="7"/>
  <x:c r="K18" i="7"/>
  <x:c r="J20" i="7"/>
  <x:c r="K21" i="7"/>
  <x:c r="J23" i="7"/>
  <x:c r="K24" i="7"/>
  <x:c r="K25" i="7"/>
  <x:c r="K27" i="7"/>
  <x:c r="J29" i="7"/>
  <x:c r="J30" i="7"/>
  <x:c r="J31" i="7"/>
  <x:c r="K32" i="7"/>
  <x:c r="J34" i="7"/>
  <x:c r="K35" i="7"/>
  <x:c r="J37" i="7"/>
  <x:c r="K38" i="7"/>
  <x:c r="K39" i="7"/>
  <x:c r="K41" i="7"/>
  <x:c r="J43" i="7"/>
  <x:c r="J44" i="7"/>
  <x:c r="K45" i="7"/>
  <x:c r="J47" i="7"/>
  <x:c r="J48" i="7"/>
  <x:c r="J49" i="7"/>
  <x:c r="K50" i="7"/>
  <x:c r="J52" i="7"/>
  <x:c r="K53" i="7"/>
  <x:c r="K54" i="7"/>
  <x:c r="K56" i="7"/>
  <x:c r="J58" i="7"/>
  <x:c r="J59" i="7"/>
  <x:c r="K60" i="7"/>
  <x:c r="J62" i="7"/>
  <x:c r="J63" i="7"/>
  <x:c r="K64" i="7"/>
  <x:c r="J66" i="7"/>
  <x:c r="K67" i="7"/>
  <x:c r="K68" i="7"/>
  <x:c r="K70" i="7"/>
  <x:c r="J72" i="7"/>
  <x:c r="K73" i="7"/>
  <x:c r="K74" i="7"/>
  <x:c r="K75" i="7"/>
  <x:c r="K78" i="7"/>
  <x:c r="J80" i="7"/>
  <x:c r="J81" i="7"/>
  <x:c r="K82" i="7"/>
  <x:c r="J84" i="7"/>
  <x:c r="J85" i="7"/>
  <x:c r="K86" i="7"/>
  <x:c r="J88" i="7"/>
  <x:c r="K89" i="7"/>
  <x:c r="K90" i="7"/>
  <x:c r="K92" i="7"/>
  <x:c r="J94" i="7"/>
  <x:c r="J95" i="7"/>
  <x:c r="K96" i="7"/>
  <x:c r="J98" i="7"/>
  <x:c r="K99" i="7"/>
  <x:c r="K100" i="7"/>
  <x:c r="K102" i="7"/>
  <x:c r="J104" i="7"/>
  <x:c r="K105" i="7"/>
  <x:c r="K106" i="7"/>
  <x:c r="K107" i="7"/>
  <x:c r="K109" i="7"/>
  <x:c r="J111" i="7"/>
  <x:c r="J112" i="7"/>
  <x:c r="K113" i="7"/>
  <x:c r="J115" i="7"/>
  <x:c r="K116" i="7"/>
  <x:c r="J118" i="7"/>
  <x:c r="K119" i="7"/>
  <x:c r="K120" i="7"/>
  <x:c r="K122" i="7"/>
  <x:c r="J124" i="7"/>
  <x:c r="K125" i="7"/>
  <x:c r="K126" i="7"/>
  <x:c r="K127" i="7"/>
  <x:c r="K129" i="7"/>
  <x:c r="K130" i="7"/>
  <x:c r="K131" i="7"/>
  <x:c r="K134" i="7"/>
  <x:c r="K135" i="7"/>
  <x:c r="K136" i="7"/>
  <x:c r="G13" i="9"/>
  <x:c r="G14" i="9"/>
  <x:c r="G15" i="9"/>
  <x:c r="G16" i="9"/>
  <x:c r="G17" i="9"/>
  <x:c r="G18" i="9"/>
  <x:c r="G19" i="9"/>
  <x:c r="G20" i="9"/>
  <x:c r="G21" i="9"/>
  <x:c r="G22" i="9"/>
  <x:c r="G23" i="9"/>
  <x:c r="G24" i="9"/>
  <x:c r="G25" i="9"/>
  <x:c r="G26" i="9"/>
  <x:c r="G27" i="9"/>
  <x:c r="G28" i="9"/>
  <x:c r="G29" i="9"/>
  <x:c r="G30" i="9"/>
  <x:c r="G31" i="9"/>
  <x:c r="G32" i="9"/>
  <x:c r="G33" i="9"/>
  <x:c r="G34" i="9"/>
  <x:c r="G35" i="9"/>
  <x:c r="G37" i="9"/>
  <x:c r="G38" i="9"/>
  <x:c r="G39" i="9"/>
  <x:c r="G40" i="9"/>
  <x:c r="G41" i="9"/>
  <x:c r="G42" i="9"/>
  <x:c r="G43" i="9"/>
  <x:c r="G44" i="9"/>
  <x:c r="G45" i="9"/>
  <x:c r="G46" i="9"/>
  <x:c r="G47" i="9"/>
  <x:c r="G48" i="9"/>
  <x:c r="G49" i="9"/>
  <x:c r="G50" i="9"/>
  <x:c r="G51" i="9"/>
  <x:c r="G52" i="9"/>
  <x:c r="G53" i="9"/>
  <x:c r="G54" i="9"/>
  <x:c r="G55" i="9"/>
  <x:c r="G56" i="9"/>
  <x:c r="G57" i="9"/>
  <x:c r="G58" i="9"/>
  <x:c r="G59" i="9"/>
  <x:c r="G64" i="9"/>
  <x:c r="G65" i="9"/>
  <x:c r="G66" i="9"/>
  <x:c r="G67" i="9"/>
  <x:c r="G68" i="9"/>
  <x:c r="G69" i="9"/>
  <x:c r="G70" i="9"/>
  <x:c r="G71" i="9"/>
  <x:c r="G72" i="9"/>
  <x:c r="G73" i="9"/>
  <x:c r="G74" i="9"/>
  <x:c r="G75" i="9"/>
  <x:c r="G76" i="9"/>
  <x:c r="G77" i="9"/>
  <x:c r="G78" i="9"/>
  <x:c r="G79" i="9"/>
  <x:c r="G80" i="9"/>
  <x:c r="G81" i="9"/>
  <x:c r="G82" i="9"/>
  <x:c r="G83" i="9"/>
  <x:c r="G84" i="9"/>
  <x:c r="G85" i="9"/>
  <x:c r="G86" i="9"/>
  <x:c r="G88" i="9"/>
  <x:c r="G89" i="9"/>
  <x:c r="G90" i="9"/>
  <x:c r="G91" i="9"/>
  <x:c r="G92" i="9"/>
  <x:c r="G93" i="9"/>
  <x:c r="G94" i="9"/>
  <x:c r="G95" i="9"/>
  <x:c r="G96" i="9"/>
  <x:c r="G97" i="9"/>
  <x:c r="G98" i="9"/>
  <x:c r="G99" i="9"/>
  <x:c r="G100" i="9"/>
  <x:c r="G101" i="9"/>
  <x:c r="G102" i="9"/>
  <x:c r="G103" i="9"/>
  <x:c r="G104" i="9"/>
  <x:c r="G105" i="9"/>
  <x:c r="G106" i="9"/>
  <x:c r="G107" i="9"/>
  <x:c r="G108" i="9"/>
  <x:c r="G109" i="9"/>
  <x:c r="G110" i="9"/>
</x:calcChain>
</file>

<file path=xl/sharedStrings.xml><?xml version="1.0" encoding="utf-8"?>
<x:sst xmlns:x="http://schemas.openxmlformats.org/spreadsheetml/2006/main" count="198" uniqueCount="198">
  <x:si>
    <x:t>Subministrament i instal·lació de paviment a l'escola bressol l'Esquirol</x:t>
  </x:si>
  <x:si>
    <x:t>PRESUPUESTO</x:t>
  </x:si>
  <x:si>
    <x:t>Precio</x:t>
  </x:si>
  <x:si>
    <x:t>Medición</x:t>
  </x:si>
  <x:si>
    <x:t>Importe</x:t>
  </x:si>
  <x:si>
    <x:t>Obra</x:t>
  </x:si>
  <x:si>
    <x:t>01</x:t>
  </x:si>
  <x:si>
    <x:t>Pressupost</x:t>
  </x:si>
  <x:si>
    <x:t>Capítulo</x:t>
  </x:si>
  <x:si>
    <x:t>Treballs previs</x:t>
  </x:si>
  <x:si>
    <x:t>01.01</x:t>
  </x:si>
  <x:si>
    <x:t>P1D2-HA2M.</x:t>
  </x:si>
  <x:si>
    <x:t>m2</x:t>
  </x:si>
  <x:si>
    <x:t>Partida per la retirada i/o protecció de mobiliari amb vel de polietilè, de 0,00025 mm de gruix adherida amb cinta adhesiva plàstica per a làmines de polietilè fixada al parament mitjançant un bastiment. Inclou la posterior reposició del mobiliari.</x:t>
  </x:si>
  <x:si>
    <x:t>P9M3-H484.</x:t>
  </x:si>
  <x:si>
    <x:t>Preparació del suport amb 1 capa d'imprimació prèvia a la col·locació del nou paviment d'acabat vinílic.</x:t>
  </x:si>
  <x:si>
    <x:t>TOTAL</x:t>
  </x:si>
  <x:si>
    <x:t>03</x:t>
  </x:si>
  <x:si>
    <x:t>Paviment</x:t>
  </x:si>
  <x:si>
    <x:t>01.03</x:t>
  </x:si>
  <x:si>
    <x:t>P9M5-608Q.</x:t>
  </x:si>
  <x:si>
    <x:t>Aplicació d'una capa de pasta anivelladora tipus MAPEI ULTRAPLAN o similar, de fins a 2 mm de gruix, prèvia imprimació de neopré Mapei Primer G o similar i posterior passada de rodet de pues.</x:t>
  </x:si>
  <x:si>
    <x:t>P941-AJ732</x:t>
  </x:si>
  <x:si>
    <x:t>Subministrament e instal.lació de paviment vinílic de la marca GERFLOR TARALAY IMPRESSION COMFORT o equivalent, de 3,35 mm. de gruix, acústic, multicapa, armat amb malla de fibra de vidre, en rotlles de 2 m. d'amplada. Constituït per una capa dús transparent, sense càrregues minerals, de 0,65 mm. de gruix amb un disseny imprès, sobre subcapa d'escuma de molt alta densitat (Very High Density - VHD). Resistència al punxonament segons EN 433 de 0,08 mm. Resistència a l'abrasió segons EN 660.2 amb valor = 2,0 mm3 (Grup T). Aïllament acústic segons EN ISO 717-2 de 19 dB. Antiestàtic, amb tractament fotoreticulat PROTECSOL que facilita el manteniment, evita el decapat i la encerada en tota la vida útil del producte i és resistent a alcohols i altres productes químics. Instal·lat sobre solera dura, llisa, seca (3% màxim de humitat), plana i sense fissures, segons la norma UNE-CEN/TS 14472 (parts 1 i 4); fixat amb l'adhesiu recomanat pel fabricant. Segons CTE-2010 (DB-SI) compleix el requeriment de resistència al foc (Bfls1). Segons CTE- 2010 (DB-SUA) té índex de relliscosa Classe 2. Emissió de Compostos Orgànics Volàtils Totals (TVOC) &lt; 70 mg/m3 al cap de 28 dies segons ISO 16000-6. Activitat antibacteriana (E. coli – S. aureus – MRSA): Inhibició del creixement segons ISO 22196 &gt;99%.
Inlcou petit material per a la seva correcta instal.lació.
Totalment instal.lat. S'ha comptabilitzat una merma del 3%.</x:t>
  </x:si>
  <x:si>
    <x:t>04</x:t>
  </x:si>
  <x:si>
    <x:t>Treballs complementaris</x:t>
  </x:si>
  <x:si>
    <x:t>01.04</x:t>
  </x:si>
  <x:si>
    <x:t>P2140-H8DU</x:t>
  </x:si>
  <x:si>
    <x:t>u</x:t>
  </x:si>
  <x:si>
    <x:t>Desmuntatge de fulla de porta interior de fusta de 2 m2 de superfície, com a màxim, amb recuperació de ferramentes, amb mitjans manuals, aplec de material per a la seva reutilització o restauració i carrega de runa sobre camió o contenidor. Inclou reposició i raspallat de porta (rebaix inferior) per a que un cop tornada a col·locar funcioni correctament.</x:t>
  </x:si>
  <x:si>
    <x:t>05</x:t>
  </x:si>
  <x:si>
    <x:t>Gestió de residus</x:t>
  </x:si>
  <x:si>
    <x:t>01.05</x:t>
  </x:si>
  <x:si>
    <x:t>RESIDUS1</x:t>
  </x:si>
  <x:si>
    <x:t>Partida alçada per la gestió de residus, 2% PEM a justificar</x:t>
  </x:si>
  <x:si>
    <x:t>06</x:t>
  </x:si>
  <x:si>
    <x:t>Seguretat i salut</x:t>
  </x:si>
  <x:si>
    <x:t>01.06</x:t>
  </x:si>
  <x:si>
    <x:t>SEGURETAT1</x:t>
  </x:si>
  <x:si>
    <x:t>Partida alçada per la seguretat i salut a obra, 1,5% PEM a justificar</x:t>
  </x:si>
  <x:si>
    <x:t>07</x:t>
  </x:si>
  <x:si>
    <x:t>Imprevistos</x:t>
  </x:si>
  <x:si>
    <x:t>01.07</x:t>
  </x:si>
  <x:si>
    <x:t>IMPREVISTOS1</x:t>
  </x:si>
  <x:si>
    <x:t>Partida alçada per imprevistos a justificar</x:t>
  </x:si>
  <x:si>
    <x:t xml:space="preserve">IMPORTE TOTAL DEL PRESUPUESTO : </x:t>
  </x:si>
  <x:si>
    <x:t>Justificación de elementos</x:t>
  </x:si>
  <x:si>
    <x:t>Nº</x:t>
  </x:si>
  <x:si>
    <x:t>Código</x:t>
  </x:si>
  <x:si>
    <x:t>U.M.</x:t>
  </x:si>
  <x:si>
    <x:t>Descripción</x:t>
  </x:si>
  <x:si>
    <x:t>Descripción corta</x:t>
  </x:si>
  <x:si>
    <x:t>Elemento compuesto</x:t>
  </x:si>
  <x:si>
    <x:t>MAPEI</x:t>
  </x:si>
  <x:si>
    <x:t>Subministrament i aplicació de pasta nivelladora</x:t>
  </x:si>
  <x:si>
    <x:t>Rend.:</x:t>
  </x:si>
  <x:si>
    <x:t>Mapei Ultraplan</x:t>
  </x:si>
  <x:si>
    <x:t>TARALAY</x:t>
  </x:si>
  <x:si>
    <x:t>Subministrament i instal·lació mod. taralay impresion</x:t>
  </x:si>
  <x:si>
    <x:t>Taralay Impresion</x:t>
  </x:si>
  <x:si>
    <x:t>TARKOLAY</x:t>
  </x:si>
  <x:si>
    <x:t>subministrament i instal·lació Tarkolay</x:t>
  </x:si>
  <x:si>
    <x:t>Tarkolay</x:t>
  </x:si>
  <x:si>
    <x:t>Coste directo</x:t>
  </x:si>
  <x:si>
    <x:t>Total</x:t>
  </x:si>
  <x:si>
    <x:t>Partida de obra</x:t>
  </x:si>
  <x:si>
    <x:t>P2143-4RR4.</x:t>
  </x:si>
  <x:si>
    <x:t>Arrencada de paviment vinílic, amb mitjans manuals i càrrega manual de runa sobre camió o contenidor</x:t>
  </x:si>
  <x:si>
    <x:t>Arrencada pavim. vinílic,m.man.,càrrega manual</x:t>
  </x:si>
  <x:si>
    <x:t>Mano de obra</x:t>
  </x:si>
  <x:si>
    <x:t>A0D-0007</x:t>
  </x:si>
  <x:si>
    <x:t>h</x:t>
  </x:si>
  <x:si>
    <x:t>Manobre</x:t>
  </x:si>
  <x:si>
    <x:t>/R</x:t>
  </x:si>
  <x:si>
    <x:t>x</x:t>
  </x:si>
  <x:si>
    <x:t>=</x:t>
  </x:si>
  <x:si>
    <x:t>Subtotal mano de obra</x:t>
  </x:si>
  <x:si>
    <x:t>Gastos auxiliares</x:t>
  </x:si>
  <x:si>
    <x:t>%</x:t>
  </x:si>
  <x:si>
    <x:t>P214A-HIIX</x:t>
  </x:si>
  <x:si>
    <x:t>Desmuntatge de fulla, bastiment i accessoris de porta de grans dimensions, de 20 m2 com a màxim, amb recuperació de ferramentes, amb mitjans manuals, aplec de material per a la seva reutilització o restauració i carrega de runa sobre camió o contenidor amb grau de dificultat baix amb la intervenció del conservador-restaurador</x:t>
  </x:si>
  <x:si>
    <x:t>Desmuntatge fulla,bastim.,access.,porta grans dimensions,sup.20 m2,m.man.,aplec p/reutilitz.+càrrega</x:t>
  </x:si>
  <x:si>
    <x:t>A0J-0029</x:t>
  </x:si>
  <x:si>
    <x:t>Conservador-restaurador</x:t>
  </x:si>
  <x:si>
    <x:t>A0J-002A</x:t>
  </x:si>
  <x:si>
    <x:t>Conservador- restaurador responsable de la intervenció</x:t>
  </x:si>
  <x:si>
    <x:t>Maquinaria</x:t>
  </x:si>
  <x:si>
    <x:t>C152-003B</x:t>
  </x:si>
  <x:si>
    <x:t>Camió grua</x:t>
  </x:si>
  <x:si>
    <x:t>Subtotal maquinaria</x:t>
  </x:si>
  <x:si>
    <x:t>P214U-HBQG</x:t>
  </x:si>
  <x:si>
    <x:t>Fresatge mecànic de paviments de mescles bituminoses per cada cm de gruix, amb un gruix de 0 a 4 cm i en tot el paviment, en grans extensions, amb fresadora per a paviment amb càrrega automàtica i talls i entregues a tapes i reixes amb compressor, càrrega de runa sobre camió i escombrat i neteja de la superfície fresada</x:t>
  </x:si>
  <x:si>
    <x:t>Fresatge asfàlt.,gruix 0 a 4 cm,tot pav.grans extensions+càrrega s/camió</x:t>
  </x:si>
  <x:si>
    <x:t>A0F-000S</x:t>
  </x:si>
  <x:si>
    <x:t>Oficial 1a d'obra pública</x:t>
  </x:si>
  <x:si>
    <x:t>C111-0056</x:t>
  </x:si>
  <x:si>
    <x:t>Compressor amb dos martells pneumàtics</x:t>
  </x:si>
  <x:si>
    <x:t>C174-00GD</x:t>
  </x:si>
  <x:si>
    <x:t>Escombradora autopropulsada</x:t>
  </x:si>
  <x:si>
    <x:t>C113-00JJ</x:t>
  </x:si>
  <x:si>
    <x:t>Fresadora per a paviment amb càrrega automàtica</x:t>
  </x:si>
  <x:si>
    <x:t>P214U-HBQG.</x:t>
  </x:si>
  <x:si>
    <x:t>Preparació de superfície, per a la posterior aplicació d'un revestiment mitjançant desbastat mecànic, obtenint una rugositat inferior a 2 mm.</x:t>
  </x:si>
  <x:si>
    <x:t>Preparació de superfície de solera de formigó, per a la posterior aplicació d'un revestiment</x:t>
  </x:si>
  <x:si>
    <x:t>C111.0056.</x:t>
  </x:si>
  <x:si>
    <x:t>H</x:t>
  </x:si>
  <x:si>
    <x:t>Grup electrogen insonoritzat, trifàsic, de 45 kVA de potència.</x:t>
  </x:si>
  <x:si>
    <x:t>C113-00JJ.</x:t>
  </x:si>
  <x:si>
    <x:t>Equip de poliment o desbastat amb disc de diamant per a superfícies de formigó, amb sistema d'aspiració.</x:t>
  </x:si>
  <x:si>
    <x:t>P941-AJ731</x:t>
  </x:si>
  <x:si>
    <x:t>Làmina antihumitats</x:t>
  </x:si>
  <x:si>
    <x:t>Subtotal elemento compuesto</x:t>
  </x:si>
  <x:si>
    <x:t>P-1</x:t>
  </x:si>
  <x:si>
    <x:t>P-2</x:t>
  </x:si>
  <x:si>
    <x:t>Retirada i/o protec.mobiliari + vel polietilè 0,00025 mm + cinta adhesiva p/làm.polietilè</x:t>
  </x:si>
  <x:si>
    <x:t>A0F-000K</x:t>
  </x:si>
  <x:si>
    <x:t>Oficial 1a fuster</x:t>
  </x:si>
  <x:si>
    <x:t>Material</x:t>
  </x:si>
  <x:si>
    <x:t>B7Z3-H69Y</x:t>
  </x:si>
  <x:si>
    <x:t>m</x:t>
  </x:si>
  <x:si>
    <x:t>Cinta adhesiva plàstica per a làmines de polietilè</x:t>
  </x:si>
  <x:si>
    <x:t>B775-0KR2</x:t>
  </x:si>
  <x:si>
    <x:t>Vel de polietilè de gruix 250 µm i de pes 240 g/m2</x:t>
  </x:si>
  <x:si>
    <x:t>Subtotal material</x:t>
  </x:si>
  <x:si>
    <x:t>P-3</x:t>
  </x:si>
  <x:si>
    <x:t>Desmunt.fulla porta fusta &lt;2m2,m.man.,aplec p/aprofit.</x:t>
  </x:si>
  <x:si>
    <x:t>P-4</x:t>
  </x:si>
  <x:si>
    <x:t>Paviment vinilic Taralay Impression Comfort</x:t>
  </x:si>
  <x:si>
    <x:t>P-5</x:t>
  </x:si>
  <x:si>
    <x:t>Preparació de paviment amb capa imprimació</x:t>
  </x:si>
  <x:si>
    <x:t>A0F-000B</x:t>
  </x:si>
  <x:si>
    <x:t>Oficial 1a</x:t>
  </x:si>
  <x:si>
    <x:t>B9M2-1YMI</x:t>
  </x:si>
  <x:si>
    <x:t>kg</x:t>
  </x:si>
  <x:si>
    <x:t>Emulsió de resines sintètiques en base aquosa, per a capa d'imprimació per a paviment continu</x:t>
  </x:si>
  <x:si>
    <x:t>P-6</x:t>
  </x:si>
  <x:si>
    <x:t>Pasta anivelladora</x:t>
  </x:si>
  <x:si>
    <x:t>P-7</x:t>
  </x:si>
  <x:si>
    <x:t>Partida alzada</x:t>
  </x:si>
  <x:si>
    <x:t>Partida alçada per la seguretat i salut a obra, 1,5 % PEM a justificar</x:t>
  </x:si>
  <x:si>
    <x:t>CO2eq (kg)</x:t>
  </x:si>
  <x:si>
    <x:t>MJ</x:t>
  </x:si>
  <x:si>
    <x:t>A0D-0000</x:t>
  </x:si>
  <x:si>
    <x:t>A0D-00000</x:t>
  </x:si>
  <x:si>
    <x:t>A0D-00001</x:t>
  </x:si>
  <x:si>
    <x:t>A0D-00002</x:t>
  </x:si>
  <x:si>
    <x:t>A0D-00003</x:t>
  </x:si>
  <x:si>
    <x:t>A0D-00004</x:t>
  </x:si>
  <x:si>
    <x:t>A0D-00005</x:t>
  </x:si>
  <x:si>
    <x:t>A0D-00006</x:t>
  </x:si>
  <x:si>
    <x:t>A0D-00007</x:t>
  </x:si>
  <x:si>
    <x:t>A0D-00008</x:t>
  </x:si>
  <x:si>
    <x:t>A0F-0000</x:t>
  </x:si>
  <x:si>
    <x:t>A0F-00001</x:t>
  </x:si>
  <x:si>
    <x:t>Conservador-restaurador responsable intervenció</x:t>
  </x:si>
  <x:si>
    <x:t>Compressor+dos martells pneumàtics</x:t>
  </x:si>
  <x:si>
    <x:t>Grup electrògen</x:t>
  </x:si>
  <x:si>
    <x:t>Fresadora pavim.,càrr.aut.</x:t>
  </x:si>
  <x:si>
    <x:t>Equip poliment</x:t>
  </x:si>
  <x:si>
    <x:t>Vel poliet.,g=250µm,240g/m2</x:t>
  </x:si>
  <x:si>
    <x:t>Cinta adhesiva p/làm.polietilè</x:t>
  </x:si>
  <x:si>
    <x:t>B9M2-1YMH</x:t>
  </x:si>
  <x:si>
    <x:t>Emulsió de resines sintètiques en base aquosa, per a capa base per a paviment continu, amb pigments</x:t>
  </x:si>
  <x:si>
    <x:t>Emulsió res.sint..b.aquosa,capa base,p/pav.continu+pigments</x:t>
  </x:si>
  <x:si>
    <x:t>Emulsió res.sint..b.aquosa,capa imprimació,p/pav.continu</x:t>
  </x:si>
  <x:si>
    <x:t>B9M2-H485</x:t>
  </x:si>
  <x:si>
    <x:t>Emulsió de resines sintètiques en base aquosa, per a capa d'acabat per a paviment continu</x:t>
  </x:si>
  <x:si>
    <x:t>Emulsió res.sint..b.aquosa,capa acabat,p/pav.continu</x:t>
  </x:si>
  <x:si>
    <x:t>MEDICIONES</x:t>
  </x:si>
  <x:si>
    <x:t>N</x:t>
  </x:si>
  <x:si>
    <x:t>01.01.001</x:t>
  </x:si>
  <x:si>
    <x:t>L</x:t>
  </x:si>
  <x:si>
    <x:t>Hall</x:t>
  </x:si>
  <x:si>
    <x:t>Passadís</x:t>
  </x:si>
  <x:si>
    <x:t>Secretaria</x:t>
  </x:si>
  <x:si>
    <x:t>Despatx</x:t>
  </x:si>
  <x:si>
    <x:t>Magatzem</x:t>
  </x:si>
  <x:si>
    <x:t>Bugaderia</x:t>
  </x:si>
  <x:si>
    <x:t>Bany</x:t>
  </x:si>
  <x:si>
    <x:t>Sala professors</x:t>
  </x:si>
  <x:si>
    <x:t>Vestuari</x:t>
  </x:si>
  <x:si>
    <x:t>Aula petits 1</x:t>
  </x:si>
  <x:si>
    <x:t>Aula petits 2</x:t>
  </x:si>
  <x:si>
    <x:t>Canviador</x:t>
  </x:si>
  <x:si>
    <x:t>Biberoneria</x:t>
  </x:si>
  <x:si>
    <x:t>Canviador 2</x:t>
  </x:si>
  <x:si>
    <x:t>Dormitori</x:t>
  </x:si>
  <x:si>
    <x:t>Aula mitjans 1</x:t>
  </x:si>
  <x:si>
    <x:t>Aula mitjans 2</x:t>
  </x:si>
  <x:si>
    <x:t>Canviador 3</x:t>
  </x:si>
  <x:si>
    <x:t>Aula grans 1</x:t>
  </x:si>
  <x:si>
    <x:t>Aula grans 2</x:t>
  </x:si>
  <x:si>
    <x:t>Canviador 4</x:t>
  </x:si>
  <x:si>
    <x:t>Sala polivalent</x:t>
  </x:si>
  <x:si>
    <x:t>01.01.002</x:t>
  </x:si>
  <x:si>
    <x:t>01.03.001</x:t>
  </x:si>
  <x:si>
    <x:t>01.03.002</x:t>
  </x:si>
  <x:si>
    <x:t>Subministrament e instal.lació de paviment vinílic de la marca GERFLOR TARALAY IMPRESSION COMFORT o equivalent, de 3,35 mm. de gruix, acústic, multicapa, armat amb malla de fibra de vidre, en rotlles de 2 m. d'amplada. Constituït per una capa dús transparent, sense càrregues minerals, de 0,65 mm. de gruix amb un disseny imprès, sobre subcapa d'escuma de molt alta densitat (Very High Density - VHD). Resistència al punxonament segons EN 433 de 0,08 mm. Resistència a l'abrasió segons EN 660.2 amb valor = 2,0 mm3 (Grup T). Aïllament acústic segons EN ISO 717-2 de 19 dB. Antiestàtic, amb tractament fotoreticulat PROTECSOL que facilita el manteniment, evita el decapat i la encerada en tota la vida útil del producte i és resistent a alcohols i altres productes químics. Instal·lat sobre solera dura, llisa, seca (3% màxim de humitat), plana i sense fissures, segons la norma UNE-CEN/TS 14472 (parts 1 i 4); fixat amb l'adhesiu recomanat pel fabricant. Segons CTE-2010 (DB-SI) compleix el requeriment de resistència al foc (Bfls1). Segons CTE- 2010 (DB-SUA) té índex de relliscosa Classe 2. Emissió de Compostos Orgànics Volàtils Totals (TVOC) &lt; 70 mg/m3 al cap de 28 dies segons ISO 16000-6. Activitat antibacteriana (E. coli – S. aureus – MRSA): Inhibició del creixement segons ISO 22196 &gt;99%.
Inlcou petit material per a la seva correcta instal.lació.
Totalment instal.lat. S'ha comptabilitzat una merma del 3%.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</x:si>
</x:sst>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3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</x:cellStyleXfs>
  <x:cellXfs count="60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8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11</x:v>
      </x:c>
      <x:c r="D13" s="7" t="s">
        <x:v>12</x:v>
      </x:c>
      <x:c r="E13" s="8" t="s">
        <x:v>13</x:v>
      </x:c>
      <x:c r="F13" s="9" t="n">
        <x:v>0</x:v>
      </x:c>
      <x:c r="G13" s="10" t="n">
        <x:v>485.75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14</x:v>
      </x:c>
      <x:c r="D14" s="7" t="s">
        <x:v>12</x:v>
      </x:c>
      <x:c r="E14" s="8" t="s">
        <x:v>15</x:v>
      </x:c>
      <x:c r="F14" s="9" t="n">
        <x:v>0</x:v>
      </x:c>
      <x:c r="G14" s="10" t="n">
        <x:v>485.75</x:v>
      </x:c>
      <x:c r="H14" s="11">
        <x:f>ROUND(ROUND(F14,2)*ROUND(G14,3),2)</x:f>
      </x:c>
    </x:row>
    <x:row r="15" spans="1:8">
      <x:c r="E15" s="5" t="s">
        <x:v>16</x:v>
      </x:c>
      <x:c r="F15" s="5" t="s"/>
      <x:c r="G15" s="5" t="s"/>
      <x:c r="H15" s="12">
        <x:f>SUM(H13:H14)</x:f>
      </x:c>
    </x:row>
    <x:row r="17" spans="1:8">
      <x:c r="C17" s="5" t="s">
        <x:v>5</x:v>
      </x:c>
      <x:c r="D17" s="6" t="s">
        <x:v>6</x:v>
      </x:c>
      <x:c r="E17" s="5" t="s">
        <x:v>7</x:v>
      </x:c>
    </x:row>
    <x:row r="18" spans="1:8">
      <x:c r="C18" s="5" t="s">
        <x:v>8</x:v>
      </x:c>
      <x:c r="D18" s="6" t="s">
        <x:v>17</x:v>
      </x:c>
      <x:c r="E18" s="5" t="s">
        <x:v>18</x:v>
      </x:c>
    </x:row>
    <x:row r="20" spans="1:8">
      <x:c r="A20" s="1" t="s">
        <x:v>19</x:v>
      </x:c>
      <x:c r="B20" s="1" t="n">
        <x:v>1</x:v>
      </x:c>
      <x:c r="C20" s="1" t="s">
        <x:v>20</x:v>
      </x:c>
      <x:c r="D20" s="7" t="s">
        <x:v>12</x:v>
      </x:c>
      <x:c r="E20" s="8" t="s">
        <x:v>21</x:v>
      </x:c>
      <x:c r="F20" s="9" t="n">
        <x:v>0</x:v>
      </x:c>
      <x:c r="G20" s="10" t="n">
        <x:v>485.75</x:v>
      </x:c>
      <x:c r="H20" s="11">
        <x:f>ROUND(ROUND(F20,2)*ROUND(G20,3),2)</x:f>
      </x:c>
    </x:row>
    <x:row r="21" spans="1:8">
      <x:c r="A21" s="1" t="s">
        <x:v>19</x:v>
      </x:c>
      <x:c r="B21" s="1" t="n">
        <x:v>2</x:v>
      </x:c>
      <x:c r="C21" s="1" t="s">
        <x:v>22</x:v>
      </x:c>
      <x:c r="D21" s="7" t="s">
        <x:v>12</x:v>
      </x:c>
      <x:c r="E21" s="13" t="s">
        <x:v>23</x:v>
      </x:c>
      <x:c r="F21" s="9" t="n">
        <x:v>0</x:v>
      </x:c>
      <x:c r="G21" s="10" t="n">
        <x:v>510.042</x:v>
      </x:c>
      <x:c r="H21" s="11">
        <x:f>ROUND(ROUND(F21,2)*ROUND(G21,3),2)</x:f>
      </x:c>
    </x:row>
    <x:row r="22" spans="1:8">
      <x:c r="E22" s="5" t="s">
        <x:v>16</x:v>
      </x:c>
      <x:c r="F22" s="5" t="s"/>
      <x:c r="G22" s="5" t="s"/>
      <x:c r="H22" s="12">
        <x:f>SUM(H20:H21)</x:f>
      </x:c>
    </x:row>
    <x:row r="24" spans="1:8">
      <x:c r="C24" s="5" t="s">
        <x:v>5</x:v>
      </x:c>
      <x:c r="D24" s="6" t="s">
        <x:v>6</x:v>
      </x:c>
      <x:c r="E24" s="5" t="s">
        <x:v>7</x:v>
      </x:c>
    </x:row>
    <x:row r="25" spans="1:8">
      <x:c r="C25" s="5" t="s">
        <x:v>8</x:v>
      </x:c>
      <x:c r="D25" s="6" t="s">
        <x:v>24</x:v>
      </x:c>
      <x:c r="E25" s="5" t="s">
        <x:v>25</x:v>
      </x:c>
    </x:row>
    <x:row r="27" spans="1:8">
      <x:c r="A27" s="1" t="s">
        <x:v>26</x:v>
      </x:c>
      <x:c r="B27" s="1" t="n">
        <x:v>1</x:v>
      </x:c>
      <x:c r="C27" s="1" t="s">
        <x:v>27</x:v>
      </x:c>
      <x:c r="D27" s="7" t="s">
        <x:v>28</x:v>
      </x:c>
      <x:c r="E27" s="8" t="s">
        <x:v>29</x:v>
      </x:c>
      <x:c r="F27" s="9" t="n">
        <x:v>0</x:v>
      </x:c>
      <x:c r="G27" s="10" t="n">
        <x:v>21</x:v>
      </x:c>
      <x:c r="H27" s="11">
        <x:f>ROUND(ROUND(F27,2)*ROUND(G27,3),2)</x:f>
      </x:c>
    </x:row>
    <x:row r="28" spans="1:8">
      <x:c r="E28" s="5" t="s">
        <x:v>16</x:v>
      </x:c>
      <x:c r="F28" s="5" t="s"/>
      <x:c r="G28" s="5" t="s"/>
      <x:c r="H28" s="12">
        <x:f>SUM(H27:H27)</x:f>
      </x:c>
    </x:row>
    <x:row r="30" spans="1:8">
      <x:c r="C30" s="5" t="s">
        <x:v>5</x:v>
      </x:c>
      <x:c r="D30" s="6" t="s">
        <x:v>6</x:v>
      </x:c>
      <x:c r="E30" s="5" t="s">
        <x:v>7</x:v>
      </x:c>
    </x:row>
    <x:row r="31" spans="1:8">
      <x:c r="C31" s="5" t="s">
        <x:v>8</x:v>
      </x:c>
      <x:c r="D31" s="6" t="s">
        <x:v>30</x:v>
      </x:c>
      <x:c r="E31" s="5" t="s">
        <x:v>31</x:v>
      </x:c>
    </x:row>
    <x:row r="33" spans="1:8">
      <x:c r="A33" s="1" t="s">
        <x:v>32</x:v>
      </x:c>
      <x:c r="B33" s="1" t="n">
        <x:v>1</x:v>
      </x:c>
      <x:c r="C33" s="1" t="s">
        <x:v>33</x:v>
      </x:c>
      <x:c r="D33" s="7" t="s">
        <x:v>28</x:v>
      </x:c>
      <x:c r="E33" s="8" t="s">
        <x:v>34</x:v>
      </x:c>
      <x:c r="F33" s="9" t="n">
        <x:v>0</x:v>
      </x:c>
      <x:c r="G33" s="10" t="n">
        <x:v>1</x:v>
      </x:c>
      <x:c r="H33" s="11">
        <x:f>ROUND(ROUND(F33,2)*ROUND(G33,3),2)</x:f>
      </x:c>
    </x:row>
    <x:row r="34" spans="1:8">
      <x:c r="E34" s="5" t="s">
        <x:v>16</x:v>
      </x:c>
      <x:c r="F34" s="5" t="s"/>
      <x:c r="G34" s="5" t="s"/>
      <x:c r="H34" s="12">
        <x:f>SUM(H33:H33)</x:f>
      </x:c>
    </x:row>
    <x:row r="36" spans="1:8">
      <x:c r="C36" s="5" t="s">
        <x:v>5</x:v>
      </x:c>
      <x:c r="D36" s="6" t="s">
        <x:v>6</x:v>
      </x:c>
      <x:c r="E36" s="5" t="s">
        <x:v>7</x:v>
      </x:c>
    </x:row>
    <x:row r="37" spans="1:8">
      <x:c r="C37" s="5" t="s">
        <x:v>8</x:v>
      </x:c>
      <x:c r="D37" s="6" t="s">
        <x:v>35</x:v>
      </x:c>
      <x:c r="E37" s="5" t="s">
        <x:v>36</x:v>
      </x:c>
    </x:row>
    <x:row r="39" spans="1:8">
      <x:c r="A39" s="1" t="s">
        <x:v>37</x:v>
      </x:c>
      <x:c r="B39" s="1" t="n">
        <x:v>1</x:v>
      </x:c>
      <x:c r="C39" s="1" t="s">
        <x:v>38</x:v>
      </x:c>
      <x:c r="D39" s="7" t="s">
        <x:v>28</x:v>
      </x:c>
      <x:c r="E39" s="8" t="s">
        <x:v>39</x:v>
      </x:c>
      <x:c r="F39" s="9" t="n">
        <x:v>0</x:v>
      </x:c>
      <x:c r="G39" s="10" t="n">
        <x:v>1</x:v>
      </x:c>
      <x:c r="H39" s="11">
        <x:f>ROUND(ROUND(F39,2)*ROUND(G39,3),2)</x:f>
      </x:c>
    </x:row>
    <x:row r="40" spans="1:8">
      <x:c r="E40" s="5" t="s">
        <x:v>16</x:v>
      </x:c>
      <x:c r="F40" s="5" t="s"/>
      <x:c r="G40" s="5" t="s"/>
      <x:c r="H40" s="12">
        <x:f>SUM(H39:H39)</x:f>
      </x:c>
    </x:row>
    <x:row r="42" spans="1:8">
      <x:c r="C42" s="5" t="s">
        <x:v>5</x:v>
      </x:c>
      <x:c r="D42" s="6" t="s">
        <x:v>6</x:v>
      </x:c>
      <x:c r="E42" s="5" t="s">
        <x:v>7</x:v>
      </x:c>
    </x:row>
    <x:row r="43" spans="1:8">
      <x:c r="C43" s="5" t="s">
        <x:v>8</x:v>
      </x:c>
      <x:c r="D43" s="6" t="s">
        <x:v>40</x:v>
      </x:c>
      <x:c r="E43" s="5" t="s">
        <x:v>41</x:v>
      </x:c>
    </x:row>
    <x:row r="45" spans="1:8">
      <x:c r="A45" s="1" t="s">
        <x:v>42</x:v>
      </x:c>
      <x:c r="B45" s="1" t="n">
        <x:v>1</x:v>
      </x:c>
      <x:c r="C45" s="1" t="s">
        <x:v>43</x:v>
      </x:c>
      <x:c r="D45" s="7" t="s">
        <x:v>28</x:v>
      </x:c>
      <x:c r="E45" s="8" t="s">
        <x:v>44</x:v>
      </x:c>
      <x:c r="F45" s="9" t="n">
        <x:v>0</x:v>
      </x:c>
      <x:c r="G45" s="10" t="n">
        <x:v>1</x:v>
      </x:c>
      <x:c r="H45" s="11">
        <x:f>ROUND(ROUND(F45,2)*ROUND(G45,3),2)</x:f>
      </x:c>
    </x:row>
    <x:row r="46" spans="1:8">
      <x:c r="E46" s="5" t="s">
        <x:v>16</x:v>
      </x:c>
      <x:c r="F46" s="5" t="s"/>
      <x:c r="G46" s="5" t="s"/>
      <x:c r="H46" s="12">
        <x:f>SUM(H45:H45)</x:f>
      </x:c>
    </x:row>
    <x:row r="48" spans="1:8">
      <x:c r="E48" s="14" t="s">
        <x:v>45</x:v>
      </x:c>
      <x:c r="H48" s="15">
        <x:f>SUM(H9:H47)/2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136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6" t="s">
        <x:v>0</x:v>
      </x:c>
      <x:c r="B1" s="16" t="s">
        <x:v>0</x:v>
      </x:c>
      <x:c r="C1" s="16" t="s">
        <x:v>0</x:v>
      </x:c>
      <x:c r="D1" s="16" t="s">
        <x:v>0</x:v>
      </x:c>
      <x:c r="E1" s="16" t="s">
        <x:v>0</x:v>
      </x:c>
      <x:c r="F1" s="16" t="s">
        <x:v>0</x:v>
      </x:c>
      <x:c r="G1" s="16" t="s">
        <x:v>0</x:v>
      </x:c>
      <x:c r="H1" s="16" t="s">
        <x:v>0</x:v>
      </x:c>
      <x:c r="I1" s="16" t="s">
        <x:v>0</x:v>
      </x:c>
      <x:c r="J1" s="16" t="s">
        <x:v>0</x:v>
      </x:c>
      <x:c r="K1" s="16" t="s">
        <x:v>0</x:v>
      </x:c>
    </x:row>
    <x:row r="2" spans="1:27">
      <x:c r="A2" s="16" t="s"/>
      <x:c r="B2" s="16" t="s"/>
      <x:c r="C2" s="16" t="s"/>
      <x:c r="D2" s="16" t="s"/>
      <x:c r="E2" s="16" t="s"/>
      <x:c r="F2" s="16" t="s"/>
      <x:c r="G2" s="16" t="s"/>
      <x:c r="H2" s="16" t="s"/>
      <x:c r="I2" s="16" t="s"/>
      <x:c r="J2" s="16" t="s"/>
      <x:c r="K2" s="16" t="s"/>
    </x:row>
    <x:row r="3" spans="1:27">
      <x:c r="A3" s="16" t="s"/>
      <x:c r="B3" s="16" t="s"/>
      <x:c r="C3" s="16" t="s"/>
      <x:c r="D3" s="16" t="s"/>
      <x:c r="E3" s="16" t="s"/>
      <x:c r="F3" s="16" t="s"/>
      <x:c r="G3" s="16" t="s"/>
      <x:c r="H3" s="16" t="s"/>
      <x:c r="I3" s="16" t="s"/>
      <x:c r="J3" s="16" t="s"/>
      <x:c r="K3" s="16" t="s"/>
    </x:row>
    <x:row r="4" spans="1:27">
      <x:c r="A4" s="16" t="s"/>
      <x:c r="B4" s="16" t="s"/>
      <x:c r="C4" s="16" t="s"/>
      <x:c r="D4" s="16" t="s"/>
      <x:c r="E4" s="16" t="s"/>
      <x:c r="F4" s="16" t="s"/>
      <x:c r="G4" s="16" t="s"/>
      <x:c r="H4" s="16" t="s"/>
      <x:c r="I4" s="16" t="s"/>
      <x:c r="J4" s="16" t="s"/>
      <x:c r="K4" s="16" t="s"/>
    </x:row>
    <x:row r="6" spans="1:27">
      <x:c r="A6" s="3" t="s">
        <x:v>46</x:v>
      </x:c>
      <x:c r="B6" s="3" t="s">
        <x:v>46</x:v>
      </x:c>
      <x:c r="C6" s="3" t="s">
        <x:v>46</x:v>
      </x:c>
      <x:c r="D6" s="3" t="s">
        <x:v>46</x:v>
      </x:c>
      <x:c r="E6" s="3" t="s">
        <x:v>46</x:v>
      </x:c>
      <x:c r="F6" s="3" t="s">
        <x:v>46</x:v>
      </x:c>
      <x:c r="G6" s="3" t="s">
        <x:v>46</x:v>
      </x:c>
      <x:c r="H6" s="3" t="s">
        <x:v>46</x:v>
      </x:c>
      <x:c r="I6" s="3" t="s">
        <x:v>46</x:v>
      </x:c>
      <x:c r="J6" s="3" t="s">
        <x:v>46</x:v>
      </x:c>
      <x:c r="K6" s="3" t="s">
        <x:v>46</x:v>
      </x:c>
    </x:row>
    <x:row r="8" spans="1:27">
      <x:c r="A8" s="35" t="s">
        <x:v>47</x:v>
      </x:c>
      <x:c r="B8" s="35" t="s">
        <x:v>48</x:v>
      </x:c>
      <x:c r="C8" s="35" t="s">
        <x:v>49</x:v>
      </x:c>
      <x:c r="D8" s="35" t="s">
        <x:v>50</x:v>
      </x:c>
      <x:c r="E8" s="35" t="s"/>
      <x:c r="F8" s="35" t="s"/>
      <x:c r="G8" s="35" t="s"/>
      <x:c r="H8" s="35" t="s"/>
      <x:c r="I8" s="35" t="s"/>
      <x:c r="J8" s="35" t="s"/>
      <x:c r="K8" s="35" t="s">
        <x:v>2</x:v>
      </x:c>
      <x:c r="L8" s="35" t="s">
        <x:v>51</x:v>
      </x:c>
    </x:row>
    <x:row r="10" spans="1:27">
      <x:c r="A10" s="19" t="s">
        <x:v>52</x:v>
      </x:c>
      <x:c r="B10" s="19" t="s"/>
    </x:row>
    <x:row r="11" spans="1:27" customFormat="1" ht="45" customHeight="1">
      <x:c r="A11" s="36" t="s"/>
      <x:c r="B11" s="36" t="s">
        <x:v>53</x:v>
      </x:c>
      <x:c r="C11" s="37" t="s">
        <x:v>12</x:v>
      </x:c>
      <x:c r="D11" s="38" t="s">
        <x:v>54</x:v>
      </x:c>
      <x:c r="E11" s="37" t="s"/>
      <x:c r="F11" s="37" t="s"/>
      <x:c r="G11" s="37" t="s"/>
      <x:c r="H11" s="39" t="s">
        <x:v>55</x:v>
      </x:c>
      <x:c r="I11" s="40" t="n">
        <x:v>1</x:v>
      </x:c>
      <x:c r="J11" s="41" t="s"/>
      <x:c r="K11" s="42" t="s"/>
      <x:c r="L11" s="38" t="s">
        <x:v>56</x:v>
      </x:c>
      <x:c r="M11" s="37" t="s"/>
      <x:c r="N11" s="37" t="s"/>
      <x:c r="O11" s="37" t="s"/>
      <x:c r="P11" s="37" t="s"/>
      <x:c r="Q11" s="37" t="s"/>
      <x:c r="R11" s="37" t="s"/>
      <x:c r="S11" s="37" t="s"/>
      <x:c r="T11" s="37" t="s"/>
      <x:c r="U11" s="37" t="s"/>
      <x:c r="V11" s="37" t="s"/>
      <x:c r="W11" s="37" t="s"/>
      <x:c r="X11" s="37" t="s"/>
      <x:c r="Y11" s="37" t="s"/>
      <x:c r="Z11" s="37" t="s"/>
      <x:c r="AA11" s="37" t="s"/>
    </x:row>
    <x:row r="12" spans="1:27" customFormat="1" ht="45" customHeight="1">
      <x:c r="A12" s="36" t="s"/>
      <x:c r="B12" s="36" t="s">
        <x:v>57</x:v>
      </x:c>
      <x:c r="C12" s="37" t="s">
        <x:v>12</x:v>
      </x:c>
      <x:c r="D12" s="38" t="s">
        <x:v>58</x:v>
      </x:c>
      <x:c r="E12" s="37" t="s"/>
      <x:c r="F12" s="37" t="s"/>
      <x:c r="G12" s="37" t="s"/>
      <x:c r="H12" s="39" t="s">
        <x:v>55</x:v>
      </x:c>
      <x:c r="I12" s="40" t="n">
        <x:v>1</x:v>
      </x:c>
      <x:c r="J12" s="41" t="s"/>
      <x:c r="K12" s="42" t="s"/>
      <x:c r="L12" s="38" t="s">
        <x:v>59</x:v>
      </x:c>
      <x:c r="M12" s="37" t="s"/>
      <x:c r="N12" s="37" t="s"/>
      <x:c r="O12" s="37" t="s"/>
      <x:c r="P12" s="37" t="s"/>
      <x:c r="Q12" s="37" t="s"/>
      <x:c r="R12" s="37" t="s"/>
      <x:c r="S12" s="37" t="s"/>
      <x:c r="T12" s="37" t="s"/>
      <x:c r="U12" s="37" t="s"/>
      <x:c r="V12" s="37" t="s"/>
      <x:c r="W12" s="37" t="s"/>
      <x:c r="X12" s="37" t="s"/>
      <x:c r="Y12" s="37" t="s"/>
      <x:c r="Z12" s="37" t="s"/>
      <x:c r="AA12" s="37" t="s"/>
    </x:row>
    <x:row r="13" spans="1:27" customFormat="1" ht="45" customHeight="1">
      <x:c r="A13" s="36" t="s"/>
      <x:c r="B13" s="36" t="s">
        <x:v>60</x:v>
      </x:c>
      <x:c r="C13" s="37" t="s">
        <x:v>12</x:v>
      </x:c>
      <x:c r="D13" s="38" t="s">
        <x:v>61</x:v>
      </x:c>
      <x:c r="E13" s="37" t="s"/>
      <x:c r="F13" s="37" t="s"/>
      <x:c r="G13" s="37" t="s"/>
      <x:c r="H13" s="39" t="s">
        <x:v>55</x:v>
      </x:c>
      <x:c r="I13" s="40" t="n">
        <x:v>1</x:v>
      </x:c>
      <x:c r="J13" s="41" t="s"/>
      <x:c r="K13" s="42">
        <x:f>ROUND(K15,2)</x:f>
      </x:c>
      <x:c r="L13" s="38" t="s">
        <x:v>62</x:v>
      </x:c>
      <x:c r="M13" s="37" t="s"/>
      <x:c r="N13" s="37" t="s"/>
      <x:c r="O13" s="37" t="s"/>
      <x:c r="P13" s="37" t="s"/>
      <x:c r="Q13" s="37" t="s"/>
      <x:c r="R13" s="37" t="s"/>
      <x:c r="S13" s="37" t="s"/>
      <x:c r="T13" s="37" t="s"/>
      <x:c r="U13" s="37" t="s"/>
      <x:c r="V13" s="37" t="s"/>
      <x:c r="W13" s="37" t="s"/>
      <x:c r="X13" s="37" t="s"/>
      <x:c r="Y13" s="37" t="s"/>
      <x:c r="Z13" s="37" t="s"/>
      <x:c r="AA13" s="37" t="s"/>
    </x:row>
    <x:row r="14" spans="1:27">
      <x:c r="D14" s="43" t="s">
        <x:v>63</x:v>
      </x:c>
      <x:c r="E14" s="44" t="s"/>
      <x:c r="H14" s="44" t="s"/>
      <x:c r="K14" s="45">
        <x:f>SUM(J13:J13)</x:f>
      </x:c>
    </x:row>
    <x:row r="15" spans="1:27">
      <x:c r="D15" s="43" t="s">
        <x:v>64</x:v>
      </x:c>
      <x:c r="E15" s="44" t="s"/>
      <x:c r="H15" s="44" t="s"/>
      <x:c r="K15" s="45">
        <x:f>SUM(K14:K14)</x:f>
      </x:c>
    </x:row>
    <x:row r="17" spans="1:27">
      <x:c r="A17" s="19" t="s">
        <x:v>65</x:v>
      </x:c>
      <x:c r="B17" s="19" t="s"/>
    </x:row>
    <x:row r="18" spans="1:27" customFormat="1" ht="45" customHeight="1">
      <x:c r="A18" s="36" t="s"/>
      <x:c r="B18" s="36" t="s">
        <x:v>66</x:v>
      </x:c>
      <x:c r="C18" s="37" t="s">
        <x:v>12</x:v>
      </x:c>
      <x:c r="D18" s="38" t="s">
        <x:v>67</x:v>
      </x:c>
      <x:c r="E18" s="37" t="s"/>
      <x:c r="F18" s="37" t="s"/>
      <x:c r="G18" s="37" t="s"/>
      <x:c r="H18" s="39" t="s">
        <x:v>55</x:v>
      </x:c>
      <x:c r="I18" s="40" t="n">
        <x:v>1</x:v>
      </x:c>
      <x:c r="J18" s="41" t="s"/>
      <x:c r="K18" s="42">
        <x:f>ROUND(K25,2)</x:f>
      </x:c>
      <x:c r="L18" s="38" t="s">
        <x:v>68</x:v>
      </x:c>
      <x:c r="M18" s="37" t="s"/>
      <x:c r="N18" s="37" t="s"/>
      <x:c r="O18" s="37" t="s"/>
      <x:c r="P18" s="37" t="s"/>
      <x:c r="Q18" s="37" t="s"/>
      <x:c r="R18" s="37" t="s"/>
      <x:c r="S18" s="37" t="s"/>
      <x:c r="T18" s="37" t="s"/>
      <x:c r="U18" s="37" t="s"/>
      <x:c r="V18" s="37" t="s"/>
      <x:c r="W18" s="37" t="s"/>
      <x:c r="X18" s="37" t="s"/>
      <x:c r="Y18" s="37" t="s"/>
      <x:c r="Z18" s="37" t="s"/>
      <x:c r="AA18" s="37" t="s"/>
    </x:row>
    <x:row r="19" spans="1:27">
      <x:c r="B19" s="14" t="s">
        <x:v>69</x:v>
      </x:c>
    </x:row>
    <x:row r="20" spans="1:27">
      <x:c r="B20" s="0" t="s">
        <x:v>70</x:v>
      </x:c>
      <x:c r="C20" s="0" t="s">
        <x:v>71</x:v>
      </x:c>
      <x:c r="D20" s="0" t="s">
        <x:v>72</x:v>
      </x:c>
      <x:c r="E20" s="46" t="n">
        <x:v>0.347</x:v>
      </x:c>
      <x:c r="F20" s="0" t="s">
        <x:v>73</x:v>
      </x:c>
      <x:c r="G20" s="0" t="s">
        <x:v>74</x:v>
      </x:c>
      <x:c r="H20" s="47" t="s"/>
      <x:c r="I20" s="0" t="s">
        <x:v>75</x:v>
      </x:c>
      <x:c r="J20" s="48">
        <x:f>ROUND(E20/I18* H20,5)</x:f>
      </x:c>
      <x:c r="K20" s="44" t="s"/>
    </x:row>
    <x:row r="21" spans="1:27">
      <x:c r="D21" s="43" t="s">
        <x:v>76</x:v>
      </x:c>
      <x:c r="E21" s="44" t="s"/>
      <x:c r="H21" s="44" t="s"/>
      <x:c r="K21" s="47">
        <x:f>SUM(J20:J20)</x:f>
      </x:c>
    </x:row>
    <x:row r="22" spans="1:27">
      <x:c r="E22" s="44" t="s"/>
      <x:c r="H22" s="44" t="s"/>
      <x:c r="K22" s="44" t="s"/>
    </x:row>
    <x:row r="23" spans="1:27">
      <x:c r="D23" s="43" t="s">
        <x:v>77</x:v>
      </x:c>
      <x:c r="E23" s="44" t="s"/>
      <x:c r="H23" s="44" t="n">
        <x:v>2</x:v>
      </x:c>
      <x:c r="I23" s="0" t="s">
        <x:v>78</x:v>
      </x:c>
      <x:c r="J23" s="0">
        <x:f>ROUND(H23/100*K21,5)</x:f>
      </x:c>
      <x:c r="K23" s="44" t="s"/>
    </x:row>
    <x:row r="24" spans="1:27">
      <x:c r="D24" s="43" t="s">
        <x:v>63</x:v>
      </x:c>
      <x:c r="E24" s="44" t="s"/>
      <x:c r="H24" s="44" t="s"/>
      <x:c r="K24" s="45">
        <x:f>SUM(J19:J23)</x:f>
      </x:c>
    </x:row>
    <x:row r="25" spans="1:27">
      <x:c r="D25" s="43" t="s">
        <x:v>64</x:v>
      </x:c>
      <x:c r="E25" s="44" t="s"/>
      <x:c r="H25" s="44" t="s"/>
      <x:c r="K25" s="45">
        <x:f>SUM(K24:K24)</x:f>
      </x:c>
    </x:row>
    <x:row r="27" spans="1:27" customFormat="1" ht="45" customHeight="1">
      <x:c r="A27" s="36" t="s"/>
      <x:c r="B27" s="36" t="s">
        <x:v>79</x:v>
      </x:c>
      <x:c r="C27" s="37" t="s">
        <x:v>28</x:v>
      </x:c>
      <x:c r="D27" s="38" t="s">
        <x:v>80</x:v>
      </x:c>
      <x:c r="E27" s="37" t="s"/>
      <x:c r="F27" s="37" t="s"/>
      <x:c r="G27" s="37" t="s"/>
      <x:c r="H27" s="39" t="s">
        <x:v>55</x:v>
      </x:c>
      <x:c r="I27" s="40" t="n">
        <x:v>1</x:v>
      </x:c>
      <x:c r="J27" s="41" t="s"/>
      <x:c r="K27" s="42">
        <x:f>ROUND(K39,2)</x:f>
      </x:c>
      <x:c r="L27" s="38" t="s">
        <x:v>81</x:v>
      </x:c>
      <x:c r="M27" s="37" t="s"/>
      <x:c r="N27" s="37" t="s"/>
      <x:c r="O27" s="37" t="s"/>
      <x:c r="P27" s="37" t="s"/>
      <x:c r="Q27" s="37" t="s"/>
      <x:c r="R27" s="37" t="s"/>
      <x:c r="S27" s="37" t="s"/>
      <x:c r="T27" s="37" t="s"/>
      <x:c r="U27" s="37" t="s"/>
      <x:c r="V27" s="37" t="s"/>
      <x:c r="W27" s="37" t="s"/>
      <x:c r="X27" s="37" t="s"/>
      <x:c r="Y27" s="37" t="s"/>
      <x:c r="Z27" s="37" t="s"/>
      <x:c r="AA27" s="37" t="s"/>
    </x:row>
    <x:row r="28" spans="1:27">
      <x:c r="B28" s="14" t="s">
        <x:v>69</x:v>
      </x:c>
    </x:row>
    <x:row r="29" spans="1:27">
      <x:c r="B29" s="0" t="s">
        <x:v>70</x:v>
      </x:c>
      <x:c r="C29" s="0" t="s">
        <x:v>71</x:v>
      </x:c>
      <x:c r="D29" s="0" t="s">
        <x:v>72</x:v>
      </x:c>
      <x:c r="E29" s="46" t="n">
        <x:v>2.8</x:v>
      </x:c>
      <x:c r="F29" s="0" t="s">
        <x:v>73</x:v>
      </x:c>
      <x:c r="G29" s="0" t="s">
        <x:v>74</x:v>
      </x:c>
      <x:c r="H29" s="47" t="s"/>
      <x:c r="I29" s="0" t="s">
        <x:v>75</x:v>
      </x:c>
      <x:c r="J29" s="48">
        <x:f>ROUND(E29/I27* H29,5)</x:f>
      </x:c>
      <x:c r="K29" s="44" t="s"/>
    </x:row>
    <x:row r="30" spans="1:27">
      <x:c r="B30" s="0" t="s">
        <x:v>82</x:v>
      </x:c>
      <x:c r="C30" s="0" t="s">
        <x:v>71</x:v>
      </x:c>
      <x:c r="D30" s="0" t="s">
        <x:v>83</x:v>
      </x:c>
      <x:c r="E30" s="46" t="n">
        <x:v>0.7</x:v>
      </x:c>
      <x:c r="F30" s="0" t="s">
        <x:v>73</x:v>
      </x:c>
      <x:c r="G30" s="0" t="s">
        <x:v>74</x:v>
      </x:c>
      <x:c r="H30" s="47" t="s"/>
      <x:c r="I30" s="0" t="s">
        <x:v>75</x:v>
      </x:c>
      <x:c r="J30" s="48">
        <x:f>ROUND(E30/I27* H30,5)</x:f>
      </x:c>
      <x:c r="K30" s="44" t="s"/>
    </x:row>
    <x:row r="31" spans="1:27">
      <x:c r="B31" s="0" t="s">
        <x:v>84</x:v>
      </x:c>
      <x:c r="C31" s="0" t="s">
        <x:v>71</x:v>
      </x:c>
      <x:c r="D31" s="0" t="s">
        <x:v>85</x:v>
      </x:c>
      <x:c r="E31" s="46" t="n">
        <x:v>0.175</x:v>
      </x:c>
      <x:c r="F31" s="0" t="s">
        <x:v>73</x:v>
      </x:c>
      <x:c r="G31" s="0" t="s">
        <x:v>74</x:v>
      </x:c>
      <x:c r="H31" s="47" t="s"/>
      <x:c r="I31" s="0" t="s">
        <x:v>75</x:v>
      </x:c>
      <x:c r="J31" s="48">
        <x:f>ROUND(E31/I27* H31,5)</x:f>
      </x:c>
      <x:c r="K31" s="44" t="s"/>
    </x:row>
    <x:row r="32" spans="1:27">
      <x:c r="D32" s="43" t="s">
        <x:v>76</x:v>
      </x:c>
      <x:c r="E32" s="44" t="s"/>
      <x:c r="H32" s="44" t="s"/>
      <x:c r="K32" s="47">
        <x:f>SUM(J29:J31)</x:f>
      </x:c>
    </x:row>
    <x:row r="33" spans="1:27">
      <x:c r="B33" s="14" t="s">
        <x:v>86</x:v>
      </x:c>
      <x:c r="E33" s="44" t="s"/>
      <x:c r="H33" s="44" t="s"/>
      <x:c r="K33" s="44" t="s"/>
    </x:row>
    <x:row r="34" spans="1:27">
      <x:c r="B34" s="0" t="s">
        <x:v>87</x:v>
      </x:c>
      <x:c r="C34" s="0" t="s">
        <x:v>71</x:v>
      </x:c>
      <x:c r="D34" s="0" t="s">
        <x:v>88</x:v>
      </x:c>
      <x:c r="E34" s="46" t="n">
        <x:v>0.7</x:v>
      </x:c>
      <x:c r="F34" s="0" t="s">
        <x:v>73</x:v>
      </x:c>
      <x:c r="G34" s="0" t="s">
        <x:v>74</x:v>
      </x:c>
      <x:c r="H34" s="47" t="s"/>
      <x:c r="I34" s="0" t="s">
        <x:v>75</x:v>
      </x:c>
      <x:c r="J34" s="48">
        <x:f>ROUND(E34/I27* H34,5)</x:f>
      </x:c>
      <x:c r="K34" s="44" t="s"/>
    </x:row>
    <x:row r="35" spans="1:27">
      <x:c r="D35" s="43" t="s">
        <x:v>89</x:v>
      </x:c>
      <x:c r="E35" s="44" t="s"/>
      <x:c r="H35" s="44" t="s"/>
      <x:c r="K35" s="47">
        <x:f>SUM(J34:J34)</x:f>
      </x:c>
    </x:row>
    <x:row r="36" spans="1:27">
      <x:c r="E36" s="44" t="s"/>
      <x:c r="H36" s="44" t="s"/>
      <x:c r="K36" s="44" t="s"/>
    </x:row>
    <x:row r="37" spans="1:27">
      <x:c r="D37" s="43" t="s">
        <x:v>77</x:v>
      </x:c>
      <x:c r="E37" s="44" t="s"/>
      <x:c r="H37" s="44" t="n">
        <x:v>1.5</x:v>
      </x:c>
      <x:c r="I37" s="0" t="s">
        <x:v>78</x:v>
      </x:c>
      <x:c r="J37" s="0">
        <x:f>ROUND(H37/100*K32,5)</x:f>
      </x:c>
      <x:c r="K37" s="44" t="s"/>
    </x:row>
    <x:row r="38" spans="1:27">
      <x:c r="D38" s="43" t="s">
        <x:v>63</x:v>
      </x:c>
      <x:c r="E38" s="44" t="s"/>
      <x:c r="H38" s="44" t="s"/>
      <x:c r="K38" s="45">
        <x:f>SUM(J28:J37)</x:f>
      </x:c>
    </x:row>
    <x:row r="39" spans="1:27">
      <x:c r="D39" s="43" t="s">
        <x:v>64</x:v>
      </x:c>
      <x:c r="E39" s="44" t="s"/>
      <x:c r="H39" s="44" t="s"/>
      <x:c r="K39" s="45">
        <x:f>SUM(K38:K38)</x:f>
      </x:c>
    </x:row>
    <x:row r="41" spans="1:27" customFormat="1" ht="45" customHeight="1">
      <x:c r="A41" s="36" t="s"/>
      <x:c r="B41" s="36" t="s">
        <x:v>90</x:v>
      </x:c>
      <x:c r="C41" s="37" t="s">
        <x:v>12</x:v>
      </x:c>
      <x:c r="D41" s="38" t="s">
        <x:v>91</x:v>
      </x:c>
      <x:c r="E41" s="37" t="s"/>
      <x:c r="F41" s="37" t="s"/>
      <x:c r="G41" s="37" t="s"/>
      <x:c r="H41" s="39" t="s">
        <x:v>55</x:v>
      </x:c>
      <x:c r="I41" s="40" t="n">
        <x:v>1</x:v>
      </x:c>
      <x:c r="J41" s="41" t="s"/>
      <x:c r="K41" s="42">
        <x:f>ROUND(K54,2)</x:f>
      </x:c>
      <x:c r="L41" s="38" t="s">
        <x:v>92</x:v>
      </x:c>
      <x:c r="M41" s="37" t="s"/>
      <x:c r="N41" s="37" t="s"/>
      <x:c r="O41" s="37" t="s"/>
      <x:c r="P41" s="37" t="s"/>
      <x:c r="Q41" s="37" t="s"/>
      <x:c r="R41" s="37" t="s"/>
      <x:c r="S41" s="37" t="s"/>
      <x:c r="T41" s="37" t="s"/>
      <x:c r="U41" s="37" t="s"/>
      <x:c r="V41" s="37" t="s"/>
      <x:c r="W41" s="37" t="s"/>
      <x:c r="X41" s="37" t="s"/>
      <x:c r="Y41" s="37" t="s"/>
      <x:c r="Z41" s="37" t="s"/>
      <x:c r="AA41" s="37" t="s"/>
    </x:row>
    <x:row r="42" spans="1:27">
      <x:c r="B42" s="14" t="s">
        <x:v>69</x:v>
      </x:c>
    </x:row>
    <x:row r="43" spans="1:27">
      <x:c r="B43" s="0" t="s">
        <x:v>70</x:v>
      </x:c>
      <x:c r="C43" s="0" t="s">
        <x:v>71</x:v>
      </x:c>
      <x:c r="D43" s="0" t="s">
        <x:v>72</x:v>
      </x:c>
      <x:c r="E43" s="46" t="n">
        <x:v>0.004</x:v>
      </x:c>
      <x:c r="F43" s="0" t="s">
        <x:v>73</x:v>
      </x:c>
      <x:c r="G43" s="0" t="s">
        <x:v>74</x:v>
      </x:c>
      <x:c r="H43" s="47" t="s"/>
      <x:c r="I43" s="0" t="s">
        <x:v>75</x:v>
      </x:c>
      <x:c r="J43" s="48">
        <x:f>ROUND(E43/I41* H43,5)</x:f>
      </x:c>
      <x:c r="K43" s="44" t="s"/>
    </x:row>
    <x:row r="44" spans="1:27">
      <x:c r="B44" s="0" t="s">
        <x:v>93</x:v>
      </x:c>
      <x:c r="C44" s="0" t="s">
        <x:v>71</x:v>
      </x:c>
      <x:c r="D44" s="0" t="s">
        <x:v>94</x:v>
      </x:c>
      <x:c r="E44" s="46" t="n">
        <x:v>0.002</x:v>
      </x:c>
      <x:c r="F44" s="0" t="s">
        <x:v>73</x:v>
      </x:c>
      <x:c r="G44" s="0" t="s">
        <x:v>74</x:v>
      </x:c>
      <x:c r="H44" s="47" t="s"/>
      <x:c r="I44" s="0" t="s">
        <x:v>75</x:v>
      </x:c>
      <x:c r="J44" s="48">
        <x:f>ROUND(E44/I41* H44,5)</x:f>
      </x:c>
      <x:c r="K44" s="44" t="s"/>
    </x:row>
    <x:row r="45" spans="1:27">
      <x:c r="D45" s="43" t="s">
        <x:v>76</x:v>
      </x:c>
      <x:c r="E45" s="44" t="s"/>
      <x:c r="H45" s="44" t="s"/>
      <x:c r="K45" s="47">
        <x:f>SUM(J43:J44)</x:f>
      </x:c>
    </x:row>
    <x:row r="46" spans="1:27">
      <x:c r="B46" s="14" t="s">
        <x:v>86</x:v>
      </x:c>
      <x:c r="E46" s="44" t="s"/>
      <x:c r="H46" s="44" t="s"/>
      <x:c r="K46" s="44" t="s"/>
    </x:row>
    <x:row r="47" spans="1:27">
      <x:c r="B47" s="0" t="s">
        <x:v>95</x:v>
      </x:c>
      <x:c r="C47" s="0" t="s">
        <x:v>71</x:v>
      </x:c>
      <x:c r="D47" s="0" t="s">
        <x:v>96</x:v>
      </x:c>
      <x:c r="E47" s="46" t="n">
        <x:v>0.002</x:v>
      </x:c>
      <x:c r="F47" s="0" t="s">
        <x:v>73</x:v>
      </x:c>
      <x:c r="G47" s="0" t="s">
        <x:v>74</x:v>
      </x:c>
      <x:c r="H47" s="47" t="s"/>
      <x:c r="I47" s="0" t="s">
        <x:v>75</x:v>
      </x:c>
      <x:c r="J47" s="48">
        <x:f>ROUND(E47/I41* H47,5)</x:f>
      </x:c>
      <x:c r="K47" s="44" t="s"/>
    </x:row>
    <x:row r="48" spans="1:27">
      <x:c r="B48" s="0" t="s">
        <x:v>97</x:v>
      </x:c>
      <x:c r="C48" s="0" t="s">
        <x:v>71</x:v>
      </x:c>
      <x:c r="D48" s="0" t="s">
        <x:v>98</x:v>
      </x:c>
      <x:c r="E48" s="46" t="n">
        <x:v>0.002</x:v>
      </x:c>
      <x:c r="F48" s="0" t="s">
        <x:v>73</x:v>
      </x:c>
      <x:c r="G48" s="0" t="s">
        <x:v>74</x:v>
      </x:c>
      <x:c r="H48" s="47" t="s"/>
      <x:c r="I48" s="0" t="s">
        <x:v>75</x:v>
      </x:c>
      <x:c r="J48" s="48">
        <x:f>ROUND(E48/I41* H48,5)</x:f>
      </x:c>
      <x:c r="K48" s="44" t="s"/>
    </x:row>
    <x:row r="49" spans="1:27">
      <x:c r="B49" s="0" t="s">
        <x:v>99</x:v>
      </x:c>
      <x:c r="C49" s="0" t="s">
        <x:v>71</x:v>
      </x:c>
      <x:c r="D49" s="0" t="s">
        <x:v>100</x:v>
      </x:c>
      <x:c r="E49" s="46" t="n">
        <x:v>0.002</x:v>
      </x:c>
      <x:c r="F49" s="0" t="s">
        <x:v>73</x:v>
      </x:c>
      <x:c r="G49" s="0" t="s">
        <x:v>74</x:v>
      </x:c>
      <x:c r="H49" s="47" t="s"/>
      <x:c r="I49" s="0" t="s">
        <x:v>75</x:v>
      </x:c>
      <x:c r="J49" s="48">
        <x:f>ROUND(E49/I41* H49,5)</x:f>
      </x:c>
      <x:c r="K49" s="44" t="s"/>
    </x:row>
    <x:row r="50" spans="1:27">
      <x:c r="D50" s="43" t="s">
        <x:v>89</x:v>
      </x:c>
      <x:c r="E50" s="44" t="s"/>
      <x:c r="H50" s="44" t="s"/>
      <x:c r="K50" s="47">
        <x:f>SUM(J47:J49)</x:f>
      </x:c>
    </x:row>
    <x:row r="51" spans="1:27">
      <x:c r="E51" s="44" t="s"/>
      <x:c r="H51" s="44" t="s"/>
      <x:c r="K51" s="44" t="s"/>
    </x:row>
    <x:row r="52" spans="1:27">
      <x:c r="D52" s="43" t="s">
        <x:v>77</x:v>
      </x:c>
      <x:c r="E52" s="44" t="s"/>
      <x:c r="H52" s="44" t="n">
        <x:v>1.5</x:v>
      </x:c>
      <x:c r="I52" s="0" t="s">
        <x:v>78</x:v>
      </x:c>
      <x:c r="J52" s="0">
        <x:f>ROUND(H52/100*K45,5)</x:f>
      </x:c>
      <x:c r="K52" s="44" t="s"/>
    </x:row>
    <x:row r="53" spans="1:27">
      <x:c r="D53" s="43" t="s">
        <x:v>63</x:v>
      </x:c>
      <x:c r="E53" s="44" t="s"/>
      <x:c r="H53" s="44" t="s"/>
      <x:c r="K53" s="45">
        <x:f>SUM(J42:J52)</x:f>
      </x:c>
    </x:row>
    <x:row r="54" spans="1:27">
      <x:c r="D54" s="43" t="s">
        <x:v>64</x:v>
      </x:c>
      <x:c r="E54" s="44" t="s"/>
      <x:c r="H54" s="44" t="s"/>
      <x:c r="K54" s="45">
        <x:f>SUM(K53:K53)</x:f>
      </x:c>
    </x:row>
    <x:row r="56" spans="1:27" customFormat="1" ht="45" customHeight="1">
      <x:c r="A56" s="36" t="s"/>
      <x:c r="B56" s="36" t="s">
        <x:v>101</x:v>
      </x:c>
      <x:c r="C56" s="37" t="s">
        <x:v>12</x:v>
      </x:c>
      <x:c r="D56" s="38" t="s">
        <x:v>102</x:v>
      </x:c>
      <x:c r="E56" s="37" t="s"/>
      <x:c r="F56" s="37" t="s"/>
      <x:c r="G56" s="37" t="s"/>
      <x:c r="H56" s="39" t="s">
        <x:v>55</x:v>
      </x:c>
      <x:c r="I56" s="40" t="n">
        <x:v>1</x:v>
      </x:c>
      <x:c r="J56" s="41" t="s"/>
      <x:c r="K56" s="42">
        <x:f>ROUND(K68,2)</x:f>
      </x:c>
      <x:c r="L56" s="38" t="s">
        <x:v>103</x:v>
      </x:c>
      <x:c r="M56" s="37" t="s"/>
      <x:c r="N56" s="37" t="s"/>
      <x:c r="O56" s="37" t="s"/>
      <x:c r="P56" s="37" t="s"/>
      <x:c r="Q56" s="37" t="s"/>
      <x:c r="R56" s="37" t="s"/>
      <x:c r="S56" s="37" t="s"/>
      <x:c r="T56" s="37" t="s"/>
      <x:c r="U56" s="37" t="s"/>
      <x:c r="V56" s="37" t="s"/>
      <x:c r="W56" s="37" t="s"/>
      <x:c r="X56" s="37" t="s"/>
      <x:c r="Y56" s="37" t="s"/>
      <x:c r="Z56" s="37" t="s"/>
      <x:c r="AA56" s="37" t="s"/>
    </x:row>
    <x:row r="57" spans="1:27">
      <x:c r="B57" s="14" t="s">
        <x:v>69</x:v>
      </x:c>
    </x:row>
    <x:row r="58" spans="1:27">
      <x:c r="B58" s="0" t="s">
        <x:v>93</x:v>
      </x:c>
      <x:c r="C58" s="0" t="s">
        <x:v>71</x:v>
      </x:c>
      <x:c r="D58" s="0" t="s">
        <x:v>94</x:v>
      </x:c>
      <x:c r="E58" s="46" t="n">
        <x:v>0.165</x:v>
      </x:c>
      <x:c r="F58" s="0" t="s">
        <x:v>73</x:v>
      </x:c>
      <x:c r="G58" s="0" t="s">
        <x:v>74</x:v>
      </x:c>
      <x:c r="H58" s="47" t="s"/>
      <x:c r="I58" s="0" t="s">
        <x:v>75</x:v>
      </x:c>
      <x:c r="J58" s="48">
        <x:f>ROUND(E58/I56* H58,5)</x:f>
      </x:c>
      <x:c r="K58" s="44" t="s"/>
    </x:row>
    <x:row r="59" spans="1:27">
      <x:c r="B59" s="0" t="s">
        <x:v>70</x:v>
      </x:c>
      <x:c r="C59" s="0" t="s">
        <x:v>71</x:v>
      </x:c>
      <x:c r="D59" s="0" t="s">
        <x:v>72</x:v>
      </x:c>
      <x:c r="E59" s="46" t="n">
        <x:v>0.165</x:v>
      </x:c>
      <x:c r="F59" s="0" t="s">
        <x:v>73</x:v>
      </x:c>
      <x:c r="G59" s="0" t="s">
        <x:v>74</x:v>
      </x:c>
      <x:c r="H59" s="47" t="s"/>
      <x:c r="I59" s="0" t="s">
        <x:v>75</x:v>
      </x:c>
      <x:c r="J59" s="48">
        <x:f>ROUND(E59/I56* H59,5)</x:f>
      </x:c>
      <x:c r="K59" s="44" t="s"/>
    </x:row>
    <x:row r="60" spans="1:27">
      <x:c r="D60" s="43" t="s">
        <x:v>76</x:v>
      </x:c>
      <x:c r="E60" s="44" t="s"/>
      <x:c r="H60" s="44" t="s"/>
      <x:c r="K60" s="47">
        <x:f>SUM(J58:J59)</x:f>
      </x:c>
    </x:row>
    <x:row r="61" spans="1:27">
      <x:c r="B61" s="14" t="s">
        <x:v>86</x:v>
      </x:c>
      <x:c r="E61" s="44" t="s"/>
      <x:c r="H61" s="44" t="s"/>
      <x:c r="K61" s="44" t="s"/>
    </x:row>
    <x:row r="62" spans="1:27">
      <x:c r="B62" s="0" t="s">
        <x:v>104</x:v>
      </x:c>
      <x:c r="C62" s="0" t="s">
        <x:v>105</x:v>
      </x:c>
      <x:c r="D62" s="0" t="s">
        <x:v>106</x:v>
      </x:c>
      <x:c r="E62" s="46" t="n">
        <x:v>0.104</x:v>
      </x:c>
      <x:c r="F62" s="0" t="s">
        <x:v>73</x:v>
      </x:c>
      <x:c r="G62" s="0" t="s">
        <x:v>74</x:v>
      </x:c>
      <x:c r="H62" s="47" t="s"/>
      <x:c r="I62" s="0" t="s">
        <x:v>75</x:v>
      </x:c>
      <x:c r="J62" s="48">
        <x:f>ROUND(E62/I56* H62,5)</x:f>
      </x:c>
      <x:c r="K62" s="44" t="s"/>
    </x:row>
    <x:row r="63" spans="1:27">
      <x:c r="B63" s="0" t="s">
        <x:v>107</x:v>
      </x:c>
      <x:c r="C63" s="0" t="s">
        <x:v>71</x:v>
      </x:c>
      <x:c r="D63" s="0" t="s">
        <x:v>108</x:v>
      </x:c>
      <x:c r="E63" s="46" t="n">
        <x:v>0.104</x:v>
      </x:c>
      <x:c r="F63" s="0" t="s">
        <x:v>73</x:v>
      </x:c>
      <x:c r="G63" s="0" t="s">
        <x:v>74</x:v>
      </x:c>
      <x:c r="H63" s="47" t="s"/>
      <x:c r="I63" s="0" t="s">
        <x:v>75</x:v>
      </x:c>
      <x:c r="J63" s="48">
        <x:f>ROUND(E63/I56* H63,5)</x:f>
      </x:c>
      <x:c r="K63" s="44" t="s"/>
    </x:row>
    <x:row r="64" spans="1:27">
      <x:c r="D64" s="43" t="s">
        <x:v>89</x:v>
      </x:c>
      <x:c r="E64" s="44" t="s"/>
      <x:c r="H64" s="44" t="s"/>
      <x:c r="K64" s="47">
        <x:f>SUM(J62:J63)</x:f>
      </x:c>
    </x:row>
    <x:row r="65" spans="1:27">
      <x:c r="E65" s="44" t="s"/>
      <x:c r="H65" s="44" t="s"/>
      <x:c r="K65" s="44" t="s"/>
    </x:row>
    <x:row r="66" spans="1:27">
      <x:c r="D66" s="43" t="s">
        <x:v>77</x:v>
      </x:c>
      <x:c r="E66" s="44" t="s"/>
      <x:c r="H66" s="44" t="n">
        <x:v>1.5</x:v>
      </x:c>
      <x:c r="I66" s="0" t="s">
        <x:v>78</x:v>
      </x:c>
      <x:c r="J66" s="0">
        <x:f>ROUND(H66/100*K60,5)</x:f>
      </x:c>
      <x:c r="K66" s="44" t="s"/>
    </x:row>
    <x:row r="67" spans="1:27">
      <x:c r="D67" s="43" t="s">
        <x:v>63</x:v>
      </x:c>
      <x:c r="E67" s="44" t="s"/>
      <x:c r="H67" s="44" t="s"/>
      <x:c r="K67" s="45">
        <x:f>SUM(J57:J66)</x:f>
      </x:c>
    </x:row>
    <x:row r="68" spans="1:27">
      <x:c r="D68" s="43" t="s">
        <x:v>64</x:v>
      </x:c>
      <x:c r="E68" s="44" t="s"/>
      <x:c r="H68" s="44" t="s"/>
      <x:c r="K68" s="45">
        <x:f>SUM(K67:K67)</x:f>
      </x:c>
    </x:row>
    <x:row r="70" spans="1:27" customFormat="1" ht="45" customHeight="1">
      <x:c r="A70" s="36" t="s"/>
      <x:c r="B70" s="36" t="s">
        <x:v>109</x:v>
      </x:c>
      <x:c r="C70" s="37" t="s">
        <x:v>12</x:v>
      </x:c>
      <x:c r="D70" s="38" t="s">
        <x:v>110</x:v>
      </x:c>
      <x:c r="E70" s="37" t="s"/>
      <x:c r="F70" s="37" t="s"/>
      <x:c r="G70" s="37" t="s"/>
      <x:c r="H70" s="39" t="s">
        <x:v>55</x:v>
      </x:c>
      <x:c r="I70" s="40" t="n">
        <x:v>1</x:v>
      </x:c>
      <x:c r="J70" s="41" t="s"/>
      <x:c r="K70" s="42">
        <x:f>ROUND(K75,2)</x:f>
      </x:c>
      <x:c r="L70" s="38" t="s">
        <x:v>110</x:v>
      </x:c>
      <x:c r="M70" s="37" t="s"/>
      <x:c r="N70" s="37" t="s"/>
      <x:c r="O70" s="37" t="s"/>
      <x:c r="P70" s="37" t="s"/>
      <x:c r="Q70" s="37" t="s"/>
      <x:c r="R70" s="37" t="s"/>
      <x:c r="S70" s="37" t="s"/>
      <x:c r="T70" s="37" t="s"/>
      <x:c r="U70" s="37" t="s"/>
      <x:c r="V70" s="37" t="s"/>
      <x:c r="W70" s="37" t="s"/>
      <x:c r="X70" s="37" t="s"/>
      <x:c r="Y70" s="37" t="s"/>
      <x:c r="Z70" s="37" t="s"/>
      <x:c r="AA70" s="37" t="s"/>
    </x:row>
    <x:row r="71" spans="1:27">
      <x:c r="B71" s="14" t="s">
        <x:v>52</x:v>
      </x:c>
    </x:row>
    <x:row r="72" spans="1:27">
      <x:c r="B72" s="0" t="s">
        <x:v>60</x:v>
      </x:c>
      <x:c r="C72" s="0" t="s">
        <x:v>12</x:v>
      </x:c>
      <x:c r="D72" s="0" t="s">
        <x:v>61</x:v>
      </x:c>
      <x:c r="E72" s="46" t="n">
        <x:v>1</x:v>
      </x:c>
      <x:c r="G72" s="0" t="s">
        <x:v>74</x:v>
      </x:c>
      <x:c r="H72" s="47" t="s"/>
      <x:c r="I72" s="0" t="s">
        <x:v>75</x:v>
      </x:c>
      <x:c r="J72" s="48">
        <x:f>ROUND(E72* H72,5)</x:f>
      </x:c>
      <x:c r="K72" s="44" t="s"/>
    </x:row>
    <x:row r="73" spans="1:27">
      <x:c r="D73" s="43" t="s">
        <x:v>111</x:v>
      </x:c>
      <x:c r="E73" s="44" t="s"/>
      <x:c r="H73" s="44" t="s"/>
      <x:c r="K73" s="47">
        <x:f>SUM(J72:J72)</x:f>
      </x:c>
    </x:row>
    <x:row r="74" spans="1:27">
      <x:c r="D74" s="43" t="s">
        <x:v>63</x:v>
      </x:c>
      <x:c r="E74" s="44" t="s"/>
      <x:c r="H74" s="44" t="s"/>
      <x:c r="K74" s="45">
        <x:f>SUM(J71:J73)</x:f>
      </x:c>
    </x:row>
    <x:row r="75" spans="1:27">
      <x:c r="D75" s="43" t="s">
        <x:v>64</x:v>
      </x:c>
      <x:c r="E75" s="44" t="s"/>
      <x:c r="H75" s="44" t="s"/>
      <x:c r="K75" s="45">
        <x:f>SUM(K74:K74)</x:f>
      </x:c>
    </x:row>
    <x:row r="77" spans="1:27" customFormat="1" ht="45" customHeight="1">
      <x:c r="A77" s="36" t="s">
        <x:v>112</x:v>
      </x:c>
      <x:c r="B77" s="36" t="s">
        <x:v>43</x:v>
      </x:c>
      <x:c r="C77" s="37" t="s">
        <x:v>28</x:v>
      </x:c>
      <x:c r="D77" s="38" t="s">
        <x:v>44</x:v>
      </x:c>
      <x:c r="E77" s="37" t="s"/>
      <x:c r="F77" s="37" t="s"/>
      <x:c r="G77" s="37" t="s"/>
      <x:c r="H77" s="39" t="s">
        <x:v>55</x:v>
      </x:c>
      <x:c r="I77" s="40" t="n">
        <x:v>1</x:v>
      </x:c>
      <x:c r="J77" s="41" t="s"/>
      <x:c r="K77" s="42" t="s"/>
      <x:c r="L77" s="38" t="s">
        <x:v>44</x:v>
      </x:c>
      <x:c r="M77" s="37" t="s"/>
      <x:c r="N77" s="37" t="s"/>
      <x:c r="O77" s="37" t="s"/>
      <x:c r="P77" s="37" t="s"/>
      <x:c r="Q77" s="37" t="s"/>
      <x:c r="R77" s="37" t="s"/>
      <x:c r="S77" s="37" t="s"/>
      <x:c r="T77" s="37" t="s"/>
      <x:c r="U77" s="37" t="s"/>
      <x:c r="V77" s="37" t="s"/>
      <x:c r="W77" s="37" t="s"/>
      <x:c r="X77" s="37" t="s"/>
      <x:c r="Y77" s="37" t="s"/>
      <x:c r="Z77" s="37" t="s"/>
      <x:c r="AA77" s="37" t="s"/>
    </x:row>
    <x:row r="78" spans="1:27" customFormat="1" ht="45" customHeight="1">
      <x:c r="A78" s="36" t="s">
        <x:v>113</x:v>
      </x:c>
      <x:c r="B78" s="36" t="s">
        <x:v>11</x:v>
      </x:c>
      <x:c r="C78" s="37" t="s">
        <x:v>12</x:v>
      </x:c>
      <x:c r="D78" s="38" t="s">
        <x:v>13</x:v>
      </x:c>
      <x:c r="E78" s="37" t="s"/>
      <x:c r="F78" s="37" t="s"/>
      <x:c r="G78" s="37" t="s"/>
      <x:c r="H78" s="39" t="s">
        <x:v>55</x:v>
      </x:c>
      <x:c r="I78" s="40" t="n">
        <x:v>1</x:v>
      </x:c>
      <x:c r="J78" s="41" t="s"/>
      <x:c r="K78" s="42">
        <x:f>ROUND(K90,2)</x:f>
      </x:c>
      <x:c r="L78" s="38" t="s">
        <x:v>114</x:v>
      </x:c>
      <x:c r="M78" s="37" t="s"/>
      <x:c r="N78" s="37" t="s"/>
      <x:c r="O78" s="37" t="s"/>
      <x:c r="P78" s="37" t="s"/>
      <x:c r="Q78" s="37" t="s"/>
      <x:c r="R78" s="37" t="s"/>
      <x:c r="S78" s="37" t="s"/>
      <x:c r="T78" s="37" t="s"/>
      <x:c r="U78" s="37" t="s"/>
      <x:c r="V78" s="37" t="s"/>
      <x:c r="W78" s="37" t="s"/>
      <x:c r="X78" s="37" t="s"/>
      <x:c r="Y78" s="37" t="s"/>
      <x:c r="Z78" s="37" t="s"/>
      <x:c r="AA78" s="37" t="s"/>
    </x:row>
    <x:row r="79" spans="1:27">
      <x:c r="B79" s="14" t="s">
        <x:v>69</x:v>
      </x:c>
    </x:row>
    <x:row r="80" spans="1:27">
      <x:c r="B80" s="0" t="s">
        <x:v>70</x:v>
      </x:c>
      <x:c r="C80" s="0" t="s">
        <x:v>71</x:v>
      </x:c>
      <x:c r="D80" s="0" t="s">
        <x:v>72</x:v>
      </x:c>
      <x:c r="E80" s="46" t="n">
        <x:v>0.03</x:v>
      </x:c>
      <x:c r="F80" s="0" t="s">
        <x:v>73</x:v>
      </x:c>
      <x:c r="G80" s="0" t="s">
        <x:v>74</x:v>
      </x:c>
      <x:c r="H80" s="47" t="s"/>
      <x:c r="I80" s="0" t="s">
        <x:v>75</x:v>
      </x:c>
      <x:c r="J80" s="48">
        <x:f>ROUND(E80/I78* H80,5)</x:f>
      </x:c>
      <x:c r="K80" s="44" t="s"/>
    </x:row>
    <x:row r="81" spans="1:27">
      <x:c r="B81" s="0" t="s">
        <x:v>115</x:v>
      </x:c>
      <x:c r="C81" s="0" t="s">
        <x:v>71</x:v>
      </x:c>
      <x:c r="D81" s="0" t="s">
        <x:v>116</x:v>
      </x:c>
      <x:c r="E81" s="46" t="n">
        <x:v>0.03</x:v>
      </x:c>
      <x:c r="F81" s="0" t="s">
        <x:v>73</x:v>
      </x:c>
      <x:c r="G81" s="0" t="s">
        <x:v>74</x:v>
      </x:c>
      <x:c r="H81" s="47" t="s"/>
      <x:c r="I81" s="0" t="s">
        <x:v>75</x:v>
      </x:c>
      <x:c r="J81" s="48">
        <x:f>ROUND(E81/I78* H81,5)</x:f>
      </x:c>
      <x:c r="K81" s="44" t="s"/>
    </x:row>
    <x:row r="82" spans="1:27">
      <x:c r="D82" s="43" t="s">
        <x:v>76</x:v>
      </x:c>
      <x:c r="E82" s="44" t="s"/>
      <x:c r="H82" s="44" t="s"/>
      <x:c r="K82" s="47">
        <x:f>SUM(J80:J81)</x:f>
      </x:c>
    </x:row>
    <x:row r="83" spans="1:27">
      <x:c r="B83" s="14" t="s">
        <x:v>117</x:v>
      </x:c>
      <x:c r="E83" s="44" t="s"/>
      <x:c r="H83" s="44" t="s"/>
      <x:c r="K83" s="44" t="s"/>
    </x:row>
    <x:row r="84" spans="1:27">
      <x:c r="B84" s="0" t="s">
        <x:v>118</x:v>
      </x:c>
      <x:c r="C84" s="0" t="s">
        <x:v>119</x:v>
      </x:c>
      <x:c r="D84" s="0" t="s">
        <x:v>120</x:v>
      </x:c>
      <x:c r="E84" s="46" t="n">
        <x:v>0.25</x:v>
      </x:c>
      <x:c r="G84" s="0" t="s">
        <x:v>74</x:v>
      </x:c>
      <x:c r="H84" s="47" t="s"/>
      <x:c r="I84" s="0" t="s">
        <x:v>75</x:v>
      </x:c>
      <x:c r="J84" s="48">
        <x:f>ROUND(E84* H84,5)</x:f>
      </x:c>
      <x:c r="K84" s="44" t="s"/>
    </x:row>
    <x:row r="85" spans="1:27">
      <x:c r="B85" s="0" t="s">
        <x:v>121</x:v>
      </x:c>
      <x:c r="C85" s="0" t="s">
        <x:v>12</x:v>
      </x:c>
      <x:c r="D85" s="0" t="s">
        <x:v>122</x:v>
      </x:c>
      <x:c r="E85" s="46" t="n">
        <x:v>1.1</x:v>
      </x:c>
      <x:c r="G85" s="0" t="s">
        <x:v>74</x:v>
      </x:c>
      <x:c r="H85" s="47" t="s"/>
      <x:c r="I85" s="0" t="s">
        <x:v>75</x:v>
      </x:c>
      <x:c r="J85" s="48">
        <x:f>ROUND(E85* H85,5)</x:f>
      </x:c>
      <x:c r="K85" s="44" t="s"/>
    </x:row>
    <x:row r="86" spans="1:27">
      <x:c r="D86" s="43" t="s">
        <x:v>123</x:v>
      </x:c>
      <x:c r="E86" s="44" t="s"/>
      <x:c r="H86" s="44" t="s"/>
      <x:c r="K86" s="47">
        <x:f>SUM(J84:J85)</x:f>
      </x:c>
    </x:row>
    <x:row r="87" spans="1:27">
      <x:c r="E87" s="44" t="s"/>
      <x:c r="H87" s="44" t="s"/>
      <x:c r="K87" s="44" t="s"/>
    </x:row>
    <x:row r="88" spans="1:27">
      <x:c r="D88" s="43" t="s">
        <x:v>77</x:v>
      </x:c>
      <x:c r="E88" s="44" t="s"/>
      <x:c r="H88" s="44" t="n">
        <x:v>1.5</x:v>
      </x:c>
      <x:c r="I88" s="0" t="s">
        <x:v>78</x:v>
      </x:c>
      <x:c r="J88" s="0">
        <x:f>ROUND(H88/100*K82,5)</x:f>
      </x:c>
      <x:c r="K88" s="44" t="s"/>
    </x:row>
    <x:row r="89" spans="1:27">
      <x:c r="D89" s="43" t="s">
        <x:v>63</x:v>
      </x:c>
      <x:c r="E89" s="44" t="s"/>
      <x:c r="H89" s="44" t="s"/>
      <x:c r="K89" s="45">
        <x:f>SUM(J79:J88)</x:f>
      </x:c>
    </x:row>
    <x:row r="90" spans="1:27">
      <x:c r="D90" s="43" t="s">
        <x:v>64</x:v>
      </x:c>
      <x:c r="E90" s="44" t="s"/>
      <x:c r="H90" s="44" t="s"/>
      <x:c r="K90" s="45">
        <x:f>SUM(K89:K89)</x:f>
      </x:c>
    </x:row>
    <x:row r="92" spans="1:27" customFormat="1" ht="45" customHeight="1">
      <x:c r="A92" s="36" t="s">
        <x:v>124</x:v>
      </x:c>
      <x:c r="B92" s="36" t="s">
        <x:v>27</x:v>
      </x:c>
      <x:c r="C92" s="37" t="s">
        <x:v>28</x:v>
      </x:c>
      <x:c r="D92" s="38" t="s">
        <x:v>29</x:v>
      </x:c>
      <x:c r="E92" s="37" t="s"/>
      <x:c r="F92" s="37" t="s"/>
      <x:c r="G92" s="37" t="s"/>
      <x:c r="H92" s="39" t="s">
        <x:v>55</x:v>
      </x:c>
      <x:c r="I92" s="40" t="n">
        <x:v>1</x:v>
      </x:c>
      <x:c r="J92" s="41" t="s"/>
      <x:c r="K92" s="42">
        <x:f>ROUND(K100,2)</x:f>
      </x:c>
      <x:c r="L92" s="38" t="s">
        <x:v>125</x:v>
      </x:c>
      <x:c r="M92" s="37" t="s"/>
      <x:c r="N92" s="37" t="s"/>
      <x:c r="O92" s="37" t="s"/>
      <x:c r="P92" s="37" t="s"/>
      <x:c r="Q92" s="37" t="s"/>
      <x:c r="R92" s="37" t="s"/>
      <x:c r="S92" s="37" t="s"/>
      <x:c r="T92" s="37" t="s"/>
      <x:c r="U92" s="37" t="s"/>
      <x:c r="V92" s="37" t="s"/>
      <x:c r="W92" s="37" t="s"/>
      <x:c r="X92" s="37" t="s"/>
      <x:c r="Y92" s="37" t="s"/>
      <x:c r="Z92" s="37" t="s"/>
      <x:c r="AA92" s="37" t="s"/>
    </x:row>
    <x:row r="93" spans="1:27">
      <x:c r="B93" s="14" t="s">
        <x:v>69</x:v>
      </x:c>
    </x:row>
    <x:row r="94" spans="1:27">
      <x:c r="B94" s="0" t="s">
        <x:v>70</x:v>
      </x:c>
      <x:c r="C94" s="0" t="s">
        <x:v>71</x:v>
      </x:c>
      <x:c r="D94" s="0" t="s">
        <x:v>72</x:v>
      </x:c>
      <x:c r="E94" s="46" t="n">
        <x:v>0.847</x:v>
      </x:c>
      <x:c r="F94" s="0" t="s">
        <x:v>73</x:v>
      </x:c>
      <x:c r="G94" s="0" t="s">
        <x:v>74</x:v>
      </x:c>
      <x:c r="H94" s="47" t="s"/>
      <x:c r="I94" s="0" t="s">
        <x:v>75</x:v>
      </x:c>
      <x:c r="J94" s="48">
        <x:f>ROUND(E94/I92* H94,5)</x:f>
      </x:c>
      <x:c r="K94" s="44" t="s"/>
    </x:row>
    <x:row r="95" spans="1:27">
      <x:c r="B95" s="0" t="s">
        <x:v>115</x:v>
      </x:c>
      <x:c r="C95" s="0" t="s">
        <x:v>71</x:v>
      </x:c>
      <x:c r="D95" s="0" t="s">
        <x:v>116</x:v>
      </x:c>
      <x:c r="E95" s="46" t="n">
        <x:v>1.147</x:v>
      </x:c>
      <x:c r="F95" s="0" t="s">
        <x:v>73</x:v>
      </x:c>
      <x:c r="G95" s="0" t="s">
        <x:v>74</x:v>
      </x:c>
      <x:c r="H95" s="47" t="s"/>
      <x:c r="I95" s="0" t="s">
        <x:v>75</x:v>
      </x:c>
      <x:c r="J95" s="48">
        <x:f>ROUND(E95/I92* H95,5)</x:f>
      </x:c>
      <x:c r="K95" s="44" t="s"/>
    </x:row>
    <x:row r="96" spans="1:27">
      <x:c r="D96" s="43" t="s">
        <x:v>76</x:v>
      </x:c>
      <x:c r="E96" s="44" t="s"/>
      <x:c r="H96" s="44" t="s"/>
      <x:c r="K96" s="47">
        <x:f>SUM(J94:J95)</x:f>
      </x:c>
    </x:row>
    <x:row r="97" spans="1:27">
      <x:c r="E97" s="44" t="s"/>
      <x:c r="H97" s="44" t="s"/>
      <x:c r="K97" s="44" t="s"/>
    </x:row>
    <x:row r="98" spans="1:27">
      <x:c r="D98" s="43" t="s">
        <x:v>77</x:v>
      </x:c>
      <x:c r="E98" s="44" t="s"/>
      <x:c r="H98" s="44" t="n">
        <x:v>1.5</x:v>
      </x:c>
      <x:c r="I98" s="0" t="s">
        <x:v>78</x:v>
      </x:c>
      <x:c r="J98" s="0">
        <x:f>ROUND(H98/100*K96,5)</x:f>
      </x:c>
      <x:c r="K98" s="44" t="s"/>
    </x:row>
    <x:row r="99" spans="1:27">
      <x:c r="D99" s="43" t="s">
        <x:v>63</x:v>
      </x:c>
      <x:c r="E99" s="44" t="s"/>
      <x:c r="H99" s="44" t="s"/>
      <x:c r="K99" s="45">
        <x:f>SUM(J93:J98)</x:f>
      </x:c>
    </x:row>
    <x:row r="100" spans="1:27">
      <x:c r="D100" s="43" t="s">
        <x:v>64</x:v>
      </x:c>
      <x:c r="E100" s="44" t="s"/>
      <x:c r="H100" s="44" t="s"/>
      <x:c r="K100" s="45">
        <x:f>SUM(K99:K99)</x:f>
      </x:c>
    </x:row>
    <x:row r="102" spans="1:27" customFormat="1" ht="45" customHeight="1">
      <x:c r="A102" s="36" t="s">
        <x:v>126</x:v>
      </x:c>
      <x:c r="B102" s="36" t="s">
        <x:v>22</x:v>
      </x:c>
      <x:c r="C102" s="37" t="s">
        <x:v>12</x:v>
      </x:c>
      <x:c r="D102" s="38" t="s">
        <x:v>23</x:v>
      </x:c>
      <x:c r="E102" s="37" t="s"/>
      <x:c r="F102" s="37" t="s"/>
      <x:c r="G102" s="37" t="s"/>
      <x:c r="H102" s="39" t="s">
        <x:v>55</x:v>
      </x:c>
      <x:c r="I102" s="40" t="n">
        <x:v>1</x:v>
      </x:c>
      <x:c r="J102" s="41" t="s"/>
      <x:c r="K102" s="42">
        <x:f>ROUND(K107,2)</x:f>
      </x:c>
      <x:c r="L102" s="38" t="s">
        <x:v>127</x:v>
      </x:c>
      <x:c r="M102" s="37" t="s"/>
      <x:c r="N102" s="37" t="s"/>
      <x:c r="O102" s="37" t="s"/>
      <x:c r="P102" s="37" t="s"/>
      <x:c r="Q102" s="37" t="s"/>
      <x:c r="R102" s="37" t="s"/>
      <x:c r="S102" s="37" t="s"/>
      <x:c r="T102" s="37" t="s"/>
      <x:c r="U102" s="37" t="s"/>
      <x:c r="V102" s="37" t="s"/>
      <x:c r="W102" s="37" t="s"/>
      <x:c r="X102" s="37" t="s"/>
      <x:c r="Y102" s="37" t="s"/>
      <x:c r="Z102" s="37" t="s"/>
      <x:c r="AA102" s="37" t="s"/>
    </x:row>
    <x:row r="103" spans="1:27">
      <x:c r="B103" s="14" t="s">
        <x:v>52</x:v>
      </x:c>
    </x:row>
    <x:row r="104" spans="1:27">
      <x:c r="B104" s="0" t="s">
        <x:v>57</x:v>
      </x:c>
      <x:c r="C104" s="0" t="s">
        <x:v>12</x:v>
      </x:c>
      <x:c r="D104" s="0" t="s">
        <x:v>58</x:v>
      </x:c>
      <x:c r="E104" s="46" t="n">
        <x:v>1</x:v>
      </x:c>
      <x:c r="G104" s="0" t="s">
        <x:v>74</x:v>
      </x:c>
      <x:c r="H104" s="47" t="s"/>
      <x:c r="I104" s="0" t="s">
        <x:v>75</x:v>
      </x:c>
      <x:c r="J104" s="48">
        <x:f>ROUND(E104* H104,5)</x:f>
      </x:c>
      <x:c r="K104" s="44" t="s"/>
    </x:row>
    <x:row r="105" spans="1:27">
      <x:c r="D105" s="43" t="s">
        <x:v>111</x:v>
      </x:c>
      <x:c r="E105" s="44" t="s"/>
      <x:c r="H105" s="44" t="s"/>
      <x:c r="K105" s="47">
        <x:f>SUM(J104:J104)</x:f>
      </x:c>
    </x:row>
    <x:row r="106" spans="1:27">
      <x:c r="D106" s="43" t="s">
        <x:v>63</x:v>
      </x:c>
      <x:c r="E106" s="44" t="s"/>
      <x:c r="H106" s="44" t="s"/>
      <x:c r="K106" s="45">
        <x:f>SUM(J103:J105)</x:f>
      </x:c>
    </x:row>
    <x:row r="107" spans="1:27">
      <x:c r="D107" s="43" t="s">
        <x:v>64</x:v>
      </x:c>
      <x:c r="E107" s="44" t="s"/>
      <x:c r="H107" s="44" t="s"/>
      <x:c r="K107" s="45">
        <x:f>SUM(K106:K106)</x:f>
      </x:c>
    </x:row>
    <x:row r="109" spans="1:27" customFormat="1" ht="45" customHeight="1">
      <x:c r="A109" s="36" t="s">
        <x:v>128</x:v>
      </x:c>
      <x:c r="B109" s="36" t="s">
        <x:v>14</x:v>
      </x:c>
      <x:c r="C109" s="37" t="s">
        <x:v>12</x:v>
      </x:c>
      <x:c r="D109" s="38" t="s">
        <x:v>15</x:v>
      </x:c>
      <x:c r="E109" s="37" t="s"/>
      <x:c r="F109" s="37" t="s"/>
      <x:c r="G109" s="37" t="s"/>
      <x:c r="H109" s="39" t="s">
        <x:v>55</x:v>
      </x:c>
      <x:c r="I109" s="40" t="n">
        <x:v>1</x:v>
      </x:c>
      <x:c r="J109" s="41" t="s"/>
      <x:c r="K109" s="42">
        <x:f>ROUND(K120,2)</x:f>
      </x:c>
      <x:c r="L109" s="38" t="s">
        <x:v>129</x:v>
      </x:c>
      <x:c r="M109" s="37" t="s"/>
      <x:c r="N109" s="37" t="s"/>
      <x:c r="O109" s="37" t="s"/>
      <x:c r="P109" s="37" t="s"/>
      <x:c r="Q109" s="37" t="s"/>
      <x:c r="R109" s="37" t="s"/>
      <x:c r="S109" s="37" t="s"/>
      <x:c r="T109" s="37" t="s"/>
      <x:c r="U109" s="37" t="s"/>
      <x:c r="V109" s="37" t="s"/>
      <x:c r="W109" s="37" t="s"/>
      <x:c r="X109" s="37" t="s"/>
      <x:c r="Y109" s="37" t="s"/>
      <x:c r="Z109" s="37" t="s"/>
      <x:c r="AA109" s="37" t="s"/>
    </x:row>
    <x:row r="110" spans="1:27">
      <x:c r="B110" s="14" t="s">
        <x:v>69</x:v>
      </x:c>
    </x:row>
    <x:row r="111" spans="1:27">
      <x:c r="B111" s="0" t="s">
        <x:v>130</x:v>
      </x:c>
      <x:c r="C111" s="0" t="s">
        <x:v>71</x:v>
      </x:c>
      <x:c r="D111" s="0" t="s">
        <x:v>131</x:v>
      </x:c>
      <x:c r="E111" s="46" t="n">
        <x:v>0.05</x:v>
      </x:c>
      <x:c r="F111" s="0" t="s">
        <x:v>73</x:v>
      </x:c>
      <x:c r="G111" s="0" t="s">
        <x:v>74</x:v>
      </x:c>
      <x:c r="H111" s="47" t="s"/>
      <x:c r="I111" s="0" t="s">
        <x:v>75</x:v>
      </x:c>
      <x:c r="J111" s="48">
        <x:f>ROUND(E111/I109* H111,5)</x:f>
      </x:c>
      <x:c r="K111" s="44" t="s"/>
    </x:row>
    <x:row r="112" spans="1:27">
      <x:c r="B112" s="0" t="s">
        <x:v>70</x:v>
      </x:c>
      <x:c r="C112" s="0" t="s">
        <x:v>71</x:v>
      </x:c>
      <x:c r="D112" s="0" t="s">
        <x:v>72</x:v>
      </x:c>
      <x:c r="E112" s="46" t="n">
        <x:v>0.05</x:v>
      </x:c>
      <x:c r="F112" s="0" t="s">
        <x:v>73</x:v>
      </x:c>
      <x:c r="G112" s="0" t="s">
        <x:v>74</x:v>
      </x:c>
      <x:c r="H112" s="47" t="s"/>
      <x:c r="I112" s="0" t="s">
        <x:v>75</x:v>
      </x:c>
      <x:c r="J112" s="48">
        <x:f>ROUND(E112/I109* H112,5)</x:f>
      </x:c>
      <x:c r="K112" s="44" t="s"/>
    </x:row>
    <x:row r="113" spans="1:27">
      <x:c r="D113" s="43" t="s">
        <x:v>76</x:v>
      </x:c>
      <x:c r="E113" s="44" t="s"/>
      <x:c r="H113" s="44" t="s"/>
      <x:c r="K113" s="47">
        <x:f>SUM(J111:J112)</x:f>
      </x:c>
    </x:row>
    <x:row r="114" spans="1:27">
      <x:c r="B114" s="14" t="s">
        <x:v>117</x:v>
      </x:c>
      <x:c r="E114" s="44" t="s"/>
      <x:c r="H114" s="44" t="s"/>
      <x:c r="K114" s="44" t="s"/>
    </x:row>
    <x:row r="115" spans="1:27">
      <x:c r="B115" s="0" t="s">
        <x:v>132</x:v>
      </x:c>
      <x:c r="C115" s="0" t="s">
        <x:v>133</x:v>
      </x:c>
      <x:c r="D115" s="0" t="s">
        <x:v>134</x:v>
      </x:c>
      <x:c r="E115" s="46" t="n">
        <x:v>0.315</x:v>
      </x:c>
      <x:c r="G115" s="0" t="s">
        <x:v>74</x:v>
      </x:c>
      <x:c r="H115" s="47" t="s"/>
      <x:c r="I115" s="0" t="s">
        <x:v>75</x:v>
      </x:c>
      <x:c r="J115" s="48">
        <x:f>ROUND(E115* H115,5)</x:f>
      </x:c>
      <x:c r="K115" s="44" t="s"/>
    </x:row>
    <x:row r="116" spans="1:27">
      <x:c r="D116" s="43" t="s">
        <x:v>123</x:v>
      </x:c>
      <x:c r="E116" s="44" t="s"/>
      <x:c r="H116" s="44" t="s"/>
      <x:c r="K116" s="47">
        <x:f>SUM(J115:J115)</x:f>
      </x:c>
    </x:row>
    <x:row r="117" spans="1:27">
      <x:c r="E117" s="44" t="s"/>
      <x:c r="H117" s="44" t="s"/>
      <x:c r="K117" s="44" t="s"/>
    </x:row>
    <x:row r="118" spans="1:27">
      <x:c r="D118" s="43" t="s">
        <x:v>77</x:v>
      </x:c>
      <x:c r="E118" s="44" t="s"/>
      <x:c r="H118" s="44" t="n">
        <x:v>1.5</x:v>
      </x:c>
      <x:c r="I118" s="0" t="s">
        <x:v>78</x:v>
      </x:c>
      <x:c r="J118" s="0">
        <x:f>ROUND(H118/100*K113,5)</x:f>
      </x:c>
      <x:c r="K118" s="44" t="s"/>
    </x:row>
    <x:row r="119" spans="1:27">
      <x:c r="D119" s="43" t="s">
        <x:v>63</x:v>
      </x:c>
      <x:c r="E119" s="44" t="s"/>
      <x:c r="H119" s="44" t="s"/>
      <x:c r="K119" s="45">
        <x:f>SUM(J110:J118)</x:f>
      </x:c>
    </x:row>
    <x:row r="120" spans="1:27">
      <x:c r="D120" s="43" t="s">
        <x:v>64</x:v>
      </x:c>
      <x:c r="E120" s="44" t="s"/>
      <x:c r="H120" s="44" t="s"/>
      <x:c r="K120" s="45">
        <x:f>SUM(K119:K119)</x:f>
      </x:c>
    </x:row>
    <x:row r="122" spans="1:27" customFormat="1" ht="45" customHeight="1">
      <x:c r="A122" s="36" t="s">
        <x:v>135</x:v>
      </x:c>
      <x:c r="B122" s="36" t="s">
        <x:v>20</x:v>
      </x:c>
      <x:c r="C122" s="37" t="s">
        <x:v>12</x:v>
      </x:c>
      <x:c r="D122" s="38" t="s">
        <x:v>21</x:v>
      </x:c>
      <x:c r="E122" s="37" t="s"/>
      <x:c r="F122" s="37" t="s"/>
      <x:c r="G122" s="37" t="s"/>
      <x:c r="H122" s="39" t="s">
        <x:v>55</x:v>
      </x:c>
      <x:c r="I122" s="40" t="n">
        <x:v>1</x:v>
      </x:c>
      <x:c r="J122" s="41" t="s"/>
      <x:c r="K122" s="42">
        <x:f>ROUND(K127,2)</x:f>
      </x:c>
      <x:c r="L122" s="38" t="s">
        <x:v>136</x:v>
      </x:c>
      <x:c r="M122" s="37" t="s"/>
      <x:c r="N122" s="37" t="s"/>
      <x:c r="O122" s="37" t="s"/>
      <x:c r="P122" s="37" t="s"/>
      <x:c r="Q122" s="37" t="s"/>
      <x:c r="R122" s="37" t="s"/>
      <x:c r="S122" s="37" t="s"/>
      <x:c r="T122" s="37" t="s"/>
      <x:c r="U122" s="37" t="s"/>
      <x:c r="V122" s="37" t="s"/>
      <x:c r="W122" s="37" t="s"/>
      <x:c r="X122" s="37" t="s"/>
      <x:c r="Y122" s="37" t="s"/>
      <x:c r="Z122" s="37" t="s"/>
      <x:c r="AA122" s="37" t="s"/>
    </x:row>
    <x:row r="123" spans="1:27">
      <x:c r="B123" s="14" t="s">
        <x:v>52</x:v>
      </x:c>
    </x:row>
    <x:row r="124" spans="1:27">
      <x:c r="B124" s="0" t="s">
        <x:v>53</x:v>
      </x:c>
      <x:c r="C124" s="0" t="s">
        <x:v>12</x:v>
      </x:c>
      <x:c r="D124" s="0" t="s">
        <x:v>54</x:v>
      </x:c>
      <x:c r="E124" s="46" t="n">
        <x:v>1</x:v>
      </x:c>
      <x:c r="G124" s="0" t="s">
        <x:v>74</x:v>
      </x:c>
      <x:c r="H124" s="47" t="s"/>
      <x:c r="I124" s="0" t="s">
        <x:v>75</x:v>
      </x:c>
      <x:c r="J124" s="48">
        <x:f>ROUND(E124* H124,5)</x:f>
      </x:c>
      <x:c r="K124" s="44" t="s"/>
    </x:row>
    <x:row r="125" spans="1:27">
      <x:c r="D125" s="43" t="s">
        <x:v>111</x:v>
      </x:c>
      <x:c r="E125" s="44" t="s"/>
      <x:c r="H125" s="44" t="s"/>
      <x:c r="K125" s="47">
        <x:f>SUM(J124:J124)</x:f>
      </x:c>
    </x:row>
    <x:row r="126" spans="1:27">
      <x:c r="D126" s="43" t="s">
        <x:v>63</x:v>
      </x:c>
      <x:c r="E126" s="44" t="s"/>
      <x:c r="H126" s="44" t="s"/>
      <x:c r="K126" s="45">
        <x:f>SUM(J123:J125)</x:f>
      </x:c>
    </x:row>
    <x:row r="127" spans="1:27">
      <x:c r="D127" s="43" t="s">
        <x:v>64</x:v>
      </x:c>
      <x:c r="E127" s="44" t="s"/>
      <x:c r="H127" s="44" t="s"/>
      <x:c r="K127" s="45">
        <x:f>SUM(K126:K126)</x:f>
      </x:c>
    </x:row>
    <x:row r="129" spans="1:27" customFormat="1" ht="45" customHeight="1">
      <x:c r="A129" s="36" t="s">
        <x:v>137</x:v>
      </x:c>
      <x:c r="B129" s="36" t="s">
        <x:v>33</x:v>
      </x:c>
      <x:c r="C129" s="37" t="s">
        <x:v>28</x:v>
      </x:c>
      <x:c r="D129" s="38" t="s">
        <x:v>34</x:v>
      </x:c>
      <x:c r="E129" s="37" t="s"/>
      <x:c r="F129" s="37" t="s"/>
      <x:c r="G129" s="37" t="s"/>
      <x:c r="H129" s="39" t="s">
        <x:v>55</x:v>
      </x:c>
      <x:c r="I129" s="40" t="n">
        <x:v>1</x:v>
      </x:c>
      <x:c r="J129" s="41" t="s"/>
      <x:c r="K129" s="42">
        <x:f>ROUND(K131,2)</x:f>
      </x:c>
      <x:c r="L129" s="38" t="s">
        <x:v>34</x:v>
      </x:c>
      <x:c r="M129" s="37" t="s"/>
      <x:c r="N129" s="37" t="s"/>
      <x:c r="O129" s="37" t="s"/>
      <x:c r="P129" s="37" t="s"/>
      <x:c r="Q129" s="37" t="s"/>
      <x:c r="R129" s="37" t="s"/>
      <x:c r="S129" s="37" t="s"/>
      <x:c r="T129" s="37" t="s"/>
      <x:c r="U129" s="37" t="s"/>
      <x:c r="V129" s="37" t="s"/>
      <x:c r="W129" s="37" t="s"/>
      <x:c r="X129" s="37" t="s"/>
      <x:c r="Y129" s="37" t="s"/>
      <x:c r="Z129" s="37" t="s"/>
      <x:c r="AA129" s="37" t="s"/>
    </x:row>
    <x:row r="130" spans="1:27">
      <x:c r="D130" s="43" t="s">
        <x:v>63</x:v>
      </x:c>
      <x:c r="E130" s="44" t="s"/>
      <x:c r="H130" s="44" t="s"/>
      <x:c r="K130" s="45">
        <x:f>SUM(J129:J129)</x:f>
      </x:c>
    </x:row>
    <x:row r="131" spans="1:27">
      <x:c r="D131" s="43" t="s">
        <x:v>64</x:v>
      </x:c>
      <x:c r="E131" s="44" t="s"/>
      <x:c r="H131" s="44" t="s"/>
      <x:c r="K131" s="45">
        <x:f>SUM(K130:K130)</x:f>
      </x:c>
    </x:row>
    <x:row r="133" spans="1:27">
      <x:c r="A133" s="19" t="s">
        <x:v>138</x:v>
      </x:c>
      <x:c r="B133" s="19" t="s"/>
    </x:row>
    <x:row r="134" spans="1:27" customFormat="1" ht="45" customHeight="1">
      <x:c r="A134" s="36" t="s"/>
      <x:c r="B134" s="36" t="s">
        <x:v>38</x:v>
      </x:c>
      <x:c r="C134" s="37" t="s">
        <x:v>28</x:v>
      </x:c>
      <x:c r="D134" s="38" t="s">
        <x:v>39</x:v>
      </x:c>
      <x:c r="E134" s="37" t="s"/>
      <x:c r="F134" s="37" t="s"/>
      <x:c r="G134" s="37" t="s"/>
      <x:c r="H134" s="39" t="s">
        <x:v>55</x:v>
      </x:c>
      <x:c r="I134" s="40" t="n">
        <x:v>1</x:v>
      </x:c>
      <x:c r="J134" s="41" t="s"/>
      <x:c r="K134" s="42">
        <x:f>ROUND(K136,2)</x:f>
      </x:c>
      <x:c r="L134" s="38" t="s">
        <x:v>139</x:v>
      </x:c>
      <x:c r="M134" s="37" t="s"/>
      <x:c r="N134" s="37" t="s"/>
      <x:c r="O134" s="37" t="s"/>
      <x:c r="P134" s="37" t="s"/>
      <x:c r="Q134" s="37" t="s"/>
      <x:c r="R134" s="37" t="s"/>
      <x:c r="S134" s="37" t="s"/>
      <x:c r="T134" s="37" t="s"/>
      <x:c r="U134" s="37" t="s"/>
      <x:c r="V134" s="37" t="s"/>
      <x:c r="W134" s="37" t="s"/>
      <x:c r="X134" s="37" t="s"/>
      <x:c r="Y134" s="37" t="s"/>
      <x:c r="Z134" s="37" t="s"/>
      <x:c r="AA134" s="37" t="s"/>
    </x:row>
    <x:row r="135" spans="1:27">
      <x:c r="D135" s="43" t="s">
        <x:v>63</x:v>
      </x:c>
      <x:c r="E135" s="44" t="s"/>
      <x:c r="H135" s="44" t="s"/>
      <x:c r="K135" s="45">
        <x:f>SUM(J134:J134)</x:f>
      </x:c>
    </x:row>
    <x:row r="136" spans="1:27">
      <x:c r="D136" s="43" t="s">
        <x:v>64</x:v>
      </x:c>
      <x:c r="E136" s="44" t="s"/>
      <x:c r="H136" s="44" t="s"/>
      <x:c r="K136" s="45">
        <x:f>SUM(K135:K135)</x:f>
      </x:c>
    </x:row>
  </x:sheetData>
  <x:sheetProtection sheet="1"/>
  <x:mergeCells count="37">
    <x:mergeCell ref="A1:K1"/>
    <x:mergeCell ref="A2:K2"/>
    <x:mergeCell ref="A3:K3"/>
    <x:mergeCell ref="A4:K4"/>
    <x:mergeCell ref="A6:K6"/>
    <x:mergeCell ref="D11:F11"/>
    <x:mergeCell ref="I11:J11"/>
    <x:mergeCell ref="D12:F12"/>
    <x:mergeCell ref="I12:J12"/>
    <x:mergeCell ref="D13:F13"/>
    <x:mergeCell ref="I13:J13"/>
    <x:mergeCell ref="D18:F18"/>
    <x:mergeCell ref="I18:J18"/>
    <x:mergeCell ref="D27:F27"/>
    <x:mergeCell ref="I27:J27"/>
    <x:mergeCell ref="D41:F41"/>
    <x:mergeCell ref="I41:J41"/>
    <x:mergeCell ref="D56:F56"/>
    <x:mergeCell ref="I56:J56"/>
    <x:mergeCell ref="D70:F70"/>
    <x:mergeCell ref="I70:J70"/>
    <x:mergeCell ref="D77:F77"/>
    <x:mergeCell ref="I77:J77"/>
    <x:mergeCell ref="D78:F78"/>
    <x:mergeCell ref="I78:J78"/>
    <x:mergeCell ref="D92:F92"/>
    <x:mergeCell ref="I92:J92"/>
    <x:mergeCell ref="D102:F102"/>
    <x:mergeCell ref="I102:J102"/>
    <x:mergeCell ref="D109:F109"/>
    <x:mergeCell ref="I109:J109"/>
    <x:mergeCell ref="D122:F122"/>
    <x:mergeCell ref="I122:J122"/>
    <x:mergeCell ref="D129:F129"/>
    <x:mergeCell ref="I129:J129"/>
    <x:mergeCell ref="D134:F134"/>
    <x:mergeCell ref="I134:J13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41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6" t="s">
        <x:v>0</x:v>
      </x:c>
      <x:c r="B1" s="16" t="s">
        <x:v>0</x:v>
      </x:c>
      <x:c r="C1" s="16" t="s">
        <x:v>0</x:v>
      </x:c>
      <x:c r="D1" s="16" t="s">
        <x:v>0</x:v>
      </x:c>
    </x:row>
    <x:row r="2" spans="1:7">
      <x:c r="A2" s="16" t="s"/>
      <x:c r="B2" s="16" t="s"/>
      <x:c r="C2" s="16" t="s"/>
      <x:c r="D2" s="16" t="s"/>
    </x:row>
    <x:row r="3" spans="1:7">
      <x:c r="A3" s="16" t="s"/>
      <x:c r="B3" s="16" t="s"/>
      <x:c r="C3" s="16" t="s"/>
      <x:c r="D3" s="16" t="s"/>
    </x:row>
    <x:row r="4" spans="1:7">
      <x:c r="A4" s="16" t="s"/>
      <x:c r="B4" s="16" t="s"/>
      <x:c r="C4" s="16" t="s"/>
      <x:c r="D4" s="16" t="s"/>
    </x:row>
    <x:row r="6" spans="1:7">
      <x:c r="A6" s="3" t="s">
        <x:v>46</x:v>
      </x:c>
      <x:c r="B6" s="3" t="s">
        <x:v>46</x:v>
      </x:c>
      <x:c r="C6" s="3" t="s">
        <x:v>46</x:v>
      </x:c>
      <x:c r="D6" s="3" t="s">
        <x:v>46</x:v>
      </x:c>
    </x:row>
    <x:row r="8" spans="1:7">
      <x:c r="A8" s="35" t="s">
        <x:v>48</x:v>
      </x:c>
      <x:c r="B8" s="35" t="s">
        <x:v>49</x:v>
      </x:c>
      <x:c r="C8" s="35" t="s">
        <x:v>50</x:v>
      </x:c>
      <x:c r="D8" s="35" t="s">
        <x:v>2</x:v>
      </x:c>
      <x:c r="E8" s="35" t="s">
        <x:v>51</x:v>
      </x:c>
      <x:c r="F8" s="35" t="s">
        <x:v>140</x:v>
      </x:c>
      <x:c r="G8" s="35" t="s">
        <x:v>141</x:v>
      </x:c>
    </x:row>
    <x:row r="10" spans="1:7">
      <x:c r="A10" s="19" t="s">
        <x:v>69</x:v>
      </x:c>
    </x:row>
    <x:row r="11" spans="1:7">
      <x:c r="A11" s="0" t="s">
        <x:v>142</x:v>
      </x:c>
      <x:c r="B11" s="0" t="s">
        <x:v>71</x:v>
      </x:c>
      <x:c r="C11" s="0" t="s">
        <x:v>72</x:v>
      </x:c>
      <x:c r="D11" s="47" t="s"/>
      <x:c r="E11" s="0" t="s">
        <x:v>72</x:v>
      </x:c>
      <x:c r="F11" s="49" t="n">
        <x:v>0</x:v>
      </x:c>
      <x:c r="G11" s="49" t="n">
        <x:v>0</x:v>
      </x:c>
    </x:row>
    <x:row r="12" spans="1:7">
      <x:c r="A12" s="0" t="s">
        <x:v>70</x:v>
      </x:c>
      <x:c r="B12" s="0" t="s">
        <x:v>71</x:v>
      </x:c>
      <x:c r="C12" s="0" t="s">
        <x:v>72</x:v>
      </x:c>
      <x:c r="D12" s="47" t="s"/>
      <x:c r="E12" s="0" t="s">
        <x:v>72</x:v>
      </x:c>
      <x:c r="F12" s="49" t="n">
        <x:v>0</x:v>
      </x:c>
      <x:c r="G12" s="49" t="n">
        <x:v>0</x:v>
      </x:c>
    </x:row>
    <x:row r="13" spans="1:7">
      <x:c r="A13" s="0" t="s">
        <x:v>143</x:v>
      </x:c>
      <x:c r="B13" s="0" t="s">
        <x:v>71</x:v>
      </x:c>
      <x:c r="C13" s="0" t="s">
        <x:v>72</x:v>
      </x:c>
      <x:c r="D13" s="47" t="s"/>
      <x:c r="E13" s="0" t="s">
        <x:v>72</x:v>
      </x:c>
      <x:c r="F13" s="49" t="n">
        <x:v>0</x:v>
      </x:c>
      <x:c r="G13" s="49" t="n">
        <x:v>0</x:v>
      </x:c>
    </x:row>
    <x:row r="14" spans="1:7">
      <x:c r="A14" s="0" t="s">
        <x:v>144</x:v>
      </x:c>
      <x:c r="B14" s="0" t="s">
        <x:v>71</x:v>
      </x:c>
      <x:c r="C14" s="0" t="s">
        <x:v>72</x:v>
      </x:c>
      <x:c r="D14" s="47" t="s"/>
      <x:c r="E14" s="0" t="s">
        <x:v>72</x:v>
      </x:c>
      <x:c r="F14" s="49" t="n">
        <x:v>0</x:v>
      </x:c>
      <x:c r="G14" s="49" t="n">
        <x:v>0</x:v>
      </x:c>
    </x:row>
    <x:row r="15" spans="1:7">
      <x:c r="A15" s="0" t="s">
        <x:v>145</x:v>
      </x:c>
      <x:c r="B15" s="0" t="s">
        <x:v>71</x:v>
      </x:c>
      <x:c r="C15" s="0" t="s">
        <x:v>72</x:v>
      </x:c>
      <x:c r="D15" s="47" t="s"/>
      <x:c r="E15" s="0" t="s">
        <x:v>72</x:v>
      </x:c>
      <x:c r="F15" s="49" t="n">
        <x:v>0</x:v>
      </x:c>
      <x:c r="G15" s="49" t="n">
        <x:v>0</x:v>
      </x:c>
    </x:row>
    <x:row r="16" spans="1:7">
      <x:c r="A16" s="0" t="s">
        <x:v>146</x:v>
      </x:c>
      <x:c r="B16" s="0" t="s">
        <x:v>71</x:v>
      </x:c>
      <x:c r="C16" s="0" t="s">
        <x:v>72</x:v>
      </x:c>
      <x:c r="D16" s="47" t="s"/>
      <x:c r="E16" s="0" t="s">
        <x:v>72</x:v>
      </x:c>
      <x:c r="F16" s="49" t="n">
        <x:v>0</x:v>
      </x:c>
      <x:c r="G16" s="49" t="n">
        <x:v>0</x:v>
      </x:c>
    </x:row>
    <x:row r="17" spans="1:7">
      <x:c r="A17" s="0" t="s">
        <x:v>147</x:v>
      </x:c>
      <x:c r="B17" s="0" t="s">
        <x:v>71</x:v>
      </x:c>
      <x:c r="C17" s="0" t="s">
        <x:v>72</x:v>
      </x:c>
      <x:c r="D17" s="47" t="s"/>
      <x:c r="E17" s="0" t="s">
        <x:v>72</x:v>
      </x:c>
      <x:c r="F17" s="49" t="n">
        <x:v>0</x:v>
      </x:c>
      <x:c r="G17" s="49" t="n">
        <x:v>0</x:v>
      </x:c>
    </x:row>
    <x:row r="18" spans="1:7">
      <x:c r="A18" s="0" t="s">
        <x:v>148</x:v>
      </x:c>
      <x:c r="B18" s="0" t="s">
        <x:v>71</x:v>
      </x:c>
      <x:c r="C18" s="0" t="s">
        <x:v>72</x:v>
      </x:c>
      <x:c r="D18" s="47" t="s"/>
      <x:c r="E18" s="0" t="s">
        <x:v>72</x:v>
      </x:c>
      <x:c r="F18" s="49" t="n">
        <x:v>0</x:v>
      </x:c>
      <x:c r="G18" s="49" t="n">
        <x:v>0</x:v>
      </x:c>
    </x:row>
    <x:row r="19" spans="1:7">
      <x:c r="A19" s="0" t="s">
        <x:v>149</x:v>
      </x:c>
      <x:c r="B19" s="0" t="s">
        <x:v>71</x:v>
      </x:c>
      <x:c r="C19" s="0" t="s">
        <x:v>72</x:v>
      </x:c>
      <x:c r="D19" s="47" t="s"/>
      <x:c r="E19" s="0" t="s">
        <x:v>72</x:v>
      </x:c>
      <x:c r="F19" s="49" t="n">
        <x:v>0</x:v>
      </x:c>
      <x:c r="G19" s="49" t="n">
        <x:v>0</x:v>
      </x:c>
    </x:row>
    <x:row r="20" spans="1:7">
      <x:c r="A20" s="0" t="s">
        <x:v>150</x:v>
      </x:c>
      <x:c r="B20" s="0" t="s">
        <x:v>71</x:v>
      </x:c>
      <x:c r="C20" s="0" t="s">
        <x:v>72</x:v>
      </x:c>
      <x:c r="D20" s="47" t="s"/>
      <x:c r="E20" s="0" t="s">
        <x:v>72</x:v>
      </x:c>
      <x:c r="F20" s="49" t="n">
        <x:v>0</x:v>
      </x:c>
      <x:c r="G20" s="49" t="n">
        <x:v>0</x:v>
      </x:c>
    </x:row>
    <x:row r="21" spans="1:7">
      <x:c r="A21" s="0" t="s">
        <x:v>151</x:v>
      </x:c>
      <x:c r="B21" s="0" t="s">
        <x:v>71</x:v>
      </x:c>
      <x:c r="C21" s="0" t="s">
        <x:v>72</x:v>
      </x:c>
      <x:c r="D21" s="47" t="s"/>
      <x:c r="E21" s="0" t="s">
        <x:v>72</x:v>
      </x:c>
      <x:c r="F21" s="49" t="n">
        <x:v>0</x:v>
      </x:c>
      <x:c r="G21" s="49" t="n">
        <x:v>0</x:v>
      </x:c>
    </x:row>
    <x:row r="22" spans="1:7">
      <x:c r="A22" s="0" t="s">
        <x:v>152</x:v>
      </x:c>
      <x:c r="B22" s="0" t="s">
        <x:v>71</x:v>
      </x:c>
      <x:c r="C22" s="0" t="s">
        <x:v>116</x:v>
      </x:c>
      <x:c r="D22" s="47" t="s"/>
      <x:c r="E22" s="0" t="s">
        <x:v>116</x:v>
      </x:c>
      <x:c r="F22" s="49" t="n">
        <x:v>0</x:v>
      </x:c>
      <x:c r="G22" s="49" t="n">
        <x:v>0</x:v>
      </x:c>
    </x:row>
    <x:row r="23" spans="1:7">
      <x:c r="A23" s="0" t="s">
        <x:v>130</x:v>
      </x:c>
      <x:c r="B23" s="0" t="s">
        <x:v>71</x:v>
      </x:c>
      <x:c r="C23" s="0" t="s">
        <x:v>131</x:v>
      </x:c>
      <x:c r="D23" s="47" t="s"/>
      <x:c r="E23" s="0" t="s">
        <x:v>131</x:v>
      </x:c>
      <x:c r="F23" s="49" t="n">
        <x:v>0</x:v>
      </x:c>
      <x:c r="G23" s="49" t="n">
        <x:v>0</x:v>
      </x:c>
    </x:row>
    <x:row r="24" spans="1:7">
      <x:c r="A24" s="0" t="s">
        <x:v>115</x:v>
      </x:c>
      <x:c r="B24" s="0" t="s">
        <x:v>71</x:v>
      </x:c>
      <x:c r="C24" s="0" t="s">
        <x:v>116</x:v>
      </x:c>
      <x:c r="D24" s="47" t="s"/>
      <x:c r="E24" s="0" t="s">
        <x:v>116</x:v>
      </x:c>
      <x:c r="F24" s="49" t="n">
        <x:v>0</x:v>
      </x:c>
      <x:c r="G24" s="49" t="n">
        <x:v>0</x:v>
      </x:c>
    </x:row>
    <x:row r="25" spans="1:7">
      <x:c r="A25" s="0" t="s">
        <x:v>93</x:v>
      </x:c>
      <x:c r="B25" s="0" t="s">
        <x:v>71</x:v>
      </x:c>
      <x:c r="C25" s="0" t="s">
        <x:v>94</x:v>
      </x:c>
      <x:c r="D25" s="47" t="s"/>
      <x:c r="E25" s="0" t="s">
        <x:v>94</x:v>
      </x:c>
      <x:c r="F25" s="49" t="n">
        <x:v>0</x:v>
      </x:c>
      <x:c r="G25" s="49" t="n">
        <x:v>0</x:v>
      </x:c>
    </x:row>
    <x:row r="26" spans="1:7">
      <x:c r="A26" s="0" t="s">
        <x:v>153</x:v>
      </x:c>
      <x:c r="B26" s="0" t="s">
        <x:v>71</x:v>
      </x:c>
      <x:c r="C26" s="0" t="s">
        <x:v>116</x:v>
      </x:c>
      <x:c r="D26" s="47" t="s"/>
      <x:c r="E26" s="0" t="s">
        <x:v>116</x:v>
      </x:c>
      <x:c r="F26" s="49" t="n">
        <x:v>0</x:v>
      </x:c>
      <x:c r="G26" s="49" t="n">
        <x:v>0</x:v>
      </x:c>
    </x:row>
    <x:row r="27" spans="1:7">
      <x:c r="A27" s="0" t="s">
        <x:v>82</x:v>
      </x:c>
      <x:c r="B27" s="0" t="s">
        <x:v>71</x:v>
      </x:c>
      <x:c r="C27" s="0" t="s">
        <x:v>83</x:v>
      </x:c>
      <x:c r="D27" s="47" t="s"/>
      <x:c r="E27" s="0" t="s">
        <x:v>83</x:v>
      </x:c>
      <x:c r="F27" s="49" t="n">
        <x:v>0</x:v>
      </x:c>
      <x:c r="G27" s="49" t="n">
        <x:v>0</x:v>
      </x:c>
    </x:row>
    <x:row r="28" spans="1:7">
      <x:c r="A28" s="0" t="s">
        <x:v>84</x:v>
      </x:c>
      <x:c r="B28" s="0" t="s">
        <x:v>71</x:v>
      </x:c>
      <x:c r="C28" s="0" t="s">
        <x:v>85</x:v>
      </x:c>
      <x:c r="D28" s="47" t="s"/>
      <x:c r="E28" s="0" t="s">
        <x:v>154</x:v>
      </x:c>
      <x:c r="F28" s="49" t="n">
        <x:v>0</x:v>
      </x:c>
      <x:c r="G28" s="49" t="n">
        <x:v>0</x:v>
      </x:c>
    </x:row>
    <x:row r="29" spans="1:7">
      <x:c r="A29" s="19" t="s">
        <x:v>86</x:v>
      </x:c>
    </x:row>
    <x:row r="30" spans="1:7">
      <x:c r="A30" s="0" t="s">
        <x:v>95</x:v>
      </x:c>
      <x:c r="B30" s="0" t="s">
        <x:v>71</x:v>
      </x:c>
      <x:c r="C30" s="0" t="s">
        <x:v>96</x:v>
      </x:c>
      <x:c r="D30" s="47" t="s"/>
      <x:c r="E30" s="0" t="s">
        <x:v>155</x:v>
      </x:c>
      <x:c r="F30" s="49" t="n">
        <x:v>0</x:v>
      </x:c>
      <x:c r="G30" s="49" t="n">
        <x:v>0</x:v>
      </x:c>
    </x:row>
    <x:row r="31" spans="1:7">
      <x:c r="A31" s="0" t="s">
        <x:v>104</x:v>
      </x:c>
      <x:c r="B31" s="0" t="s">
        <x:v>105</x:v>
      </x:c>
      <x:c r="C31" s="0" t="s">
        <x:v>106</x:v>
      </x:c>
      <x:c r="D31" s="47" t="s"/>
      <x:c r="E31" s="0" t="s">
        <x:v>156</x:v>
      </x:c>
      <x:c r="F31" s="49" t="n">
        <x:v>0</x:v>
      </x:c>
      <x:c r="G31" s="49" t="n">
        <x:v>0</x:v>
      </x:c>
    </x:row>
    <x:row r="32" spans="1:7">
      <x:c r="A32" s="0" t="s">
        <x:v>99</x:v>
      </x:c>
      <x:c r="B32" s="0" t="s">
        <x:v>71</x:v>
      </x:c>
      <x:c r="C32" s="0" t="s">
        <x:v>100</x:v>
      </x:c>
      <x:c r="D32" s="47" t="s"/>
      <x:c r="E32" s="0" t="s">
        <x:v>157</x:v>
      </x:c>
      <x:c r="F32" s="49" t="n">
        <x:v>0</x:v>
      </x:c>
      <x:c r="G32" s="49" t="n">
        <x:v>0</x:v>
      </x:c>
    </x:row>
    <x:row r="33" spans="1:7">
      <x:c r="A33" s="0" t="s">
        <x:v>107</x:v>
      </x:c>
      <x:c r="B33" s="0" t="s">
        <x:v>71</x:v>
      </x:c>
      <x:c r="C33" s="0" t="s">
        <x:v>108</x:v>
      </x:c>
      <x:c r="D33" s="47" t="s"/>
      <x:c r="E33" s="0" t="s">
        <x:v>158</x:v>
      </x:c>
      <x:c r="F33" s="49" t="n">
        <x:v>0</x:v>
      </x:c>
      <x:c r="G33" s="49" t="n">
        <x:v>0</x:v>
      </x:c>
    </x:row>
    <x:row r="34" spans="1:7">
      <x:c r="A34" s="0" t="s">
        <x:v>87</x:v>
      </x:c>
      <x:c r="B34" s="0" t="s">
        <x:v>71</x:v>
      </x:c>
      <x:c r="C34" s="0" t="s">
        <x:v>88</x:v>
      </x:c>
      <x:c r="D34" s="47" t="s"/>
      <x:c r="E34" s="0" t="s">
        <x:v>88</x:v>
      </x:c>
      <x:c r="F34" s="49" t="n">
        <x:v>0</x:v>
      </x:c>
      <x:c r="G34" s="49" t="n">
        <x:v>0</x:v>
      </x:c>
    </x:row>
    <x:row r="35" spans="1:7">
      <x:c r="A35" s="0" t="s">
        <x:v>97</x:v>
      </x:c>
      <x:c r="B35" s="0" t="s">
        <x:v>71</x:v>
      </x:c>
      <x:c r="C35" s="0" t="s">
        <x:v>98</x:v>
      </x:c>
      <x:c r="D35" s="47" t="s"/>
      <x:c r="E35" s="0" t="s">
        <x:v>98</x:v>
      </x:c>
      <x:c r="F35" s="49" t="n">
        <x:v>0</x:v>
      </x:c>
      <x:c r="G35" s="49" t="n">
        <x:v>0</x:v>
      </x:c>
    </x:row>
    <x:row r="36" spans="1:7">
      <x:c r="A36" s="19" t="s">
        <x:v>117</x:v>
      </x:c>
    </x:row>
    <x:row r="37" spans="1:7">
      <x:c r="A37" s="0" t="s">
        <x:v>121</x:v>
      </x:c>
      <x:c r="B37" s="0" t="s">
        <x:v>12</x:v>
      </x:c>
      <x:c r="C37" s="0" t="s">
        <x:v>122</x:v>
      </x:c>
      <x:c r="D37" s="47" t="s"/>
      <x:c r="E37" s="0" t="s">
        <x:v>159</x:v>
      </x:c>
      <x:c r="F37" s="49" t="n">
        <x:v>0.547804244448</x:v>
      </x:c>
      <x:c r="G37" s="49" t="n">
        <x:v>19.53206782944</x:v>
      </x:c>
    </x:row>
    <x:row r="38" spans="1:7">
      <x:c r="A38" s="0" t="s">
        <x:v>118</x:v>
      </x:c>
      <x:c r="B38" s="0" t="s">
        <x:v>119</x:v>
      </x:c>
      <x:c r="C38" s="0" t="s">
        <x:v>120</x:v>
      </x:c>
      <x:c r="D38" s="47" t="s"/>
      <x:c r="E38" s="0" t="s">
        <x:v>160</x:v>
      </x:c>
      <x:c r="F38" s="49" t="n">
        <x:v>-9999999999</x:v>
      </x:c>
      <x:c r="G38" s="49" t="n">
        <x:v>-9999999999</x:v>
      </x:c>
    </x:row>
    <x:row r="39" spans="1:7">
      <x:c r="A39" s="0" t="s">
        <x:v>161</x:v>
      </x:c>
      <x:c r="B39" s="0" t="s">
        <x:v>133</x:v>
      </x:c>
      <x:c r="C39" s="0" t="s">
        <x:v>162</x:v>
      </x:c>
      <x:c r="D39" s="47" t="s"/>
      <x:c r="E39" s="0" t="s">
        <x:v>163</x:v>
      </x:c>
      <x:c r="F39" s="49" t="n">
        <x:v>0</x:v>
      </x:c>
      <x:c r="G39" s="49" t="n">
        <x:v>0</x:v>
      </x:c>
    </x:row>
    <x:row r="40" spans="1:7">
      <x:c r="A40" s="0" t="s">
        <x:v>132</x:v>
      </x:c>
      <x:c r="B40" s="0" t="s">
        <x:v>133</x:v>
      </x:c>
      <x:c r="C40" s="0" t="s">
        <x:v>134</x:v>
      </x:c>
      <x:c r="D40" s="47" t="s"/>
      <x:c r="E40" s="0" t="s">
        <x:v>164</x:v>
      </x:c>
      <x:c r="F40" s="49" t="n">
        <x:v>0</x:v>
      </x:c>
      <x:c r="G40" s="49" t="n">
        <x:v>0</x:v>
      </x:c>
    </x:row>
    <x:row r="41" spans="1:7">
      <x:c r="A41" s="0" t="s">
        <x:v>165</x:v>
      </x:c>
      <x:c r="B41" s="0" t="s">
        <x:v>133</x:v>
      </x:c>
      <x:c r="C41" s="0" t="s">
        <x:v>166</x:v>
      </x:c>
      <x:c r="D41" s="47" t="s"/>
      <x:c r="E41" s="0" t="s">
        <x:v>167</x:v>
      </x:c>
      <x:c r="F41" s="49" t="n">
        <x:v>0</x:v>
      </x:c>
      <x:c r="G41" s="49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0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50" t="s">
        <x:v>0</x:v>
      </x:c>
      <x:c r="F1" s="50" t="s">
        <x:v>0</x:v>
      </x:c>
      <x:c r="G1" s="50" t="s">
        <x:v>0</x:v>
      </x:c>
      <x:c r="H1" s="50" t="s">
        <x:v>0</x:v>
      </x:c>
    </x:row>
    <x:row r="2" spans="1:8">
      <x:c r="E2" s="50" t="s"/>
      <x:c r="F2" s="50" t="s"/>
      <x:c r="G2" s="50" t="s"/>
      <x:c r="H2" s="50" t="s"/>
    </x:row>
    <x:row r="3" spans="1:8">
      <x:c r="E3" s="50" t="s"/>
      <x:c r="F3" s="50" t="s"/>
      <x:c r="G3" s="50" t="s"/>
      <x:c r="H3" s="50" t="s"/>
    </x:row>
    <x:row r="4" spans="1:8">
      <x:c r="E4" s="50" t="s"/>
      <x:c r="F4" s="50" t="s"/>
      <x:c r="G4" s="50" t="s"/>
      <x:c r="H4" s="50" t="s"/>
    </x:row>
    <x:row r="6" spans="1:8">
      <x:c r="C6" s="51" t="s">
        <x:v>168</x:v>
      </x:c>
      <x:c r="D6" s="51" t="s">
        <x:v>168</x:v>
      </x:c>
      <x:c r="E6" s="51" t="s">
        <x:v>168</x:v>
      </x:c>
      <x:c r="F6" s="51" t="s">
        <x:v>168</x:v>
      </x:c>
      <x:c r="G6" s="51" t="s">
        <x:v>168</x:v>
      </x:c>
    </x:row>
    <x:row r="10" spans="1:8">
      <x:c r="B10" s="0" t="s">
        <x:v>169</x:v>
      </x:c>
      <x:c r="C10" s="52" t="s">
        <x:v>5</x:v>
      </x:c>
      <x:c r="D10" s="53" t="s">
        <x:v>6</x:v>
      </x:c>
      <x:c r="E10" s="52" t="s">
        <x:v>7</x:v>
      </x:c>
    </x:row>
    <x:row r="11" spans="1:8">
      <x:c r="B11" s="0" t="s">
        <x:v>169</x:v>
      </x:c>
      <x:c r="C11" s="52" t="s">
        <x:v>8</x:v>
      </x:c>
      <x:c r="D11" s="53" t="s">
        <x:v>6</x:v>
      </x:c>
      <x:c r="E11" s="52" t="s">
        <x:v>9</x:v>
      </x:c>
    </x:row>
    <x:row r="13" spans="1:8" customFormat="1" ht="45" customHeight="1">
      <x:c r="A13" s="54" t="s">
        <x:v>170</x:v>
      </x:c>
      <x:c r="B13" s="54" t="s">
        <x:v>171</x:v>
      </x:c>
      <x:c r="C13" s="54" t="s">
        <x:v>11</x:v>
      </x:c>
      <x:c r="D13" s="55" t="s">
        <x:v>12</x:v>
      </x:c>
      <x:c r="E13" s="56" t="s">
        <x:v>13</x:v>
      </x:c>
      <x:c r="F13" s="56" t="s">
        <x:v>13</x:v>
      </x:c>
      <x:c r="G13" s="57">
        <x:f>SUM(G14:G35)</x:f>
      </x:c>
      <x:c r="H13" s="0" t="s"/>
    </x:row>
    <x:row r="14" spans="1:8">
      <x:c r="A14" s="58" t="s">
        <x:v>172</x:v>
      </x:c>
      <x:c r="B14" s="58" t="s"/>
      <x:c r="C14" s="59" t="n">
        <x:v>7.15</x:v>
      </x:c>
      <x:c r="D14" s="59" t="s"/>
      <x:c r="E14" s="59" t="s"/>
      <x:c r="F14" s="59" t="s"/>
      <x:c r="G14" s="59">
        <x:f>PRODUCT(C14:F14)</x:f>
      </x:c>
      <x:c r="H14" s="0" t="s"/>
    </x:row>
    <x:row r="15" spans="1:8">
      <x:c r="A15" s="58" t="s">
        <x:v>173</x:v>
      </x:c>
      <x:c r="B15" s="58" t="s"/>
      <x:c r="C15" s="59" t="n">
        <x:v>82.3</x:v>
      </x:c>
      <x:c r="D15" s="59" t="s"/>
      <x:c r="E15" s="59" t="s"/>
      <x:c r="F15" s="59" t="s"/>
      <x:c r="G15" s="59">
        <x:f>PRODUCT(C15:F15)</x:f>
      </x:c>
      <x:c r="H15" s="0" t="s"/>
    </x:row>
    <x:row r="16" spans="1:8">
      <x:c r="A16" s="58" t="s">
        <x:v>174</x:v>
      </x:c>
      <x:c r="B16" s="58" t="s"/>
      <x:c r="C16" s="59" t="n">
        <x:v>16.15</x:v>
      </x:c>
      <x:c r="D16" s="59" t="s"/>
      <x:c r="E16" s="59" t="s"/>
      <x:c r="F16" s="59" t="s"/>
      <x:c r="G16" s="59">
        <x:f>PRODUCT(C16:F16)</x:f>
      </x:c>
      <x:c r="H16" s="0" t="s"/>
    </x:row>
    <x:row r="17" spans="1:8">
      <x:c r="A17" s="58" t="s">
        <x:v>175</x:v>
      </x:c>
      <x:c r="B17" s="58" t="s"/>
      <x:c r="C17" s="59" t="n">
        <x:v>9.1</x:v>
      </x:c>
      <x:c r="D17" s="59" t="s"/>
      <x:c r="E17" s="59" t="s"/>
      <x:c r="F17" s="59" t="s"/>
      <x:c r="G17" s="59">
        <x:f>PRODUCT(C17:F17)</x:f>
      </x:c>
      <x:c r="H17" s="0" t="s"/>
    </x:row>
    <x:row r="18" spans="1:8">
      <x:c r="A18" s="58" t="s">
        <x:v>176</x:v>
      </x:c>
      <x:c r="B18" s="58" t="s"/>
      <x:c r="C18" s="59" t="n">
        <x:v>13.2</x:v>
      </x:c>
      <x:c r="D18" s="59" t="s"/>
      <x:c r="E18" s="59" t="s"/>
      <x:c r="F18" s="59" t="s"/>
      <x:c r="G18" s="59">
        <x:f>PRODUCT(C18:F18)</x:f>
      </x:c>
      <x:c r="H18" s="0" t="s"/>
    </x:row>
    <x:row r="19" spans="1:8">
      <x:c r="A19" s="58" t="s">
        <x:v>177</x:v>
      </x:c>
      <x:c r="B19" s="58" t="s"/>
      <x:c r="C19" s="59" t="n">
        <x:v>3.9</x:v>
      </x:c>
      <x:c r="D19" s="59" t="s"/>
      <x:c r="E19" s="59" t="s"/>
      <x:c r="F19" s="59" t="s"/>
      <x:c r="G19" s="59">
        <x:f>PRODUCT(C19:F19)</x:f>
      </x:c>
      <x:c r="H19" s="0" t="s"/>
    </x:row>
    <x:row r="20" spans="1:8">
      <x:c r="A20" s="58" t="s">
        <x:v>178</x:v>
      </x:c>
      <x:c r="B20" s="58" t="s"/>
      <x:c r="C20" s="59" t="n">
        <x:v>7.15</x:v>
      </x:c>
      <x:c r="D20" s="59" t="s"/>
      <x:c r="E20" s="59" t="s"/>
      <x:c r="F20" s="59" t="s"/>
      <x:c r="G20" s="59">
        <x:f>PRODUCT(C20:F20)</x:f>
      </x:c>
      <x:c r="H20" s="0" t="s"/>
    </x:row>
    <x:row r="21" spans="1:8">
      <x:c r="A21" s="58" t="s">
        <x:v>179</x:v>
      </x:c>
      <x:c r="B21" s="58" t="s"/>
      <x:c r="C21" s="59" t="n">
        <x:v>17.5</x:v>
      </x:c>
      <x:c r="D21" s="59" t="s"/>
      <x:c r="E21" s="59" t="s"/>
      <x:c r="F21" s="59" t="s"/>
      <x:c r="G21" s="59">
        <x:f>PRODUCT(C21:F21)</x:f>
      </x:c>
      <x:c r="H21" s="0" t="s"/>
    </x:row>
    <x:row r="22" spans="1:8">
      <x:c r="A22" s="58" t="s">
        <x:v>180</x:v>
      </x:c>
      <x:c r="B22" s="58" t="s"/>
      <x:c r="C22" s="59" t="n">
        <x:v>6.65</x:v>
      </x:c>
      <x:c r="D22" s="59" t="s"/>
      <x:c r="E22" s="59" t="s"/>
      <x:c r="F22" s="59" t="s"/>
      <x:c r="G22" s="59">
        <x:f>PRODUCT(C22:F22)</x:f>
      </x:c>
      <x:c r="H22" s="0" t="s"/>
    </x:row>
    <x:row r="23" spans="1:8">
      <x:c r="A23" s="58" t="s">
        <x:v>181</x:v>
      </x:c>
      <x:c r="B23" s="58" t="s"/>
      <x:c r="C23" s="59" t="n">
        <x:v>30.7</x:v>
      </x:c>
      <x:c r="D23" s="59" t="s"/>
      <x:c r="E23" s="59" t="s"/>
      <x:c r="F23" s="59" t="s"/>
      <x:c r="G23" s="59">
        <x:f>PRODUCT(C23:F23)</x:f>
      </x:c>
      <x:c r="H23" s="0" t="s"/>
    </x:row>
    <x:row r="24" spans="1:8">
      <x:c r="A24" s="58" t="s">
        <x:v>182</x:v>
      </x:c>
      <x:c r="B24" s="58" t="s"/>
      <x:c r="C24" s="59" t="n">
        <x:v>36.8</x:v>
      </x:c>
      <x:c r="D24" s="59" t="s"/>
      <x:c r="E24" s="59" t="s"/>
      <x:c r="F24" s="59" t="s"/>
      <x:c r="G24" s="59">
        <x:f>PRODUCT(C24:F24)</x:f>
      </x:c>
      <x:c r="H24" s="0" t="s"/>
    </x:row>
    <x:row r="25" spans="1:8">
      <x:c r="A25" s="58" t="s">
        <x:v>183</x:v>
      </x:c>
      <x:c r="B25" s="58" t="s"/>
      <x:c r="C25" s="59" t="n">
        <x:v>4.5</x:v>
      </x:c>
      <x:c r="D25" s="59" t="s"/>
      <x:c r="E25" s="59" t="s"/>
      <x:c r="F25" s="59" t="s"/>
      <x:c r="G25" s="59">
        <x:f>PRODUCT(C25:F25)</x:f>
      </x:c>
      <x:c r="H25" s="0" t="s"/>
    </x:row>
    <x:row r="26" spans="1:8">
      <x:c r="A26" s="58" t="s">
        <x:v>184</x:v>
      </x:c>
      <x:c r="B26" s="58" t="s"/>
      <x:c r="C26" s="59" t="n">
        <x:v>2.6</x:v>
      </x:c>
      <x:c r="D26" s="59" t="s"/>
      <x:c r="E26" s="59" t="s"/>
      <x:c r="F26" s="59" t="s"/>
      <x:c r="G26" s="59">
        <x:f>PRODUCT(C26:F26)</x:f>
      </x:c>
      <x:c r="H26" s="0" t="s"/>
    </x:row>
    <x:row r="27" spans="1:8">
      <x:c r="A27" s="58" t="s">
        <x:v>185</x:v>
      </x:c>
      <x:c r="B27" s="58" t="s"/>
      <x:c r="C27" s="59" t="n">
        <x:v>3.15</x:v>
      </x:c>
      <x:c r="D27" s="59" t="s"/>
      <x:c r="E27" s="59" t="s"/>
      <x:c r="F27" s="59" t="s"/>
      <x:c r="G27" s="59">
        <x:f>PRODUCT(C27:F27)</x:f>
      </x:c>
      <x:c r="H27" s="0" t="s"/>
    </x:row>
    <x:row r="28" spans="1:8">
      <x:c r="A28" s="58" t="s">
        <x:v>186</x:v>
      </x:c>
      <x:c r="B28" s="58" t="s"/>
      <x:c r="C28" s="59" t="n">
        <x:v>12</x:v>
      </x:c>
      <x:c r="D28" s="59" t="s"/>
      <x:c r="E28" s="59" t="s"/>
      <x:c r="F28" s="59" t="s"/>
      <x:c r="G28" s="59">
        <x:f>PRODUCT(C28:F28)</x:f>
      </x:c>
      <x:c r="H28" s="0" t="s"/>
    </x:row>
    <x:row r="29" spans="1:8">
      <x:c r="A29" s="58" t="s">
        <x:v>187</x:v>
      </x:c>
      <x:c r="B29" s="58" t="s"/>
      <x:c r="C29" s="59" t="n">
        <x:v>33.6</x:v>
      </x:c>
      <x:c r="D29" s="59" t="s"/>
      <x:c r="E29" s="59" t="s"/>
      <x:c r="F29" s="59" t="s"/>
      <x:c r="G29" s="59">
        <x:f>PRODUCT(C29:F29)</x:f>
      </x:c>
      <x:c r="H29" s="0" t="s"/>
    </x:row>
    <x:row r="30" spans="1:8">
      <x:c r="A30" s="58" t="s">
        <x:v>188</x:v>
      </x:c>
      <x:c r="B30" s="58" t="s"/>
      <x:c r="C30" s="59" t="n">
        <x:v>36.45</x:v>
      </x:c>
      <x:c r="D30" s="59" t="s"/>
      <x:c r="E30" s="59" t="s"/>
      <x:c r="F30" s="59" t="s"/>
      <x:c r="G30" s="59">
        <x:f>PRODUCT(C30:F30)</x:f>
      </x:c>
      <x:c r="H30" s="0" t="s"/>
    </x:row>
    <x:row r="31" spans="1:8">
      <x:c r="A31" s="58" t="s">
        <x:v>189</x:v>
      </x:c>
      <x:c r="B31" s="58" t="s"/>
      <x:c r="C31" s="59" t="n">
        <x:v>9.8</x:v>
      </x:c>
      <x:c r="D31" s="59" t="s"/>
      <x:c r="E31" s="59" t="s"/>
      <x:c r="F31" s="59" t="s"/>
      <x:c r="G31" s="59">
        <x:f>PRODUCT(C31:F31)</x:f>
      </x:c>
      <x:c r="H31" s="0" t="s"/>
    </x:row>
    <x:row r="32" spans="1:8">
      <x:c r="A32" s="58" t="s">
        <x:v>190</x:v>
      </x:c>
      <x:c r="B32" s="58" t="s"/>
      <x:c r="C32" s="59" t="n">
        <x:v>40.75</x:v>
      </x:c>
      <x:c r="D32" s="59" t="s"/>
      <x:c r="E32" s="59" t="s"/>
      <x:c r="F32" s="59" t="s"/>
      <x:c r="G32" s="59">
        <x:f>PRODUCT(C32:F32)</x:f>
      </x:c>
      <x:c r="H32" s="0" t="s"/>
    </x:row>
    <x:row r="33" spans="1:8">
      <x:c r="A33" s="58" t="s">
        <x:v>191</x:v>
      </x:c>
      <x:c r="B33" s="58" t="s"/>
      <x:c r="C33" s="59" t="n">
        <x:v>40.8</x:v>
      </x:c>
      <x:c r="D33" s="59" t="s"/>
      <x:c r="E33" s="59" t="s"/>
      <x:c r="F33" s="59" t="s"/>
      <x:c r="G33" s="59">
        <x:f>PRODUCT(C33:F33)</x:f>
      </x:c>
      <x:c r="H33" s="0" t="s"/>
    </x:row>
    <x:row r="34" spans="1:8">
      <x:c r="A34" s="58" t="s">
        <x:v>192</x:v>
      </x:c>
      <x:c r="B34" s="58" t="s"/>
      <x:c r="C34" s="59" t="n">
        <x:v>11.15</x:v>
      </x:c>
      <x:c r="D34" s="59" t="s"/>
      <x:c r="E34" s="59" t="s"/>
      <x:c r="F34" s="59" t="s"/>
      <x:c r="G34" s="59">
        <x:f>PRODUCT(C34:F34)</x:f>
      </x:c>
      <x:c r="H34" s="0" t="s"/>
    </x:row>
    <x:row r="35" spans="1:8">
      <x:c r="A35" s="58" t="s">
        <x:v>193</x:v>
      </x:c>
      <x:c r="B35" s="58" t="s"/>
      <x:c r="C35" s="59" t="n">
        <x:v>60.35</x:v>
      </x:c>
      <x:c r="D35" s="59" t="s"/>
      <x:c r="E35" s="59" t="s"/>
      <x:c r="F35" s="59" t="s"/>
      <x:c r="G35" s="59">
        <x:f>PRODUCT(C35:F35)</x:f>
      </x:c>
      <x:c r="H35" s="0" t="s"/>
    </x:row>
    <x:row r="37" spans="1:8" customFormat="1" ht="45" customHeight="1">
      <x:c r="A37" s="54" t="s">
        <x:v>194</x:v>
      </x:c>
      <x:c r="B37" s="54" t="s">
        <x:v>171</x:v>
      </x:c>
      <x:c r="C37" s="54" t="s">
        <x:v>14</x:v>
      </x:c>
      <x:c r="D37" s="55" t="s">
        <x:v>12</x:v>
      </x:c>
      <x:c r="E37" s="56" t="s">
        <x:v>15</x:v>
      </x:c>
      <x:c r="F37" s="56" t="s">
        <x:v>15</x:v>
      </x:c>
      <x:c r="G37" s="57">
        <x:f>SUM(G38:G59)</x:f>
      </x:c>
      <x:c r="H37" s="0" t="s"/>
    </x:row>
    <x:row r="38" spans="1:8">
      <x:c r="A38" s="58" t="s">
        <x:v>172</x:v>
      </x:c>
      <x:c r="B38" s="58" t="s"/>
      <x:c r="C38" s="59" t="n">
        <x:v>7.15</x:v>
      </x:c>
      <x:c r="D38" s="59" t="s"/>
      <x:c r="E38" s="59" t="s"/>
      <x:c r="F38" s="59" t="s"/>
      <x:c r="G38" s="59">
        <x:f>PRODUCT(C38:F38)</x:f>
      </x:c>
      <x:c r="H38" s="0" t="s"/>
    </x:row>
    <x:row r="39" spans="1:8">
      <x:c r="A39" s="58" t="s">
        <x:v>173</x:v>
      </x:c>
      <x:c r="B39" s="58" t="s"/>
      <x:c r="C39" s="59" t="n">
        <x:v>82.3</x:v>
      </x:c>
      <x:c r="D39" s="59" t="s"/>
      <x:c r="E39" s="59" t="s"/>
      <x:c r="F39" s="59" t="s"/>
      <x:c r="G39" s="59">
        <x:f>PRODUCT(C39:F39)</x:f>
      </x:c>
      <x:c r="H39" s="0" t="s"/>
    </x:row>
    <x:row r="40" spans="1:8">
      <x:c r="A40" s="58" t="s">
        <x:v>174</x:v>
      </x:c>
      <x:c r="B40" s="58" t="s"/>
      <x:c r="C40" s="59" t="n">
        <x:v>16.15</x:v>
      </x:c>
      <x:c r="D40" s="59" t="s"/>
      <x:c r="E40" s="59" t="s"/>
      <x:c r="F40" s="59" t="s"/>
      <x:c r="G40" s="59">
        <x:f>PRODUCT(C40:F40)</x:f>
      </x:c>
      <x:c r="H40" s="0" t="s"/>
    </x:row>
    <x:row r="41" spans="1:8">
      <x:c r="A41" s="58" t="s">
        <x:v>175</x:v>
      </x:c>
      <x:c r="B41" s="58" t="s"/>
      <x:c r="C41" s="59" t="n">
        <x:v>9.1</x:v>
      </x:c>
      <x:c r="D41" s="59" t="s"/>
      <x:c r="E41" s="59" t="s"/>
      <x:c r="F41" s="59" t="s"/>
      <x:c r="G41" s="59">
        <x:f>PRODUCT(C41:F41)</x:f>
      </x:c>
      <x:c r="H41" s="0" t="s"/>
    </x:row>
    <x:row r="42" spans="1:8">
      <x:c r="A42" s="58" t="s">
        <x:v>176</x:v>
      </x:c>
      <x:c r="B42" s="58" t="s"/>
      <x:c r="C42" s="59" t="n">
        <x:v>13.2</x:v>
      </x:c>
      <x:c r="D42" s="59" t="s"/>
      <x:c r="E42" s="59" t="s"/>
      <x:c r="F42" s="59" t="s"/>
      <x:c r="G42" s="59">
        <x:f>PRODUCT(C42:F42)</x:f>
      </x:c>
      <x:c r="H42" s="0" t="s"/>
    </x:row>
    <x:row r="43" spans="1:8">
      <x:c r="A43" s="58" t="s">
        <x:v>177</x:v>
      </x:c>
      <x:c r="B43" s="58" t="s"/>
      <x:c r="C43" s="59" t="n">
        <x:v>3.9</x:v>
      </x:c>
      <x:c r="D43" s="59" t="s"/>
      <x:c r="E43" s="59" t="s"/>
      <x:c r="F43" s="59" t="s"/>
      <x:c r="G43" s="59">
        <x:f>PRODUCT(C43:F43)</x:f>
      </x:c>
      <x:c r="H43" s="0" t="s"/>
    </x:row>
    <x:row r="44" spans="1:8">
      <x:c r="A44" s="58" t="s">
        <x:v>178</x:v>
      </x:c>
      <x:c r="B44" s="58" t="s"/>
      <x:c r="C44" s="59" t="n">
        <x:v>7.15</x:v>
      </x:c>
      <x:c r="D44" s="59" t="s"/>
      <x:c r="E44" s="59" t="s"/>
      <x:c r="F44" s="59" t="s"/>
      <x:c r="G44" s="59">
        <x:f>PRODUCT(C44:F44)</x:f>
      </x:c>
      <x:c r="H44" s="0" t="s"/>
    </x:row>
    <x:row r="45" spans="1:8">
      <x:c r="A45" s="58" t="s">
        <x:v>179</x:v>
      </x:c>
      <x:c r="B45" s="58" t="s"/>
      <x:c r="C45" s="59" t="n">
        <x:v>17.5</x:v>
      </x:c>
      <x:c r="D45" s="59" t="s"/>
      <x:c r="E45" s="59" t="s"/>
      <x:c r="F45" s="59" t="s"/>
      <x:c r="G45" s="59">
        <x:f>PRODUCT(C45:F45)</x:f>
      </x:c>
      <x:c r="H45" s="0" t="s"/>
    </x:row>
    <x:row r="46" spans="1:8">
      <x:c r="A46" s="58" t="s">
        <x:v>180</x:v>
      </x:c>
      <x:c r="B46" s="58" t="s"/>
      <x:c r="C46" s="59" t="n">
        <x:v>6.65</x:v>
      </x:c>
      <x:c r="D46" s="59" t="s"/>
      <x:c r="E46" s="59" t="s"/>
      <x:c r="F46" s="59" t="s"/>
      <x:c r="G46" s="59">
        <x:f>PRODUCT(C46:F46)</x:f>
      </x:c>
      <x:c r="H46" s="0" t="s"/>
    </x:row>
    <x:row r="47" spans="1:8">
      <x:c r="A47" s="58" t="s">
        <x:v>181</x:v>
      </x:c>
      <x:c r="B47" s="58" t="s"/>
      <x:c r="C47" s="59" t="n">
        <x:v>30.7</x:v>
      </x:c>
      <x:c r="D47" s="59" t="s"/>
      <x:c r="E47" s="59" t="s"/>
      <x:c r="F47" s="59" t="s"/>
      <x:c r="G47" s="59">
        <x:f>PRODUCT(C47:F47)</x:f>
      </x:c>
      <x:c r="H47" s="0" t="s"/>
    </x:row>
    <x:row r="48" spans="1:8">
      <x:c r="A48" s="58" t="s">
        <x:v>182</x:v>
      </x:c>
      <x:c r="B48" s="58" t="s"/>
      <x:c r="C48" s="59" t="n">
        <x:v>36.8</x:v>
      </x:c>
      <x:c r="D48" s="59" t="s"/>
      <x:c r="E48" s="59" t="s"/>
      <x:c r="F48" s="59" t="s"/>
      <x:c r="G48" s="59">
        <x:f>PRODUCT(C48:F48)</x:f>
      </x:c>
      <x:c r="H48" s="0" t="s"/>
    </x:row>
    <x:row r="49" spans="1:8">
      <x:c r="A49" s="58" t="s">
        <x:v>183</x:v>
      </x:c>
      <x:c r="B49" s="58" t="s"/>
      <x:c r="C49" s="59" t="n">
        <x:v>4.5</x:v>
      </x:c>
      <x:c r="D49" s="59" t="s"/>
      <x:c r="E49" s="59" t="s"/>
      <x:c r="F49" s="59" t="s"/>
      <x:c r="G49" s="59">
        <x:f>PRODUCT(C49:F49)</x:f>
      </x:c>
      <x:c r="H49" s="0" t="s"/>
    </x:row>
    <x:row r="50" spans="1:8">
      <x:c r="A50" s="58" t="s">
        <x:v>184</x:v>
      </x:c>
      <x:c r="B50" s="58" t="s"/>
      <x:c r="C50" s="59" t="n">
        <x:v>2.6</x:v>
      </x:c>
      <x:c r="D50" s="59" t="s"/>
      <x:c r="E50" s="59" t="s"/>
      <x:c r="F50" s="59" t="s"/>
      <x:c r="G50" s="59">
        <x:f>PRODUCT(C50:F50)</x:f>
      </x:c>
      <x:c r="H50" s="0" t="s"/>
    </x:row>
    <x:row r="51" spans="1:8">
      <x:c r="A51" s="58" t="s">
        <x:v>185</x:v>
      </x:c>
      <x:c r="B51" s="58" t="s"/>
      <x:c r="C51" s="59" t="n">
        <x:v>3.15</x:v>
      </x:c>
      <x:c r="D51" s="59" t="s"/>
      <x:c r="E51" s="59" t="s"/>
      <x:c r="F51" s="59" t="s"/>
      <x:c r="G51" s="59">
        <x:f>PRODUCT(C51:F51)</x:f>
      </x:c>
      <x:c r="H51" s="0" t="s"/>
    </x:row>
    <x:row r="52" spans="1:8">
      <x:c r="A52" s="58" t="s">
        <x:v>186</x:v>
      </x:c>
      <x:c r="B52" s="58" t="s"/>
      <x:c r="C52" s="59" t="n">
        <x:v>12</x:v>
      </x:c>
      <x:c r="D52" s="59" t="s"/>
      <x:c r="E52" s="59" t="s"/>
      <x:c r="F52" s="59" t="s"/>
      <x:c r="G52" s="59">
        <x:f>PRODUCT(C52:F52)</x:f>
      </x:c>
      <x:c r="H52" s="0" t="s"/>
    </x:row>
    <x:row r="53" spans="1:8">
      <x:c r="A53" s="58" t="s">
        <x:v>187</x:v>
      </x:c>
      <x:c r="B53" s="58" t="s"/>
      <x:c r="C53" s="59" t="n">
        <x:v>33.6</x:v>
      </x:c>
      <x:c r="D53" s="59" t="s"/>
      <x:c r="E53" s="59" t="s"/>
      <x:c r="F53" s="59" t="s"/>
      <x:c r="G53" s="59">
        <x:f>PRODUCT(C53:F53)</x:f>
      </x:c>
      <x:c r="H53" s="0" t="s"/>
    </x:row>
    <x:row r="54" spans="1:8">
      <x:c r="A54" s="58" t="s">
        <x:v>188</x:v>
      </x:c>
      <x:c r="B54" s="58" t="s"/>
      <x:c r="C54" s="59" t="n">
        <x:v>36.45</x:v>
      </x:c>
      <x:c r="D54" s="59" t="s"/>
      <x:c r="E54" s="59" t="s"/>
      <x:c r="F54" s="59" t="s"/>
      <x:c r="G54" s="59">
        <x:f>PRODUCT(C54:F54)</x:f>
      </x:c>
      <x:c r="H54" s="0" t="s"/>
    </x:row>
    <x:row r="55" spans="1:8">
      <x:c r="A55" s="58" t="s">
        <x:v>189</x:v>
      </x:c>
      <x:c r="B55" s="58" t="s"/>
      <x:c r="C55" s="59" t="n">
        <x:v>9.8</x:v>
      </x:c>
      <x:c r="D55" s="59" t="s"/>
      <x:c r="E55" s="59" t="s"/>
      <x:c r="F55" s="59" t="s"/>
      <x:c r="G55" s="59">
        <x:f>PRODUCT(C55:F55)</x:f>
      </x:c>
      <x:c r="H55" s="0" t="s"/>
    </x:row>
    <x:row r="56" spans="1:8">
      <x:c r="A56" s="58" t="s">
        <x:v>190</x:v>
      </x:c>
      <x:c r="B56" s="58" t="s"/>
      <x:c r="C56" s="59" t="n">
        <x:v>40.75</x:v>
      </x:c>
      <x:c r="D56" s="59" t="s"/>
      <x:c r="E56" s="59" t="s"/>
      <x:c r="F56" s="59" t="s"/>
      <x:c r="G56" s="59">
        <x:f>PRODUCT(C56:F56)</x:f>
      </x:c>
      <x:c r="H56" s="0" t="s"/>
    </x:row>
    <x:row r="57" spans="1:8">
      <x:c r="A57" s="58" t="s">
        <x:v>191</x:v>
      </x:c>
      <x:c r="B57" s="58" t="s"/>
      <x:c r="C57" s="59" t="n">
        <x:v>40.8</x:v>
      </x:c>
      <x:c r="D57" s="59" t="s"/>
      <x:c r="E57" s="59" t="s"/>
      <x:c r="F57" s="59" t="s"/>
      <x:c r="G57" s="59">
        <x:f>PRODUCT(C57:F57)</x:f>
      </x:c>
      <x:c r="H57" s="0" t="s"/>
    </x:row>
    <x:row r="58" spans="1:8">
      <x:c r="A58" s="58" t="s">
        <x:v>192</x:v>
      </x:c>
      <x:c r="B58" s="58" t="s"/>
      <x:c r="C58" s="59" t="n">
        <x:v>11.15</x:v>
      </x:c>
      <x:c r="D58" s="59" t="s"/>
      <x:c r="E58" s="59" t="s"/>
      <x:c r="F58" s="59" t="s"/>
      <x:c r="G58" s="59">
        <x:f>PRODUCT(C58:F58)</x:f>
      </x:c>
      <x:c r="H58" s="0" t="s"/>
    </x:row>
    <x:row r="59" spans="1:8">
      <x:c r="A59" s="58" t="s">
        <x:v>193</x:v>
      </x:c>
      <x:c r="B59" s="58" t="s"/>
      <x:c r="C59" s="59" t="n">
        <x:v>60.35</x:v>
      </x:c>
      <x:c r="D59" s="59" t="s"/>
      <x:c r="E59" s="59" t="s"/>
      <x:c r="F59" s="59" t="s"/>
      <x:c r="G59" s="59">
        <x:f>PRODUCT(C59:F59)</x:f>
      </x:c>
      <x:c r="H59" s="0" t="s"/>
    </x:row>
    <x:row r="61" spans="1:8">
      <x:c r="B61" s="0" t="s">
        <x:v>169</x:v>
      </x:c>
      <x:c r="C61" s="52" t="s">
        <x:v>5</x:v>
      </x:c>
      <x:c r="D61" s="53" t="s">
        <x:v>6</x:v>
      </x:c>
      <x:c r="E61" s="52" t="s">
        <x:v>7</x:v>
      </x:c>
    </x:row>
    <x:row r="62" spans="1:8">
      <x:c r="B62" s="0" t="s">
        <x:v>169</x:v>
      </x:c>
      <x:c r="C62" s="52" t="s">
        <x:v>8</x:v>
      </x:c>
      <x:c r="D62" s="53" t="s">
        <x:v>17</x:v>
      </x:c>
      <x:c r="E62" s="52" t="s">
        <x:v>18</x:v>
      </x:c>
    </x:row>
    <x:row r="64" spans="1:8" customFormat="1" ht="45" customHeight="1">
      <x:c r="A64" s="54" t="s">
        <x:v>195</x:v>
      </x:c>
      <x:c r="B64" s="54" t="s">
        <x:v>171</x:v>
      </x:c>
      <x:c r="C64" s="54" t="s">
        <x:v>20</x:v>
      </x:c>
      <x:c r="D64" s="55" t="s">
        <x:v>12</x:v>
      </x:c>
      <x:c r="E64" s="56" t="s">
        <x:v>21</x:v>
      </x:c>
      <x:c r="F64" s="56" t="s">
        <x:v>21</x:v>
      </x:c>
      <x:c r="G64" s="57">
        <x:f>SUM(G65:G86)</x:f>
      </x:c>
      <x:c r="H64" s="0" t="s"/>
    </x:row>
    <x:row r="65" spans="1:8">
      <x:c r="A65" s="58" t="s">
        <x:v>172</x:v>
      </x:c>
      <x:c r="B65" s="58" t="s"/>
      <x:c r="C65" s="59" t="n">
        <x:v>7.15</x:v>
      </x:c>
      <x:c r="D65" s="59" t="s"/>
      <x:c r="E65" s="59" t="s"/>
      <x:c r="F65" s="59" t="s"/>
      <x:c r="G65" s="59">
        <x:f>PRODUCT(C65:F65)</x:f>
      </x:c>
      <x:c r="H65" s="0" t="s"/>
    </x:row>
    <x:row r="66" spans="1:8">
      <x:c r="A66" s="58" t="s">
        <x:v>173</x:v>
      </x:c>
      <x:c r="B66" s="58" t="s"/>
      <x:c r="C66" s="59" t="n">
        <x:v>82.3</x:v>
      </x:c>
      <x:c r="D66" s="59" t="s"/>
      <x:c r="E66" s="59" t="s"/>
      <x:c r="F66" s="59" t="s"/>
      <x:c r="G66" s="59">
        <x:f>PRODUCT(C66:F66)</x:f>
      </x:c>
      <x:c r="H66" s="0" t="s"/>
    </x:row>
    <x:row r="67" spans="1:8">
      <x:c r="A67" s="58" t="s">
        <x:v>174</x:v>
      </x:c>
      <x:c r="B67" s="58" t="s"/>
      <x:c r="C67" s="59" t="n">
        <x:v>16.15</x:v>
      </x:c>
      <x:c r="D67" s="59" t="s"/>
      <x:c r="E67" s="59" t="s"/>
      <x:c r="F67" s="59" t="s"/>
      <x:c r="G67" s="59">
        <x:f>PRODUCT(C67:F67)</x:f>
      </x:c>
      <x:c r="H67" s="0" t="s"/>
    </x:row>
    <x:row r="68" spans="1:8">
      <x:c r="A68" s="58" t="s">
        <x:v>175</x:v>
      </x:c>
      <x:c r="B68" s="58" t="s"/>
      <x:c r="C68" s="59" t="n">
        <x:v>9.1</x:v>
      </x:c>
      <x:c r="D68" s="59" t="s"/>
      <x:c r="E68" s="59" t="s"/>
      <x:c r="F68" s="59" t="s"/>
      <x:c r="G68" s="59">
        <x:f>PRODUCT(C68:F68)</x:f>
      </x:c>
      <x:c r="H68" s="0" t="s"/>
    </x:row>
    <x:row r="69" spans="1:8">
      <x:c r="A69" s="58" t="s">
        <x:v>176</x:v>
      </x:c>
      <x:c r="B69" s="58" t="s"/>
      <x:c r="C69" s="59" t="n">
        <x:v>13.2</x:v>
      </x:c>
      <x:c r="D69" s="59" t="s"/>
      <x:c r="E69" s="59" t="s"/>
      <x:c r="F69" s="59" t="s"/>
      <x:c r="G69" s="59">
        <x:f>PRODUCT(C69:F69)</x:f>
      </x:c>
      <x:c r="H69" s="0" t="s"/>
    </x:row>
    <x:row r="70" spans="1:8">
      <x:c r="A70" s="58" t="s">
        <x:v>177</x:v>
      </x:c>
      <x:c r="B70" s="58" t="s"/>
      <x:c r="C70" s="59" t="n">
        <x:v>3.9</x:v>
      </x:c>
      <x:c r="D70" s="59" t="s"/>
      <x:c r="E70" s="59" t="s"/>
      <x:c r="F70" s="59" t="s"/>
      <x:c r="G70" s="59">
        <x:f>PRODUCT(C70:F70)</x:f>
      </x:c>
      <x:c r="H70" s="0" t="s"/>
    </x:row>
    <x:row r="71" spans="1:8">
      <x:c r="A71" s="58" t="s">
        <x:v>178</x:v>
      </x:c>
      <x:c r="B71" s="58" t="s"/>
      <x:c r="C71" s="59" t="n">
        <x:v>7.15</x:v>
      </x:c>
      <x:c r="D71" s="59" t="s"/>
      <x:c r="E71" s="59" t="s"/>
      <x:c r="F71" s="59" t="s"/>
      <x:c r="G71" s="59">
        <x:f>PRODUCT(C71:F71)</x:f>
      </x:c>
      <x:c r="H71" s="0" t="s"/>
    </x:row>
    <x:row r="72" spans="1:8">
      <x:c r="A72" s="58" t="s">
        <x:v>179</x:v>
      </x:c>
      <x:c r="B72" s="58" t="s"/>
      <x:c r="C72" s="59" t="n">
        <x:v>17.5</x:v>
      </x:c>
      <x:c r="D72" s="59" t="s"/>
      <x:c r="E72" s="59" t="s"/>
      <x:c r="F72" s="59" t="s"/>
      <x:c r="G72" s="59">
        <x:f>PRODUCT(C72:F72)</x:f>
      </x:c>
      <x:c r="H72" s="0" t="s"/>
    </x:row>
    <x:row r="73" spans="1:8">
      <x:c r="A73" s="58" t="s">
        <x:v>180</x:v>
      </x:c>
      <x:c r="B73" s="58" t="s"/>
      <x:c r="C73" s="59" t="n">
        <x:v>6.65</x:v>
      </x:c>
      <x:c r="D73" s="59" t="s"/>
      <x:c r="E73" s="59" t="s"/>
      <x:c r="F73" s="59" t="s"/>
      <x:c r="G73" s="59">
        <x:f>PRODUCT(C73:F73)</x:f>
      </x:c>
      <x:c r="H73" s="0" t="s"/>
    </x:row>
    <x:row r="74" spans="1:8">
      <x:c r="A74" s="58" t="s">
        <x:v>181</x:v>
      </x:c>
      <x:c r="B74" s="58" t="s"/>
      <x:c r="C74" s="59" t="n">
        <x:v>30.7</x:v>
      </x:c>
      <x:c r="D74" s="59" t="s"/>
      <x:c r="E74" s="59" t="s"/>
      <x:c r="F74" s="59" t="s"/>
      <x:c r="G74" s="59">
        <x:f>PRODUCT(C74:F74)</x:f>
      </x:c>
      <x:c r="H74" s="0" t="s"/>
    </x:row>
    <x:row r="75" spans="1:8">
      <x:c r="A75" s="58" t="s">
        <x:v>182</x:v>
      </x:c>
      <x:c r="B75" s="58" t="s"/>
      <x:c r="C75" s="59" t="n">
        <x:v>36.8</x:v>
      </x:c>
      <x:c r="D75" s="59" t="s"/>
      <x:c r="E75" s="59" t="s"/>
      <x:c r="F75" s="59" t="s"/>
      <x:c r="G75" s="59">
        <x:f>PRODUCT(C75:F75)</x:f>
      </x:c>
      <x:c r="H75" s="0" t="s"/>
    </x:row>
    <x:row r="76" spans="1:8">
      <x:c r="A76" s="58" t="s">
        <x:v>183</x:v>
      </x:c>
      <x:c r="B76" s="58" t="s"/>
      <x:c r="C76" s="59" t="n">
        <x:v>4.5</x:v>
      </x:c>
      <x:c r="D76" s="59" t="s"/>
      <x:c r="E76" s="59" t="s"/>
      <x:c r="F76" s="59" t="s"/>
      <x:c r="G76" s="59">
        <x:f>PRODUCT(C76:F76)</x:f>
      </x:c>
      <x:c r="H76" s="0" t="s"/>
    </x:row>
    <x:row r="77" spans="1:8">
      <x:c r="A77" s="58" t="s">
        <x:v>184</x:v>
      </x:c>
      <x:c r="B77" s="58" t="s"/>
      <x:c r="C77" s="59" t="n">
        <x:v>2.6</x:v>
      </x:c>
      <x:c r="D77" s="59" t="s"/>
      <x:c r="E77" s="59" t="s"/>
      <x:c r="F77" s="59" t="s"/>
      <x:c r="G77" s="59">
        <x:f>PRODUCT(C77:F77)</x:f>
      </x:c>
      <x:c r="H77" s="0" t="s"/>
    </x:row>
    <x:row r="78" spans="1:8">
      <x:c r="A78" s="58" t="s">
        <x:v>185</x:v>
      </x:c>
      <x:c r="B78" s="58" t="s"/>
      <x:c r="C78" s="59" t="n">
        <x:v>3.15</x:v>
      </x:c>
      <x:c r="D78" s="59" t="s"/>
      <x:c r="E78" s="59" t="s"/>
      <x:c r="F78" s="59" t="s"/>
      <x:c r="G78" s="59">
        <x:f>PRODUCT(C78:F78)</x:f>
      </x:c>
      <x:c r="H78" s="0" t="s"/>
    </x:row>
    <x:row r="79" spans="1:8">
      <x:c r="A79" s="58" t="s">
        <x:v>186</x:v>
      </x:c>
      <x:c r="B79" s="58" t="s"/>
      <x:c r="C79" s="59" t="n">
        <x:v>12</x:v>
      </x:c>
      <x:c r="D79" s="59" t="s"/>
      <x:c r="E79" s="59" t="s"/>
      <x:c r="F79" s="59" t="s"/>
      <x:c r="G79" s="59">
        <x:f>PRODUCT(C79:F79)</x:f>
      </x:c>
      <x:c r="H79" s="0" t="s"/>
    </x:row>
    <x:row r="80" spans="1:8">
      <x:c r="A80" s="58" t="s">
        <x:v>187</x:v>
      </x:c>
      <x:c r="B80" s="58" t="s"/>
      <x:c r="C80" s="59" t="n">
        <x:v>33.6</x:v>
      </x:c>
      <x:c r="D80" s="59" t="s"/>
      <x:c r="E80" s="59" t="s"/>
      <x:c r="F80" s="59" t="s"/>
      <x:c r="G80" s="59">
        <x:f>PRODUCT(C80:F80)</x:f>
      </x:c>
      <x:c r="H80" s="0" t="s"/>
    </x:row>
    <x:row r="81" spans="1:8">
      <x:c r="A81" s="58" t="s">
        <x:v>188</x:v>
      </x:c>
      <x:c r="B81" s="58" t="s"/>
      <x:c r="C81" s="59" t="n">
        <x:v>36.45</x:v>
      </x:c>
      <x:c r="D81" s="59" t="s"/>
      <x:c r="E81" s="59" t="s"/>
      <x:c r="F81" s="59" t="s"/>
      <x:c r="G81" s="59">
        <x:f>PRODUCT(C81:F81)</x:f>
      </x:c>
      <x:c r="H81" s="0" t="s"/>
    </x:row>
    <x:row r="82" spans="1:8">
      <x:c r="A82" s="58" t="s">
        <x:v>189</x:v>
      </x:c>
      <x:c r="B82" s="58" t="s"/>
      <x:c r="C82" s="59" t="n">
        <x:v>9.8</x:v>
      </x:c>
      <x:c r="D82" s="59" t="s"/>
      <x:c r="E82" s="59" t="s"/>
      <x:c r="F82" s="59" t="s"/>
      <x:c r="G82" s="59">
        <x:f>PRODUCT(C82:F82)</x:f>
      </x:c>
      <x:c r="H82" s="0" t="s"/>
    </x:row>
    <x:row r="83" spans="1:8">
      <x:c r="A83" s="58" t="s">
        <x:v>190</x:v>
      </x:c>
      <x:c r="B83" s="58" t="s"/>
      <x:c r="C83" s="59" t="n">
        <x:v>40.75</x:v>
      </x:c>
      <x:c r="D83" s="59" t="s"/>
      <x:c r="E83" s="59" t="s"/>
      <x:c r="F83" s="59" t="s"/>
      <x:c r="G83" s="59">
        <x:f>PRODUCT(C83:F83)</x:f>
      </x:c>
      <x:c r="H83" s="0" t="s"/>
    </x:row>
    <x:row r="84" spans="1:8">
      <x:c r="A84" s="58" t="s">
        <x:v>191</x:v>
      </x:c>
      <x:c r="B84" s="58" t="s"/>
      <x:c r="C84" s="59" t="n">
        <x:v>40.8</x:v>
      </x:c>
      <x:c r="D84" s="59" t="s"/>
      <x:c r="E84" s="59" t="s"/>
      <x:c r="F84" s="59" t="s"/>
      <x:c r="G84" s="59">
        <x:f>PRODUCT(C84:F84)</x:f>
      </x:c>
      <x:c r="H84" s="0" t="s"/>
    </x:row>
    <x:row r="85" spans="1:8">
      <x:c r="A85" s="58" t="s">
        <x:v>192</x:v>
      </x:c>
      <x:c r="B85" s="58" t="s"/>
      <x:c r="C85" s="59" t="n">
        <x:v>11.15</x:v>
      </x:c>
      <x:c r="D85" s="59" t="s"/>
      <x:c r="E85" s="59" t="s"/>
      <x:c r="F85" s="59" t="s"/>
      <x:c r="G85" s="59">
        <x:f>PRODUCT(C85:F85)</x:f>
      </x:c>
      <x:c r="H85" s="0" t="s"/>
    </x:row>
    <x:row r="86" spans="1:8">
      <x:c r="A86" s="58" t="s">
        <x:v>193</x:v>
      </x:c>
      <x:c r="B86" s="58" t="s"/>
      <x:c r="C86" s="59" t="n">
        <x:v>60.35</x:v>
      </x:c>
      <x:c r="D86" s="59" t="s"/>
      <x:c r="E86" s="59" t="s"/>
      <x:c r="F86" s="59" t="s"/>
      <x:c r="G86" s="59">
        <x:f>PRODUCT(C86:F86)</x:f>
      </x:c>
      <x:c r="H86" s="0" t="s"/>
    </x:row>
    <x:row r="88" spans="1:8" customFormat="1" ht="45" customHeight="1">
      <x:c r="A88" s="54" t="s">
        <x:v>196</x:v>
      </x:c>
      <x:c r="B88" s="54" t="s">
        <x:v>171</x:v>
      </x:c>
      <x:c r="C88" s="54" t="s">
        <x:v>22</x:v>
      </x:c>
      <x:c r="D88" s="55" t="s">
        <x:v>12</x:v>
      </x:c>
      <x:c r="E88" s="56" t="s">
        <x:v>197</x:v>
      </x:c>
      <x:c r="F88" s="56" t="s">
        <x:v>197</x:v>
      </x:c>
      <x:c r="G88" s="57">
        <x:f>SUM(G89:G110)</x:f>
      </x:c>
      <x:c r="H88" s="0" t="s"/>
    </x:row>
    <x:row r="89" spans="1:8">
      <x:c r="A89" s="58" t="s">
        <x:v>172</x:v>
      </x:c>
      <x:c r="B89" s="58" t="s"/>
      <x:c r="C89" s="59" t="n">
        <x:v>7.15</x:v>
      </x:c>
      <x:c r="D89" s="59" t="n">
        <x:v>1.05</x:v>
      </x:c>
      <x:c r="E89" s="59" t="s"/>
      <x:c r="F89" s="59" t="s"/>
      <x:c r="G89" s="59">
        <x:f>PRODUCT(C89:F89)</x:f>
      </x:c>
      <x:c r="H89" s="0" t="s"/>
    </x:row>
    <x:row r="90" spans="1:8">
      <x:c r="A90" s="58" t="s">
        <x:v>173</x:v>
      </x:c>
      <x:c r="B90" s="58" t="s"/>
      <x:c r="C90" s="59" t="n">
        <x:v>82.3</x:v>
      </x:c>
      <x:c r="D90" s="59" t="n">
        <x:v>1.05</x:v>
      </x:c>
      <x:c r="E90" s="59" t="s"/>
      <x:c r="F90" s="59" t="s"/>
      <x:c r="G90" s="59">
        <x:f>PRODUCT(C90:F90)</x:f>
      </x:c>
      <x:c r="H90" s="0" t="s"/>
    </x:row>
    <x:row r="91" spans="1:8">
      <x:c r="A91" s="58" t="s">
        <x:v>174</x:v>
      </x:c>
      <x:c r="B91" s="58" t="s"/>
      <x:c r="C91" s="59" t="n">
        <x:v>16.15</x:v>
      </x:c>
      <x:c r="D91" s="59" t="n">
        <x:v>1.05</x:v>
      </x:c>
      <x:c r="E91" s="59" t="s"/>
      <x:c r="F91" s="59" t="s"/>
      <x:c r="G91" s="59">
        <x:f>PRODUCT(C91:F91)</x:f>
      </x:c>
      <x:c r="H91" s="0" t="s"/>
    </x:row>
    <x:row r="92" spans="1:8">
      <x:c r="A92" s="58" t="s">
        <x:v>175</x:v>
      </x:c>
      <x:c r="B92" s="58" t="s"/>
      <x:c r="C92" s="59" t="n">
        <x:v>9.1</x:v>
      </x:c>
      <x:c r="D92" s="59" t="n">
        <x:v>1.05</x:v>
      </x:c>
      <x:c r="E92" s="59" t="s"/>
      <x:c r="F92" s="59" t="s"/>
      <x:c r="G92" s="59">
        <x:f>PRODUCT(C92:F92)</x:f>
      </x:c>
      <x:c r="H92" s="0" t="s"/>
    </x:row>
    <x:row r="93" spans="1:8">
      <x:c r="A93" s="58" t="s">
        <x:v>176</x:v>
      </x:c>
      <x:c r="B93" s="58" t="s"/>
      <x:c r="C93" s="59" t="n">
        <x:v>13.2</x:v>
      </x:c>
      <x:c r="D93" s="59" t="n">
        <x:v>1.05</x:v>
      </x:c>
      <x:c r="E93" s="59" t="s"/>
      <x:c r="F93" s="59" t="s"/>
      <x:c r="G93" s="59">
        <x:f>PRODUCT(C93:F93)</x:f>
      </x:c>
      <x:c r="H93" s="0" t="s"/>
    </x:row>
    <x:row r="94" spans="1:8">
      <x:c r="A94" s="58" t="s">
        <x:v>177</x:v>
      </x:c>
      <x:c r="B94" s="58" t="s"/>
      <x:c r="C94" s="59" t="n">
        <x:v>3.9</x:v>
      </x:c>
      <x:c r="D94" s="59" t="n">
        <x:v>1.05</x:v>
      </x:c>
      <x:c r="E94" s="59" t="s"/>
      <x:c r="F94" s="59" t="s"/>
      <x:c r="G94" s="59">
        <x:f>PRODUCT(C94:F94)</x:f>
      </x:c>
      <x:c r="H94" s="0" t="s"/>
    </x:row>
    <x:row r="95" spans="1:8">
      <x:c r="A95" s="58" t="s">
        <x:v>178</x:v>
      </x:c>
      <x:c r="B95" s="58" t="s"/>
      <x:c r="C95" s="59" t="n">
        <x:v>7.15</x:v>
      </x:c>
      <x:c r="D95" s="59" t="n">
        <x:v>1.05</x:v>
      </x:c>
      <x:c r="E95" s="59" t="s"/>
      <x:c r="F95" s="59" t="s"/>
      <x:c r="G95" s="59">
        <x:f>PRODUCT(C95:F95)</x:f>
      </x:c>
      <x:c r="H95" s="0" t="s"/>
    </x:row>
    <x:row r="96" spans="1:8">
      <x:c r="A96" s="58" t="s">
        <x:v>179</x:v>
      </x:c>
      <x:c r="B96" s="58" t="s"/>
      <x:c r="C96" s="59" t="n">
        <x:v>17.5</x:v>
      </x:c>
      <x:c r="D96" s="59" t="n">
        <x:v>1.05</x:v>
      </x:c>
      <x:c r="E96" s="59" t="s"/>
      <x:c r="F96" s="59" t="s"/>
      <x:c r="G96" s="59">
        <x:f>PRODUCT(C96:F96)</x:f>
      </x:c>
      <x:c r="H96" s="0" t="s"/>
    </x:row>
    <x:row r="97" spans="1:8">
      <x:c r="A97" s="58" t="s">
        <x:v>180</x:v>
      </x:c>
      <x:c r="B97" s="58" t="s"/>
      <x:c r="C97" s="59" t="n">
        <x:v>6.65</x:v>
      </x:c>
      <x:c r="D97" s="59" t="n">
        <x:v>1.05</x:v>
      </x:c>
      <x:c r="E97" s="59" t="s"/>
      <x:c r="F97" s="59" t="s"/>
      <x:c r="G97" s="59">
        <x:f>PRODUCT(C97:F97)</x:f>
      </x:c>
      <x:c r="H97" s="0" t="s"/>
    </x:row>
    <x:row r="98" spans="1:8">
      <x:c r="A98" s="58" t="s">
        <x:v>181</x:v>
      </x:c>
      <x:c r="B98" s="58" t="s"/>
      <x:c r="C98" s="59" t="n">
        <x:v>30.7</x:v>
      </x:c>
      <x:c r="D98" s="59" t="n">
        <x:v>1.05</x:v>
      </x:c>
      <x:c r="E98" s="59" t="s"/>
      <x:c r="F98" s="59" t="s"/>
      <x:c r="G98" s="59">
        <x:f>PRODUCT(C98:F98)</x:f>
      </x:c>
      <x:c r="H98" s="0" t="s"/>
    </x:row>
    <x:row r="99" spans="1:8">
      <x:c r="A99" s="58" t="s">
        <x:v>182</x:v>
      </x:c>
      <x:c r="B99" s="58" t="s"/>
      <x:c r="C99" s="59" t="n">
        <x:v>36.8</x:v>
      </x:c>
      <x:c r="D99" s="59" t="n">
        <x:v>1.05</x:v>
      </x:c>
      <x:c r="E99" s="59" t="s"/>
      <x:c r="F99" s="59" t="s"/>
      <x:c r="G99" s="59">
        <x:f>PRODUCT(C99:F99)</x:f>
      </x:c>
      <x:c r="H99" s="0" t="s"/>
    </x:row>
    <x:row r="100" spans="1:8">
      <x:c r="A100" s="58" t="s">
        <x:v>183</x:v>
      </x:c>
      <x:c r="B100" s="58" t="s"/>
      <x:c r="C100" s="59" t="n">
        <x:v>4.5</x:v>
      </x:c>
      <x:c r="D100" s="59" t="n">
        <x:v>1.05</x:v>
      </x:c>
      <x:c r="E100" s="59" t="s"/>
      <x:c r="F100" s="59" t="s"/>
      <x:c r="G100" s="59">
        <x:f>PRODUCT(C100:F100)</x:f>
      </x:c>
      <x:c r="H100" s="0" t="s"/>
    </x:row>
    <x:row r="101" spans="1:8">
      <x:c r="A101" s="58" t="s">
        <x:v>184</x:v>
      </x:c>
      <x:c r="B101" s="58" t="s"/>
      <x:c r="C101" s="59" t="n">
        <x:v>2.6</x:v>
      </x:c>
      <x:c r="D101" s="59" t="n">
        <x:v>1.05</x:v>
      </x:c>
      <x:c r="E101" s="59" t="s"/>
      <x:c r="F101" s="59" t="s"/>
      <x:c r="G101" s="59">
        <x:f>PRODUCT(C101:F101)</x:f>
      </x:c>
      <x:c r="H101" s="0" t="s"/>
    </x:row>
    <x:row r="102" spans="1:8">
      <x:c r="A102" s="58" t="s">
        <x:v>185</x:v>
      </x:c>
      <x:c r="B102" s="58" t="s"/>
      <x:c r="C102" s="59" t="n">
        <x:v>3.15</x:v>
      </x:c>
      <x:c r="D102" s="59" t="n">
        <x:v>1.05</x:v>
      </x:c>
      <x:c r="E102" s="59" t="s"/>
      <x:c r="F102" s="59" t="s"/>
      <x:c r="G102" s="59">
        <x:f>PRODUCT(C102:F102)</x:f>
      </x:c>
      <x:c r="H102" s="0" t="s"/>
    </x:row>
    <x:row r="103" spans="1:8">
      <x:c r="A103" s="58" t="s">
        <x:v>186</x:v>
      </x:c>
      <x:c r="B103" s="58" t="s"/>
      <x:c r="C103" s="59" t="n">
        <x:v>12</x:v>
      </x:c>
      <x:c r="D103" s="59" t="n">
        <x:v>1.05</x:v>
      </x:c>
      <x:c r="E103" s="59" t="s"/>
      <x:c r="F103" s="59" t="s"/>
      <x:c r="G103" s="59">
        <x:f>PRODUCT(C103:F103)</x:f>
      </x:c>
      <x:c r="H103" s="0" t="s"/>
    </x:row>
    <x:row r="104" spans="1:8">
      <x:c r="A104" s="58" t="s">
        <x:v>187</x:v>
      </x:c>
      <x:c r="B104" s="58" t="s"/>
      <x:c r="C104" s="59" t="n">
        <x:v>33.6</x:v>
      </x:c>
      <x:c r="D104" s="59" t="n">
        <x:v>1.05</x:v>
      </x:c>
      <x:c r="E104" s="59" t="s"/>
      <x:c r="F104" s="59" t="s"/>
      <x:c r="G104" s="59">
        <x:f>PRODUCT(C104:F104)</x:f>
      </x:c>
      <x:c r="H104" s="0" t="s"/>
    </x:row>
    <x:row r="105" spans="1:8">
      <x:c r="A105" s="58" t="s">
        <x:v>188</x:v>
      </x:c>
      <x:c r="B105" s="58" t="s"/>
      <x:c r="C105" s="59" t="n">
        <x:v>36.45</x:v>
      </x:c>
      <x:c r="D105" s="59" t="n">
        <x:v>1.05</x:v>
      </x:c>
      <x:c r="E105" s="59" t="s"/>
      <x:c r="F105" s="59" t="s"/>
      <x:c r="G105" s="59">
        <x:f>PRODUCT(C105:F105)</x:f>
      </x:c>
      <x:c r="H105" s="0" t="s"/>
    </x:row>
    <x:row r="106" spans="1:8">
      <x:c r="A106" s="58" t="s">
        <x:v>189</x:v>
      </x:c>
      <x:c r="B106" s="58" t="s"/>
      <x:c r="C106" s="59" t="n">
        <x:v>9.8</x:v>
      </x:c>
      <x:c r="D106" s="59" t="n">
        <x:v>1.05</x:v>
      </x:c>
      <x:c r="E106" s="59" t="s"/>
      <x:c r="F106" s="59" t="s"/>
      <x:c r="G106" s="59">
        <x:f>PRODUCT(C106:F106)</x:f>
      </x:c>
      <x:c r="H106" s="0" t="s"/>
    </x:row>
    <x:row r="107" spans="1:8">
      <x:c r="A107" s="58" t="s">
        <x:v>190</x:v>
      </x:c>
      <x:c r="B107" s="58" t="s"/>
      <x:c r="C107" s="59" t="n">
        <x:v>40.75</x:v>
      </x:c>
      <x:c r="D107" s="59" t="n">
        <x:v>1.05</x:v>
      </x:c>
      <x:c r="E107" s="59" t="s"/>
      <x:c r="F107" s="59" t="s"/>
      <x:c r="G107" s="59">
        <x:f>PRODUCT(C107:F107)</x:f>
      </x:c>
      <x:c r="H107" s="0" t="s"/>
    </x:row>
    <x:row r="108" spans="1:8">
      <x:c r="A108" s="58" t="s">
        <x:v>191</x:v>
      </x:c>
      <x:c r="B108" s="58" t="s"/>
      <x:c r="C108" s="59" t="n">
        <x:v>40.8</x:v>
      </x:c>
      <x:c r="D108" s="59" t="n">
        <x:v>1.05</x:v>
      </x:c>
      <x:c r="E108" s="59" t="s"/>
      <x:c r="F108" s="59" t="s"/>
      <x:c r="G108" s="59">
        <x:f>PRODUCT(C108:F108)</x:f>
      </x:c>
      <x:c r="H108" s="0" t="s"/>
    </x:row>
    <x:row r="109" spans="1:8">
      <x:c r="A109" s="58" t="s">
        <x:v>192</x:v>
      </x:c>
      <x:c r="B109" s="58" t="s"/>
      <x:c r="C109" s="59" t="n">
        <x:v>11.15</x:v>
      </x:c>
      <x:c r="D109" s="59" t="n">
        <x:v>1.05</x:v>
      </x:c>
      <x:c r="E109" s="59" t="s"/>
      <x:c r="F109" s="59" t="s"/>
      <x:c r="G109" s="59">
        <x:f>PRODUCT(C109:F109)</x:f>
      </x:c>
      <x:c r="H109" s="0" t="s"/>
    </x:row>
    <x:row r="110" spans="1:8">
      <x:c r="A110" s="58" t="s">
        <x:v>193</x:v>
      </x:c>
      <x:c r="B110" s="58" t="s"/>
      <x:c r="C110" s="59" t="n">
        <x:v>60.35</x:v>
      </x:c>
      <x:c r="D110" s="59" t="n">
        <x:v>1.05</x:v>
      </x:c>
      <x:c r="E110" s="59" t="s"/>
      <x:c r="F110" s="59" t="s"/>
      <x:c r="G110" s="59">
        <x:f>PRODUCT(C110:F110)</x:f>
      </x:c>
      <x:c r="H110" s="0" t="s"/>
    </x:row>
  </x:sheetData>
  <x:sheetProtection sheet="1"/>
  <x:mergeCells count="9">
    <x:mergeCell ref="E1:H1"/>
    <x:mergeCell ref="E2:H2"/>
    <x:mergeCell ref="E3:H3"/>
    <x:mergeCell ref="E4:H4"/>
    <x:mergeCell ref="C6:G6"/>
    <x:mergeCell ref="E13:F13"/>
    <x:mergeCell ref="E37:F37"/>
    <x:mergeCell ref="E64:F64"/>
    <x:mergeCell ref="E88:F8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