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93964171774c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675c70490f41a494cc2ae26093ce3c.psmdcp" Id="R332356b2bee54a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K13" i="7"/>
  <x:c r="K14" i="7"/>
  <x:c r="K15" i="7"/>
  <x:c r="K18" i="7"/>
  <x:c r="J20" i="7"/>
  <x:c r="K21" i="7"/>
  <x:c r="K22" i="7"/>
  <x:c r="K23" i="7"/>
  <x:c r="K25" i="7"/>
  <x:c r="J27" i="7"/>
  <x:c r="J28" i="7"/>
  <x:c r="K29" i="7"/>
  <x:c r="J31" i="7"/>
  <x:c r="J32" i="7"/>
  <x:c r="K33" i="7"/>
  <x:c r="J35" i="7"/>
  <x:c r="K36" i="7"/>
  <x:c r="K37" i="7"/>
  <x:c r="K39" i="7"/>
  <x:c r="J41" i="7"/>
  <x:c r="K42" i="7"/>
  <x:c r="J44" i="7"/>
  <x:c r="K45" i="7"/>
  <x:c r="K46" i="7"/>
  <x:c r="K48" i="7"/>
  <x:c r="J50" i="7"/>
  <x:c r="K51" i="7"/>
  <x:c r="J53" i="7"/>
  <x:c r="K54" i="7"/>
  <x:c r="K55" i="7"/>
  <x:c r="K57" i="7"/>
  <x:c r="J59" i="7"/>
  <x:c r="J60" i="7"/>
  <x:c r="K61" i="7"/>
  <x:c r="J63" i="7"/>
  <x:c r="K64" i="7"/>
  <x:c r="J66" i="7"/>
  <x:c r="K67" i="7"/>
  <x:c r="K68" i="7"/>
  <x:c r="K70" i="7"/>
  <x:c r="J72" i="7"/>
  <x:c r="J73" i="7"/>
  <x:c r="K74" i="7"/>
  <x:c r="J76" i="7"/>
  <x:c r="J77" i="7"/>
  <x:c r="K78" i="7"/>
  <x:c r="J80" i="7"/>
  <x:c r="K81" i="7"/>
  <x:c r="K82" i="7"/>
  <x:c r="K84" i="7"/>
  <x:c r="J86" i="7"/>
  <x:c r="K87" i="7"/>
  <x:c r="K88" i="7"/>
  <x:c r="K89" i="7"/>
  <x:c r="K91" i="7"/>
  <x:c r="J93" i="7"/>
  <x:c r="K94" i="7"/>
  <x:c r="K95" i="7"/>
  <x:c r="K96" i="7"/>
  <x:c r="K98" i="7"/>
  <x:c r="J100" i="7"/>
  <x:c r="K101" i="7"/>
  <x:c r="K102" i="7"/>
  <x:c r="K103" i="7"/>
  <x:c r="K108" i="7"/>
  <x:c r="K109" i="7"/>
  <x:c r="K110" i="7"/>
  <x:c r="G13" i="9"/>
  <x:c r="G14" i="9"/>
  <x:c r="G15" i="9"/>
  <x:c r="G16" i="9"/>
  <x:c r="G17" i="9"/>
  <x:c r="G18" i="9"/>
  <x:c r="G19" i="9"/>
  <x:c r="G20" i="9"/>
  <x:c r="G21" i="9"/>
  <x:c r="G22" i="9"/>
  <x:c r="G23" i="9"/>
  <x:c r="G24" i="9"/>
  <x:c r="G25" i="9"/>
  <x:c r="G26" i="9"/>
  <x:c r="G27" i="9"/>
  <x:c r="G28" i="9"/>
  <x:c r="G29" i="9"/>
  <x:c r="G30" i="9"/>
  <x:c r="G31" i="9"/>
  <x:c r="G32" i="9"/>
  <x:c r="G33" i="9"/>
  <x:c r="G34" i="9"/>
  <x:c r="G35" i="9"/>
  <x:c r="G36" i="9"/>
  <x:c r="G37" i="9"/>
  <x:c r="G38" i="9"/>
  <x:c r="G39" i="9"/>
  <x:c r="G40" i="9"/>
  <x:c r="G41" i="9"/>
  <x:c r="G43" i="9"/>
  <x:c r="G44" i="9"/>
  <x:c r="G45" i="9"/>
  <x:c r="G46" i="9"/>
  <x:c r="G47" i="9"/>
  <x:c r="G52" i="9"/>
  <x:c r="G53" i="9"/>
  <x:c r="G54" i="9"/>
  <x:c r="G55" i="9"/>
  <x:c r="G56" i="9"/>
  <x:c r="G57" i="9"/>
  <x:c r="G58" i="9"/>
  <x:c r="G59" i="9"/>
  <x:c r="G60" i="9"/>
  <x:c r="G61" i="9"/>
  <x:c r="G62" i="9"/>
  <x:c r="G63" i="9"/>
  <x:c r="G64" i="9"/>
  <x:c r="G65" i="9"/>
  <x:c r="G66" i="9"/>
  <x:c r="G67" i="9"/>
  <x:c r="G68" i="9"/>
  <x:c r="G69" i="9"/>
  <x:c r="G70" i="9"/>
  <x:c r="G71" i="9"/>
  <x:c r="G72" i="9"/>
  <x:c r="G73" i="9"/>
  <x:c r="G74" i="9"/>
  <x:c r="G75" i="9"/>
  <x:c r="G76" i="9"/>
  <x:c r="G77" i="9"/>
  <x:c r="G78" i="9"/>
  <x:c r="G79" i="9"/>
  <x:c r="G80" i="9"/>
  <x:c r="G85" i="9"/>
  <x:c r="G86" i="9"/>
  <x:c r="G87" i="9"/>
  <x:c r="G88" i="9"/>
  <x:c r="G89" i="9"/>
  <x:c r="G90" i="9"/>
  <x:c r="G91" i="9"/>
  <x:c r="G92" i="9"/>
  <x:c r="G93" i="9"/>
  <x:c r="G94" i="9"/>
  <x:c r="G95" i="9"/>
  <x:c r="G96" i="9"/>
  <x:c r="G97" i="9"/>
  <x:c r="G98" i="9"/>
  <x:c r="G99" i="9"/>
  <x:c r="G100" i="9"/>
  <x:c r="G101" i="9"/>
  <x:c r="G102" i="9"/>
  <x:c r="G103" i="9"/>
  <x:c r="G104" i="9"/>
  <x:c r="G105" i="9"/>
  <x:c r="G106" i="9"/>
  <x:c r="G107" i="9"/>
  <x:c r="G108" i="9"/>
  <x:c r="G109" i="9"/>
  <x:c r="G110" i="9"/>
  <x:c r="G111" i="9"/>
  <x:c r="G112" i="9"/>
  <x:c r="G113" i="9"/>
  <x:c r="G115" i="9"/>
  <x:c r="G116" i="9"/>
  <x:c r="G117" i="9"/>
  <x:c r="G118" i="9"/>
  <x:c r="G119" i="9"/>
  <x:c r="G120" i="9"/>
  <x:c r="G121" i="9"/>
  <x:c r="G122" i="9"/>
  <x:c r="G123" i="9"/>
  <x:c r="G124" i="9"/>
  <x:c r="G125" i="9"/>
  <x:c r="G126" i="9"/>
  <x:c r="G127" i="9"/>
  <x:c r="G128" i="9"/>
  <x:c r="G129" i="9"/>
  <x:c r="G130" i="9"/>
  <x:c r="G131" i="9"/>
  <x:c r="G132" i="9"/>
  <x:c r="G133" i="9"/>
  <x:c r="G134" i="9"/>
  <x:c r="G135" i="9"/>
  <x:c r="G136" i="9"/>
  <x:c r="G137" i="9"/>
  <x:c r="G138" i="9"/>
  <x:c r="G139" i="9"/>
  <x:c r="G140" i="9"/>
  <x:c r="G141" i="9"/>
  <x:c r="G142" i="9"/>
  <x:c r="G143" i="9"/>
  <x:c r="G145" i="9"/>
  <x:c r="G146" i="9"/>
  <x:c r="G147" i="9"/>
  <x:c r="G148" i="9"/>
  <x:c r="G149" i="9"/>
  <x:c r="G150" i="9"/>
  <x:c r="G151" i="9"/>
  <x:c r="G152" i="9"/>
  <x:c r="G153" i="9"/>
  <x:c r="G154" i="9"/>
  <x:c r="G155" i="9"/>
  <x:c r="G156" i="9"/>
  <x:c r="G157" i="9"/>
  <x:c r="G158" i="9"/>
  <x:c r="G159" i="9"/>
  <x:c r="G160" i="9"/>
  <x:c r="G161" i="9"/>
  <x:c r="G162" i="9"/>
  <x:c r="G163" i="9"/>
  <x:c r="G164" i="9"/>
  <x:c r="G165" i="9"/>
  <x:c r="G166" i="9"/>
  <x:c r="G167" i="9"/>
  <x:c r="G168" i="9"/>
  <x:c r="G169" i="9"/>
  <x:c r="G170" i="9"/>
  <x:c r="G171" i="9"/>
  <x:c r="G172" i="9"/>
  <x:c r="G173" i="9"/>
  <x:c r="G178" i="9"/>
  <x:c r="G179" i="9"/>
  <x:c r="G180" i="9"/>
  <x:c r="G181" i="9"/>
  <x:c r="G182" i="9"/>
  <x:c r="G184" i="9"/>
  <x:c r="G185" i="9"/>
  <x:c r="G186" i="9"/>
  <x:c r="G187" i="9"/>
  <x:c r="G188" i="9"/>
</x:calcChain>
</file>

<file path=xl/sharedStrings.xml><?xml version="1.0" encoding="utf-8"?>
<x:sst xmlns:x="http://schemas.openxmlformats.org/spreadsheetml/2006/main" count="204" uniqueCount="204">
  <x:si>
    <x:t>Substitució de paviment vinílic a l'escola bressol La Maduixa.</x:t>
  </x:si>
  <x:si>
    <x:t>PRESUPUESTO</x:t>
  </x:si>
  <x:si>
    <x:t>Precio</x:t>
  </x:si>
  <x:si>
    <x:t>Medición</x:t>
  </x:si>
  <x:si>
    <x:t>Importe</x:t>
  </x:si>
  <x:si>
    <x:t>Obra</x:t>
  </x:si>
  <x:si>
    <x:t>01</x:t>
  </x:si>
  <x:si>
    <x:t>Presupuesto001</x:t>
  </x:si>
  <x:si>
    <x:t>Capítulo</x:t>
  </x:si>
  <x:si>
    <x:t>Treballs previs</x:t>
  </x:si>
  <x:si>
    <x:t>01.01</x:t>
  </x:si>
  <x:si>
    <x:t>P1D2-HA2M.</x:t>
  </x:si>
  <x:si>
    <x:t>m2</x:t>
  </x:si>
  <x:si>
    <x:t>Partida per la retirada i/o protecció de mobiliari amb vel de polietilè, de 0,00025 mm de gruix adherida amb cinta adhesiva plàstica per a làmines de polietilè fixada al parament mitjançant un bastiment. Inclou la posterior reposició del mobiliari.</x:t>
  </x:si>
  <x:si>
    <x:t>P2142-4RMN.</x:t>
  </x:si>
  <x:si>
    <x:t>Arrencada d'aplacat de fusta, arrambadors, amb mitjans manuals i acopi de material per a la posterior reposició.</x:t>
  </x:si>
  <x:si>
    <x:t>TOTAL</x:t>
  </x:si>
  <x:si>
    <x:t>02</x:t>
  </x:si>
  <x:si>
    <x:t>Enderrocs</x:t>
  </x:si>
  <x:si>
    <x:t>01.02</x:t>
  </x:si>
  <x:si>
    <x:t>P2143-4RR4.</x:t>
  </x:si>
  <x:si>
    <x:t>Arrencada de paviment vinílic, amb mitjans manuals i càrrega manual de runa sobre camió o contenidor</x:t>
  </x:si>
  <x:si>
    <x:t>03</x:t>
  </x:si>
  <x:si>
    <x:t>Paviment</x:t>
  </x:si>
  <x:si>
    <x:t>01.03</x:t>
  </x:si>
  <x:si>
    <x:t>P9M5-608Q.</x:t>
  </x:si>
  <x:si>
    <x:t>Aplicació d'una capa de pasta anivelladora tipus MAPEI ULTRAPLAN o similar, de fins a 2 mm de gruix, prèvia imprimació de neopré Mapei Primer G o similar i posterior passada de rodet de pues.</x:t>
  </x:si>
  <x:si>
    <x:t>P941-AJ731</x:t>
  </x:si>
  <x:si>
    <x:t>Làmina antihumitats</x:t>
  </x:si>
  <x:si>
    <x:t>P941-AJ732</x:t>
  </x:si>
  <x:si>
    <x:t>Subministrament e instal.lació de paviment vinílic de la marca GERFLOR TARALAY IMPRESSION COMFORT o equivalent, de 3,35 mm. de gruix, acústic, multicapa, armat amb malla de fibra de vidre, en rotlles de 2 m. d'amplada. Constituït per una capa dús transparent, sense càrregues minerals, de 0,65 mm. de gruix amb un disseny imprès, sobre subcapa d'escuma de molt alta densitat (Very High Density - VHD). Resistència al punxonament segons EN 433 de 0,08 mm. Resistència a l'abrasió segons EN 660.2 amb valor = 2,0 mm3 (Grup T). Aïllament acústic segons EN ISO 717-2 de 19 dB. Antiestàtic, amb tractament fotoreticulat PROTECSOL que facilita el manteniment, evita el decapat i la encerada en tota la vida útil del producte i és resistent a alcohols i altres productes químics. Instal·lat sobre solera dura, llisa, seca (3% màxim de humitat), plana i sense fissures, segons la norma UNE-CEN/TS 14472 (parts 1 i 4); fixat amb l'adhesiu recomanat pel fabricant. Segons CTE-2010 (DB-SI) compleix el requeriment de resistència al foc (Bfls1). Segons CTE- 2010 (DB-SUA) té índex de relliscosa Classe 2. Emissió de Compostos Orgànics Volàtils Totals (TVOC) &lt; 70 mg/m3 al cap de 28 dies segons ISO 16000-6. Activitat antibacteriana (E. coli – S. aureus – MRSA): Inhibició del creixement segons ISO 22196 &gt;99%.
Inlcou petit material per a la seva correcta instal.lació.
Totalment instal.lat. S'ha comptabilitzat una merma del 5%.</x:t>
  </x:si>
  <x:si>
    <x:t>04</x:t>
  </x:si>
  <x:si>
    <x:t>Treballs complementaris</x:t>
  </x:si>
  <x:si>
    <x:t>01.04</x:t>
  </x:si>
  <x:si>
    <x:t>P866-HC7Q.</x:t>
  </x:si>
  <x:si>
    <x:t>Reposició del revestiment de fusta, arrambadors, col·locat amb fixacions mecàniques</x:t>
  </x:si>
  <x:si>
    <x:t>P89K-42YN</x:t>
  </x:si>
  <x:si>
    <x:t>Pintat de parament vertical de fusta, a l'esmalt sintètic, amb una capa segelladora i dues d'acabat</x:t>
  </x:si>
  <x:si>
    <x:t>05</x:t>
  </x:si>
  <x:si>
    <x:t>Gestió de residus</x:t>
  </x:si>
  <x:si>
    <x:t>01.05</x:t>
  </x:si>
  <x:si>
    <x:t>RESIDUS1</x:t>
  </x:si>
  <x:si>
    <x:t>pa</x:t>
  </x:si>
  <x:si>
    <x:t>Partida alçada per la gestió de residus, 2% PEM a justificar</x:t>
  </x:si>
  <x:si>
    <x:t>06</x:t>
  </x:si>
  <x:si>
    <x:t>Seguretat i salut</x:t>
  </x:si>
  <x:si>
    <x:t>01.06</x:t>
  </x:si>
  <x:si>
    <x:t>SEGURETAT1</x:t>
  </x:si>
  <x:si>
    <x:t>Partida alçada per la seguretat i salut a obra, 1,5% PEM a justificar</x:t>
  </x:si>
  <x:si>
    <x:t>07</x:t>
  </x:si>
  <x:si>
    <x:t>Imprevistos</x:t>
  </x:si>
  <x:si>
    <x:t>01.07</x:t>
  </x:si>
  <x:si>
    <x:t>IMPREVISTOS1</x:t>
  </x:si>
  <x:si>
    <x:t>Partida alçada per imprevistos a justificar</x:t>
  </x:si>
  <x:si>
    <x:t xml:space="preserve">IMPORTE TOTAL DEL PRESUPUESTO : </x:t>
  </x:si>
  <x:si>
    <x:t>Justificación de elementos</x:t>
  </x:si>
  <x:si>
    <x:t>Nº</x:t>
  </x:si>
  <x:si>
    <x:t>Código</x:t>
  </x:si>
  <x:si>
    <x:t>U.M.</x:t>
  </x:si>
  <x:si>
    <x:t>Descripción</x:t>
  </x:si>
  <x:si>
    <x:t>Descripción corta</x:t>
  </x:si>
  <x:si>
    <x:t>Elemento compuesto</x:t>
  </x:si>
  <x:si>
    <x:t>MAPEI</x:t>
  </x:si>
  <x:si>
    <x:t>Subministrament i aplicació de pasta nivelladora</x:t>
  </x:si>
  <x:si>
    <x:t>Rend.:</x:t>
  </x:si>
  <x:si>
    <x:t>Mapei Ultraplan</x:t>
  </x:si>
  <x:si>
    <x:t>TARALAY</x:t>
  </x:si>
  <x:si>
    <x:t>Subministrament i instal·lació mod. taralay impresion</x:t>
  </x:si>
  <x:si>
    <x:t>Taralay Impresion</x:t>
  </x:si>
  <x:si>
    <x:t>TARKOLAY</x:t>
  </x:si>
  <x:si>
    <x:t>subministrament i instal·lació Tarkolay</x:t>
  </x:si>
  <x:si>
    <x:t>Tarkolay</x:t>
  </x:si>
  <x:si>
    <x:t>Coste directo</x:t>
  </x:si>
  <x:si>
    <x:t>Total</x:t>
  </x:si>
  <x:si>
    <x:t>Partida de obra</x:t>
  </x:si>
  <x:si>
    <x:t>P2R5-DT1Q</x:t>
  </x:si>
  <x:si>
    <x:t>m3</x:t>
  </x:si>
  <x:si>
    <x:t>Transport de residus inerts o no especials a instal·lació autoritzada de gestió de residus, amb contenidor d'1 m3 de capacitat</x:t>
  </x:si>
  <x:si>
    <x:t>Transp.residus inerts o no especials,instal.gestió residus,contenidor 1m3</x:t>
  </x:si>
  <x:si>
    <x:t>Maquinaria</x:t>
  </x:si>
  <x:si>
    <x:t>C1R1-00D1</x:t>
  </x:si>
  <x:si>
    <x:t>Subministrament de sac d'1 m3 de capacitat i recollida amb residus inerts o no especials</x:t>
  </x:si>
  <x:si>
    <x:t>/R</x:t>
  </x:si>
  <x:si>
    <x:t>x</x:t>
  </x:si>
  <x:si>
    <x:t>=</x:t>
  </x:si>
  <x:si>
    <x:t>Subtotal maquinaria</x:t>
  </x:si>
  <x:si>
    <x:t>P-1</x:t>
  </x:si>
  <x:si>
    <x:t>Retirada i/o protec.mobiliari + vel polietilè 0,00025 mm + cinta adhesiva p/làm.polietilè</x:t>
  </x:si>
  <x:si>
    <x:t>Mano de obra</x:t>
  </x:si>
  <x:si>
    <x:t>A0F-000K</x:t>
  </x:si>
  <x:si>
    <x:t>h</x:t>
  </x:si>
  <x:si>
    <x:t>Oficial 1a fuster</x:t>
  </x:si>
  <x:si>
    <x:t>A0D-0007</x:t>
  </x:si>
  <x:si>
    <x:t>Manobre</x:t>
  </x:si>
  <x:si>
    <x:t>Subtotal mano de obra</x:t>
  </x:si>
  <x:si>
    <x:t>Material</x:t>
  </x:si>
  <x:si>
    <x:t>B7Z3-H69Y</x:t>
  </x:si>
  <x:si>
    <x:t>m</x:t>
  </x:si>
  <x:si>
    <x:t>Cinta adhesiva plàstica per a làmines de polietilè</x:t>
  </x:si>
  <x:si>
    <x:t>B775-0KR2</x:t>
  </x:si>
  <x:si>
    <x:t>Vel de polietilè de gruix 250 µm i de pes 240 g/m2</x:t>
  </x:si>
  <x:si>
    <x:t>Subtotal material</x:t>
  </x:si>
  <x:si>
    <x:t>Gastos auxiliares</x:t>
  </x:si>
  <x:si>
    <x:t>%</x:t>
  </x:si>
  <x:si>
    <x:t>P-2</x:t>
  </x:si>
  <x:si>
    <x:t>Arrencada aplacat,fusta,m.man.,acopi</x:t>
  </x:si>
  <x:si>
    <x:t>P-3</x:t>
  </x:si>
  <x:si>
    <x:t>Arrencada pavim. vinílic,m.man.,càrrega manual</x:t>
  </x:si>
  <x:si>
    <x:t>P-4</x:t>
  </x:si>
  <x:si>
    <x:t>Revestiment vertical, reposició arrambadors</x:t>
  </x:si>
  <x:si>
    <x:t>B0AK-07AT</x:t>
  </x:si>
  <x:si>
    <x:t>kg</x:t>
  </x:si>
  <x:si>
    <x:t>Clau acer galvanitzat</x:t>
  </x:si>
  <x:si>
    <x:t>P-5</x:t>
  </x:si>
  <x:si>
    <x:t>Pintat vert.fusta,esmalt sint.,1segelladora+2acab.</x:t>
  </x:si>
  <x:si>
    <x:t>A0F-000V</x:t>
  </x:si>
  <x:si>
    <x:t>Oficial 1a pintor</x:t>
  </x:si>
  <x:si>
    <x:t>A01-FEP9</x:t>
  </x:si>
  <x:si>
    <x:t>Ajudant pintor</x:t>
  </x:si>
  <x:si>
    <x:t>B8ZM-0P35</x:t>
  </x:si>
  <x:si>
    <x:t>Segelladora</x:t>
  </x:si>
  <x:si>
    <x:t>B891-0P02</x:t>
  </x:si>
  <x:si>
    <x:t>Esmalt sintètic</x:t>
  </x:si>
  <x:si>
    <x:t>P-6</x:t>
  </x:si>
  <x:si>
    <x:t>Subtotal elemento compuesto</x:t>
  </x:si>
  <x:si>
    <x:t>P-7</x:t>
  </x:si>
  <x:si>
    <x:t>Paviment vinilic Taralay Impression Comfort</x:t>
  </x:si>
  <x:si>
    <x:t>P-8</x:t>
  </x:si>
  <x:si>
    <x:t>Pasta anivelladora</x:t>
  </x:si>
  <x:si>
    <x:t>Partida alzada</x:t>
  </x:si>
  <x:si>
    <x:t>Partida alçada per la seguretat i salut a obra, 1,5 % PEM a justificar</x:t>
  </x:si>
  <x:si>
    <x:t>CO2eq (kg)</x:t>
  </x:si>
  <x:si>
    <x:t>MJ</x:t>
  </x:si>
  <x:si>
    <x:t>A01-FEP3</x:t>
  </x:si>
  <x:si>
    <x:t>Ajudant col·locador</x:t>
  </x:si>
  <x:si>
    <x:t>A0F-000B</x:t>
  </x:si>
  <x:si>
    <x:t>Oficial 1a</x:t>
  </x:si>
  <x:si>
    <x:t>A0F-000D</x:t>
  </x:si>
  <x:si>
    <x:t>Oficial 1a col·locador</x:t>
  </x:si>
  <x:si>
    <x:t>Subministr.sac,1m3 +recollida residus inerts o no especials</x:t>
  </x:si>
  <x:si>
    <x:t>B075-06T4</x:t>
  </x:si>
  <x:si>
    <x:t>Morter d'anivellament</x:t>
  </x:si>
  <x:si>
    <x:t>Morter anivellament</x:t>
  </x:si>
  <x:si>
    <x:t>B091-06VJ</x:t>
  </x:si>
  <x:si>
    <x:t>Adhesiu de resines epoxi</x:t>
  </x:si>
  <x:si>
    <x:t>Adhesiu res.epoxi</x:t>
  </x:si>
  <x:si>
    <x:t>B0AK-07AS</x:t>
  </x:si>
  <x:si>
    <x:t>Clau acer</x:t>
  </x:si>
  <x:si>
    <x:t>Clau acer galv.</x:t>
  </x:si>
  <x:si>
    <x:t>B0CU5-H703</x:t>
  </x:si>
  <x:si>
    <x:t>Tauler de fibres de fusta i resines sintètiques, de densitat mitjana, hidròfug, de 16 mm de gruix, amb perforacions de 10 mm de diàmetre, formant retícula de 80x80 mm</x:t>
  </x:si>
  <x:si>
    <x:t>Tauler fib.fust.+res.sint.,dens.mitjana,g=16mm,hidròfug+perf.</x:t>
  </x:si>
  <x:si>
    <x:t>B0D41-07P7</x:t>
  </x:si>
  <x:si>
    <x:t>Post de fusta de pi per a 3 usos</x:t>
  </x:si>
  <x:si>
    <x:t>Post fusta pi,3usos</x:t>
  </x:si>
  <x:si>
    <x:t>Vel poliet.,g=250µm,240g/m2</x:t>
  </x:si>
  <x:si>
    <x:t>Cinta adhesiva p/làm.polietilè</x:t>
  </x:si>
  <x:si>
    <x:t>Esmalt sint.</x:t>
  </x:si>
  <x:si>
    <x:t>PASTANIVE</x:t>
  </x:si>
  <x:si>
    <x:t>Pasta nivelladora</x:t>
  </x:si>
  <x:si>
    <x:t>MEDICIONES</x:t>
  </x:si>
  <x:si>
    <x:t>N</x:t>
  </x:si>
  <x:si>
    <x:t>01.01.001</x:t>
  </x:si>
  <x:si>
    <x:t>L</x:t>
  </x:si>
  <x:si>
    <x:t>accés-vestíbul</x:t>
  </x:si>
  <x:si>
    <x:t>cambra cotxes</x:t>
  </x:si>
  <x:si>
    <x:t>wc adaptat</x:t>
  </x:si>
  <x:si>
    <x:t>arxiu-magatzem</x:t>
  </x:si>
  <x:si>
    <x:t>passadís</x:t>
  </x:si>
  <x:si>
    <x:t>accés escala</x:t>
  </x:si>
  <x:si>
    <x:t>aula petits 1</x:t>
  </x:si>
  <x:si>
    <x:t>aula petits 2</x:t>
  </x:si>
  <x:si>
    <x:t>dormitori petits</x:t>
  </x:si>
  <x:si>
    <x:t>canviador petits</x:t>
  </x:si>
  <x:si>
    <x:t>accés aules</x:t>
  </x:si>
  <x:si>
    <x:t>aula mitjans 1</x:t>
  </x:si>
  <x:si>
    <x:t>aula mitjans 2</x:t>
  </x:si>
  <x:si>
    <x:t>lavabo aules mitjans</x:t>
  </x:si>
  <x:si>
    <x:t>aula grans 1</x:t>
  </x:si>
  <x:si>
    <x:t>aula grans 2</x:t>
  </x:si>
  <x:si>
    <x:t>lavabao grans</x:t>
  </x:si>
  <x:si>
    <x:t>servei pati</x:t>
  </x:si>
  <x:si>
    <x:t>magatzem pati</x:t>
  </x:si>
  <x:si>
    <x:t>circulació</x:t>
  </x:si>
  <x:si>
    <x:t>sala professors</x:t>
  </x:si>
  <x:si>
    <x:t>despatx</x:t>
  </x:si>
  <x:si>
    <x:t>bugaderia</x:t>
  </x:si>
  <x:si>
    <x:t>vestuaris</x:t>
  </x:si>
  <x:si>
    <x:t>sala polivalent</x:t>
  </x:si>
  <x:si>
    <x:t>wc infantils</x:t>
  </x:si>
  <x:si>
    <x:t>wc adults</x:t>
  </x:si>
  <x:si>
    <x:t>magatzem</x:t>
  </x:si>
  <x:si>
    <x:t>01.01.002</x:t>
  </x:si>
  <x:si>
    <x:t>PB arrambadors 80cmH</x:t>
  </x:si>
  <x:si>
    <x:t>PB arrambadors 115cmH</x:t>
  </x:si>
  <x:si>
    <x:t>PB arrambadors 210cmH</x:t>
  </x:si>
  <x:si>
    <x:t>P1 arrambadors 80cmH</x:t>
  </x:si>
  <x:si>
    <x:t>01.02.001</x:t>
  </x:si>
  <x:si>
    <x:t>01.03.001</x:t>
  </x:si>
  <x:si>
    <x:t>01.03.002</x:t>
  </x:si>
  <x:si>
    <x:t>01.03.003</x:t>
  </x:si>
  <x:si>
    <x:t>Subministrament e instal.lació de paviment vinílic de la marca GERFLOR TARALAY IMPRESSION COMFORT o equivalent, de 3,35 mm. de gruix, acústic, multicapa, armat amb malla de fibra de vidre, en rotlles de 2 m. d'amplada. Constituït per una capa dús transparent, sense càrregues minerals, de 0,65 mm. de gruix amb un disseny imprès, sobre subcapa d'escuma de molt alta densitat (Very High Density - VHD). Resistència al punxonament segons EN 433 de 0,08 mm. Resistència a l'abrasió segons EN 660.2 amb valor = 2,0 mm3 (Grup T). Aïllament acústic segons EN ISO 717-2 de 19 dB. Antiestàtic, amb tractament fotoreticulat PROTECSOL que facilita el manteniment, evita el decapat i la encerada en tota la vida útil del producte i és resistent a alcohols i altres productes químics. Instal·lat sobre solera dura, llisa, seca (3% màxim de humitat), plana i sense fissures, segons la norma UNE-CEN/TS 14472 (parts 1 i 4); fixat amb l'adhesiu recomanat pel fabricant. Segons CTE-2010 (DB-SI) compleix el requeriment de resistència al foc (Bfls1). Segons CTE- 2010 (DB-SUA) té índex de relliscosa Classe 2. Emissió de Compostos Orgànics Volàtils Totals (TVOC) &lt; 70 mg/m3 al cap de 28 dies segons ISO 16000-6. Activitat antibacteriana (E. coli – S. aureus – MRSA): Inhibició del creixement segons ISO 22196 &gt;99%.
Inlcou petit material per a la seva correcta instal.lació.
Totalment instal.lat. S'ha comptabilitzat una merma del 5%.</x:t>
  </x:si>
  <x:si>
    <x:t>01.04.001</x:t>
  </x:si>
  <x:si>
    <x:t>01.04.002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</x:si>
</x:sst>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6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3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0" borderId="0" applyNumberFormat="0" applyFill="1" applyBorder="0" applyAlignment="0" applyProtection="1">
      <x:protection locked="1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4" fontId="5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4" fontId="0" fillId="0" borderId="0" applyNumberFormat="0" applyFill="1" applyBorder="0" applyAlignment="0" applyProtection="1">
      <x:protection locked="1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0" borderId="0" applyNumberFormat="0" applyFill="1" applyBorder="0" applyAlignment="0" applyProtection="1">
      <x:protection locked="1" hidden="0"/>
    </x:xf>
    <x:xf numFmtId="4" fontId="11" fillId="0" borderId="0" applyNumberFormat="0" applyFill="1" applyBorder="0" applyAlignment="0" applyProtection="1">
      <x:protection locked="1" hidden="0"/>
    </x:xf>
    <x:xf numFmtId="4" fontId="11" fillId="0" borderId="2" applyNumberFormat="0" applyFill="1" applyBorder="1" applyAlignment="0" applyProtection="1">
      <x:protection locked="1" hidden="0"/>
    </x:xf>
  </x:cellStyleXfs>
  <x:cellXfs count="60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4" fontId="1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6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C10" s="5" t="s">
        <x:v>5</x:v>
      </x:c>
      <x:c r="D10" s="6" t="s">
        <x:v>6</x:v>
      </x:c>
      <x:c r="E10" s="5" t="s">
        <x:v>7</x:v>
      </x:c>
    </x:row>
    <x:row r="11" spans="1:8">
      <x:c r="C11" s="5" t="s">
        <x:v>8</x:v>
      </x:c>
      <x:c r="D11" s="6" t="s">
        <x:v>6</x:v>
      </x:c>
      <x:c r="E11" s="5" t="s">
        <x:v>9</x:v>
      </x:c>
    </x:row>
    <x:row r="13" spans="1:8">
      <x:c r="A13" s="1" t="s">
        <x:v>10</x:v>
      </x:c>
      <x:c r="B13" s="1" t="n">
        <x:v>1</x:v>
      </x:c>
      <x:c r="C13" s="1" t="s">
        <x:v>11</x:v>
      </x:c>
      <x:c r="D13" s="7" t="s">
        <x:v>12</x:v>
      </x:c>
      <x:c r="E13" s="8" t="s">
        <x:v>13</x:v>
      </x:c>
      <x:c r="F13" s="9" t="n">
        <x:v>0</x:v>
      </x:c>
      <x:c r="G13" s="10" t="n">
        <x:v>534</x:v>
      </x:c>
      <x:c r="H13" s="11">
        <x:f>ROUND(ROUND(F13,2)*ROUND(G13,3),2)</x:f>
      </x:c>
    </x:row>
    <x:row r="14" spans="1:8">
      <x:c r="A14" s="1" t="s">
        <x:v>10</x:v>
      </x:c>
      <x:c r="B14" s="1" t="n">
        <x:v>2</x:v>
      </x:c>
      <x:c r="C14" s="1" t="s">
        <x:v>14</x:v>
      </x:c>
      <x:c r="D14" s="7" t="s">
        <x:v>12</x:v>
      </x:c>
      <x:c r="E14" s="8" t="s">
        <x:v>15</x:v>
      </x:c>
      <x:c r="F14" s="9" t="n">
        <x:v>0</x:v>
      </x:c>
      <x:c r="G14" s="10" t="n">
        <x:v>231.4</x:v>
      </x:c>
      <x:c r="H14" s="11">
        <x:f>ROUND(ROUND(F14,2)*ROUND(G14,3),2)</x:f>
      </x:c>
    </x:row>
    <x:row r="15" spans="1:8">
      <x:c r="E15" s="5" t="s">
        <x:v>16</x:v>
      </x:c>
      <x:c r="F15" s="5" t="s"/>
      <x:c r="G15" s="5" t="s"/>
      <x:c r="H15" s="12">
        <x:f>SUM(H13:H14)</x:f>
      </x:c>
    </x:row>
    <x:row r="17" spans="1:8">
      <x:c r="C17" s="5" t="s">
        <x:v>5</x:v>
      </x:c>
      <x:c r="D17" s="6" t="s">
        <x:v>6</x:v>
      </x:c>
      <x:c r="E17" s="5" t="s">
        <x:v>7</x:v>
      </x:c>
    </x:row>
    <x:row r="18" spans="1:8">
      <x:c r="C18" s="5" t="s">
        <x:v>8</x:v>
      </x:c>
      <x:c r="D18" s="6" t="s">
        <x:v>17</x:v>
      </x:c>
      <x:c r="E18" s="5" t="s">
        <x:v>18</x:v>
      </x:c>
    </x:row>
    <x:row r="20" spans="1:8">
      <x:c r="A20" s="1" t="s">
        <x:v>19</x:v>
      </x:c>
      <x:c r="B20" s="1" t="n">
        <x:v>1</x:v>
      </x:c>
      <x:c r="C20" s="1" t="s">
        <x:v>20</x:v>
      </x:c>
      <x:c r="D20" s="7" t="s">
        <x:v>12</x:v>
      </x:c>
      <x:c r="E20" s="8" t="s">
        <x:v>21</x:v>
      </x:c>
      <x:c r="F20" s="9" t="n">
        <x:v>0</x:v>
      </x:c>
      <x:c r="G20" s="10" t="n">
        <x:v>534</x:v>
      </x:c>
      <x:c r="H20" s="11">
        <x:f>ROUND(ROUND(F20,2)*ROUND(G20,3),2)</x:f>
      </x:c>
    </x:row>
    <x:row r="21" spans="1:8">
      <x:c r="E21" s="5" t="s">
        <x:v>16</x:v>
      </x:c>
      <x:c r="F21" s="5" t="s"/>
      <x:c r="G21" s="5" t="s"/>
      <x:c r="H21" s="12">
        <x:f>SUM(H20:H20)</x:f>
      </x:c>
    </x:row>
    <x:row r="23" spans="1:8">
      <x:c r="C23" s="5" t="s">
        <x:v>5</x:v>
      </x:c>
      <x:c r="D23" s="6" t="s">
        <x:v>6</x:v>
      </x:c>
      <x:c r="E23" s="5" t="s">
        <x:v>7</x:v>
      </x:c>
    </x:row>
    <x:row r="24" spans="1:8">
      <x:c r="C24" s="5" t="s">
        <x:v>8</x:v>
      </x:c>
      <x:c r="D24" s="6" t="s">
        <x:v>22</x:v>
      </x:c>
      <x:c r="E24" s="5" t="s">
        <x:v>23</x:v>
      </x:c>
    </x:row>
    <x:row r="26" spans="1:8">
      <x:c r="A26" s="1" t="s">
        <x:v>24</x:v>
      </x:c>
      <x:c r="B26" s="1" t="n">
        <x:v>1</x:v>
      </x:c>
      <x:c r="C26" s="1" t="s">
        <x:v>25</x:v>
      </x:c>
      <x:c r="D26" s="7" t="s">
        <x:v>12</x:v>
      </x:c>
      <x:c r="E26" s="8" t="s">
        <x:v>26</x:v>
      </x:c>
      <x:c r="F26" s="9" t="n">
        <x:v>0</x:v>
      </x:c>
      <x:c r="G26" s="10" t="n">
        <x:v>534</x:v>
      </x:c>
      <x:c r="H26" s="11">
        <x:f>ROUND(ROUND(F26,2)*ROUND(G26,3),2)</x:f>
      </x:c>
    </x:row>
    <x:row r="27" spans="1:8">
      <x:c r="A27" s="1" t="s">
        <x:v>24</x:v>
      </x:c>
      <x:c r="B27" s="1" t="n">
        <x:v>2</x:v>
      </x:c>
      <x:c r="C27" s="1" t="s">
        <x:v>27</x:v>
      </x:c>
      <x:c r="D27" s="7" t="s">
        <x:v>12</x:v>
      </x:c>
      <x:c r="E27" s="8" t="s">
        <x:v>28</x:v>
      </x:c>
      <x:c r="F27" s="9" t="n">
        <x:v>0</x:v>
      </x:c>
      <x:c r="G27" s="10" t="n">
        <x:v>534</x:v>
      </x:c>
      <x:c r="H27" s="11">
        <x:f>ROUND(ROUND(F27,2)*ROUND(G27,3),2)</x:f>
      </x:c>
    </x:row>
    <x:row r="28" spans="1:8">
      <x:c r="A28" s="1" t="s">
        <x:v>24</x:v>
      </x:c>
      <x:c r="B28" s="1" t="n">
        <x:v>3</x:v>
      </x:c>
      <x:c r="C28" s="1" t="s">
        <x:v>29</x:v>
      </x:c>
      <x:c r="D28" s="7" t="s">
        <x:v>12</x:v>
      </x:c>
      <x:c r="E28" s="13" t="s">
        <x:v>30</x:v>
      </x:c>
      <x:c r="F28" s="9" t="n">
        <x:v>0</x:v>
      </x:c>
      <x:c r="G28" s="10" t="n">
        <x:v>560.701</x:v>
      </x:c>
      <x:c r="H28" s="11">
        <x:f>ROUND(ROUND(F28,2)*ROUND(G28,3),2)</x:f>
      </x:c>
    </x:row>
    <x:row r="29" spans="1:8">
      <x:c r="E29" s="5" t="s">
        <x:v>16</x:v>
      </x:c>
      <x:c r="F29" s="5" t="s"/>
      <x:c r="G29" s="5" t="s"/>
      <x:c r="H29" s="12">
        <x:f>SUM(H26:H28)</x:f>
      </x:c>
    </x:row>
    <x:row r="31" spans="1:8">
      <x:c r="C31" s="5" t="s">
        <x:v>5</x:v>
      </x:c>
      <x:c r="D31" s="6" t="s">
        <x:v>6</x:v>
      </x:c>
      <x:c r="E31" s="5" t="s">
        <x:v>7</x:v>
      </x:c>
    </x:row>
    <x:row r="32" spans="1:8">
      <x:c r="C32" s="5" t="s">
        <x:v>8</x:v>
      </x:c>
      <x:c r="D32" s="6" t="s">
        <x:v>31</x:v>
      </x:c>
      <x:c r="E32" s="5" t="s">
        <x:v>32</x:v>
      </x:c>
    </x:row>
    <x:row r="34" spans="1:8">
      <x:c r="A34" s="1" t="s">
        <x:v>33</x:v>
      </x:c>
      <x:c r="B34" s="1" t="n">
        <x:v>1</x:v>
      </x:c>
      <x:c r="C34" s="1" t="s">
        <x:v>34</x:v>
      </x:c>
      <x:c r="D34" s="7" t="s">
        <x:v>12</x:v>
      </x:c>
      <x:c r="E34" s="8" t="s">
        <x:v>35</x:v>
      </x:c>
      <x:c r="F34" s="9" t="n">
        <x:v>0</x:v>
      </x:c>
      <x:c r="G34" s="10" t="n">
        <x:v>231.4</x:v>
      </x:c>
      <x:c r="H34" s="11">
        <x:f>ROUND(ROUND(F34,2)*ROUND(G34,3),2)</x:f>
      </x:c>
    </x:row>
    <x:row r="35" spans="1:8">
      <x:c r="A35" s="1" t="s">
        <x:v>33</x:v>
      </x:c>
      <x:c r="B35" s="1" t="n">
        <x:v>2</x:v>
      </x:c>
      <x:c r="C35" s="1" t="s">
        <x:v>36</x:v>
      </x:c>
      <x:c r="D35" s="7" t="s">
        <x:v>12</x:v>
      </x:c>
      <x:c r="E35" s="8" t="s">
        <x:v>37</x:v>
      </x:c>
      <x:c r="F35" s="9" t="n">
        <x:v>0</x:v>
      </x:c>
      <x:c r="G35" s="10" t="n">
        <x:v>231.4</x:v>
      </x:c>
      <x:c r="H35" s="11">
        <x:f>ROUND(ROUND(F35,2)*ROUND(G35,3),2)</x:f>
      </x:c>
    </x:row>
    <x:row r="36" spans="1:8">
      <x:c r="E36" s="5" t="s">
        <x:v>16</x:v>
      </x:c>
      <x:c r="F36" s="5" t="s"/>
      <x:c r="G36" s="5" t="s"/>
      <x:c r="H36" s="12">
        <x:f>SUM(H34:H35)</x:f>
      </x:c>
    </x:row>
    <x:row r="38" spans="1:8">
      <x:c r="C38" s="5" t="s">
        <x:v>5</x:v>
      </x:c>
      <x:c r="D38" s="6" t="s">
        <x:v>6</x:v>
      </x:c>
      <x:c r="E38" s="5" t="s">
        <x:v>7</x:v>
      </x:c>
    </x:row>
    <x:row r="39" spans="1:8">
      <x:c r="C39" s="5" t="s">
        <x:v>8</x:v>
      </x:c>
      <x:c r="D39" s="6" t="s">
        <x:v>38</x:v>
      </x:c>
      <x:c r="E39" s="5" t="s">
        <x:v>39</x:v>
      </x:c>
    </x:row>
    <x:row r="41" spans="1:8">
      <x:c r="A41" s="1" t="s">
        <x:v>40</x:v>
      </x:c>
      <x:c r="B41" s="1" t="n">
        <x:v>1</x:v>
      </x:c>
      <x:c r="C41" s="1" t="s">
        <x:v>41</x:v>
      </x:c>
      <x:c r="D41" s="7" t="s">
        <x:v>42</x:v>
      </x:c>
      <x:c r="E41" s="8" t="s">
        <x:v>43</x:v>
      </x:c>
      <x:c r="F41" s="9" t="n">
        <x:v>0</x:v>
      </x:c>
      <x:c r="G41" s="10" t="n">
        <x:v>1</x:v>
      </x:c>
      <x:c r="H41" s="11">
        <x:f>ROUND(ROUND(F41,2)*ROUND(G41,3),2)</x:f>
      </x:c>
    </x:row>
    <x:row r="42" spans="1:8">
      <x:c r="E42" s="5" t="s">
        <x:v>16</x:v>
      </x:c>
      <x:c r="F42" s="5" t="s"/>
      <x:c r="G42" s="5" t="s"/>
      <x:c r="H42" s="12">
        <x:f>SUM(H41:H41)</x:f>
      </x:c>
    </x:row>
    <x:row r="44" spans="1:8">
      <x:c r="C44" s="5" t="s">
        <x:v>5</x:v>
      </x:c>
      <x:c r="D44" s="6" t="s">
        <x:v>6</x:v>
      </x:c>
      <x:c r="E44" s="5" t="s">
        <x:v>7</x:v>
      </x:c>
    </x:row>
    <x:row r="45" spans="1:8">
      <x:c r="C45" s="5" t="s">
        <x:v>8</x:v>
      </x:c>
      <x:c r="D45" s="6" t="s">
        <x:v>44</x:v>
      </x:c>
      <x:c r="E45" s="5" t="s">
        <x:v>45</x:v>
      </x:c>
    </x:row>
    <x:row r="47" spans="1:8">
      <x:c r="A47" s="1" t="s">
        <x:v>46</x:v>
      </x:c>
      <x:c r="B47" s="1" t="n">
        <x:v>1</x:v>
      </x:c>
      <x:c r="C47" s="1" t="s">
        <x:v>47</x:v>
      </x:c>
      <x:c r="D47" s="7" t="s">
        <x:v>42</x:v>
      </x:c>
      <x:c r="E47" s="8" t="s">
        <x:v>48</x:v>
      </x:c>
      <x:c r="F47" s="9" t="n">
        <x:v>0</x:v>
      </x:c>
      <x:c r="G47" s="10" t="n">
        <x:v>1</x:v>
      </x:c>
      <x:c r="H47" s="11">
        <x:f>ROUND(ROUND(F47,2)*ROUND(G47,3),2)</x:f>
      </x:c>
    </x:row>
    <x:row r="48" spans="1:8">
      <x:c r="E48" s="5" t="s">
        <x:v>16</x:v>
      </x:c>
      <x:c r="F48" s="5" t="s"/>
      <x:c r="G48" s="5" t="s"/>
      <x:c r="H48" s="12">
        <x:f>SUM(H47:H47)</x:f>
      </x:c>
    </x:row>
    <x:row r="50" spans="1:8">
      <x:c r="C50" s="5" t="s">
        <x:v>5</x:v>
      </x:c>
      <x:c r="D50" s="6" t="s">
        <x:v>6</x:v>
      </x:c>
      <x:c r="E50" s="5" t="s">
        <x:v>7</x:v>
      </x:c>
    </x:row>
    <x:row r="51" spans="1:8">
      <x:c r="C51" s="5" t="s">
        <x:v>8</x:v>
      </x:c>
      <x:c r="D51" s="6" t="s">
        <x:v>49</x:v>
      </x:c>
      <x:c r="E51" s="5" t="s">
        <x:v>50</x:v>
      </x:c>
    </x:row>
    <x:row r="53" spans="1:8">
      <x:c r="A53" s="1" t="s">
        <x:v>51</x:v>
      </x:c>
      <x:c r="B53" s="1" t="n">
        <x:v>1</x:v>
      </x:c>
      <x:c r="C53" s="1" t="s">
        <x:v>52</x:v>
      </x:c>
      <x:c r="D53" s="7" t="s">
        <x:v>42</x:v>
      </x:c>
      <x:c r="E53" s="8" t="s">
        <x:v>53</x:v>
      </x:c>
      <x:c r="F53" s="9" t="n">
        <x:v>0</x:v>
      </x:c>
      <x:c r="G53" s="10" t="n">
        <x:v>1</x:v>
      </x:c>
      <x:c r="H53" s="11">
        <x:f>ROUND(ROUND(F53,2)*ROUND(G53,3),2)</x:f>
      </x:c>
    </x:row>
    <x:row r="54" spans="1:8">
      <x:c r="E54" s="5" t="s">
        <x:v>16</x:v>
      </x:c>
      <x:c r="F54" s="5" t="s"/>
      <x:c r="G54" s="5" t="s"/>
      <x:c r="H54" s="12">
        <x:f>SUM(H53:H53)</x:f>
      </x:c>
    </x:row>
    <x:row r="56" spans="1:8">
      <x:c r="E56" s="14" t="s">
        <x:v>54</x:v>
      </x:c>
      <x:c r="H56" s="15">
        <x:f>SUM(H9:H55)/2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110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6" t="s">
        <x:v>0</x:v>
      </x:c>
      <x:c r="B1" s="16" t="s">
        <x:v>0</x:v>
      </x:c>
      <x:c r="C1" s="16" t="s">
        <x:v>0</x:v>
      </x:c>
      <x:c r="D1" s="16" t="s">
        <x:v>0</x:v>
      </x:c>
      <x:c r="E1" s="16" t="s">
        <x:v>0</x:v>
      </x:c>
      <x:c r="F1" s="16" t="s">
        <x:v>0</x:v>
      </x:c>
      <x:c r="G1" s="16" t="s">
        <x:v>0</x:v>
      </x:c>
      <x:c r="H1" s="16" t="s">
        <x:v>0</x:v>
      </x:c>
      <x:c r="I1" s="16" t="s">
        <x:v>0</x:v>
      </x:c>
      <x:c r="J1" s="16" t="s">
        <x:v>0</x:v>
      </x:c>
      <x:c r="K1" s="16" t="s">
        <x:v>0</x:v>
      </x:c>
    </x:row>
    <x:row r="2" spans="1:27">
      <x:c r="A2" s="16" t="s"/>
      <x:c r="B2" s="16" t="s"/>
      <x:c r="C2" s="16" t="s"/>
      <x:c r="D2" s="16" t="s"/>
      <x:c r="E2" s="16" t="s"/>
      <x:c r="F2" s="16" t="s"/>
      <x:c r="G2" s="16" t="s"/>
      <x:c r="H2" s="16" t="s"/>
      <x:c r="I2" s="16" t="s"/>
      <x:c r="J2" s="16" t="s"/>
      <x:c r="K2" s="16" t="s"/>
    </x:row>
    <x:row r="3" spans="1:27">
      <x:c r="A3" s="16" t="s"/>
      <x:c r="B3" s="16" t="s"/>
      <x:c r="C3" s="16" t="s"/>
      <x:c r="D3" s="16" t="s"/>
      <x:c r="E3" s="16" t="s"/>
      <x:c r="F3" s="16" t="s"/>
      <x:c r="G3" s="16" t="s"/>
      <x:c r="H3" s="16" t="s"/>
      <x:c r="I3" s="16" t="s"/>
      <x:c r="J3" s="16" t="s"/>
      <x:c r="K3" s="16" t="s"/>
    </x:row>
    <x:row r="4" spans="1:27">
      <x:c r="A4" s="16" t="s"/>
      <x:c r="B4" s="16" t="s"/>
      <x:c r="C4" s="16" t="s"/>
      <x:c r="D4" s="16" t="s"/>
      <x:c r="E4" s="16" t="s"/>
      <x:c r="F4" s="16" t="s"/>
      <x:c r="G4" s="16" t="s"/>
      <x:c r="H4" s="16" t="s"/>
      <x:c r="I4" s="16" t="s"/>
      <x:c r="J4" s="16" t="s"/>
      <x:c r="K4" s="16" t="s"/>
    </x:row>
    <x:row r="6" spans="1:27">
      <x:c r="A6" s="3" t="s">
        <x:v>55</x:v>
      </x:c>
      <x:c r="B6" s="3" t="s">
        <x:v>55</x:v>
      </x:c>
      <x:c r="C6" s="3" t="s">
        <x:v>55</x:v>
      </x:c>
      <x:c r="D6" s="3" t="s">
        <x:v>55</x:v>
      </x:c>
      <x:c r="E6" s="3" t="s">
        <x:v>55</x:v>
      </x:c>
      <x:c r="F6" s="3" t="s">
        <x:v>55</x:v>
      </x:c>
      <x:c r="G6" s="3" t="s">
        <x:v>55</x:v>
      </x:c>
      <x:c r="H6" s="3" t="s">
        <x:v>55</x:v>
      </x:c>
      <x:c r="I6" s="3" t="s">
        <x:v>55</x:v>
      </x:c>
      <x:c r="J6" s="3" t="s">
        <x:v>55</x:v>
      </x:c>
      <x:c r="K6" s="3" t="s">
        <x:v>55</x:v>
      </x:c>
    </x:row>
    <x:row r="8" spans="1:27">
      <x:c r="A8" s="35" t="s">
        <x:v>56</x:v>
      </x:c>
      <x:c r="B8" s="35" t="s">
        <x:v>57</x:v>
      </x:c>
      <x:c r="C8" s="35" t="s">
        <x:v>58</x:v>
      </x:c>
      <x:c r="D8" s="35" t="s">
        <x:v>59</x:v>
      </x:c>
      <x:c r="E8" s="35" t="s"/>
      <x:c r="F8" s="35" t="s"/>
      <x:c r="G8" s="35" t="s"/>
      <x:c r="H8" s="35" t="s"/>
      <x:c r="I8" s="35" t="s"/>
      <x:c r="J8" s="35" t="s"/>
      <x:c r="K8" s="35" t="s">
        <x:v>2</x:v>
      </x:c>
      <x:c r="L8" s="35" t="s">
        <x:v>60</x:v>
      </x:c>
    </x:row>
    <x:row r="10" spans="1:27">
      <x:c r="A10" s="19" t="s">
        <x:v>61</x:v>
      </x:c>
      <x:c r="B10" s="19" t="s"/>
    </x:row>
    <x:row r="11" spans="1:27" customFormat="1" ht="45" customHeight="1">
      <x:c r="A11" s="36" t="s"/>
      <x:c r="B11" s="36" t="s">
        <x:v>62</x:v>
      </x:c>
      <x:c r="C11" s="37" t="s">
        <x:v>12</x:v>
      </x:c>
      <x:c r="D11" s="38" t="s">
        <x:v>63</x:v>
      </x:c>
      <x:c r="E11" s="37" t="s"/>
      <x:c r="F11" s="37" t="s"/>
      <x:c r="G11" s="37" t="s"/>
      <x:c r="H11" s="39" t="s">
        <x:v>64</x:v>
      </x:c>
      <x:c r="I11" s="40" t="n">
        <x:v>1</x:v>
      </x:c>
      <x:c r="J11" s="41" t="s"/>
      <x:c r="K11" s="42" t="s"/>
      <x:c r="L11" s="38" t="s">
        <x:v>65</x:v>
      </x:c>
      <x:c r="M11" s="37" t="s"/>
      <x:c r="N11" s="37" t="s"/>
      <x:c r="O11" s="37" t="s"/>
      <x:c r="P11" s="37" t="s"/>
      <x:c r="Q11" s="37" t="s"/>
      <x:c r="R11" s="37" t="s"/>
      <x:c r="S11" s="37" t="s"/>
      <x:c r="T11" s="37" t="s"/>
      <x:c r="U11" s="37" t="s"/>
      <x:c r="V11" s="37" t="s"/>
      <x:c r="W11" s="37" t="s"/>
      <x:c r="X11" s="37" t="s"/>
      <x:c r="Y11" s="37" t="s"/>
      <x:c r="Z11" s="37" t="s"/>
      <x:c r="AA11" s="37" t="s"/>
    </x:row>
    <x:row r="12" spans="1:27" customFormat="1" ht="45" customHeight="1">
      <x:c r="A12" s="36" t="s"/>
      <x:c r="B12" s="36" t="s">
        <x:v>66</x:v>
      </x:c>
      <x:c r="C12" s="37" t="s">
        <x:v>12</x:v>
      </x:c>
      <x:c r="D12" s="38" t="s">
        <x:v>67</x:v>
      </x:c>
      <x:c r="E12" s="37" t="s"/>
      <x:c r="F12" s="37" t="s"/>
      <x:c r="G12" s="37" t="s"/>
      <x:c r="H12" s="39" t="s">
        <x:v>64</x:v>
      </x:c>
      <x:c r="I12" s="40" t="n">
        <x:v>1</x:v>
      </x:c>
      <x:c r="J12" s="41" t="s"/>
      <x:c r="K12" s="42" t="s"/>
      <x:c r="L12" s="38" t="s">
        <x:v>68</x:v>
      </x:c>
      <x:c r="M12" s="37" t="s"/>
      <x:c r="N12" s="37" t="s"/>
      <x:c r="O12" s="37" t="s"/>
      <x:c r="P12" s="37" t="s"/>
      <x:c r="Q12" s="37" t="s"/>
      <x:c r="R12" s="37" t="s"/>
      <x:c r="S12" s="37" t="s"/>
      <x:c r="T12" s="37" t="s"/>
      <x:c r="U12" s="37" t="s"/>
      <x:c r="V12" s="37" t="s"/>
      <x:c r="W12" s="37" t="s"/>
      <x:c r="X12" s="37" t="s"/>
      <x:c r="Y12" s="37" t="s"/>
      <x:c r="Z12" s="37" t="s"/>
      <x:c r="AA12" s="37" t="s"/>
    </x:row>
    <x:row r="13" spans="1:27" customFormat="1" ht="45" customHeight="1">
      <x:c r="A13" s="36" t="s"/>
      <x:c r="B13" s="36" t="s">
        <x:v>69</x:v>
      </x:c>
      <x:c r="C13" s="37" t="s">
        <x:v>12</x:v>
      </x:c>
      <x:c r="D13" s="38" t="s">
        <x:v>70</x:v>
      </x:c>
      <x:c r="E13" s="37" t="s"/>
      <x:c r="F13" s="37" t="s"/>
      <x:c r="G13" s="37" t="s"/>
      <x:c r="H13" s="39" t="s">
        <x:v>64</x:v>
      </x:c>
      <x:c r="I13" s="40" t="n">
        <x:v>1</x:v>
      </x:c>
      <x:c r="J13" s="41" t="s"/>
      <x:c r="K13" s="42">
        <x:f>ROUND(K15,2)</x:f>
      </x:c>
      <x:c r="L13" s="38" t="s">
        <x:v>71</x:v>
      </x:c>
      <x:c r="M13" s="37" t="s"/>
      <x:c r="N13" s="37" t="s"/>
      <x:c r="O13" s="37" t="s"/>
      <x:c r="P13" s="37" t="s"/>
      <x:c r="Q13" s="37" t="s"/>
      <x:c r="R13" s="37" t="s"/>
      <x:c r="S13" s="37" t="s"/>
      <x:c r="T13" s="37" t="s"/>
      <x:c r="U13" s="37" t="s"/>
      <x:c r="V13" s="37" t="s"/>
      <x:c r="W13" s="37" t="s"/>
      <x:c r="X13" s="37" t="s"/>
      <x:c r="Y13" s="37" t="s"/>
      <x:c r="Z13" s="37" t="s"/>
      <x:c r="AA13" s="37" t="s"/>
    </x:row>
    <x:row r="14" spans="1:27">
      <x:c r="D14" s="43" t="s">
        <x:v>72</x:v>
      </x:c>
      <x:c r="E14" s="44" t="s"/>
      <x:c r="H14" s="44" t="s"/>
      <x:c r="K14" s="45">
        <x:f>SUM(J13:J13)</x:f>
      </x:c>
    </x:row>
    <x:row r="15" spans="1:27">
      <x:c r="D15" s="43" t="s">
        <x:v>73</x:v>
      </x:c>
      <x:c r="E15" s="44" t="s"/>
      <x:c r="H15" s="44" t="s"/>
      <x:c r="K15" s="45">
        <x:f>SUM(K14:K14)</x:f>
      </x:c>
    </x:row>
    <x:row r="17" spans="1:27">
      <x:c r="A17" s="19" t="s">
        <x:v>74</x:v>
      </x:c>
      <x:c r="B17" s="19" t="s"/>
    </x:row>
    <x:row r="18" spans="1:27" customFormat="1" ht="45" customHeight="1">
      <x:c r="A18" s="36" t="s"/>
      <x:c r="B18" s="36" t="s">
        <x:v>75</x:v>
      </x:c>
      <x:c r="C18" s="37" t="s">
        <x:v>76</x:v>
      </x:c>
      <x:c r="D18" s="38" t="s">
        <x:v>77</x:v>
      </x:c>
      <x:c r="E18" s="37" t="s"/>
      <x:c r="F18" s="37" t="s"/>
      <x:c r="G18" s="37" t="s"/>
      <x:c r="H18" s="39" t="s">
        <x:v>64</x:v>
      </x:c>
      <x:c r="I18" s="40" t="n">
        <x:v>1</x:v>
      </x:c>
      <x:c r="J18" s="41" t="s"/>
      <x:c r="K18" s="42">
        <x:f>ROUND(K23,2)</x:f>
      </x:c>
      <x:c r="L18" s="38" t="s">
        <x:v>78</x:v>
      </x:c>
      <x:c r="M18" s="37" t="s"/>
      <x:c r="N18" s="37" t="s"/>
      <x:c r="O18" s="37" t="s"/>
      <x:c r="P18" s="37" t="s"/>
      <x:c r="Q18" s="37" t="s"/>
      <x:c r="R18" s="37" t="s"/>
      <x:c r="S18" s="37" t="s"/>
      <x:c r="T18" s="37" t="s"/>
      <x:c r="U18" s="37" t="s"/>
      <x:c r="V18" s="37" t="s"/>
      <x:c r="W18" s="37" t="s"/>
      <x:c r="X18" s="37" t="s"/>
      <x:c r="Y18" s="37" t="s"/>
      <x:c r="Z18" s="37" t="s"/>
      <x:c r="AA18" s="37" t="s"/>
    </x:row>
    <x:row r="19" spans="1:27">
      <x:c r="B19" s="14" t="s">
        <x:v>79</x:v>
      </x:c>
    </x:row>
    <x:row r="20" spans="1:27">
      <x:c r="B20" s="0" t="s">
        <x:v>80</x:v>
      </x:c>
      <x:c r="C20" s="0" t="s">
        <x:v>76</x:v>
      </x:c>
      <x:c r="D20" s="0" t="s">
        <x:v>81</x:v>
      </x:c>
      <x:c r="E20" s="46" t="n">
        <x:v>1</x:v>
      </x:c>
      <x:c r="F20" s="0" t="s">
        <x:v>82</x:v>
      </x:c>
      <x:c r="G20" s="0" t="s">
        <x:v>83</x:v>
      </x:c>
      <x:c r="H20" s="47" t="s"/>
      <x:c r="I20" s="0" t="s">
        <x:v>84</x:v>
      </x:c>
      <x:c r="J20" s="48">
        <x:f>ROUND(E20/I18* H20,5)</x:f>
      </x:c>
      <x:c r="K20" s="44" t="s"/>
    </x:row>
    <x:row r="21" spans="1:27">
      <x:c r="D21" s="43" t="s">
        <x:v>85</x:v>
      </x:c>
      <x:c r="E21" s="44" t="s"/>
      <x:c r="H21" s="44" t="s"/>
      <x:c r="K21" s="47">
        <x:f>SUM(J20:J20)</x:f>
      </x:c>
    </x:row>
    <x:row r="22" spans="1:27">
      <x:c r="D22" s="43" t="s">
        <x:v>72</x:v>
      </x:c>
      <x:c r="E22" s="44" t="s"/>
      <x:c r="H22" s="44" t="s"/>
      <x:c r="K22" s="45">
        <x:f>SUM(J19:J21)</x:f>
      </x:c>
    </x:row>
    <x:row r="23" spans="1:27">
      <x:c r="D23" s="43" t="s">
        <x:v>73</x:v>
      </x:c>
      <x:c r="E23" s="44" t="s"/>
      <x:c r="H23" s="44" t="s"/>
      <x:c r="K23" s="45">
        <x:f>SUM(K22:K22)</x:f>
      </x:c>
    </x:row>
    <x:row r="25" spans="1:27" customFormat="1" ht="45" customHeight="1">
      <x:c r="A25" s="36" t="s">
        <x:v>86</x:v>
      </x:c>
      <x:c r="B25" s="36" t="s">
        <x:v>11</x:v>
      </x:c>
      <x:c r="C25" s="37" t="s">
        <x:v>12</x:v>
      </x:c>
      <x:c r="D25" s="38" t="s">
        <x:v>13</x:v>
      </x:c>
      <x:c r="E25" s="37" t="s"/>
      <x:c r="F25" s="37" t="s"/>
      <x:c r="G25" s="37" t="s"/>
      <x:c r="H25" s="39" t="s">
        <x:v>64</x:v>
      </x:c>
      <x:c r="I25" s="40" t="n">
        <x:v>1</x:v>
      </x:c>
      <x:c r="J25" s="41" t="s"/>
      <x:c r="K25" s="42">
        <x:f>ROUND(K37,2)</x:f>
      </x:c>
      <x:c r="L25" s="38" t="s">
        <x:v>87</x:v>
      </x:c>
      <x:c r="M25" s="37" t="s"/>
      <x:c r="N25" s="37" t="s"/>
      <x:c r="O25" s="37" t="s"/>
      <x:c r="P25" s="37" t="s"/>
      <x:c r="Q25" s="37" t="s"/>
      <x:c r="R25" s="37" t="s"/>
      <x:c r="S25" s="37" t="s"/>
      <x:c r="T25" s="37" t="s"/>
      <x:c r="U25" s="37" t="s"/>
      <x:c r="V25" s="37" t="s"/>
      <x:c r="W25" s="37" t="s"/>
      <x:c r="X25" s="37" t="s"/>
      <x:c r="Y25" s="37" t="s"/>
      <x:c r="Z25" s="37" t="s"/>
      <x:c r="AA25" s="37" t="s"/>
    </x:row>
    <x:row r="26" spans="1:27">
      <x:c r="B26" s="14" t="s">
        <x:v>88</x:v>
      </x:c>
    </x:row>
    <x:row r="27" spans="1:27">
      <x:c r="B27" s="0" t="s">
        <x:v>89</x:v>
      </x:c>
      <x:c r="C27" s="0" t="s">
        <x:v>90</x:v>
      </x:c>
      <x:c r="D27" s="0" t="s">
        <x:v>91</x:v>
      </x:c>
      <x:c r="E27" s="46" t="n">
        <x:v>0.03</x:v>
      </x:c>
      <x:c r="F27" s="0" t="s">
        <x:v>82</x:v>
      </x:c>
      <x:c r="G27" s="0" t="s">
        <x:v>83</x:v>
      </x:c>
      <x:c r="H27" s="47" t="s"/>
      <x:c r="I27" s="0" t="s">
        <x:v>84</x:v>
      </x:c>
      <x:c r="J27" s="48">
        <x:f>ROUND(E27/I25* H27,5)</x:f>
      </x:c>
      <x:c r="K27" s="44" t="s"/>
    </x:row>
    <x:row r="28" spans="1:27">
      <x:c r="B28" s="0" t="s">
        <x:v>92</x:v>
      </x:c>
      <x:c r="C28" s="0" t="s">
        <x:v>90</x:v>
      </x:c>
      <x:c r="D28" s="0" t="s">
        <x:v>93</x:v>
      </x:c>
      <x:c r="E28" s="46" t="n">
        <x:v>0.03</x:v>
      </x:c>
      <x:c r="F28" s="0" t="s">
        <x:v>82</x:v>
      </x:c>
      <x:c r="G28" s="0" t="s">
        <x:v>83</x:v>
      </x:c>
      <x:c r="H28" s="47" t="s"/>
      <x:c r="I28" s="0" t="s">
        <x:v>84</x:v>
      </x:c>
      <x:c r="J28" s="48">
        <x:f>ROUND(E28/I25* H28,5)</x:f>
      </x:c>
      <x:c r="K28" s="44" t="s"/>
    </x:row>
    <x:row r="29" spans="1:27">
      <x:c r="D29" s="43" t="s">
        <x:v>94</x:v>
      </x:c>
      <x:c r="E29" s="44" t="s"/>
      <x:c r="H29" s="44" t="s"/>
      <x:c r="K29" s="47">
        <x:f>SUM(J27:J28)</x:f>
      </x:c>
    </x:row>
    <x:row r="30" spans="1:27">
      <x:c r="B30" s="14" t="s">
        <x:v>95</x:v>
      </x:c>
      <x:c r="E30" s="44" t="s"/>
      <x:c r="H30" s="44" t="s"/>
      <x:c r="K30" s="44" t="s"/>
    </x:row>
    <x:row r="31" spans="1:27">
      <x:c r="B31" s="0" t="s">
        <x:v>96</x:v>
      </x:c>
      <x:c r="C31" s="0" t="s">
        <x:v>97</x:v>
      </x:c>
      <x:c r="D31" s="0" t="s">
        <x:v>98</x:v>
      </x:c>
      <x:c r="E31" s="46" t="n">
        <x:v>0.25</x:v>
      </x:c>
      <x:c r="G31" s="0" t="s">
        <x:v>83</x:v>
      </x:c>
      <x:c r="H31" s="47" t="s"/>
      <x:c r="I31" s="0" t="s">
        <x:v>84</x:v>
      </x:c>
      <x:c r="J31" s="48">
        <x:f>ROUND(E31* H31,5)</x:f>
      </x:c>
      <x:c r="K31" s="44" t="s"/>
    </x:row>
    <x:row r="32" spans="1:27">
      <x:c r="B32" s="0" t="s">
        <x:v>99</x:v>
      </x:c>
      <x:c r="C32" s="0" t="s">
        <x:v>12</x:v>
      </x:c>
      <x:c r="D32" s="0" t="s">
        <x:v>100</x:v>
      </x:c>
      <x:c r="E32" s="46" t="n">
        <x:v>1.1</x:v>
      </x:c>
      <x:c r="G32" s="0" t="s">
        <x:v>83</x:v>
      </x:c>
      <x:c r="H32" s="47" t="s"/>
      <x:c r="I32" s="0" t="s">
        <x:v>84</x:v>
      </x:c>
      <x:c r="J32" s="48">
        <x:f>ROUND(E32* H32,5)</x:f>
      </x:c>
      <x:c r="K32" s="44" t="s"/>
    </x:row>
    <x:row r="33" spans="1:27">
      <x:c r="D33" s="43" t="s">
        <x:v>101</x:v>
      </x:c>
      <x:c r="E33" s="44" t="s"/>
      <x:c r="H33" s="44" t="s"/>
      <x:c r="K33" s="47">
        <x:f>SUM(J31:J32)</x:f>
      </x:c>
    </x:row>
    <x:row r="34" spans="1:27">
      <x:c r="E34" s="44" t="s"/>
      <x:c r="H34" s="44" t="s"/>
      <x:c r="K34" s="44" t="s"/>
    </x:row>
    <x:row r="35" spans="1:27">
      <x:c r="D35" s="43" t="s">
        <x:v>102</x:v>
      </x:c>
      <x:c r="E35" s="44" t="s"/>
      <x:c r="H35" s="44" t="n">
        <x:v>1.5</x:v>
      </x:c>
      <x:c r="I35" s="0" t="s">
        <x:v>103</x:v>
      </x:c>
      <x:c r="J35" s="0">
        <x:f>ROUND(H35/100*K29,5)</x:f>
      </x:c>
      <x:c r="K35" s="44" t="s"/>
    </x:row>
    <x:row r="36" spans="1:27">
      <x:c r="D36" s="43" t="s">
        <x:v>72</x:v>
      </x:c>
      <x:c r="E36" s="44" t="s"/>
      <x:c r="H36" s="44" t="s"/>
      <x:c r="K36" s="45">
        <x:f>SUM(J26:J35)</x:f>
      </x:c>
    </x:row>
    <x:row r="37" spans="1:27">
      <x:c r="D37" s="43" t="s">
        <x:v>73</x:v>
      </x:c>
      <x:c r="E37" s="44" t="s"/>
      <x:c r="H37" s="44" t="s"/>
      <x:c r="K37" s="45">
        <x:f>SUM(K36:K36)</x:f>
      </x:c>
    </x:row>
    <x:row r="39" spans="1:27" customFormat="1" ht="45" customHeight="1">
      <x:c r="A39" s="36" t="s">
        <x:v>104</x:v>
      </x:c>
      <x:c r="B39" s="36" t="s">
        <x:v>14</x:v>
      </x:c>
      <x:c r="C39" s="37" t="s">
        <x:v>12</x:v>
      </x:c>
      <x:c r="D39" s="38" t="s">
        <x:v>15</x:v>
      </x:c>
      <x:c r="E39" s="37" t="s"/>
      <x:c r="F39" s="37" t="s"/>
      <x:c r="G39" s="37" t="s"/>
      <x:c r="H39" s="39" t="s">
        <x:v>64</x:v>
      </x:c>
      <x:c r="I39" s="40" t="n">
        <x:v>1</x:v>
      </x:c>
      <x:c r="J39" s="41" t="s"/>
      <x:c r="K39" s="42">
        <x:f>ROUND(K46,2)</x:f>
      </x:c>
      <x:c r="L39" s="38" t="s">
        <x:v>105</x:v>
      </x:c>
      <x:c r="M39" s="37" t="s"/>
      <x:c r="N39" s="37" t="s"/>
      <x:c r="O39" s="37" t="s"/>
      <x:c r="P39" s="37" t="s"/>
      <x:c r="Q39" s="37" t="s"/>
      <x:c r="R39" s="37" t="s"/>
      <x:c r="S39" s="37" t="s"/>
      <x:c r="T39" s="37" t="s"/>
      <x:c r="U39" s="37" t="s"/>
      <x:c r="V39" s="37" t="s"/>
      <x:c r="W39" s="37" t="s"/>
      <x:c r="X39" s="37" t="s"/>
      <x:c r="Y39" s="37" t="s"/>
      <x:c r="Z39" s="37" t="s"/>
      <x:c r="AA39" s="37" t="s"/>
    </x:row>
    <x:row r="40" spans="1:27">
      <x:c r="B40" s="14" t="s">
        <x:v>88</x:v>
      </x:c>
    </x:row>
    <x:row r="41" spans="1:27">
      <x:c r="B41" s="0" t="s">
        <x:v>92</x:v>
      </x:c>
      <x:c r="C41" s="0" t="s">
        <x:v>90</x:v>
      </x:c>
      <x:c r="D41" s="0" t="s">
        <x:v>93</x:v>
      </x:c>
      <x:c r="E41" s="46" t="n">
        <x:v>0.25</x:v>
      </x:c>
      <x:c r="F41" s="0" t="s">
        <x:v>82</x:v>
      </x:c>
      <x:c r="G41" s="0" t="s">
        <x:v>83</x:v>
      </x:c>
      <x:c r="H41" s="47" t="s"/>
      <x:c r="I41" s="0" t="s">
        <x:v>84</x:v>
      </x:c>
      <x:c r="J41" s="48">
        <x:f>ROUND(E41/I39* H41,5)</x:f>
      </x:c>
      <x:c r="K41" s="44" t="s"/>
    </x:row>
    <x:row r="42" spans="1:27">
      <x:c r="D42" s="43" t="s">
        <x:v>94</x:v>
      </x:c>
      <x:c r="E42" s="44" t="s"/>
      <x:c r="H42" s="44" t="s"/>
      <x:c r="K42" s="47">
        <x:f>SUM(J41:J41)</x:f>
      </x:c>
    </x:row>
    <x:row r="43" spans="1:27">
      <x:c r="E43" s="44" t="s"/>
      <x:c r="H43" s="44" t="s"/>
      <x:c r="K43" s="44" t="s"/>
    </x:row>
    <x:row r="44" spans="1:27">
      <x:c r="D44" s="43" t="s">
        <x:v>102</x:v>
      </x:c>
      <x:c r="E44" s="44" t="s"/>
      <x:c r="H44" s="44" t="n">
        <x:v>1.5</x:v>
      </x:c>
      <x:c r="I44" s="0" t="s">
        <x:v>103</x:v>
      </x:c>
      <x:c r="J44" s="0">
        <x:f>ROUND(H44/100*K42,5)</x:f>
      </x:c>
      <x:c r="K44" s="44" t="s"/>
    </x:row>
    <x:row r="45" spans="1:27">
      <x:c r="D45" s="43" t="s">
        <x:v>72</x:v>
      </x:c>
      <x:c r="E45" s="44" t="s"/>
      <x:c r="H45" s="44" t="s"/>
      <x:c r="K45" s="45">
        <x:f>SUM(J40:J44)</x:f>
      </x:c>
    </x:row>
    <x:row r="46" spans="1:27">
      <x:c r="D46" s="43" t="s">
        <x:v>73</x:v>
      </x:c>
      <x:c r="E46" s="44" t="s"/>
      <x:c r="H46" s="44" t="s"/>
      <x:c r="K46" s="45">
        <x:f>SUM(K45:K45)</x:f>
      </x:c>
    </x:row>
    <x:row r="48" spans="1:27" customFormat="1" ht="45" customHeight="1">
      <x:c r="A48" s="36" t="s">
        <x:v>106</x:v>
      </x:c>
      <x:c r="B48" s="36" t="s">
        <x:v>20</x:v>
      </x:c>
      <x:c r="C48" s="37" t="s">
        <x:v>12</x:v>
      </x:c>
      <x:c r="D48" s="38" t="s">
        <x:v>21</x:v>
      </x:c>
      <x:c r="E48" s="37" t="s"/>
      <x:c r="F48" s="37" t="s"/>
      <x:c r="G48" s="37" t="s"/>
      <x:c r="H48" s="39" t="s">
        <x:v>64</x:v>
      </x:c>
      <x:c r="I48" s="40" t="n">
        <x:v>1</x:v>
      </x:c>
      <x:c r="J48" s="41" t="s"/>
      <x:c r="K48" s="42">
        <x:f>ROUND(K55,2)</x:f>
      </x:c>
      <x:c r="L48" s="38" t="s">
        <x:v>107</x:v>
      </x:c>
      <x:c r="M48" s="37" t="s"/>
      <x:c r="N48" s="37" t="s"/>
      <x:c r="O48" s="37" t="s"/>
      <x:c r="P48" s="37" t="s"/>
      <x:c r="Q48" s="37" t="s"/>
      <x:c r="R48" s="37" t="s"/>
      <x:c r="S48" s="37" t="s"/>
      <x:c r="T48" s="37" t="s"/>
      <x:c r="U48" s="37" t="s"/>
      <x:c r="V48" s="37" t="s"/>
      <x:c r="W48" s="37" t="s"/>
      <x:c r="X48" s="37" t="s"/>
      <x:c r="Y48" s="37" t="s"/>
      <x:c r="Z48" s="37" t="s"/>
      <x:c r="AA48" s="37" t="s"/>
    </x:row>
    <x:row r="49" spans="1:27">
      <x:c r="B49" s="14" t="s">
        <x:v>88</x:v>
      </x:c>
    </x:row>
    <x:row r="50" spans="1:27">
      <x:c r="B50" s="0" t="s">
        <x:v>92</x:v>
      </x:c>
      <x:c r="C50" s="0" t="s">
        <x:v>90</x:v>
      </x:c>
      <x:c r="D50" s="0" t="s">
        <x:v>93</x:v>
      </x:c>
      <x:c r="E50" s="46" t="n">
        <x:v>0.347</x:v>
      </x:c>
      <x:c r="F50" s="0" t="s">
        <x:v>82</x:v>
      </x:c>
      <x:c r="G50" s="0" t="s">
        <x:v>83</x:v>
      </x:c>
      <x:c r="H50" s="47" t="s"/>
      <x:c r="I50" s="0" t="s">
        <x:v>84</x:v>
      </x:c>
      <x:c r="J50" s="48">
        <x:f>ROUND(E50/I48* H50,5)</x:f>
      </x:c>
      <x:c r="K50" s="44" t="s"/>
    </x:row>
    <x:row r="51" spans="1:27">
      <x:c r="D51" s="43" t="s">
        <x:v>94</x:v>
      </x:c>
      <x:c r="E51" s="44" t="s"/>
      <x:c r="H51" s="44" t="s"/>
      <x:c r="K51" s="47">
        <x:f>SUM(J50:J50)</x:f>
      </x:c>
    </x:row>
    <x:row r="52" spans="1:27">
      <x:c r="E52" s="44" t="s"/>
      <x:c r="H52" s="44" t="s"/>
      <x:c r="K52" s="44" t="s"/>
    </x:row>
    <x:row r="53" spans="1:27">
      <x:c r="D53" s="43" t="s">
        <x:v>102</x:v>
      </x:c>
      <x:c r="E53" s="44" t="s"/>
      <x:c r="H53" s="44" t="n">
        <x:v>1.5</x:v>
      </x:c>
      <x:c r="I53" s="0" t="s">
        <x:v>103</x:v>
      </x:c>
      <x:c r="J53" s="0">
        <x:f>ROUND(H53/100*K51,5)</x:f>
      </x:c>
      <x:c r="K53" s="44" t="s"/>
    </x:row>
    <x:row r="54" spans="1:27">
      <x:c r="D54" s="43" t="s">
        <x:v>72</x:v>
      </x:c>
      <x:c r="E54" s="44" t="s"/>
      <x:c r="H54" s="44" t="s"/>
      <x:c r="K54" s="45">
        <x:f>SUM(J49:J53)</x:f>
      </x:c>
    </x:row>
    <x:row r="55" spans="1:27">
      <x:c r="D55" s="43" t="s">
        <x:v>73</x:v>
      </x:c>
      <x:c r="E55" s="44" t="s"/>
      <x:c r="H55" s="44" t="s"/>
      <x:c r="K55" s="45">
        <x:f>SUM(K54:K54)</x:f>
      </x:c>
    </x:row>
    <x:row r="57" spans="1:27" customFormat="1" ht="45" customHeight="1">
      <x:c r="A57" s="36" t="s">
        <x:v>108</x:v>
      </x:c>
      <x:c r="B57" s="36" t="s">
        <x:v>34</x:v>
      </x:c>
      <x:c r="C57" s="37" t="s">
        <x:v>12</x:v>
      </x:c>
      <x:c r="D57" s="38" t="s">
        <x:v>35</x:v>
      </x:c>
      <x:c r="E57" s="37" t="s"/>
      <x:c r="F57" s="37" t="s"/>
      <x:c r="G57" s="37" t="s"/>
      <x:c r="H57" s="39" t="s">
        <x:v>64</x:v>
      </x:c>
      <x:c r="I57" s="40" t="n">
        <x:v>1</x:v>
      </x:c>
      <x:c r="J57" s="41" t="s"/>
      <x:c r="K57" s="42">
        <x:f>ROUND(K68,2)</x:f>
      </x:c>
      <x:c r="L57" s="38" t="s">
        <x:v>109</x:v>
      </x:c>
      <x:c r="M57" s="37" t="s"/>
      <x:c r="N57" s="37" t="s"/>
      <x:c r="O57" s="37" t="s"/>
      <x:c r="P57" s="37" t="s"/>
      <x:c r="Q57" s="37" t="s"/>
      <x:c r="R57" s="37" t="s"/>
      <x:c r="S57" s="37" t="s"/>
      <x:c r="T57" s="37" t="s"/>
      <x:c r="U57" s="37" t="s"/>
      <x:c r="V57" s="37" t="s"/>
      <x:c r="W57" s="37" t="s"/>
      <x:c r="X57" s="37" t="s"/>
      <x:c r="Y57" s="37" t="s"/>
      <x:c r="Z57" s="37" t="s"/>
      <x:c r="AA57" s="37" t="s"/>
    </x:row>
    <x:row r="58" spans="1:27">
      <x:c r="B58" s="14" t="s">
        <x:v>88</x:v>
      </x:c>
    </x:row>
    <x:row r="59" spans="1:27">
      <x:c r="B59" s="0" t="s">
        <x:v>89</x:v>
      </x:c>
      <x:c r="C59" s="0" t="s">
        <x:v>90</x:v>
      </x:c>
      <x:c r="D59" s="0" t="s">
        <x:v>91</x:v>
      </x:c>
      <x:c r="E59" s="46" t="n">
        <x:v>0.2</x:v>
      </x:c>
      <x:c r="F59" s="0" t="s">
        <x:v>82</x:v>
      </x:c>
      <x:c r="G59" s="0" t="s">
        <x:v>83</x:v>
      </x:c>
      <x:c r="H59" s="47" t="s"/>
      <x:c r="I59" s="0" t="s">
        <x:v>84</x:v>
      </x:c>
      <x:c r="J59" s="48">
        <x:f>ROUND(E59/I57* H59,5)</x:f>
      </x:c>
      <x:c r="K59" s="44" t="s"/>
    </x:row>
    <x:row r="60" spans="1:27">
      <x:c r="B60" s="0" t="s">
        <x:v>92</x:v>
      </x:c>
      <x:c r="C60" s="0" t="s">
        <x:v>90</x:v>
      </x:c>
      <x:c r="D60" s="0" t="s">
        <x:v>93</x:v>
      </x:c>
      <x:c r="E60" s="46" t="n">
        <x:v>0.2</x:v>
      </x:c>
      <x:c r="F60" s="0" t="s">
        <x:v>82</x:v>
      </x:c>
      <x:c r="G60" s="0" t="s">
        <x:v>83</x:v>
      </x:c>
      <x:c r="H60" s="47" t="s"/>
      <x:c r="I60" s="0" t="s">
        <x:v>84</x:v>
      </x:c>
      <x:c r="J60" s="48">
        <x:f>ROUND(E60/I57* H60,5)</x:f>
      </x:c>
      <x:c r="K60" s="44" t="s"/>
    </x:row>
    <x:row r="61" spans="1:27">
      <x:c r="D61" s="43" t="s">
        <x:v>94</x:v>
      </x:c>
      <x:c r="E61" s="44" t="s"/>
      <x:c r="H61" s="44" t="s"/>
      <x:c r="K61" s="47">
        <x:f>SUM(J59:J60)</x:f>
      </x:c>
    </x:row>
    <x:row r="62" spans="1:27">
      <x:c r="B62" s="14" t="s">
        <x:v>95</x:v>
      </x:c>
      <x:c r="E62" s="44" t="s"/>
      <x:c r="H62" s="44" t="s"/>
      <x:c r="K62" s="44" t="s"/>
    </x:row>
    <x:row r="63" spans="1:27">
      <x:c r="B63" s="0" t="s">
        <x:v>110</x:v>
      </x:c>
      <x:c r="C63" s="0" t="s">
        <x:v>111</x:v>
      </x:c>
      <x:c r="D63" s="0" t="s">
        <x:v>112</x:v>
      </x:c>
      <x:c r="E63" s="46" t="n">
        <x:v>0.15</x:v>
      </x:c>
      <x:c r="G63" s="0" t="s">
        <x:v>83</x:v>
      </x:c>
      <x:c r="H63" s="47" t="s"/>
      <x:c r="I63" s="0" t="s">
        <x:v>84</x:v>
      </x:c>
      <x:c r="J63" s="48">
        <x:f>ROUND(E63* H63,5)</x:f>
      </x:c>
      <x:c r="K63" s="44" t="s"/>
    </x:row>
    <x:row r="64" spans="1:27">
      <x:c r="D64" s="43" t="s">
        <x:v>101</x:v>
      </x:c>
      <x:c r="E64" s="44" t="s"/>
      <x:c r="H64" s="44" t="s"/>
      <x:c r="K64" s="47">
        <x:f>SUM(J63:J63)</x:f>
      </x:c>
    </x:row>
    <x:row r="65" spans="1:27">
      <x:c r="E65" s="44" t="s"/>
      <x:c r="H65" s="44" t="s"/>
      <x:c r="K65" s="44" t="s"/>
    </x:row>
    <x:row r="66" spans="1:27">
      <x:c r="D66" s="43" t="s">
        <x:v>102</x:v>
      </x:c>
      <x:c r="E66" s="44" t="s"/>
      <x:c r="H66" s="44" t="n">
        <x:v>1.5</x:v>
      </x:c>
      <x:c r="I66" s="0" t="s">
        <x:v>103</x:v>
      </x:c>
      <x:c r="J66" s="0">
        <x:f>ROUND(H66/100*K61,5)</x:f>
      </x:c>
      <x:c r="K66" s="44" t="s"/>
    </x:row>
    <x:row r="67" spans="1:27">
      <x:c r="D67" s="43" t="s">
        <x:v>72</x:v>
      </x:c>
      <x:c r="E67" s="44" t="s"/>
      <x:c r="H67" s="44" t="s"/>
      <x:c r="K67" s="45">
        <x:f>SUM(J58:J66)</x:f>
      </x:c>
    </x:row>
    <x:row r="68" spans="1:27">
      <x:c r="D68" s="43" t="s">
        <x:v>73</x:v>
      </x:c>
      <x:c r="E68" s="44" t="s"/>
      <x:c r="H68" s="44" t="s"/>
      <x:c r="K68" s="45">
        <x:f>SUM(K67:K67)</x:f>
      </x:c>
    </x:row>
    <x:row r="70" spans="1:27" customFormat="1" ht="45" customHeight="1">
      <x:c r="A70" s="36" t="s">
        <x:v>113</x:v>
      </x:c>
      <x:c r="B70" s="36" t="s">
        <x:v>36</x:v>
      </x:c>
      <x:c r="C70" s="37" t="s">
        <x:v>12</x:v>
      </x:c>
      <x:c r="D70" s="38" t="s">
        <x:v>37</x:v>
      </x:c>
      <x:c r="E70" s="37" t="s"/>
      <x:c r="F70" s="37" t="s"/>
      <x:c r="G70" s="37" t="s"/>
      <x:c r="H70" s="39" t="s">
        <x:v>64</x:v>
      </x:c>
      <x:c r="I70" s="40" t="n">
        <x:v>1</x:v>
      </x:c>
      <x:c r="J70" s="41" t="s"/>
      <x:c r="K70" s="42">
        <x:f>ROUND(K82,2)</x:f>
      </x:c>
      <x:c r="L70" s="38" t="s">
        <x:v>114</x:v>
      </x:c>
      <x:c r="M70" s="37" t="s"/>
      <x:c r="N70" s="37" t="s"/>
      <x:c r="O70" s="37" t="s"/>
      <x:c r="P70" s="37" t="s"/>
      <x:c r="Q70" s="37" t="s"/>
      <x:c r="R70" s="37" t="s"/>
      <x:c r="S70" s="37" t="s"/>
      <x:c r="T70" s="37" t="s"/>
      <x:c r="U70" s="37" t="s"/>
      <x:c r="V70" s="37" t="s"/>
      <x:c r="W70" s="37" t="s"/>
      <x:c r="X70" s="37" t="s"/>
      <x:c r="Y70" s="37" t="s"/>
      <x:c r="Z70" s="37" t="s"/>
      <x:c r="AA70" s="37" t="s"/>
    </x:row>
    <x:row r="71" spans="1:27">
      <x:c r="B71" s="14" t="s">
        <x:v>88</x:v>
      </x:c>
    </x:row>
    <x:row r="72" spans="1:27">
      <x:c r="B72" s="0" t="s">
        <x:v>115</x:v>
      </x:c>
      <x:c r="C72" s="0" t="s">
        <x:v>90</x:v>
      </x:c>
      <x:c r="D72" s="0" t="s">
        <x:v>116</x:v>
      </x:c>
      <x:c r="E72" s="46" t="n">
        <x:v>0.26</x:v>
      </x:c>
      <x:c r="F72" s="0" t="s">
        <x:v>82</x:v>
      </x:c>
      <x:c r="G72" s="0" t="s">
        <x:v>83</x:v>
      </x:c>
      <x:c r="H72" s="47" t="s"/>
      <x:c r="I72" s="0" t="s">
        <x:v>84</x:v>
      </x:c>
      <x:c r="J72" s="48">
        <x:f>ROUND(E72/I70* H72,5)</x:f>
      </x:c>
      <x:c r="K72" s="44" t="s"/>
    </x:row>
    <x:row r="73" spans="1:27">
      <x:c r="B73" s="0" t="s">
        <x:v>117</x:v>
      </x:c>
      <x:c r="C73" s="0" t="s">
        <x:v>90</x:v>
      </x:c>
      <x:c r="D73" s="0" t="s">
        <x:v>118</x:v>
      </x:c>
      <x:c r="E73" s="46" t="n">
        <x:v>0.05</x:v>
      </x:c>
      <x:c r="F73" s="0" t="s">
        <x:v>82</x:v>
      </x:c>
      <x:c r="G73" s="0" t="s">
        <x:v>83</x:v>
      </x:c>
      <x:c r="H73" s="47" t="s"/>
      <x:c r="I73" s="0" t="s">
        <x:v>84</x:v>
      </x:c>
      <x:c r="J73" s="48">
        <x:f>ROUND(E73/I70* H73,5)</x:f>
      </x:c>
      <x:c r="K73" s="44" t="s"/>
    </x:row>
    <x:row r="74" spans="1:27">
      <x:c r="D74" s="43" t="s">
        <x:v>94</x:v>
      </x:c>
      <x:c r="E74" s="44" t="s"/>
      <x:c r="H74" s="44" t="s"/>
      <x:c r="K74" s="47">
        <x:f>SUM(J72:J73)</x:f>
      </x:c>
    </x:row>
    <x:row r="75" spans="1:27">
      <x:c r="B75" s="14" t="s">
        <x:v>95</x:v>
      </x:c>
      <x:c r="E75" s="44" t="s"/>
      <x:c r="H75" s="44" t="s"/>
      <x:c r="K75" s="44" t="s"/>
    </x:row>
    <x:row r="76" spans="1:27">
      <x:c r="B76" s="0" t="s">
        <x:v>119</x:v>
      </x:c>
      <x:c r="C76" s="0" t="s">
        <x:v>111</x:v>
      </x:c>
      <x:c r="D76" s="0" t="s">
        <x:v>120</x:v>
      </x:c>
      <x:c r="E76" s="46" t="n">
        <x:v>0.115</x:v>
      </x:c>
      <x:c r="G76" s="0" t="s">
        <x:v>83</x:v>
      </x:c>
      <x:c r="H76" s="47" t="s"/>
      <x:c r="I76" s="0" t="s">
        <x:v>84</x:v>
      </x:c>
      <x:c r="J76" s="48">
        <x:f>ROUND(E76* H76,5)</x:f>
      </x:c>
      <x:c r="K76" s="44" t="s"/>
    </x:row>
    <x:row r="77" spans="1:27">
      <x:c r="B77" s="0" t="s">
        <x:v>121</x:v>
      </x:c>
      <x:c r="C77" s="0" t="s">
        <x:v>111</x:v>
      </x:c>
      <x:c r="D77" s="0" t="s">
        <x:v>122</x:v>
      </x:c>
      <x:c r="E77" s="46" t="n">
        <x:v>0.134</x:v>
      </x:c>
      <x:c r="G77" s="0" t="s">
        <x:v>83</x:v>
      </x:c>
      <x:c r="H77" s="47" t="s"/>
      <x:c r="I77" s="0" t="s">
        <x:v>84</x:v>
      </x:c>
      <x:c r="J77" s="48">
        <x:f>ROUND(E77* H77,5)</x:f>
      </x:c>
      <x:c r="K77" s="44" t="s"/>
    </x:row>
    <x:row r="78" spans="1:27">
      <x:c r="D78" s="43" t="s">
        <x:v>101</x:v>
      </x:c>
      <x:c r="E78" s="44" t="s"/>
      <x:c r="H78" s="44" t="s"/>
      <x:c r="K78" s="47">
        <x:f>SUM(J76:J77)</x:f>
      </x:c>
    </x:row>
    <x:row r="79" spans="1:27">
      <x:c r="E79" s="44" t="s"/>
      <x:c r="H79" s="44" t="s"/>
      <x:c r="K79" s="44" t="s"/>
    </x:row>
    <x:row r="80" spans="1:27">
      <x:c r="D80" s="43" t="s">
        <x:v>102</x:v>
      </x:c>
      <x:c r="E80" s="44" t="s"/>
      <x:c r="H80" s="44" t="n">
        <x:v>1.5</x:v>
      </x:c>
      <x:c r="I80" s="0" t="s">
        <x:v>103</x:v>
      </x:c>
      <x:c r="J80" s="0">
        <x:f>ROUND(H80/100*K74,5)</x:f>
      </x:c>
      <x:c r="K80" s="44" t="s"/>
    </x:row>
    <x:row r="81" spans="1:27">
      <x:c r="D81" s="43" t="s">
        <x:v>72</x:v>
      </x:c>
      <x:c r="E81" s="44" t="s"/>
      <x:c r="H81" s="44" t="s"/>
      <x:c r="K81" s="45">
        <x:f>SUM(J71:J80)</x:f>
      </x:c>
    </x:row>
    <x:row r="82" spans="1:27">
      <x:c r="D82" s="43" t="s">
        <x:v>73</x:v>
      </x:c>
      <x:c r="E82" s="44" t="s"/>
      <x:c r="H82" s="44" t="s"/>
      <x:c r="K82" s="45">
        <x:f>SUM(K81:K81)</x:f>
      </x:c>
    </x:row>
    <x:row r="84" spans="1:27" customFormat="1" ht="45" customHeight="1">
      <x:c r="A84" s="36" t="s">
        <x:v>123</x:v>
      </x:c>
      <x:c r="B84" s="36" t="s">
        <x:v>27</x:v>
      </x:c>
      <x:c r="C84" s="37" t="s">
        <x:v>12</x:v>
      </x:c>
      <x:c r="D84" s="38" t="s">
        <x:v>28</x:v>
      </x:c>
      <x:c r="E84" s="37" t="s"/>
      <x:c r="F84" s="37" t="s"/>
      <x:c r="G84" s="37" t="s"/>
      <x:c r="H84" s="39" t="s">
        <x:v>64</x:v>
      </x:c>
      <x:c r="I84" s="40" t="n">
        <x:v>1</x:v>
      </x:c>
      <x:c r="J84" s="41" t="s"/>
      <x:c r="K84" s="42">
        <x:f>ROUND(K89,2)</x:f>
      </x:c>
      <x:c r="L84" s="38" t="s">
        <x:v>28</x:v>
      </x:c>
      <x:c r="M84" s="37" t="s"/>
      <x:c r="N84" s="37" t="s"/>
      <x:c r="O84" s="37" t="s"/>
      <x:c r="P84" s="37" t="s"/>
      <x:c r="Q84" s="37" t="s"/>
      <x:c r="R84" s="37" t="s"/>
      <x:c r="S84" s="37" t="s"/>
      <x:c r="T84" s="37" t="s"/>
      <x:c r="U84" s="37" t="s"/>
      <x:c r="V84" s="37" t="s"/>
      <x:c r="W84" s="37" t="s"/>
      <x:c r="X84" s="37" t="s"/>
      <x:c r="Y84" s="37" t="s"/>
      <x:c r="Z84" s="37" t="s"/>
      <x:c r="AA84" s="37" t="s"/>
    </x:row>
    <x:row r="85" spans="1:27">
      <x:c r="B85" s="14" t="s">
        <x:v>61</x:v>
      </x:c>
    </x:row>
    <x:row r="86" spans="1:27">
      <x:c r="B86" s="0" t="s">
        <x:v>69</x:v>
      </x:c>
      <x:c r="C86" s="0" t="s">
        <x:v>12</x:v>
      </x:c>
      <x:c r="D86" s="0" t="s">
        <x:v>70</x:v>
      </x:c>
      <x:c r="E86" s="46" t="n">
        <x:v>1</x:v>
      </x:c>
      <x:c r="G86" s="0" t="s">
        <x:v>83</x:v>
      </x:c>
      <x:c r="H86" s="47" t="s"/>
      <x:c r="I86" s="0" t="s">
        <x:v>84</x:v>
      </x:c>
      <x:c r="J86" s="48">
        <x:f>ROUND(E86* H86,5)</x:f>
      </x:c>
      <x:c r="K86" s="44" t="s"/>
    </x:row>
    <x:row r="87" spans="1:27">
      <x:c r="D87" s="43" t="s">
        <x:v>124</x:v>
      </x:c>
      <x:c r="E87" s="44" t="s"/>
      <x:c r="H87" s="44" t="s"/>
      <x:c r="K87" s="47">
        <x:f>SUM(J86:J86)</x:f>
      </x:c>
    </x:row>
    <x:row r="88" spans="1:27">
      <x:c r="D88" s="43" t="s">
        <x:v>72</x:v>
      </x:c>
      <x:c r="E88" s="44" t="s"/>
      <x:c r="H88" s="44" t="s"/>
      <x:c r="K88" s="45">
        <x:f>SUM(J85:J87)</x:f>
      </x:c>
    </x:row>
    <x:row r="89" spans="1:27">
      <x:c r="D89" s="43" t="s">
        <x:v>73</x:v>
      </x:c>
      <x:c r="E89" s="44" t="s"/>
      <x:c r="H89" s="44" t="s"/>
      <x:c r="K89" s="45">
        <x:f>SUM(K88:K88)</x:f>
      </x:c>
    </x:row>
    <x:row r="91" spans="1:27" customFormat="1" ht="45" customHeight="1">
      <x:c r="A91" s="36" t="s">
        <x:v>125</x:v>
      </x:c>
      <x:c r="B91" s="36" t="s">
        <x:v>29</x:v>
      </x:c>
      <x:c r="C91" s="37" t="s">
        <x:v>12</x:v>
      </x:c>
      <x:c r="D91" s="38" t="s">
        <x:v>30</x:v>
      </x:c>
      <x:c r="E91" s="37" t="s"/>
      <x:c r="F91" s="37" t="s"/>
      <x:c r="G91" s="37" t="s"/>
      <x:c r="H91" s="39" t="s">
        <x:v>64</x:v>
      </x:c>
      <x:c r="I91" s="40" t="n">
        <x:v>1</x:v>
      </x:c>
      <x:c r="J91" s="41" t="s"/>
      <x:c r="K91" s="42">
        <x:f>ROUND(K96,2)</x:f>
      </x:c>
      <x:c r="L91" s="38" t="s">
        <x:v>126</x:v>
      </x:c>
      <x:c r="M91" s="37" t="s"/>
      <x:c r="N91" s="37" t="s"/>
      <x:c r="O91" s="37" t="s"/>
      <x:c r="P91" s="37" t="s"/>
      <x:c r="Q91" s="37" t="s"/>
      <x:c r="R91" s="37" t="s"/>
      <x:c r="S91" s="37" t="s"/>
      <x:c r="T91" s="37" t="s"/>
      <x:c r="U91" s="37" t="s"/>
      <x:c r="V91" s="37" t="s"/>
      <x:c r="W91" s="37" t="s"/>
      <x:c r="X91" s="37" t="s"/>
      <x:c r="Y91" s="37" t="s"/>
      <x:c r="Z91" s="37" t="s"/>
      <x:c r="AA91" s="37" t="s"/>
    </x:row>
    <x:row r="92" spans="1:27">
      <x:c r="B92" s="14" t="s">
        <x:v>61</x:v>
      </x:c>
    </x:row>
    <x:row r="93" spans="1:27">
      <x:c r="B93" s="0" t="s">
        <x:v>66</x:v>
      </x:c>
      <x:c r="C93" s="0" t="s">
        <x:v>12</x:v>
      </x:c>
      <x:c r="D93" s="0" t="s">
        <x:v>67</x:v>
      </x:c>
      <x:c r="E93" s="46" t="n">
        <x:v>1</x:v>
      </x:c>
      <x:c r="G93" s="0" t="s">
        <x:v>83</x:v>
      </x:c>
      <x:c r="H93" s="47" t="s"/>
      <x:c r="I93" s="0" t="s">
        <x:v>84</x:v>
      </x:c>
      <x:c r="J93" s="48">
        <x:f>ROUND(E93* H93,5)</x:f>
      </x:c>
      <x:c r="K93" s="44" t="s"/>
    </x:row>
    <x:row r="94" spans="1:27">
      <x:c r="D94" s="43" t="s">
        <x:v>124</x:v>
      </x:c>
      <x:c r="E94" s="44" t="s"/>
      <x:c r="H94" s="44" t="s"/>
      <x:c r="K94" s="47">
        <x:f>SUM(J93:J93)</x:f>
      </x:c>
    </x:row>
    <x:row r="95" spans="1:27">
      <x:c r="D95" s="43" t="s">
        <x:v>72</x:v>
      </x:c>
      <x:c r="E95" s="44" t="s"/>
      <x:c r="H95" s="44" t="s"/>
      <x:c r="K95" s="45">
        <x:f>SUM(J92:J94)</x:f>
      </x:c>
    </x:row>
    <x:row r="96" spans="1:27">
      <x:c r="D96" s="43" t="s">
        <x:v>73</x:v>
      </x:c>
      <x:c r="E96" s="44" t="s"/>
      <x:c r="H96" s="44" t="s"/>
      <x:c r="K96" s="45">
        <x:f>SUM(K95:K95)</x:f>
      </x:c>
    </x:row>
    <x:row r="98" spans="1:27" customFormat="1" ht="45" customHeight="1">
      <x:c r="A98" s="36" t="s">
        <x:v>127</x:v>
      </x:c>
      <x:c r="B98" s="36" t="s">
        <x:v>25</x:v>
      </x:c>
      <x:c r="C98" s="37" t="s">
        <x:v>12</x:v>
      </x:c>
      <x:c r="D98" s="38" t="s">
        <x:v>26</x:v>
      </x:c>
      <x:c r="E98" s="37" t="s"/>
      <x:c r="F98" s="37" t="s"/>
      <x:c r="G98" s="37" t="s"/>
      <x:c r="H98" s="39" t="s">
        <x:v>64</x:v>
      </x:c>
      <x:c r="I98" s="40" t="n">
        <x:v>1</x:v>
      </x:c>
      <x:c r="J98" s="41" t="s"/>
      <x:c r="K98" s="42">
        <x:f>ROUND(K103,2)</x:f>
      </x:c>
      <x:c r="L98" s="38" t="s">
        <x:v>128</x:v>
      </x:c>
      <x:c r="M98" s="37" t="s"/>
      <x:c r="N98" s="37" t="s"/>
      <x:c r="O98" s="37" t="s"/>
      <x:c r="P98" s="37" t="s"/>
      <x:c r="Q98" s="37" t="s"/>
      <x:c r="R98" s="37" t="s"/>
      <x:c r="S98" s="37" t="s"/>
      <x:c r="T98" s="37" t="s"/>
      <x:c r="U98" s="37" t="s"/>
      <x:c r="V98" s="37" t="s"/>
      <x:c r="W98" s="37" t="s"/>
      <x:c r="X98" s="37" t="s"/>
      <x:c r="Y98" s="37" t="s"/>
      <x:c r="Z98" s="37" t="s"/>
      <x:c r="AA98" s="37" t="s"/>
    </x:row>
    <x:row r="99" spans="1:27">
      <x:c r="B99" s="14" t="s">
        <x:v>61</x:v>
      </x:c>
    </x:row>
    <x:row r="100" spans="1:27">
      <x:c r="B100" s="0" t="s">
        <x:v>62</x:v>
      </x:c>
      <x:c r="C100" s="0" t="s">
        <x:v>12</x:v>
      </x:c>
      <x:c r="D100" s="0" t="s">
        <x:v>63</x:v>
      </x:c>
      <x:c r="E100" s="46" t="n">
        <x:v>1</x:v>
      </x:c>
      <x:c r="G100" s="0" t="s">
        <x:v>83</x:v>
      </x:c>
      <x:c r="H100" s="47" t="s"/>
      <x:c r="I100" s="0" t="s">
        <x:v>84</x:v>
      </x:c>
      <x:c r="J100" s="48">
        <x:f>ROUND(E100* H100,5)</x:f>
      </x:c>
      <x:c r="K100" s="44" t="s"/>
    </x:row>
    <x:row r="101" spans="1:27">
      <x:c r="D101" s="43" t="s">
        <x:v>124</x:v>
      </x:c>
      <x:c r="E101" s="44" t="s"/>
      <x:c r="H101" s="44" t="s"/>
      <x:c r="K101" s="47">
        <x:f>SUM(J100:J100)</x:f>
      </x:c>
    </x:row>
    <x:row r="102" spans="1:27">
      <x:c r="D102" s="43" t="s">
        <x:v>72</x:v>
      </x:c>
      <x:c r="E102" s="44" t="s"/>
      <x:c r="H102" s="44" t="s"/>
      <x:c r="K102" s="45">
        <x:f>SUM(J99:J101)</x:f>
      </x:c>
    </x:row>
    <x:row r="103" spans="1:27">
      <x:c r="D103" s="43" t="s">
        <x:v>73</x:v>
      </x:c>
      <x:c r="E103" s="44" t="s"/>
      <x:c r="H103" s="44" t="s"/>
      <x:c r="K103" s="45">
        <x:f>SUM(K102:K102)</x:f>
      </x:c>
    </x:row>
    <x:row r="105" spans="1:27">
      <x:c r="A105" s="19" t="s">
        <x:v>129</x:v>
      </x:c>
      <x:c r="B105" s="19" t="s"/>
    </x:row>
    <x:row r="106" spans="1:27" customFormat="1" ht="45" customHeight="1">
      <x:c r="A106" s="36" t="s"/>
      <x:c r="B106" s="36" t="s">
        <x:v>52</x:v>
      </x:c>
      <x:c r="C106" s="37" t="s">
        <x:v>42</x:v>
      </x:c>
      <x:c r="D106" s="38" t="s">
        <x:v>53</x:v>
      </x:c>
      <x:c r="E106" s="37" t="s"/>
      <x:c r="F106" s="37" t="s"/>
      <x:c r="G106" s="37" t="s"/>
      <x:c r="H106" s="39" t="s">
        <x:v>64</x:v>
      </x:c>
      <x:c r="I106" s="40" t="n">
        <x:v>1</x:v>
      </x:c>
      <x:c r="J106" s="41" t="s"/>
      <x:c r="K106" s="42" t="s"/>
      <x:c r="L106" s="38" t="s">
        <x:v>53</x:v>
      </x:c>
      <x:c r="M106" s="37" t="s"/>
      <x:c r="N106" s="37" t="s"/>
      <x:c r="O106" s="37" t="s"/>
      <x:c r="P106" s="37" t="s"/>
      <x:c r="Q106" s="37" t="s"/>
      <x:c r="R106" s="37" t="s"/>
      <x:c r="S106" s="37" t="s"/>
      <x:c r="T106" s="37" t="s"/>
      <x:c r="U106" s="37" t="s"/>
      <x:c r="V106" s="37" t="s"/>
      <x:c r="W106" s="37" t="s"/>
      <x:c r="X106" s="37" t="s"/>
      <x:c r="Y106" s="37" t="s"/>
      <x:c r="Z106" s="37" t="s"/>
      <x:c r="AA106" s="37" t="s"/>
    </x:row>
    <x:row r="107" spans="1:27" customFormat="1" ht="45" customHeight="1">
      <x:c r="A107" s="36" t="s"/>
      <x:c r="B107" s="36" t="s">
        <x:v>41</x:v>
      </x:c>
      <x:c r="C107" s="37" t="s">
        <x:v>42</x:v>
      </x:c>
      <x:c r="D107" s="38" t="s">
        <x:v>43</x:v>
      </x:c>
      <x:c r="E107" s="37" t="s"/>
      <x:c r="F107" s="37" t="s"/>
      <x:c r="G107" s="37" t="s"/>
      <x:c r="H107" s="39" t="s">
        <x:v>64</x:v>
      </x:c>
      <x:c r="I107" s="40" t="n">
        <x:v>1</x:v>
      </x:c>
      <x:c r="J107" s="41" t="s"/>
      <x:c r="K107" s="42" t="s"/>
      <x:c r="L107" s="38" t="s">
        <x:v>43</x:v>
      </x:c>
      <x:c r="M107" s="37" t="s"/>
      <x:c r="N107" s="37" t="s"/>
      <x:c r="O107" s="37" t="s"/>
      <x:c r="P107" s="37" t="s"/>
      <x:c r="Q107" s="37" t="s"/>
      <x:c r="R107" s="37" t="s"/>
      <x:c r="S107" s="37" t="s"/>
      <x:c r="T107" s="37" t="s"/>
      <x:c r="U107" s="37" t="s"/>
      <x:c r="V107" s="37" t="s"/>
      <x:c r="W107" s="37" t="s"/>
      <x:c r="X107" s="37" t="s"/>
      <x:c r="Y107" s="37" t="s"/>
      <x:c r="Z107" s="37" t="s"/>
      <x:c r="AA107" s="37" t="s"/>
    </x:row>
    <x:row r="108" spans="1:27" customFormat="1" ht="45" customHeight="1">
      <x:c r="A108" s="36" t="s"/>
      <x:c r="B108" s="36" t="s">
        <x:v>47</x:v>
      </x:c>
      <x:c r="C108" s="37" t="s">
        <x:v>42</x:v>
      </x:c>
      <x:c r="D108" s="38" t="s">
        <x:v>48</x:v>
      </x:c>
      <x:c r="E108" s="37" t="s"/>
      <x:c r="F108" s="37" t="s"/>
      <x:c r="G108" s="37" t="s"/>
      <x:c r="H108" s="39" t="s">
        <x:v>64</x:v>
      </x:c>
      <x:c r="I108" s="40" t="n">
        <x:v>1</x:v>
      </x:c>
      <x:c r="J108" s="41" t="s"/>
      <x:c r="K108" s="42">
        <x:f>ROUND(K110,2)</x:f>
      </x:c>
      <x:c r="L108" s="38" t="s">
        <x:v>130</x:v>
      </x:c>
      <x:c r="M108" s="37" t="s"/>
      <x:c r="N108" s="37" t="s"/>
      <x:c r="O108" s="37" t="s"/>
      <x:c r="P108" s="37" t="s"/>
      <x:c r="Q108" s="37" t="s"/>
      <x:c r="R108" s="37" t="s"/>
      <x:c r="S108" s="37" t="s"/>
      <x:c r="T108" s="37" t="s"/>
      <x:c r="U108" s="37" t="s"/>
      <x:c r="V108" s="37" t="s"/>
      <x:c r="W108" s="37" t="s"/>
      <x:c r="X108" s="37" t="s"/>
      <x:c r="Y108" s="37" t="s"/>
      <x:c r="Z108" s="37" t="s"/>
      <x:c r="AA108" s="37" t="s"/>
    </x:row>
    <x:row r="109" spans="1:27">
      <x:c r="D109" s="43" t="s">
        <x:v>72</x:v>
      </x:c>
      <x:c r="E109" s="44" t="s"/>
      <x:c r="H109" s="44" t="s"/>
      <x:c r="K109" s="45">
        <x:f>SUM(J108:J108)</x:f>
      </x:c>
    </x:row>
    <x:row r="110" spans="1:27">
      <x:c r="D110" s="43" t="s">
        <x:v>73</x:v>
      </x:c>
      <x:c r="E110" s="44" t="s"/>
      <x:c r="H110" s="44" t="s"/>
      <x:c r="K110" s="45">
        <x:f>SUM(K109:K109)</x:f>
      </x:c>
    </x:row>
  </x:sheetData>
  <x:sheetProtection sheet="1"/>
  <x:mergeCells count="35">
    <x:mergeCell ref="A1:K1"/>
    <x:mergeCell ref="A2:K2"/>
    <x:mergeCell ref="A3:K3"/>
    <x:mergeCell ref="A4:K4"/>
    <x:mergeCell ref="A6:K6"/>
    <x:mergeCell ref="D11:F11"/>
    <x:mergeCell ref="I11:J11"/>
    <x:mergeCell ref="D12:F12"/>
    <x:mergeCell ref="I12:J12"/>
    <x:mergeCell ref="D13:F13"/>
    <x:mergeCell ref="I13:J13"/>
    <x:mergeCell ref="D18:F18"/>
    <x:mergeCell ref="I18:J18"/>
    <x:mergeCell ref="D25:F25"/>
    <x:mergeCell ref="I25:J25"/>
    <x:mergeCell ref="D39:F39"/>
    <x:mergeCell ref="I39:J39"/>
    <x:mergeCell ref="D48:F48"/>
    <x:mergeCell ref="I48:J48"/>
    <x:mergeCell ref="D57:F57"/>
    <x:mergeCell ref="I57:J57"/>
    <x:mergeCell ref="D70:F70"/>
    <x:mergeCell ref="I70:J70"/>
    <x:mergeCell ref="D84:F84"/>
    <x:mergeCell ref="I84:J84"/>
    <x:mergeCell ref="D91:F91"/>
    <x:mergeCell ref="I91:J91"/>
    <x:mergeCell ref="D98:F98"/>
    <x:mergeCell ref="I98:J98"/>
    <x:mergeCell ref="D106:F106"/>
    <x:mergeCell ref="I106:J106"/>
    <x:mergeCell ref="D107:F107"/>
    <x:mergeCell ref="I107:J107"/>
    <x:mergeCell ref="D108:F108"/>
    <x:mergeCell ref="I108:J10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31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  <x:col min="6" max="7" width="13.710625" style="0" customWidth="1"/>
  </x:cols>
  <x:sheetData>
    <x:row r="1" spans="1:7">
      <x:c r="A1" s="16" t="s">
        <x:v>0</x:v>
      </x:c>
      <x:c r="B1" s="16" t="s">
        <x:v>0</x:v>
      </x:c>
      <x:c r="C1" s="16" t="s">
        <x:v>0</x:v>
      </x:c>
      <x:c r="D1" s="16" t="s">
        <x:v>0</x:v>
      </x:c>
    </x:row>
    <x:row r="2" spans="1:7">
      <x:c r="A2" s="16" t="s"/>
      <x:c r="B2" s="16" t="s"/>
      <x:c r="C2" s="16" t="s"/>
      <x:c r="D2" s="16" t="s"/>
    </x:row>
    <x:row r="3" spans="1:7">
      <x:c r="A3" s="16" t="s"/>
      <x:c r="B3" s="16" t="s"/>
      <x:c r="C3" s="16" t="s"/>
      <x:c r="D3" s="16" t="s"/>
    </x:row>
    <x:row r="4" spans="1:7">
      <x:c r="A4" s="16" t="s"/>
      <x:c r="B4" s="16" t="s"/>
      <x:c r="C4" s="16" t="s"/>
      <x:c r="D4" s="16" t="s"/>
    </x:row>
    <x:row r="6" spans="1:7">
      <x:c r="A6" s="3" t="s">
        <x:v>55</x:v>
      </x:c>
      <x:c r="B6" s="3" t="s">
        <x:v>55</x:v>
      </x:c>
      <x:c r="C6" s="3" t="s">
        <x:v>55</x:v>
      </x:c>
      <x:c r="D6" s="3" t="s">
        <x:v>55</x:v>
      </x:c>
    </x:row>
    <x:row r="8" spans="1:7">
      <x:c r="A8" s="35" t="s">
        <x:v>57</x:v>
      </x:c>
      <x:c r="B8" s="35" t="s">
        <x:v>58</x:v>
      </x:c>
      <x:c r="C8" s="35" t="s">
        <x:v>59</x:v>
      </x:c>
      <x:c r="D8" s="35" t="s">
        <x:v>2</x:v>
      </x:c>
      <x:c r="E8" s="35" t="s">
        <x:v>60</x:v>
      </x:c>
      <x:c r="F8" s="35" t="s">
        <x:v>131</x:v>
      </x:c>
      <x:c r="G8" s="35" t="s">
        <x:v>132</x:v>
      </x:c>
    </x:row>
    <x:row r="10" spans="1:7">
      <x:c r="A10" s="19" t="s">
        <x:v>88</x:v>
      </x:c>
    </x:row>
    <x:row r="11" spans="1:7">
      <x:c r="A11" s="0" t="s">
        <x:v>133</x:v>
      </x:c>
      <x:c r="B11" s="0" t="s">
        <x:v>90</x:v>
      </x:c>
      <x:c r="C11" s="0" t="s">
        <x:v>134</x:v>
      </x:c>
      <x:c r="D11" s="47" t="s"/>
      <x:c r="E11" s="0" t="s">
        <x:v>134</x:v>
      </x:c>
      <x:c r="F11" s="49" t="n">
        <x:v>0</x:v>
      </x:c>
      <x:c r="G11" s="49" t="n">
        <x:v>0</x:v>
      </x:c>
    </x:row>
    <x:row r="12" spans="1:7">
      <x:c r="A12" s="0" t="s">
        <x:v>117</x:v>
      </x:c>
      <x:c r="B12" s="0" t="s">
        <x:v>90</x:v>
      </x:c>
      <x:c r="C12" s="0" t="s">
        <x:v>118</x:v>
      </x:c>
      <x:c r="D12" s="47" t="s"/>
      <x:c r="E12" s="0" t="s">
        <x:v>118</x:v>
      </x:c>
      <x:c r="F12" s="49" t="n">
        <x:v>0</x:v>
      </x:c>
      <x:c r="G12" s="49" t="n">
        <x:v>0</x:v>
      </x:c>
    </x:row>
    <x:row r="13" spans="1:7">
      <x:c r="A13" s="0" t="s">
        <x:v>92</x:v>
      </x:c>
      <x:c r="B13" s="0" t="s">
        <x:v>90</x:v>
      </x:c>
      <x:c r="C13" s="0" t="s">
        <x:v>93</x:v>
      </x:c>
      <x:c r="D13" s="47" t="s"/>
      <x:c r="E13" s="0" t="s">
        <x:v>93</x:v>
      </x:c>
      <x:c r="F13" s="49" t="n">
        <x:v>0</x:v>
      </x:c>
      <x:c r="G13" s="49" t="n">
        <x:v>0</x:v>
      </x:c>
    </x:row>
    <x:row r="14" spans="1:7">
      <x:c r="A14" s="0" t="s">
        <x:v>135</x:v>
      </x:c>
      <x:c r="B14" s="0" t="s">
        <x:v>90</x:v>
      </x:c>
      <x:c r="C14" s="0" t="s">
        <x:v>136</x:v>
      </x:c>
      <x:c r="D14" s="47" t="s"/>
      <x:c r="E14" s="0" t="s">
        <x:v>136</x:v>
      </x:c>
      <x:c r="F14" s="49" t="n">
        <x:v>0</x:v>
      </x:c>
      <x:c r="G14" s="49" t="n">
        <x:v>0</x:v>
      </x:c>
    </x:row>
    <x:row r="15" spans="1:7">
      <x:c r="A15" s="0" t="s">
        <x:v>137</x:v>
      </x:c>
      <x:c r="B15" s="0" t="s">
        <x:v>90</x:v>
      </x:c>
      <x:c r="C15" s="0" t="s">
        <x:v>138</x:v>
      </x:c>
      <x:c r="D15" s="47" t="s"/>
      <x:c r="E15" s="0" t="s">
        <x:v>138</x:v>
      </x:c>
      <x:c r="F15" s="49" t="n">
        <x:v>0</x:v>
      </x:c>
      <x:c r="G15" s="49" t="n">
        <x:v>0</x:v>
      </x:c>
    </x:row>
    <x:row r="16" spans="1:7">
      <x:c r="A16" s="0" t="s">
        <x:v>89</x:v>
      </x:c>
      <x:c r="B16" s="0" t="s">
        <x:v>90</x:v>
      </x:c>
      <x:c r="C16" s="0" t="s">
        <x:v>91</x:v>
      </x:c>
      <x:c r="D16" s="47" t="s"/>
      <x:c r="E16" s="0" t="s">
        <x:v>91</x:v>
      </x:c>
      <x:c r="F16" s="49" t="n">
        <x:v>0</x:v>
      </x:c>
      <x:c r="G16" s="49" t="n">
        <x:v>0</x:v>
      </x:c>
    </x:row>
    <x:row r="17" spans="1:7">
      <x:c r="A17" s="0" t="s">
        <x:v>115</x:v>
      </x:c>
      <x:c r="B17" s="0" t="s">
        <x:v>90</x:v>
      </x:c>
      <x:c r="C17" s="0" t="s">
        <x:v>116</x:v>
      </x:c>
      <x:c r="D17" s="47" t="s"/>
      <x:c r="E17" s="0" t="s">
        <x:v>116</x:v>
      </x:c>
      <x:c r="F17" s="49" t="n">
        <x:v>0</x:v>
      </x:c>
      <x:c r="G17" s="49" t="n">
        <x:v>0</x:v>
      </x:c>
    </x:row>
    <x:row r="18" spans="1:7">
      <x:c r="A18" s="19" t="s">
        <x:v>79</x:v>
      </x:c>
    </x:row>
    <x:row r="19" spans="1:7">
      <x:c r="A19" s="0" t="s">
        <x:v>80</x:v>
      </x:c>
      <x:c r="B19" s="0" t="s">
        <x:v>76</x:v>
      </x:c>
      <x:c r="C19" s="0" t="s">
        <x:v>81</x:v>
      </x:c>
      <x:c r="D19" s="47" t="s"/>
      <x:c r="E19" s="0" t="s">
        <x:v>139</x:v>
      </x:c>
      <x:c r="F19" s="49" t="n">
        <x:v>0</x:v>
      </x:c>
      <x:c r="G19" s="49" t="n">
        <x:v>0</x:v>
      </x:c>
    </x:row>
    <x:row r="20" spans="1:7">
      <x:c r="A20" s="19" t="s">
        <x:v>95</x:v>
      </x:c>
    </x:row>
    <x:row r="21" spans="1:7">
      <x:c r="A21" s="0" t="s">
        <x:v>140</x:v>
      </x:c>
      <x:c r="B21" s="0" t="s">
        <x:v>111</x:v>
      </x:c>
      <x:c r="C21" s="0" t="s">
        <x:v>141</x:v>
      </x:c>
      <x:c r="D21" s="47" t="s"/>
      <x:c r="E21" s="0" t="s">
        <x:v>142</x:v>
      </x:c>
      <x:c r="F21" s="49" t="n">
        <x:v>0</x:v>
      </x:c>
      <x:c r="G21" s="49" t="n">
        <x:v>0</x:v>
      </x:c>
    </x:row>
    <x:row r="22" spans="1:7">
      <x:c r="A22" s="0" t="s">
        <x:v>143</x:v>
      </x:c>
      <x:c r="B22" s="0" t="s">
        <x:v>111</x:v>
      </x:c>
      <x:c r="C22" s="0" t="s">
        <x:v>144</x:v>
      </x:c>
      <x:c r="D22" s="47" t="s"/>
      <x:c r="E22" s="0" t="s">
        <x:v>145</x:v>
      </x:c>
      <x:c r="F22" s="49" t="n">
        <x:v>0</x:v>
      </x:c>
      <x:c r="G22" s="49" t="n">
        <x:v>0</x:v>
      </x:c>
    </x:row>
    <x:row r="23" spans="1:7">
      <x:c r="A23" s="0" t="s">
        <x:v>146</x:v>
      </x:c>
      <x:c r="B23" s="0" t="s">
        <x:v>111</x:v>
      </x:c>
      <x:c r="C23" s="0" t="s">
        <x:v>147</x:v>
      </x:c>
      <x:c r="D23" s="47" t="s"/>
      <x:c r="E23" s="0" t="s">
        <x:v>147</x:v>
      </x:c>
      <x:c r="F23" s="49" t="n">
        <x:v>0.5389050448</x:v>
      </x:c>
      <x:c r="G23" s="49" t="n">
        <x:v>8.1046659628</x:v>
      </x:c>
    </x:row>
    <x:row r="24" spans="1:7">
      <x:c r="A24" s="0" t="s">
        <x:v>110</x:v>
      </x:c>
      <x:c r="B24" s="0" t="s">
        <x:v>111</x:v>
      </x:c>
      <x:c r="C24" s="0" t="s">
        <x:v>112</x:v>
      </x:c>
      <x:c r="D24" s="47" t="s"/>
      <x:c r="E24" s="0" t="s">
        <x:v>148</x:v>
      </x:c>
      <x:c r="F24" s="49" t="n">
        <x:v>0</x:v>
      </x:c>
      <x:c r="G24" s="49" t="n">
        <x:v>0</x:v>
      </x:c>
    </x:row>
    <x:row r="25" spans="1:7">
      <x:c r="A25" s="0" t="s">
        <x:v>149</x:v>
      </x:c>
      <x:c r="B25" s="0" t="s">
        <x:v>12</x:v>
      </x:c>
      <x:c r="C25" s="0" t="s">
        <x:v>150</x:v>
      </x:c>
      <x:c r="D25" s="47" t="s"/>
      <x:c r="E25" s="0" t="s">
        <x:v>151</x:v>
      </x:c>
      <x:c r="F25" s="49" t="n">
        <x:v>0</x:v>
      </x:c>
      <x:c r="G25" s="49" t="n">
        <x:v>0</x:v>
      </x:c>
    </x:row>
    <x:row r="26" spans="1:7">
      <x:c r="A26" s="0" t="s">
        <x:v>152</x:v>
      </x:c>
      <x:c r="B26" s="0" t="s">
        <x:v>12</x:v>
      </x:c>
      <x:c r="C26" s="0" t="s">
        <x:v>153</x:v>
      </x:c>
      <x:c r="D26" s="47" t="s"/>
      <x:c r="E26" s="0" t="s">
        <x:v>154</x:v>
      </x:c>
      <x:c r="F26" s="49" t="n">
        <x:v>0.51363335172173</x:v>
      </x:c>
      <x:c r="G26" s="49" t="n">
        <x:v>8.6626471648405</x:v>
      </x:c>
    </x:row>
    <x:row r="27" spans="1:7">
      <x:c r="A27" s="0" t="s">
        <x:v>99</x:v>
      </x:c>
      <x:c r="B27" s="0" t="s">
        <x:v>12</x:v>
      </x:c>
      <x:c r="C27" s="0" t="s">
        <x:v>100</x:v>
      </x:c>
      <x:c r="D27" s="47" t="s"/>
      <x:c r="E27" s="0" t="s">
        <x:v>155</x:v>
      </x:c>
      <x:c r="F27" s="49" t="n">
        <x:v>0.547804244448</x:v>
      </x:c>
      <x:c r="G27" s="49" t="n">
        <x:v>19.53206782944</x:v>
      </x:c>
    </x:row>
    <x:row r="28" spans="1:7">
      <x:c r="A28" s="0" t="s">
        <x:v>96</x:v>
      </x:c>
      <x:c r="B28" s="0" t="s">
        <x:v>97</x:v>
      </x:c>
      <x:c r="C28" s="0" t="s">
        <x:v>98</x:v>
      </x:c>
      <x:c r="D28" s="47" t="s"/>
      <x:c r="E28" s="0" t="s">
        <x:v>156</x:v>
      </x:c>
      <x:c r="F28" s="49" t="n">
        <x:v>-9999999999</x:v>
      </x:c>
      <x:c r="G28" s="49" t="n">
        <x:v>-9999999999</x:v>
      </x:c>
    </x:row>
    <x:row r="29" spans="1:7">
      <x:c r="A29" s="0" t="s">
        <x:v>121</x:v>
      </x:c>
      <x:c r="B29" s="0" t="s">
        <x:v>111</x:v>
      </x:c>
      <x:c r="C29" s="0" t="s">
        <x:v>122</x:v>
      </x:c>
      <x:c r="D29" s="47" t="s"/>
      <x:c r="E29" s="0" t="s">
        <x:v>157</x:v>
      </x:c>
      <x:c r="F29" s="49" t="n">
        <x:v>0</x:v>
      </x:c>
      <x:c r="G29" s="49" t="n">
        <x:v>0</x:v>
      </x:c>
    </x:row>
    <x:row r="30" spans="1:7">
      <x:c r="A30" s="0" t="s">
        <x:v>119</x:v>
      </x:c>
      <x:c r="B30" s="0" t="s">
        <x:v>111</x:v>
      </x:c>
      <x:c r="C30" s="0" t="s">
        <x:v>120</x:v>
      </x:c>
      <x:c r="D30" s="47" t="s"/>
      <x:c r="E30" s="0" t="s">
        <x:v>120</x:v>
      </x:c>
      <x:c r="F30" s="49" t="n">
        <x:v>0</x:v>
      </x:c>
      <x:c r="G30" s="49" t="n">
        <x:v>0</x:v>
      </x:c>
    </x:row>
    <x:row r="31" spans="1:7">
      <x:c r="A31" s="0" t="s">
        <x:v>158</x:v>
      </x:c>
      <x:c r="B31" s="0" t="s">
        <x:v>12</x:v>
      </x:c>
      <x:c r="C31" s="0" t="s">
        <x:v>159</x:v>
      </x:c>
      <x:c r="D31" s="47" t="s"/>
      <x:c r="E31" s="0" t="s">
        <x:v>159</x:v>
      </x:c>
      <x:c r="F31" s="49" t="n">
        <x:v>0</x:v>
      </x:c>
      <x:c r="G31" s="49" t="n">
        <x:v>0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8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50" t="s">
        <x:v>0</x:v>
      </x:c>
      <x:c r="F1" s="50" t="s">
        <x:v>0</x:v>
      </x:c>
      <x:c r="G1" s="50" t="s">
        <x:v>0</x:v>
      </x:c>
      <x:c r="H1" s="50" t="s">
        <x:v>0</x:v>
      </x:c>
    </x:row>
    <x:row r="2" spans="1:8">
      <x:c r="E2" s="50" t="s"/>
      <x:c r="F2" s="50" t="s"/>
      <x:c r="G2" s="50" t="s"/>
      <x:c r="H2" s="50" t="s"/>
    </x:row>
    <x:row r="3" spans="1:8">
      <x:c r="E3" s="50" t="s"/>
      <x:c r="F3" s="50" t="s"/>
      <x:c r="G3" s="50" t="s"/>
      <x:c r="H3" s="50" t="s"/>
    </x:row>
    <x:row r="4" spans="1:8">
      <x:c r="E4" s="50" t="s"/>
      <x:c r="F4" s="50" t="s"/>
      <x:c r="G4" s="50" t="s"/>
      <x:c r="H4" s="50" t="s"/>
    </x:row>
    <x:row r="6" spans="1:8">
      <x:c r="C6" s="51" t="s">
        <x:v>160</x:v>
      </x:c>
      <x:c r="D6" s="51" t="s">
        <x:v>160</x:v>
      </x:c>
      <x:c r="E6" s="51" t="s">
        <x:v>160</x:v>
      </x:c>
      <x:c r="F6" s="51" t="s">
        <x:v>160</x:v>
      </x:c>
      <x:c r="G6" s="51" t="s">
        <x:v>160</x:v>
      </x:c>
    </x:row>
    <x:row r="10" spans="1:8">
      <x:c r="B10" s="0" t="s">
        <x:v>161</x:v>
      </x:c>
      <x:c r="C10" s="52" t="s">
        <x:v>5</x:v>
      </x:c>
      <x:c r="D10" s="53" t="s">
        <x:v>6</x:v>
      </x:c>
      <x:c r="E10" s="52" t="s">
        <x:v>7</x:v>
      </x:c>
    </x:row>
    <x:row r="11" spans="1:8">
      <x:c r="B11" s="0" t="s">
        <x:v>161</x:v>
      </x:c>
      <x:c r="C11" s="52" t="s">
        <x:v>8</x:v>
      </x:c>
      <x:c r="D11" s="53" t="s">
        <x:v>6</x:v>
      </x:c>
      <x:c r="E11" s="52" t="s">
        <x:v>9</x:v>
      </x:c>
    </x:row>
    <x:row r="13" spans="1:8" customFormat="1" ht="45" customHeight="1">
      <x:c r="A13" s="54" t="s">
        <x:v>162</x:v>
      </x:c>
      <x:c r="B13" s="54" t="s">
        <x:v>163</x:v>
      </x:c>
      <x:c r="C13" s="54" t="s">
        <x:v>11</x:v>
      </x:c>
      <x:c r="D13" s="55" t="s">
        <x:v>12</x:v>
      </x:c>
      <x:c r="E13" s="56" t="s">
        <x:v>13</x:v>
      </x:c>
      <x:c r="F13" s="56" t="s">
        <x:v>13</x:v>
      </x:c>
      <x:c r="G13" s="57">
        <x:f>SUM(G14:G41)</x:f>
      </x:c>
      <x:c r="H13" s="0" t="s"/>
    </x:row>
    <x:row r="14" spans="1:8">
      <x:c r="A14" s="58" t="s">
        <x:v>164</x:v>
      </x:c>
      <x:c r="B14" s="58" t="s"/>
      <x:c r="C14" s="59" t="n">
        <x:v>41.5</x:v>
      </x:c>
      <x:c r="D14" s="59" t="s"/>
      <x:c r="E14" s="59" t="s"/>
      <x:c r="F14" s="59" t="s"/>
      <x:c r="G14" s="59">
        <x:f>PRODUCT(C14:F14)</x:f>
      </x:c>
      <x:c r="H14" s="0" t="s"/>
    </x:row>
    <x:row r="15" spans="1:8">
      <x:c r="A15" s="58" t="s">
        <x:v>165</x:v>
      </x:c>
      <x:c r="B15" s="58" t="s"/>
      <x:c r="C15" s="59" t="n">
        <x:v>8.4</x:v>
      </x:c>
      <x:c r="D15" s="59" t="s"/>
      <x:c r="E15" s="59" t="s"/>
      <x:c r="F15" s="59" t="s"/>
      <x:c r="G15" s="59">
        <x:f>PRODUCT(C15:F15)</x:f>
      </x:c>
      <x:c r="H15" s="0" t="s"/>
    </x:row>
    <x:row r="16" spans="1:8">
      <x:c r="A16" s="58" t="s">
        <x:v>166</x:v>
      </x:c>
      <x:c r="B16" s="58" t="s"/>
      <x:c r="C16" s="59" t="n">
        <x:v>3</x:v>
      </x:c>
      <x:c r="D16" s="59" t="s"/>
      <x:c r="E16" s="59" t="s"/>
      <x:c r="F16" s="59" t="s"/>
      <x:c r="G16" s="59">
        <x:f>PRODUCT(C16:F16)</x:f>
      </x:c>
      <x:c r="H16" s="0" t="s"/>
    </x:row>
    <x:row r="17" spans="1:8">
      <x:c r="A17" s="58" t="s">
        <x:v>167</x:v>
      </x:c>
      <x:c r="B17" s="58" t="s"/>
      <x:c r="C17" s="59" t="n">
        <x:v>8.2</x:v>
      </x:c>
      <x:c r="D17" s="59" t="s"/>
      <x:c r="E17" s="59" t="s"/>
      <x:c r="F17" s="59" t="s"/>
      <x:c r="G17" s="59">
        <x:f>PRODUCT(C17:F17)</x:f>
      </x:c>
      <x:c r="H17" s="0" t="s"/>
    </x:row>
    <x:row r="18" spans="1:8">
      <x:c r="A18" s="58" t="s">
        <x:v>168</x:v>
      </x:c>
      <x:c r="B18" s="58" t="s"/>
      <x:c r="C18" s="59" t="n">
        <x:v>7.1</x:v>
      </x:c>
      <x:c r="D18" s="59" t="s"/>
      <x:c r="E18" s="59" t="s"/>
      <x:c r="F18" s="59" t="s"/>
      <x:c r="G18" s="59">
        <x:f>PRODUCT(C18:F18)</x:f>
      </x:c>
      <x:c r="H18" s="0" t="s"/>
    </x:row>
    <x:row r="19" spans="1:8">
      <x:c r="A19" s="58" t="s">
        <x:v>169</x:v>
      </x:c>
      <x:c r="B19" s="58" t="s"/>
      <x:c r="C19" s="59" t="n">
        <x:v>3.3</x:v>
      </x:c>
      <x:c r="D19" s="59" t="s"/>
      <x:c r="E19" s="59" t="s"/>
      <x:c r="F19" s="59" t="s"/>
      <x:c r="G19" s="59">
        <x:f>PRODUCT(C19:F19)</x:f>
      </x:c>
      <x:c r="H19" s="0" t="s"/>
    </x:row>
    <x:row r="20" spans="1:8">
      <x:c r="A20" s="58" t="s">
        <x:v>170</x:v>
      </x:c>
      <x:c r="B20" s="58" t="s"/>
      <x:c r="C20" s="59" t="n">
        <x:v>26.8</x:v>
      </x:c>
      <x:c r="D20" s="59" t="s"/>
      <x:c r="E20" s="59" t="s"/>
      <x:c r="F20" s="59" t="s"/>
      <x:c r="G20" s="59">
        <x:f>PRODUCT(C20:F20)</x:f>
      </x:c>
      <x:c r="H20" s="0" t="s"/>
    </x:row>
    <x:row r="21" spans="1:8">
      <x:c r="A21" s="58" t="s">
        <x:v>171</x:v>
      </x:c>
      <x:c r="B21" s="58" t="s"/>
      <x:c r="C21" s="59" t="n">
        <x:v>26.8</x:v>
      </x:c>
      <x:c r="D21" s="59" t="s"/>
      <x:c r="E21" s="59" t="s"/>
      <x:c r="F21" s="59" t="s"/>
      <x:c r="G21" s="59">
        <x:f>PRODUCT(C21:F21)</x:f>
      </x:c>
      <x:c r="H21" s="0" t="s"/>
    </x:row>
    <x:row r="22" spans="1:8">
      <x:c r="A22" s="58" t="s">
        <x:v>172</x:v>
      </x:c>
      <x:c r="B22" s="58" t="s"/>
      <x:c r="C22" s="59" t="n">
        <x:v>19.6</x:v>
      </x:c>
      <x:c r="D22" s="59" t="s"/>
      <x:c r="E22" s="59" t="s"/>
      <x:c r="F22" s="59" t="s"/>
      <x:c r="G22" s="59">
        <x:f>PRODUCT(C22:F22)</x:f>
      </x:c>
      <x:c r="H22" s="0" t="s"/>
    </x:row>
    <x:row r="23" spans="1:8">
      <x:c r="A23" s="58" t="s">
        <x:v>173</x:v>
      </x:c>
      <x:c r="B23" s="58" t="s"/>
      <x:c r="C23" s="59" t="n">
        <x:v>7.1</x:v>
      </x:c>
      <x:c r="D23" s="59" t="s"/>
      <x:c r="E23" s="59" t="s"/>
      <x:c r="F23" s="59" t="s"/>
      <x:c r="G23" s="59">
        <x:f>PRODUCT(C23:F23)</x:f>
      </x:c>
      <x:c r="H23" s="0" t="s"/>
    </x:row>
    <x:row r="24" spans="1:8">
      <x:c r="A24" s="58" t="s">
        <x:v>174</x:v>
      </x:c>
      <x:c r="B24" s="58" t="s"/>
      <x:c r="C24" s="59" t="n">
        <x:v>29</x:v>
      </x:c>
      <x:c r="D24" s="59" t="s"/>
      <x:c r="E24" s="59" t="s"/>
      <x:c r="F24" s="59" t="s"/>
      <x:c r="G24" s="59">
        <x:f>PRODUCT(C24:F24)</x:f>
      </x:c>
      <x:c r="H24" s="0" t="s"/>
    </x:row>
    <x:row r="25" spans="1:8">
      <x:c r="A25" s="58" t="s">
        <x:v>175</x:v>
      </x:c>
      <x:c r="B25" s="58" t="s"/>
      <x:c r="C25" s="59" t="n">
        <x:v>31.5</x:v>
      </x:c>
      <x:c r="D25" s="59" t="s"/>
      <x:c r="E25" s="59" t="s"/>
      <x:c r="F25" s="59" t="s"/>
      <x:c r="G25" s="59">
        <x:f>PRODUCT(C25:F25)</x:f>
      </x:c>
      <x:c r="H25" s="0" t="s"/>
    </x:row>
    <x:row r="26" spans="1:8">
      <x:c r="A26" s="58" t="s">
        <x:v>176</x:v>
      </x:c>
      <x:c r="B26" s="58" t="s"/>
      <x:c r="C26" s="59" t="n">
        <x:v>31.5</x:v>
      </x:c>
      <x:c r="D26" s="59" t="s"/>
      <x:c r="E26" s="59" t="s"/>
      <x:c r="F26" s="59" t="s"/>
      <x:c r="G26" s="59">
        <x:f>PRODUCT(C26:F26)</x:f>
      </x:c>
      <x:c r="H26" s="0" t="s"/>
    </x:row>
    <x:row r="27" spans="1:8">
      <x:c r="A27" s="58" t="s">
        <x:v>177</x:v>
      </x:c>
      <x:c r="B27" s="58" t="s"/>
      <x:c r="C27" s="59" t="n">
        <x:v>9.1</x:v>
      </x:c>
      <x:c r="D27" s="59" t="s"/>
      <x:c r="E27" s="59" t="s"/>
      <x:c r="F27" s="59" t="s"/>
      <x:c r="G27" s="59">
        <x:f>PRODUCT(C27:F27)</x:f>
      </x:c>
      <x:c r="H27" s="0" t="s"/>
    </x:row>
    <x:row r="28" spans="1:8">
      <x:c r="A28" s="58" t="s">
        <x:v>178</x:v>
      </x:c>
      <x:c r="B28" s="58" t="s"/>
      <x:c r="C28" s="59" t="n">
        <x:v>39.4</x:v>
      </x:c>
      <x:c r="D28" s="59" t="s"/>
      <x:c r="E28" s="59" t="s"/>
      <x:c r="F28" s="59" t="s"/>
      <x:c r="G28" s="59">
        <x:f>PRODUCT(C28:F28)</x:f>
      </x:c>
      <x:c r="H28" s="0" t="s"/>
    </x:row>
    <x:row r="29" spans="1:8">
      <x:c r="A29" s="58" t="s">
        <x:v>179</x:v>
      </x:c>
      <x:c r="B29" s="58" t="s"/>
      <x:c r="C29" s="59" t="n">
        <x:v>40</x:v>
      </x:c>
      <x:c r="D29" s="59" t="s"/>
      <x:c r="E29" s="59" t="s"/>
      <x:c r="F29" s="59" t="s"/>
      <x:c r="G29" s="59">
        <x:f>PRODUCT(C29:F29)</x:f>
      </x:c>
      <x:c r="H29" s="0" t="s"/>
    </x:row>
    <x:row r="30" spans="1:8">
      <x:c r="A30" s="58" t="s">
        <x:v>180</x:v>
      </x:c>
      <x:c r="B30" s="58" t="s"/>
      <x:c r="C30" s="59" t="n">
        <x:v>9.1</x:v>
      </x:c>
      <x:c r="D30" s="59" t="s"/>
      <x:c r="E30" s="59" t="s"/>
      <x:c r="F30" s="59" t="s"/>
      <x:c r="G30" s="59">
        <x:f>PRODUCT(C30:F30)</x:f>
      </x:c>
      <x:c r="H30" s="0" t="s"/>
    </x:row>
    <x:row r="31" spans="1:8">
      <x:c r="A31" s="58" t="s">
        <x:v>181</x:v>
      </x:c>
      <x:c r="B31" s="58" t="s"/>
      <x:c r="C31" s="59" t="n">
        <x:v>1.4</x:v>
      </x:c>
      <x:c r="D31" s="59" t="s"/>
      <x:c r="E31" s="59" t="s"/>
      <x:c r="F31" s="59" t="s"/>
      <x:c r="G31" s="59">
        <x:f>PRODUCT(C31:F31)</x:f>
      </x:c>
      <x:c r="H31" s="0" t="s"/>
    </x:row>
    <x:row r="32" spans="1:8">
      <x:c r="A32" s="58" t="s">
        <x:v>182</x:v>
      </x:c>
      <x:c r="B32" s="58" t="s"/>
      <x:c r="C32" s="59" t="n">
        <x:v>1.6</x:v>
      </x:c>
      <x:c r="D32" s="59" t="s"/>
      <x:c r="E32" s="59" t="s"/>
      <x:c r="F32" s="59" t="s"/>
      <x:c r="G32" s="59">
        <x:f>PRODUCT(C32:F32)</x:f>
      </x:c>
      <x:c r="H32" s="0" t="s"/>
    </x:row>
    <x:row r="33" spans="1:8">
      <x:c r="A33" s="58" t="s">
        <x:v>183</x:v>
      </x:c>
      <x:c r="B33" s="58" t="s"/>
      <x:c r="C33" s="59" t="n">
        <x:v>21.8</x:v>
      </x:c>
      <x:c r="D33" s="59" t="s"/>
      <x:c r="E33" s="59" t="s"/>
      <x:c r="F33" s="59" t="s"/>
      <x:c r="G33" s="59">
        <x:f>PRODUCT(C33:F33)</x:f>
      </x:c>
      <x:c r="H33" s="0" t="s"/>
    </x:row>
    <x:row r="34" spans="1:8">
      <x:c r="A34" s="58" t="s">
        <x:v>184</x:v>
      </x:c>
      <x:c r="B34" s="58" t="s"/>
      <x:c r="C34" s="59" t="n">
        <x:v>22.85</x:v>
      </x:c>
      <x:c r="D34" s="59" t="s"/>
      <x:c r="E34" s="59" t="s"/>
      <x:c r="F34" s="59" t="s"/>
      <x:c r="G34" s="59">
        <x:f>PRODUCT(C34:F34)</x:f>
      </x:c>
      <x:c r="H34" s="0" t="s"/>
    </x:row>
    <x:row r="35" spans="1:8">
      <x:c r="A35" s="58" t="s">
        <x:v>185</x:v>
      </x:c>
      <x:c r="B35" s="58" t="s"/>
      <x:c r="C35" s="59" t="n">
        <x:v>17.45</x:v>
      </x:c>
      <x:c r="D35" s="59" t="s"/>
      <x:c r="E35" s="59" t="s"/>
      <x:c r="F35" s="59" t="s"/>
      <x:c r="G35" s="59">
        <x:f>PRODUCT(C35:F35)</x:f>
      </x:c>
      <x:c r="H35" s="0" t="s"/>
    </x:row>
    <x:row r="36" spans="1:8">
      <x:c r="A36" s="58" t="s">
        <x:v>186</x:v>
      </x:c>
      <x:c r="B36" s="58" t="s"/>
      <x:c r="C36" s="59" t="n">
        <x:v>9.3</x:v>
      </x:c>
      <x:c r="D36" s="59" t="s"/>
      <x:c r="E36" s="59" t="s"/>
      <x:c r="F36" s="59" t="s"/>
      <x:c r="G36" s="59">
        <x:f>PRODUCT(C36:F36)</x:f>
      </x:c>
      <x:c r="H36" s="0" t="s"/>
    </x:row>
    <x:row r="37" spans="1:8">
      <x:c r="A37" s="58" t="s">
        <x:v>187</x:v>
      </x:c>
      <x:c r="B37" s="58" t="s"/>
      <x:c r="C37" s="59" t="n">
        <x:v>14</x:v>
      </x:c>
      <x:c r="D37" s="59" t="s"/>
      <x:c r="E37" s="59" t="s"/>
      <x:c r="F37" s="59" t="s"/>
      <x:c r="G37" s="59">
        <x:f>PRODUCT(C37:F37)</x:f>
      </x:c>
      <x:c r="H37" s="0" t="s"/>
    </x:row>
    <x:row r="38" spans="1:8">
      <x:c r="A38" s="58" t="s">
        <x:v>188</x:v>
      </x:c>
      <x:c r="B38" s="58" t="s"/>
      <x:c r="C38" s="59" t="n">
        <x:v>89.2</x:v>
      </x:c>
      <x:c r="D38" s="59" t="s"/>
      <x:c r="E38" s="59" t="s"/>
      <x:c r="F38" s="59" t="s"/>
      <x:c r="G38" s="59">
        <x:f>PRODUCT(C38:F38)</x:f>
      </x:c>
      <x:c r="H38" s="0" t="s"/>
    </x:row>
    <x:row r="39" spans="1:8">
      <x:c r="A39" s="58" t="s">
        <x:v>189</x:v>
      </x:c>
      <x:c r="B39" s="58" t="s"/>
      <x:c r="C39" s="59" t="n">
        <x:v>3.9</x:v>
      </x:c>
      <x:c r="D39" s="59" t="s"/>
      <x:c r="E39" s="59" t="s"/>
      <x:c r="F39" s="59" t="s"/>
      <x:c r="G39" s="59">
        <x:f>PRODUCT(C39:F39)</x:f>
      </x:c>
      <x:c r="H39" s="0" t="s"/>
    </x:row>
    <x:row r="40" spans="1:8">
      <x:c r="A40" s="58" t="s">
        <x:v>190</x:v>
      </x:c>
      <x:c r="B40" s="58" t="s"/>
      <x:c r="C40" s="59" t="n">
        <x:v>3.8</x:v>
      </x:c>
      <x:c r="D40" s="59" t="s"/>
      <x:c r="E40" s="59" t="s"/>
      <x:c r="F40" s="59" t="s"/>
      <x:c r="G40" s="59">
        <x:f>PRODUCT(C40:F40)</x:f>
      </x:c>
      <x:c r="H40" s="0" t="s"/>
    </x:row>
    <x:row r="41" spans="1:8">
      <x:c r="A41" s="58" t="s">
        <x:v>191</x:v>
      </x:c>
      <x:c r="B41" s="58" t="s"/>
      <x:c r="C41" s="59" t="n">
        <x:v>7.3</x:v>
      </x:c>
      <x:c r="D41" s="59" t="s"/>
      <x:c r="E41" s="59" t="s"/>
      <x:c r="F41" s="59" t="s"/>
      <x:c r="G41" s="59">
        <x:f>PRODUCT(C41:F41)</x:f>
      </x:c>
      <x:c r="H41" s="0" t="s"/>
    </x:row>
    <x:row r="43" spans="1:8" customFormat="1" ht="45" customHeight="1">
      <x:c r="A43" s="54" t="s">
        <x:v>192</x:v>
      </x:c>
      <x:c r="B43" s="54" t="s">
        <x:v>163</x:v>
      </x:c>
      <x:c r="C43" s="54" t="s">
        <x:v>14</x:v>
      </x:c>
      <x:c r="D43" s="55" t="s">
        <x:v>12</x:v>
      </x:c>
      <x:c r="E43" s="56" t="s">
        <x:v>15</x:v>
      </x:c>
      <x:c r="F43" s="56" t="s">
        <x:v>15</x:v>
      </x:c>
      <x:c r="G43" s="57">
        <x:f>SUM(G44:G47)</x:f>
      </x:c>
      <x:c r="H43" s="0" t="s"/>
    </x:row>
    <x:row r="44" spans="1:8">
      <x:c r="A44" s="58" t="s">
        <x:v>193</x:v>
      </x:c>
      <x:c r="B44" s="58" t="s"/>
      <x:c r="C44" s="59" t="n">
        <x:v>148.2</x:v>
      </x:c>
      <x:c r="D44" s="59" t="n">
        <x:v>0.8</x:v>
      </x:c>
      <x:c r="E44" s="59" t="s"/>
      <x:c r="F44" s="59" t="s"/>
      <x:c r="G44" s="59">
        <x:f>PRODUCT(C44:F44)</x:f>
      </x:c>
      <x:c r="H44" s="0" t="s"/>
    </x:row>
    <x:row r="45" spans="1:8">
      <x:c r="A45" s="58" t="s">
        <x:v>194</x:v>
      </x:c>
      <x:c r="B45" s="58" t="s"/>
      <x:c r="C45" s="59" t="n">
        <x:v>18.07</x:v>
      </x:c>
      <x:c r="D45" s="59" t="n">
        <x:v>1.15</x:v>
      </x:c>
      <x:c r="E45" s="59" t="s"/>
      <x:c r="F45" s="59" t="s"/>
      <x:c r="G45" s="59">
        <x:f>PRODUCT(C45:F45)</x:f>
      </x:c>
      <x:c r="H45" s="0" t="s"/>
    </x:row>
    <x:row r="46" spans="1:8">
      <x:c r="A46" s="58" t="s">
        <x:v>195</x:v>
      </x:c>
      <x:c r="B46" s="58" t="s"/>
      <x:c r="C46" s="59" t="n">
        <x:v>22.87</x:v>
      </x:c>
      <x:c r="D46" s="59" t="n">
        <x:v>2.1</x:v>
      </x:c>
      <x:c r="E46" s="59" t="s"/>
      <x:c r="F46" s="59" t="s"/>
      <x:c r="G46" s="59">
        <x:f>PRODUCT(C46:F46)</x:f>
      </x:c>
      <x:c r="H46" s="0" t="s"/>
    </x:row>
    <x:row r="47" spans="1:8">
      <x:c r="A47" s="58" t="s">
        <x:v>196</x:v>
      </x:c>
      <x:c r="B47" s="58" t="s"/>
      <x:c r="C47" s="59" t="n">
        <x:v>55.04</x:v>
      </x:c>
      <x:c r="D47" s="59" t="n">
        <x:v>0.8</x:v>
      </x:c>
      <x:c r="E47" s="59" t="s"/>
      <x:c r="F47" s="59" t="s"/>
      <x:c r="G47" s="59">
        <x:f>PRODUCT(C47:F47)</x:f>
      </x:c>
      <x:c r="H47" s="0" t="s"/>
    </x:row>
    <x:row r="49" spans="1:8">
      <x:c r="B49" s="0" t="s">
        <x:v>161</x:v>
      </x:c>
      <x:c r="C49" s="52" t="s">
        <x:v>5</x:v>
      </x:c>
      <x:c r="D49" s="53" t="s">
        <x:v>6</x:v>
      </x:c>
      <x:c r="E49" s="52" t="s">
        <x:v>7</x:v>
      </x:c>
    </x:row>
    <x:row r="50" spans="1:8">
      <x:c r="B50" s="0" t="s">
        <x:v>161</x:v>
      </x:c>
      <x:c r="C50" s="52" t="s">
        <x:v>8</x:v>
      </x:c>
      <x:c r="D50" s="53" t="s">
        <x:v>17</x:v>
      </x:c>
      <x:c r="E50" s="52" t="s">
        <x:v>18</x:v>
      </x:c>
    </x:row>
    <x:row r="52" spans="1:8" customFormat="1" ht="45" customHeight="1">
      <x:c r="A52" s="54" t="s">
        <x:v>197</x:v>
      </x:c>
      <x:c r="B52" s="54" t="s">
        <x:v>163</x:v>
      </x:c>
      <x:c r="C52" s="54" t="s">
        <x:v>20</x:v>
      </x:c>
      <x:c r="D52" s="55" t="s">
        <x:v>12</x:v>
      </x:c>
      <x:c r="E52" s="56" t="s">
        <x:v>21</x:v>
      </x:c>
      <x:c r="F52" s="56" t="s">
        <x:v>21</x:v>
      </x:c>
      <x:c r="G52" s="57">
        <x:f>SUM(G53:G80)</x:f>
      </x:c>
      <x:c r="H52" s="0" t="s"/>
    </x:row>
    <x:row r="53" spans="1:8">
      <x:c r="A53" s="58" t="s">
        <x:v>164</x:v>
      </x:c>
      <x:c r="B53" s="58" t="s"/>
      <x:c r="C53" s="59" t="n">
        <x:v>41.5</x:v>
      </x:c>
      <x:c r="D53" s="59" t="s"/>
      <x:c r="E53" s="59" t="s"/>
      <x:c r="F53" s="59" t="s"/>
      <x:c r="G53" s="59">
        <x:f>PRODUCT(C53:F53)</x:f>
      </x:c>
      <x:c r="H53" s="0" t="s"/>
    </x:row>
    <x:row r="54" spans="1:8">
      <x:c r="A54" s="58" t="s">
        <x:v>165</x:v>
      </x:c>
      <x:c r="B54" s="58" t="s"/>
      <x:c r="C54" s="59" t="n">
        <x:v>8.4</x:v>
      </x:c>
      <x:c r="D54" s="59" t="s"/>
      <x:c r="E54" s="59" t="s"/>
      <x:c r="F54" s="59" t="s"/>
      <x:c r="G54" s="59">
        <x:f>PRODUCT(C54:F54)</x:f>
      </x:c>
      <x:c r="H54" s="0" t="s"/>
    </x:row>
    <x:row r="55" spans="1:8">
      <x:c r="A55" s="58" t="s">
        <x:v>166</x:v>
      </x:c>
      <x:c r="B55" s="58" t="s"/>
      <x:c r="C55" s="59" t="n">
        <x:v>3</x:v>
      </x:c>
      <x:c r="D55" s="59" t="s"/>
      <x:c r="E55" s="59" t="s"/>
      <x:c r="F55" s="59" t="s"/>
      <x:c r="G55" s="59">
        <x:f>PRODUCT(C55:F55)</x:f>
      </x:c>
      <x:c r="H55" s="0" t="s"/>
    </x:row>
    <x:row r="56" spans="1:8">
      <x:c r="A56" s="58" t="s">
        <x:v>167</x:v>
      </x:c>
      <x:c r="B56" s="58" t="s"/>
      <x:c r="C56" s="59" t="n">
        <x:v>8.2</x:v>
      </x:c>
      <x:c r="D56" s="59" t="s"/>
      <x:c r="E56" s="59" t="s"/>
      <x:c r="F56" s="59" t="s"/>
      <x:c r="G56" s="59">
        <x:f>PRODUCT(C56:F56)</x:f>
      </x:c>
      <x:c r="H56" s="0" t="s"/>
    </x:row>
    <x:row r="57" spans="1:8">
      <x:c r="A57" s="58" t="s">
        <x:v>168</x:v>
      </x:c>
      <x:c r="B57" s="58" t="s"/>
      <x:c r="C57" s="59" t="n">
        <x:v>7.1</x:v>
      </x:c>
      <x:c r="D57" s="59" t="s"/>
      <x:c r="E57" s="59" t="s"/>
      <x:c r="F57" s="59" t="s"/>
      <x:c r="G57" s="59">
        <x:f>PRODUCT(C57:F57)</x:f>
      </x:c>
      <x:c r="H57" s="0" t="s"/>
    </x:row>
    <x:row r="58" spans="1:8">
      <x:c r="A58" s="58" t="s">
        <x:v>169</x:v>
      </x:c>
      <x:c r="B58" s="58" t="s"/>
      <x:c r="C58" s="59" t="n">
        <x:v>3.3</x:v>
      </x:c>
      <x:c r="D58" s="59" t="s"/>
      <x:c r="E58" s="59" t="s"/>
      <x:c r="F58" s="59" t="s"/>
      <x:c r="G58" s="59">
        <x:f>PRODUCT(C58:F58)</x:f>
      </x:c>
      <x:c r="H58" s="0" t="s"/>
    </x:row>
    <x:row r="59" spans="1:8">
      <x:c r="A59" s="58" t="s">
        <x:v>170</x:v>
      </x:c>
      <x:c r="B59" s="58" t="s"/>
      <x:c r="C59" s="59" t="n">
        <x:v>26.8</x:v>
      </x:c>
      <x:c r="D59" s="59" t="s"/>
      <x:c r="E59" s="59" t="s"/>
      <x:c r="F59" s="59" t="s"/>
      <x:c r="G59" s="59">
        <x:f>PRODUCT(C59:F59)</x:f>
      </x:c>
      <x:c r="H59" s="0" t="s"/>
    </x:row>
    <x:row r="60" spans="1:8">
      <x:c r="A60" s="58" t="s">
        <x:v>171</x:v>
      </x:c>
      <x:c r="B60" s="58" t="s"/>
      <x:c r="C60" s="59" t="n">
        <x:v>26.8</x:v>
      </x:c>
      <x:c r="D60" s="59" t="s"/>
      <x:c r="E60" s="59" t="s"/>
      <x:c r="F60" s="59" t="s"/>
      <x:c r="G60" s="59">
        <x:f>PRODUCT(C60:F60)</x:f>
      </x:c>
      <x:c r="H60" s="0" t="s"/>
    </x:row>
    <x:row r="61" spans="1:8">
      <x:c r="A61" s="58" t="s">
        <x:v>172</x:v>
      </x:c>
      <x:c r="B61" s="58" t="s"/>
      <x:c r="C61" s="59" t="n">
        <x:v>19.6</x:v>
      </x:c>
      <x:c r="D61" s="59" t="s"/>
      <x:c r="E61" s="59" t="s"/>
      <x:c r="F61" s="59" t="s"/>
      <x:c r="G61" s="59">
        <x:f>PRODUCT(C61:F61)</x:f>
      </x:c>
      <x:c r="H61" s="0" t="s"/>
    </x:row>
    <x:row r="62" spans="1:8">
      <x:c r="A62" s="58" t="s">
        <x:v>173</x:v>
      </x:c>
      <x:c r="B62" s="58" t="s"/>
      <x:c r="C62" s="59" t="n">
        <x:v>7.1</x:v>
      </x:c>
      <x:c r="D62" s="59" t="s"/>
      <x:c r="E62" s="59" t="s"/>
      <x:c r="F62" s="59" t="s"/>
      <x:c r="G62" s="59">
        <x:f>PRODUCT(C62:F62)</x:f>
      </x:c>
      <x:c r="H62" s="0" t="s"/>
    </x:row>
    <x:row r="63" spans="1:8">
      <x:c r="A63" s="58" t="s">
        <x:v>174</x:v>
      </x:c>
      <x:c r="B63" s="58" t="s"/>
      <x:c r="C63" s="59" t="n">
        <x:v>29</x:v>
      </x:c>
      <x:c r="D63" s="59" t="s"/>
      <x:c r="E63" s="59" t="s"/>
      <x:c r="F63" s="59" t="s"/>
      <x:c r="G63" s="59">
        <x:f>PRODUCT(C63:F63)</x:f>
      </x:c>
      <x:c r="H63" s="0" t="s"/>
    </x:row>
    <x:row r="64" spans="1:8">
      <x:c r="A64" s="58" t="s">
        <x:v>175</x:v>
      </x:c>
      <x:c r="B64" s="58" t="s"/>
      <x:c r="C64" s="59" t="n">
        <x:v>31.5</x:v>
      </x:c>
      <x:c r="D64" s="59" t="s"/>
      <x:c r="E64" s="59" t="s"/>
      <x:c r="F64" s="59" t="s"/>
      <x:c r="G64" s="59">
        <x:f>PRODUCT(C64:F64)</x:f>
      </x:c>
      <x:c r="H64" s="0" t="s"/>
    </x:row>
    <x:row r="65" spans="1:8">
      <x:c r="A65" s="58" t="s">
        <x:v>176</x:v>
      </x:c>
      <x:c r="B65" s="58" t="s"/>
      <x:c r="C65" s="59" t="n">
        <x:v>31.5</x:v>
      </x:c>
      <x:c r="D65" s="59" t="s"/>
      <x:c r="E65" s="59" t="s"/>
      <x:c r="F65" s="59" t="s"/>
      <x:c r="G65" s="59">
        <x:f>PRODUCT(C65:F65)</x:f>
      </x:c>
      <x:c r="H65" s="0" t="s"/>
    </x:row>
    <x:row r="66" spans="1:8">
      <x:c r="A66" s="58" t="s">
        <x:v>177</x:v>
      </x:c>
      <x:c r="B66" s="58" t="s"/>
      <x:c r="C66" s="59" t="n">
        <x:v>9.1</x:v>
      </x:c>
      <x:c r="D66" s="59" t="s"/>
      <x:c r="E66" s="59" t="s"/>
      <x:c r="F66" s="59" t="s"/>
      <x:c r="G66" s="59">
        <x:f>PRODUCT(C66:F66)</x:f>
      </x:c>
      <x:c r="H66" s="0" t="s"/>
    </x:row>
    <x:row r="67" spans="1:8">
      <x:c r="A67" s="58" t="s">
        <x:v>178</x:v>
      </x:c>
      <x:c r="B67" s="58" t="s"/>
      <x:c r="C67" s="59" t="n">
        <x:v>39.4</x:v>
      </x:c>
      <x:c r="D67" s="59" t="s"/>
      <x:c r="E67" s="59" t="s"/>
      <x:c r="F67" s="59" t="s"/>
      <x:c r="G67" s="59">
        <x:f>PRODUCT(C67:F67)</x:f>
      </x:c>
      <x:c r="H67" s="0" t="s"/>
    </x:row>
    <x:row r="68" spans="1:8">
      <x:c r="A68" s="58" t="s">
        <x:v>179</x:v>
      </x:c>
      <x:c r="B68" s="58" t="s"/>
      <x:c r="C68" s="59" t="n">
        <x:v>40</x:v>
      </x:c>
      <x:c r="D68" s="59" t="s"/>
      <x:c r="E68" s="59" t="s"/>
      <x:c r="F68" s="59" t="s"/>
      <x:c r="G68" s="59">
        <x:f>PRODUCT(C68:F68)</x:f>
      </x:c>
      <x:c r="H68" s="0" t="s"/>
    </x:row>
    <x:row r="69" spans="1:8">
      <x:c r="A69" s="58" t="s">
        <x:v>180</x:v>
      </x:c>
      <x:c r="B69" s="58" t="s"/>
      <x:c r="C69" s="59" t="n">
        <x:v>9.1</x:v>
      </x:c>
      <x:c r="D69" s="59" t="s"/>
      <x:c r="E69" s="59" t="s"/>
      <x:c r="F69" s="59" t="s"/>
      <x:c r="G69" s="59">
        <x:f>PRODUCT(C69:F69)</x:f>
      </x:c>
      <x:c r="H69" s="0" t="s"/>
    </x:row>
    <x:row r="70" spans="1:8">
      <x:c r="A70" s="58" t="s">
        <x:v>181</x:v>
      </x:c>
      <x:c r="B70" s="58" t="s"/>
      <x:c r="C70" s="59" t="n">
        <x:v>1.4</x:v>
      </x:c>
      <x:c r="D70" s="59" t="s"/>
      <x:c r="E70" s="59" t="s"/>
      <x:c r="F70" s="59" t="s"/>
      <x:c r="G70" s="59">
        <x:f>PRODUCT(C70:F70)</x:f>
      </x:c>
      <x:c r="H70" s="0" t="s"/>
    </x:row>
    <x:row r="71" spans="1:8">
      <x:c r="A71" s="58" t="s">
        <x:v>182</x:v>
      </x:c>
      <x:c r="B71" s="58" t="s"/>
      <x:c r="C71" s="59" t="n">
        <x:v>1.6</x:v>
      </x:c>
      <x:c r="D71" s="59" t="s"/>
      <x:c r="E71" s="59" t="s"/>
      <x:c r="F71" s="59" t="s"/>
      <x:c r="G71" s="59">
        <x:f>PRODUCT(C71:F71)</x:f>
      </x:c>
      <x:c r="H71" s="0" t="s"/>
    </x:row>
    <x:row r="72" spans="1:8">
      <x:c r="A72" s="58" t="s">
        <x:v>183</x:v>
      </x:c>
      <x:c r="B72" s="58" t="s"/>
      <x:c r="C72" s="59" t="n">
        <x:v>21.8</x:v>
      </x:c>
      <x:c r="D72" s="59" t="s"/>
      <x:c r="E72" s="59" t="s"/>
      <x:c r="F72" s="59" t="s"/>
      <x:c r="G72" s="59">
        <x:f>PRODUCT(C72:F72)</x:f>
      </x:c>
      <x:c r="H72" s="0" t="s"/>
    </x:row>
    <x:row r="73" spans="1:8">
      <x:c r="A73" s="58" t="s">
        <x:v>184</x:v>
      </x:c>
      <x:c r="B73" s="58" t="s"/>
      <x:c r="C73" s="59" t="n">
        <x:v>22.85</x:v>
      </x:c>
      <x:c r="D73" s="59" t="s"/>
      <x:c r="E73" s="59" t="s"/>
      <x:c r="F73" s="59" t="s"/>
      <x:c r="G73" s="59">
        <x:f>PRODUCT(C73:F73)</x:f>
      </x:c>
      <x:c r="H73" s="0" t="s"/>
    </x:row>
    <x:row r="74" spans="1:8">
      <x:c r="A74" s="58" t="s">
        <x:v>185</x:v>
      </x:c>
      <x:c r="B74" s="58" t="s"/>
      <x:c r="C74" s="59" t="n">
        <x:v>17.45</x:v>
      </x:c>
      <x:c r="D74" s="59" t="s"/>
      <x:c r="E74" s="59" t="s"/>
      <x:c r="F74" s="59" t="s"/>
      <x:c r="G74" s="59">
        <x:f>PRODUCT(C74:F74)</x:f>
      </x:c>
      <x:c r="H74" s="0" t="s"/>
    </x:row>
    <x:row r="75" spans="1:8">
      <x:c r="A75" s="58" t="s">
        <x:v>186</x:v>
      </x:c>
      <x:c r="B75" s="58" t="s"/>
      <x:c r="C75" s="59" t="n">
        <x:v>9.3</x:v>
      </x:c>
      <x:c r="D75" s="59" t="s"/>
      <x:c r="E75" s="59" t="s"/>
      <x:c r="F75" s="59" t="s"/>
      <x:c r="G75" s="59">
        <x:f>PRODUCT(C75:F75)</x:f>
      </x:c>
      <x:c r="H75" s="0" t="s"/>
    </x:row>
    <x:row r="76" spans="1:8">
      <x:c r="A76" s="58" t="s">
        <x:v>187</x:v>
      </x:c>
      <x:c r="B76" s="58" t="s"/>
      <x:c r="C76" s="59" t="n">
        <x:v>14</x:v>
      </x:c>
      <x:c r="D76" s="59" t="s"/>
      <x:c r="E76" s="59" t="s"/>
      <x:c r="F76" s="59" t="s"/>
      <x:c r="G76" s="59">
        <x:f>PRODUCT(C76:F76)</x:f>
      </x:c>
      <x:c r="H76" s="0" t="s"/>
    </x:row>
    <x:row r="77" spans="1:8">
      <x:c r="A77" s="58" t="s">
        <x:v>188</x:v>
      </x:c>
      <x:c r="B77" s="58" t="s"/>
      <x:c r="C77" s="59" t="n">
        <x:v>89.2</x:v>
      </x:c>
      <x:c r="D77" s="59" t="s"/>
      <x:c r="E77" s="59" t="s"/>
      <x:c r="F77" s="59" t="s"/>
      <x:c r="G77" s="59">
        <x:f>PRODUCT(C77:F77)</x:f>
      </x:c>
      <x:c r="H77" s="0" t="s"/>
    </x:row>
    <x:row r="78" spans="1:8">
      <x:c r="A78" s="58" t="s">
        <x:v>189</x:v>
      </x:c>
      <x:c r="B78" s="58" t="s"/>
      <x:c r="C78" s="59" t="n">
        <x:v>3.9</x:v>
      </x:c>
      <x:c r="D78" s="59" t="s"/>
      <x:c r="E78" s="59" t="s"/>
      <x:c r="F78" s="59" t="s"/>
      <x:c r="G78" s="59">
        <x:f>PRODUCT(C78:F78)</x:f>
      </x:c>
      <x:c r="H78" s="0" t="s"/>
    </x:row>
    <x:row r="79" spans="1:8">
      <x:c r="A79" s="58" t="s">
        <x:v>190</x:v>
      </x:c>
      <x:c r="B79" s="58" t="s"/>
      <x:c r="C79" s="59" t="n">
        <x:v>3.8</x:v>
      </x:c>
      <x:c r="D79" s="59" t="s"/>
      <x:c r="E79" s="59" t="s"/>
      <x:c r="F79" s="59" t="s"/>
      <x:c r="G79" s="59">
        <x:f>PRODUCT(C79:F79)</x:f>
      </x:c>
      <x:c r="H79" s="0" t="s"/>
    </x:row>
    <x:row r="80" spans="1:8">
      <x:c r="A80" s="58" t="s">
        <x:v>191</x:v>
      </x:c>
      <x:c r="B80" s="58" t="s"/>
      <x:c r="C80" s="59" t="n">
        <x:v>7.3</x:v>
      </x:c>
      <x:c r="D80" s="59" t="s"/>
      <x:c r="E80" s="59" t="s"/>
      <x:c r="F80" s="59" t="s"/>
      <x:c r="G80" s="59">
        <x:f>PRODUCT(C80:F80)</x:f>
      </x:c>
      <x:c r="H80" s="0" t="s"/>
    </x:row>
    <x:row r="82" spans="1:8">
      <x:c r="B82" s="0" t="s">
        <x:v>161</x:v>
      </x:c>
      <x:c r="C82" s="52" t="s">
        <x:v>5</x:v>
      </x:c>
      <x:c r="D82" s="53" t="s">
        <x:v>6</x:v>
      </x:c>
      <x:c r="E82" s="52" t="s">
        <x:v>7</x:v>
      </x:c>
    </x:row>
    <x:row r="83" spans="1:8">
      <x:c r="B83" s="0" t="s">
        <x:v>161</x:v>
      </x:c>
      <x:c r="C83" s="52" t="s">
        <x:v>8</x:v>
      </x:c>
      <x:c r="D83" s="53" t="s">
        <x:v>22</x:v>
      </x:c>
      <x:c r="E83" s="52" t="s">
        <x:v>23</x:v>
      </x:c>
    </x:row>
    <x:row r="85" spans="1:8" customFormat="1" ht="45" customHeight="1">
      <x:c r="A85" s="54" t="s">
        <x:v>198</x:v>
      </x:c>
      <x:c r="B85" s="54" t="s">
        <x:v>163</x:v>
      </x:c>
      <x:c r="C85" s="54" t="s">
        <x:v>25</x:v>
      </x:c>
      <x:c r="D85" s="55" t="s">
        <x:v>12</x:v>
      </x:c>
      <x:c r="E85" s="56" t="s">
        <x:v>26</x:v>
      </x:c>
      <x:c r="F85" s="56" t="s">
        <x:v>26</x:v>
      </x:c>
      <x:c r="G85" s="57">
        <x:f>SUM(G86:G113)</x:f>
      </x:c>
      <x:c r="H85" s="0" t="s"/>
    </x:row>
    <x:row r="86" spans="1:8">
      <x:c r="A86" s="58" t="s">
        <x:v>164</x:v>
      </x:c>
      <x:c r="B86" s="58" t="s"/>
      <x:c r="C86" s="59" t="n">
        <x:v>41.5</x:v>
      </x:c>
      <x:c r="D86" s="59" t="s"/>
      <x:c r="E86" s="59" t="s"/>
      <x:c r="F86" s="59" t="s"/>
      <x:c r="G86" s="59">
        <x:f>PRODUCT(C86:F86)</x:f>
      </x:c>
      <x:c r="H86" s="0" t="s"/>
    </x:row>
    <x:row r="87" spans="1:8">
      <x:c r="A87" s="58" t="s">
        <x:v>165</x:v>
      </x:c>
      <x:c r="B87" s="58" t="s"/>
      <x:c r="C87" s="59" t="n">
        <x:v>8.4</x:v>
      </x:c>
      <x:c r="D87" s="59" t="s"/>
      <x:c r="E87" s="59" t="s"/>
      <x:c r="F87" s="59" t="s"/>
      <x:c r="G87" s="59">
        <x:f>PRODUCT(C87:F87)</x:f>
      </x:c>
      <x:c r="H87" s="0" t="s"/>
    </x:row>
    <x:row r="88" spans="1:8">
      <x:c r="A88" s="58" t="s">
        <x:v>166</x:v>
      </x:c>
      <x:c r="B88" s="58" t="s"/>
      <x:c r="C88" s="59" t="n">
        <x:v>3</x:v>
      </x:c>
      <x:c r="D88" s="59" t="s"/>
      <x:c r="E88" s="59" t="s"/>
      <x:c r="F88" s="59" t="s"/>
      <x:c r="G88" s="59">
        <x:f>PRODUCT(C88:F88)</x:f>
      </x:c>
      <x:c r="H88" s="0" t="s"/>
    </x:row>
    <x:row r="89" spans="1:8">
      <x:c r="A89" s="58" t="s">
        <x:v>167</x:v>
      </x:c>
      <x:c r="B89" s="58" t="s"/>
      <x:c r="C89" s="59" t="n">
        <x:v>8.2</x:v>
      </x:c>
      <x:c r="D89" s="59" t="s"/>
      <x:c r="E89" s="59" t="s"/>
      <x:c r="F89" s="59" t="s"/>
      <x:c r="G89" s="59">
        <x:f>PRODUCT(C89:F89)</x:f>
      </x:c>
      <x:c r="H89" s="0" t="s"/>
    </x:row>
    <x:row r="90" spans="1:8">
      <x:c r="A90" s="58" t="s">
        <x:v>168</x:v>
      </x:c>
      <x:c r="B90" s="58" t="s"/>
      <x:c r="C90" s="59" t="n">
        <x:v>7.1</x:v>
      </x:c>
      <x:c r="D90" s="59" t="s"/>
      <x:c r="E90" s="59" t="s"/>
      <x:c r="F90" s="59" t="s"/>
      <x:c r="G90" s="59">
        <x:f>PRODUCT(C90:F90)</x:f>
      </x:c>
      <x:c r="H90" s="0" t="s"/>
    </x:row>
    <x:row r="91" spans="1:8">
      <x:c r="A91" s="58" t="s">
        <x:v>169</x:v>
      </x:c>
      <x:c r="B91" s="58" t="s"/>
      <x:c r="C91" s="59" t="n">
        <x:v>3.3</x:v>
      </x:c>
      <x:c r="D91" s="59" t="s"/>
      <x:c r="E91" s="59" t="s"/>
      <x:c r="F91" s="59" t="s"/>
      <x:c r="G91" s="59">
        <x:f>PRODUCT(C91:F91)</x:f>
      </x:c>
      <x:c r="H91" s="0" t="s"/>
    </x:row>
    <x:row r="92" spans="1:8">
      <x:c r="A92" s="58" t="s">
        <x:v>170</x:v>
      </x:c>
      <x:c r="B92" s="58" t="s"/>
      <x:c r="C92" s="59" t="n">
        <x:v>26.8</x:v>
      </x:c>
      <x:c r="D92" s="59" t="s"/>
      <x:c r="E92" s="59" t="s"/>
      <x:c r="F92" s="59" t="s"/>
      <x:c r="G92" s="59">
        <x:f>PRODUCT(C92:F92)</x:f>
      </x:c>
      <x:c r="H92" s="0" t="s"/>
    </x:row>
    <x:row r="93" spans="1:8">
      <x:c r="A93" s="58" t="s">
        <x:v>171</x:v>
      </x:c>
      <x:c r="B93" s="58" t="s"/>
      <x:c r="C93" s="59" t="n">
        <x:v>26.8</x:v>
      </x:c>
      <x:c r="D93" s="59" t="s"/>
      <x:c r="E93" s="59" t="s"/>
      <x:c r="F93" s="59" t="s"/>
      <x:c r="G93" s="59">
        <x:f>PRODUCT(C93:F93)</x:f>
      </x:c>
      <x:c r="H93" s="0" t="s"/>
    </x:row>
    <x:row r="94" spans="1:8">
      <x:c r="A94" s="58" t="s">
        <x:v>172</x:v>
      </x:c>
      <x:c r="B94" s="58" t="s"/>
      <x:c r="C94" s="59" t="n">
        <x:v>19.6</x:v>
      </x:c>
      <x:c r="D94" s="59" t="s"/>
      <x:c r="E94" s="59" t="s"/>
      <x:c r="F94" s="59" t="s"/>
      <x:c r="G94" s="59">
        <x:f>PRODUCT(C94:F94)</x:f>
      </x:c>
      <x:c r="H94" s="0" t="s"/>
    </x:row>
    <x:row r="95" spans="1:8">
      <x:c r="A95" s="58" t="s">
        <x:v>173</x:v>
      </x:c>
      <x:c r="B95" s="58" t="s"/>
      <x:c r="C95" s="59" t="n">
        <x:v>7.1</x:v>
      </x:c>
      <x:c r="D95" s="59" t="s"/>
      <x:c r="E95" s="59" t="s"/>
      <x:c r="F95" s="59" t="s"/>
      <x:c r="G95" s="59">
        <x:f>PRODUCT(C95:F95)</x:f>
      </x:c>
      <x:c r="H95" s="0" t="s"/>
    </x:row>
    <x:row r="96" spans="1:8">
      <x:c r="A96" s="58" t="s">
        <x:v>174</x:v>
      </x:c>
      <x:c r="B96" s="58" t="s"/>
      <x:c r="C96" s="59" t="n">
        <x:v>29</x:v>
      </x:c>
      <x:c r="D96" s="59" t="s"/>
      <x:c r="E96" s="59" t="s"/>
      <x:c r="F96" s="59" t="s"/>
      <x:c r="G96" s="59">
        <x:f>PRODUCT(C96:F96)</x:f>
      </x:c>
      <x:c r="H96" s="0" t="s"/>
    </x:row>
    <x:row r="97" spans="1:8">
      <x:c r="A97" s="58" t="s">
        <x:v>175</x:v>
      </x:c>
      <x:c r="B97" s="58" t="s"/>
      <x:c r="C97" s="59" t="n">
        <x:v>31.5</x:v>
      </x:c>
      <x:c r="D97" s="59" t="s"/>
      <x:c r="E97" s="59" t="s"/>
      <x:c r="F97" s="59" t="s"/>
      <x:c r="G97" s="59">
        <x:f>PRODUCT(C97:F97)</x:f>
      </x:c>
      <x:c r="H97" s="0" t="s"/>
    </x:row>
    <x:row r="98" spans="1:8">
      <x:c r="A98" s="58" t="s">
        <x:v>176</x:v>
      </x:c>
      <x:c r="B98" s="58" t="s"/>
      <x:c r="C98" s="59" t="n">
        <x:v>31.5</x:v>
      </x:c>
      <x:c r="D98" s="59" t="s"/>
      <x:c r="E98" s="59" t="s"/>
      <x:c r="F98" s="59" t="s"/>
      <x:c r="G98" s="59">
        <x:f>PRODUCT(C98:F98)</x:f>
      </x:c>
      <x:c r="H98" s="0" t="s"/>
    </x:row>
    <x:row r="99" spans="1:8">
      <x:c r="A99" s="58" t="s">
        <x:v>177</x:v>
      </x:c>
      <x:c r="B99" s="58" t="s"/>
      <x:c r="C99" s="59" t="n">
        <x:v>9.1</x:v>
      </x:c>
      <x:c r="D99" s="59" t="s"/>
      <x:c r="E99" s="59" t="s"/>
      <x:c r="F99" s="59" t="s"/>
      <x:c r="G99" s="59">
        <x:f>PRODUCT(C99:F99)</x:f>
      </x:c>
      <x:c r="H99" s="0" t="s"/>
    </x:row>
    <x:row r="100" spans="1:8">
      <x:c r="A100" s="58" t="s">
        <x:v>178</x:v>
      </x:c>
      <x:c r="B100" s="58" t="s"/>
      <x:c r="C100" s="59" t="n">
        <x:v>39.4</x:v>
      </x:c>
      <x:c r="D100" s="59" t="s"/>
      <x:c r="E100" s="59" t="s"/>
      <x:c r="F100" s="59" t="s"/>
      <x:c r="G100" s="59">
        <x:f>PRODUCT(C100:F100)</x:f>
      </x:c>
      <x:c r="H100" s="0" t="s"/>
    </x:row>
    <x:row r="101" spans="1:8">
      <x:c r="A101" s="58" t="s">
        <x:v>179</x:v>
      </x:c>
      <x:c r="B101" s="58" t="s"/>
      <x:c r="C101" s="59" t="n">
        <x:v>40</x:v>
      </x:c>
      <x:c r="D101" s="59" t="s"/>
      <x:c r="E101" s="59" t="s"/>
      <x:c r="F101" s="59" t="s"/>
      <x:c r="G101" s="59">
        <x:f>PRODUCT(C101:F101)</x:f>
      </x:c>
      <x:c r="H101" s="0" t="s"/>
    </x:row>
    <x:row r="102" spans="1:8">
      <x:c r="A102" s="58" t="s">
        <x:v>180</x:v>
      </x:c>
      <x:c r="B102" s="58" t="s"/>
      <x:c r="C102" s="59" t="n">
        <x:v>9.1</x:v>
      </x:c>
      <x:c r="D102" s="59" t="s"/>
      <x:c r="E102" s="59" t="s"/>
      <x:c r="F102" s="59" t="s"/>
      <x:c r="G102" s="59">
        <x:f>PRODUCT(C102:F102)</x:f>
      </x:c>
      <x:c r="H102" s="0" t="s"/>
    </x:row>
    <x:row r="103" spans="1:8">
      <x:c r="A103" s="58" t="s">
        <x:v>181</x:v>
      </x:c>
      <x:c r="B103" s="58" t="s"/>
      <x:c r="C103" s="59" t="n">
        <x:v>1.4</x:v>
      </x:c>
      <x:c r="D103" s="59" t="s"/>
      <x:c r="E103" s="59" t="s"/>
      <x:c r="F103" s="59" t="s"/>
      <x:c r="G103" s="59">
        <x:f>PRODUCT(C103:F103)</x:f>
      </x:c>
      <x:c r="H103" s="0" t="s"/>
    </x:row>
    <x:row r="104" spans="1:8">
      <x:c r="A104" s="58" t="s">
        <x:v>182</x:v>
      </x:c>
      <x:c r="B104" s="58" t="s"/>
      <x:c r="C104" s="59" t="n">
        <x:v>1.6</x:v>
      </x:c>
      <x:c r="D104" s="59" t="s"/>
      <x:c r="E104" s="59" t="s"/>
      <x:c r="F104" s="59" t="s"/>
      <x:c r="G104" s="59">
        <x:f>PRODUCT(C104:F104)</x:f>
      </x:c>
      <x:c r="H104" s="0" t="s"/>
    </x:row>
    <x:row r="105" spans="1:8">
      <x:c r="A105" s="58" t="s">
        <x:v>183</x:v>
      </x:c>
      <x:c r="B105" s="58" t="s"/>
      <x:c r="C105" s="59" t="n">
        <x:v>21.8</x:v>
      </x:c>
      <x:c r="D105" s="59" t="s"/>
      <x:c r="E105" s="59" t="s"/>
      <x:c r="F105" s="59" t="s"/>
      <x:c r="G105" s="59">
        <x:f>PRODUCT(C105:F105)</x:f>
      </x:c>
      <x:c r="H105" s="0" t="s"/>
    </x:row>
    <x:row r="106" spans="1:8">
      <x:c r="A106" s="58" t="s">
        <x:v>184</x:v>
      </x:c>
      <x:c r="B106" s="58" t="s"/>
      <x:c r="C106" s="59" t="n">
        <x:v>22.85</x:v>
      </x:c>
      <x:c r="D106" s="59" t="s"/>
      <x:c r="E106" s="59" t="s"/>
      <x:c r="F106" s="59" t="s"/>
      <x:c r="G106" s="59">
        <x:f>PRODUCT(C106:F106)</x:f>
      </x:c>
      <x:c r="H106" s="0" t="s"/>
    </x:row>
    <x:row r="107" spans="1:8">
      <x:c r="A107" s="58" t="s">
        <x:v>185</x:v>
      </x:c>
      <x:c r="B107" s="58" t="s"/>
      <x:c r="C107" s="59" t="n">
        <x:v>17.45</x:v>
      </x:c>
      <x:c r="D107" s="59" t="s"/>
      <x:c r="E107" s="59" t="s"/>
      <x:c r="F107" s="59" t="s"/>
      <x:c r="G107" s="59">
        <x:f>PRODUCT(C107:F107)</x:f>
      </x:c>
      <x:c r="H107" s="0" t="s"/>
    </x:row>
    <x:row r="108" spans="1:8">
      <x:c r="A108" s="58" t="s">
        <x:v>186</x:v>
      </x:c>
      <x:c r="B108" s="58" t="s"/>
      <x:c r="C108" s="59" t="n">
        <x:v>9.3</x:v>
      </x:c>
      <x:c r="D108" s="59" t="s"/>
      <x:c r="E108" s="59" t="s"/>
      <x:c r="F108" s="59" t="s"/>
      <x:c r="G108" s="59">
        <x:f>PRODUCT(C108:F108)</x:f>
      </x:c>
      <x:c r="H108" s="0" t="s"/>
    </x:row>
    <x:row r="109" spans="1:8">
      <x:c r="A109" s="58" t="s">
        <x:v>187</x:v>
      </x:c>
      <x:c r="B109" s="58" t="s"/>
      <x:c r="C109" s="59" t="n">
        <x:v>14</x:v>
      </x:c>
      <x:c r="D109" s="59" t="s"/>
      <x:c r="E109" s="59" t="s"/>
      <x:c r="F109" s="59" t="s"/>
      <x:c r="G109" s="59">
        <x:f>PRODUCT(C109:F109)</x:f>
      </x:c>
      <x:c r="H109" s="0" t="s"/>
    </x:row>
    <x:row r="110" spans="1:8">
      <x:c r="A110" s="58" t="s">
        <x:v>188</x:v>
      </x:c>
      <x:c r="B110" s="58" t="s"/>
      <x:c r="C110" s="59" t="n">
        <x:v>89.2</x:v>
      </x:c>
      <x:c r="D110" s="59" t="s"/>
      <x:c r="E110" s="59" t="s"/>
      <x:c r="F110" s="59" t="s"/>
      <x:c r="G110" s="59">
        <x:f>PRODUCT(C110:F110)</x:f>
      </x:c>
      <x:c r="H110" s="0" t="s"/>
    </x:row>
    <x:row r="111" spans="1:8">
      <x:c r="A111" s="58" t="s">
        <x:v>189</x:v>
      </x:c>
      <x:c r="B111" s="58" t="s"/>
      <x:c r="C111" s="59" t="n">
        <x:v>3.9</x:v>
      </x:c>
      <x:c r="D111" s="59" t="s"/>
      <x:c r="E111" s="59" t="s"/>
      <x:c r="F111" s="59" t="s"/>
      <x:c r="G111" s="59">
        <x:f>PRODUCT(C111:F111)</x:f>
      </x:c>
      <x:c r="H111" s="0" t="s"/>
    </x:row>
    <x:row r="112" spans="1:8">
      <x:c r="A112" s="58" t="s">
        <x:v>190</x:v>
      </x:c>
      <x:c r="B112" s="58" t="s"/>
      <x:c r="C112" s="59" t="n">
        <x:v>3.8</x:v>
      </x:c>
      <x:c r="D112" s="59" t="s"/>
      <x:c r="E112" s="59" t="s"/>
      <x:c r="F112" s="59" t="s"/>
      <x:c r="G112" s="59">
        <x:f>PRODUCT(C112:F112)</x:f>
      </x:c>
      <x:c r="H112" s="0" t="s"/>
    </x:row>
    <x:row r="113" spans="1:8">
      <x:c r="A113" s="58" t="s">
        <x:v>191</x:v>
      </x:c>
      <x:c r="B113" s="58" t="s"/>
      <x:c r="C113" s="59" t="n">
        <x:v>7.3</x:v>
      </x:c>
      <x:c r="D113" s="59" t="s"/>
      <x:c r="E113" s="59" t="s"/>
      <x:c r="F113" s="59" t="s"/>
      <x:c r="G113" s="59">
        <x:f>PRODUCT(C113:F113)</x:f>
      </x:c>
      <x:c r="H113" s="0" t="s"/>
    </x:row>
    <x:row r="115" spans="1:8" customFormat="1" ht="45" customHeight="1">
      <x:c r="A115" s="54" t="s">
        <x:v>199</x:v>
      </x:c>
      <x:c r="B115" s="54" t="s">
        <x:v>163</x:v>
      </x:c>
      <x:c r="C115" s="54" t="s">
        <x:v>27</x:v>
      </x:c>
      <x:c r="D115" s="55" t="s">
        <x:v>12</x:v>
      </x:c>
      <x:c r="E115" s="56" t="s">
        <x:v>28</x:v>
      </x:c>
      <x:c r="F115" s="56" t="s">
        <x:v>28</x:v>
      </x:c>
      <x:c r="G115" s="57">
        <x:f>SUM(G116:G143)</x:f>
      </x:c>
      <x:c r="H115" s="0" t="s"/>
    </x:row>
    <x:row r="116" spans="1:8">
      <x:c r="A116" s="58" t="s">
        <x:v>164</x:v>
      </x:c>
      <x:c r="B116" s="58" t="s"/>
      <x:c r="C116" s="59" t="n">
        <x:v>41.5</x:v>
      </x:c>
      <x:c r="D116" s="59" t="s"/>
      <x:c r="E116" s="59" t="s"/>
      <x:c r="F116" s="59" t="s"/>
      <x:c r="G116" s="59">
        <x:f>PRODUCT(C116:F116)</x:f>
      </x:c>
      <x:c r="H116" s="0" t="s"/>
    </x:row>
    <x:row r="117" spans="1:8">
      <x:c r="A117" s="58" t="s">
        <x:v>165</x:v>
      </x:c>
      <x:c r="B117" s="58" t="s"/>
      <x:c r="C117" s="59" t="n">
        <x:v>8.4</x:v>
      </x:c>
      <x:c r="D117" s="59" t="s"/>
      <x:c r="E117" s="59" t="s"/>
      <x:c r="F117" s="59" t="s"/>
      <x:c r="G117" s="59">
        <x:f>PRODUCT(C117:F117)</x:f>
      </x:c>
      <x:c r="H117" s="0" t="s"/>
    </x:row>
    <x:row r="118" spans="1:8">
      <x:c r="A118" s="58" t="s">
        <x:v>166</x:v>
      </x:c>
      <x:c r="B118" s="58" t="s"/>
      <x:c r="C118" s="59" t="n">
        <x:v>3</x:v>
      </x:c>
      <x:c r="D118" s="59" t="s"/>
      <x:c r="E118" s="59" t="s"/>
      <x:c r="F118" s="59" t="s"/>
      <x:c r="G118" s="59">
        <x:f>PRODUCT(C118:F118)</x:f>
      </x:c>
      <x:c r="H118" s="0" t="s"/>
    </x:row>
    <x:row r="119" spans="1:8">
      <x:c r="A119" s="58" t="s">
        <x:v>167</x:v>
      </x:c>
      <x:c r="B119" s="58" t="s"/>
      <x:c r="C119" s="59" t="n">
        <x:v>8.2</x:v>
      </x:c>
      <x:c r="D119" s="59" t="s"/>
      <x:c r="E119" s="59" t="s"/>
      <x:c r="F119" s="59" t="s"/>
      <x:c r="G119" s="59">
        <x:f>PRODUCT(C119:F119)</x:f>
      </x:c>
      <x:c r="H119" s="0" t="s"/>
    </x:row>
    <x:row r="120" spans="1:8">
      <x:c r="A120" s="58" t="s">
        <x:v>168</x:v>
      </x:c>
      <x:c r="B120" s="58" t="s"/>
      <x:c r="C120" s="59" t="n">
        <x:v>7.1</x:v>
      </x:c>
      <x:c r="D120" s="59" t="s"/>
      <x:c r="E120" s="59" t="s"/>
      <x:c r="F120" s="59" t="s"/>
      <x:c r="G120" s="59">
        <x:f>PRODUCT(C120:F120)</x:f>
      </x:c>
      <x:c r="H120" s="0" t="s"/>
    </x:row>
    <x:row r="121" spans="1:8">
      <x:c r="A121" s="58" t="s">
        <x:v>169</x:v>
      </x:c>
      <x:c r="B121" s="58" t="s"/>
      <x:c r="C121" s="59" t="n">
        <x:v>3.3</x:v>
      </x:c>
      <x:c r="D121" s="59" t="s"/>
      <x:c r="E121" s="59" t="s"/>
      <x:c r="F121" s="59" t="s"/>
      <x:c r="G121" s="59">
        <x:f>PRODUCT(C121:F121)</x:f>
      </x:c>
      <x:c r="H121" s="0" t="s"/>
    </x:row>
    <x:row r="122" spans="1:8">
      <x:c r="A122" s="58" t="s">
        <x:v>170</x:v>
      </x:c>
      <x:c r="B122" s="58" t="s"/>
      <x:c r="C122" s="59" t="n">
        <x:v>26.8</x:v>
      </x:c>
      <x:c r="D122" s="59" t="s"/>
      <x:c r="E122" s="59" t="s"/>
      <x:c r="F122" s="59" t="s"/>
      <x:c r="G122" s="59">
        <x:f>PRODUCT(C122:F122)</x:f>
      </x:c>
      <x:c r="H122" s="0" t="s"/>
    </x:row>
    <x:row r="123" spans="1:8">
      <x:c r="A123" s="58" t="s">
        <x:v>171</x:v>
      </x:c>
      <x:c r="B123" s="58" t="s"/>
      <x:c r="C123" s="59" t="n">
        <x:v>26.8</x:v>
      </x:c>
      <x:c r="D123" s="59" t="s"/>
      <x:c r="E123" s="59" t="s"/>
      <x:c r="F123" s="59" t="s"/>
      <x:c r="G123" s="59">
        <x:f>PRODUCT(C123:F123)</x:f>
      </x:c>
      <x:c r="H123" s="0" t="s"/>
    </x:row>
    <x:row r="124" spans="1:8">
      <x:c r="A124" s="58" t="s">
        <x:v>172</x:v>
      </x:c>
      <x:c r="B124" s="58" t="s"/>
      <x:c r="C124" s="59" t="n">
        <x:v>19.6</x:v>
      </x:c>
      <x:c r="D124" s="59" t="s"/>
      <x:c r="E124" s="59" t="s"/>
      <x:c r="F124" s="59" t="s"/>
      <x:c r="G124" s="59">
        <x:f>PRODUCT(C124:F124)</x:f>
      </x:c>
      <x:c r="H124" s="0" t="s"/>
    </x:row>
    <x:row r="125" spans="1:8">
      <x:c r="A125" s="58" t="s">
        <x:v>173</x:v>
      </x:c>
      <x:c r="B125" s="58" t="s"/>
      <x:c r="C125" s="59" t="n">
        <x:v>7.1</x:v>
      </x:c>
      <x:c r="D125" s="59" t="s"/>
      <x:c r="E125" s="59" t="s"/>
      <x:c r="F125" s="59" t="s"/>
      <x:c r="G125" s="59">
        <x:f>PRODUCT(C125:F125)</x:f>
      </x:c>
      <x:c r="H125" s="0" t="s"/>
    </x:row>
    <x:row r="126" spans="1:8">
      <x:c r="A126" s="58" t="s">
        <x:v>174</x:v>
      </x:c>
      <x:c r="B126" s="58" t="s"/>
      <x:c r="C126" s="59" t="n">
        <x:v>29</x:v>
      </x:c>
      <x:c r="D126" s="59" t="s"/>
      <x:c r="E126" s="59" t="s"/>
      <x:c r="F126" s="59" t="s"/>
      <x:c r="G126" s="59">
        <x:f>PRODUCT(C126:F126)</x:f>
      </x:c>
      <x:c r="H126" s="0" t="s"/>
    </x:row>
    <x:row r="127" spans="1:8">
      <x:c r="A127" s="58" t="s">
        <x:v>175</x:v>
      </x:c>
      <x:c r="B127" s="58" t="s"/>
      <x:c r="C127" s="59" t="n">
        <x:v>31.5</x:v>
      </x:c>
      <x:c r="D127" s="59" t="s"/>
      <x:c r="E127" s="59" t="s"/>
      <x:c r="F127" s="59" t="s"/>
      <x:c r="G127" s="59">
        <x:f>PRODUCT(C127:F127)</x:f>
      </x:c>
      <x:c r="H127" s="0" t="s"/>
    </x:row>
    <x:row r="128" spans="1:8">
      <x:c r="A128" s="58" t="s">
        <x:v>176</x:v>
      </x:c>
      <x:c r="B128" s="58" t="s"/>
      <x:c r="C128" s="59" t="n">
        <x:v>31.5</x:v>
      </x:c>
      <x:c r="D128" s="59" t="s"/>
      <x:c r="E128" s="59" t="s"/>
      <x:c r="F128" s="59" t="s"/>
      <x:c r="G128" s="59">
        <x:f>PRODUCT(C128:F128)</x:f>
      </x:c>
      <x:c r="H128" s="0" t="s"/>
    </x:row>
    <x:row r="129" spans="1:8">
      <x:c r="A129" s="58" t="s">
        <x:v>177</x:v>
      </x:c>
      <x:c r="B129" s="58" t="s"/>
      <x:c r="C129" s="59" t="n">
        <x:v>9.1</x:v>
      </x:c>
      <x:c r="D129" s="59" t="s"/>
      <x:c r="E129" s="59" t="s"/>
      <x:c r="F129" s="59" t="s"/>
      <x:c r="G129" s="59">
        <x:f>PRODUCT(C129:F129)</x:f>
      </x:c>
      <x:c r="H129" s="0" t="s"/>
    </x:row>
    <x:row r="130" spans="1:8">
      <x:c r="A130" s="58" t="s">
        <x:v>178</x:v>
      </x:c>
      <x:c r="B130" s="58" t="s"/>
      <x:c r="C130" s="59" t="n">
        <x:v>39.4</x:v>
      </x:c>
      <x:c r="D130" s="59" t="s"/>
      <x:c r="E130" s="59" t="s"/>
      <x:c r="F130" s="59" t="s"/>
      <x:c r="G130" s="59">
        <x:f>PRODUCT(C130:F130)</x:f>
      </x:c>
      <x:c r="H130" s="0" t="s"/>
    </x:row>
    <x:row r="131" spans="1:8">
      <x:c r="A131" s="58" t="s">
        <x:v>179</x:v>
      </x:c>
      <x:c r="B131" s="58" t="s"/>
      <x:c r="C131" s="59" t="n">
        <x:v>40</x:v>
      </x:c>
      <x:c r="D131" s="59" t="s"/>
      <x:c r="E131" s="59" t="s"/>
      <x:c r="F131" s="59" t="s"/>
      <x:c r="G131" s="59">
        <x:f>PRODUCT(C131:F131)</x:f>
      </x:c>
      <x:c r="H131" s="0" t="s"/>
    </x:row>
    <x:row r="132" spans="1:8">
      <x:c r="A132" s="58" t="s">
        <x:v>180</x:v>
      </x:c>
      <x:c r="B132" s="58" t="s"/>
      <x:c r="C132" s="59" t="n">
        <x:v>9.1</x:v>
      </x:c>
      <x:c r="D132" s="59" t="s"/>
      <x:c r="E132" s="59" t="s"/>
      <x:c r="F132" s="59" t="s"/>
      <x:c r="G132" s="59">
        <x:f>PRODUCT(C132:F132)</x:f>
      </x:c>
      <x:c r="H132" s="0" t="s"/>
    </x:row>
    <x:row r="133" spans="1:8">
      <x:c r="A133" s="58" t="s">
        <x:v>181</x:v>
      </x:c>
      <x:c r="B133" s="58" t="s"/>
      <x:c r="C133" s="59" t="n">
        <x:v>1.4</x:v>
      </x:c>
      <x:c r="D133" s="59" t="s"/>
      <x:c r="E133" s="59" t="s"/>
      <x:c r="F133" s="59" t="s"/>
      <x:c r="G133" s="59">
        <x:f>PRODUCT(C133:F133)</x:f>
      </x:c>
      <x:c r="H133" s="0" t="s"/>
    </x:row>
    <x:row r="134" spans="1:8">
      <x:c r="A134" s="58" t="s">
        <x:v>182</x:v>
      </x:c>
      <x:c r="B134" s="58" t="s"/>
      <x:c r="C134" s="59" t="n">
        <x:v>1.6</x:v>
      </x:c>
      <x:c r="D134" s="59" t="s"/>
      <x:c r="E134" s="59" t="s"/>
      <x:c r="F134" s="59" t="s"/>
      <x:c r="G134" s="59">
        <x:f>PRODUCT(C134:F134)</x:f>
      </x:c>
      <x:c r="H134" s="0" t="s"/>
    </x:row>
    <x:row r="135" spans="1:8">
      <x:c r="A135" s="58" t="s">
        <x:v>183</x:v>
      </x:c>
      <x:c r="B135" s="58" t="s"/>
      <x:c r="C135" s="59" t="n">
        <x:v>21.8</x:v>
      </x:c>
      <x:c r="D135" s="59" t="s"/>
      <x:c r="E135" s="59" t="s"/>
      <x:c r="F135" s="59" t="s"/>
      <x:c r="G135" s="59">
        <x:f>PRODUCT(C135:F135)</x:f>
      </x:c>
      <x:c r="H135" s="0" t="s"/>
    </x:row>
    <x:row r="136" spans="1:8">
      <x:c r="A136" s="58" t="s">
        <x:v>184</x:v>
      </x:c>
      <x:c r="B136" s="58" t="s"/>
      <x:c r="C136" s="59" t="n">
        <x:v>22.85</x:v>
      </x:c>
      <x:c r="D136" s="59" t="s"/>
      <x:c r="E136" s="59" t="s"/>
      <x:c r="F136" s="59" t="s"/>
      <x:c r="G136" s="59">
        <x:f>PRODUCT(C136:F136)</x:f>
      </x:c>
      <x:c r="H136" s="0" t="s"/>
    </x:row>
    <x:row r="137" spans="1:8">
      <x:c r="A137" s="58" t="s">
        <x:v>185</x:v>
      </x:c>
      <x:c r="B137" s="58" t="s"/>
      <x:c r="C137" s="59" t="n">
        <x:v>17.45</x:v>
      </x:c>
      <x:c r="D137" s="59" t="s"/>
      <x:c r="E137" s="59" t="s"/>
      <x:c r="F137" s="59" t="s"/>
      <x:c r="G137" s="59">
        <x:f>PRODUCT(C137:F137)</x:f>
      </x:c>
      <x:c r="H137" s="0" t="s"/>
    </x:row>
    <x:row r="138" spans="1:8">
      <x:c r="A138" s="58" t="s">
        <x:v>186</x:v>
      </x:c>
      <x:c r="B138" s="58" t="s"/>
      <x:c r="C138" s="59" t="n">
        <x:v>9.3</x:v>
      </x:c>
      <x:c r="D138" s="59" t="s"/>
      <x:c r="E138" s="59" t="s"/>
      <x:c r="F138" s="59" t="s"/>
      <x:c r="G138" s="59">
        <x:f>PRODUCT(C138:F138)</x:f>
      </x:c>
      <x:c r="H138" s="0" t="s"/>
    </x:row>
    <x:row r="139" spans="1:8">
      <x:c r="A139" s="58" t="s">
        <x:v>187</x:v>
      </x:c>
      <x:c r="B139" s="58" t="s"/>
      <x:c r="C139" s="59" t="n">
        <x:v>14</x:v>
      </x:c>
      <x:c r="D139" s="59" t="s"/>
      <x:c r="E139" s="59" t="s"/>
      <x:c r="F139" s="59" t="s"/>
      <x:c r="G139" s="59">
        <x:f>PRODUCT(C139:F139)</x:f>
      </x:c>
      <x:c r="H139" s="0" t="s"/>
    </x:row>
    <x:row r="140" spans="1:8">
      <x:c r="A140" s="58" t="s">
        <x:v>188</x:v>
      </x:c>
      <x:c r="B140" s="58" t="s"/>
      <x:c r="C140" s="59" t="n">
        <x:v>89.2</x:v>
      </x:c>
      <x:c r="D140" s="59" t="s"/>
      <x:c r="E140" s="59" t="s"/>
      <x:c r="F140" s="59" t="s"/>
      <x:c r="G140" s="59">
        <x:f>PRODUCT(C140:F140)</x:f>
      </x:c>
      <x:c r="H140" s="0" t="s"/>
    </x:row>
    <x:row r="141" spans="1:8">
      <x:c r="A141" s="58" t="s">
        <x:v>189</x:v>
      </x:c>
      <x:c r="B141" s="58" t="s"/>
      <x:c r="C141" s="59" t="n">
        <x:v>3.9</x:v>
      </x:c>
      <x:c r="D141" s="59" t="s"/>
      <x:c r="E141" s="59" t="s"/>
      <x:c r="F141" s="59" t="s"/>
      <x:c r="G141" s="59">
        <x:f>PRODUCT(C141:F141)</x:f>
      </x:c>
      <x:c r="H141" s="0" t="s"/>
    </x:row>
    <x:row r="142" spans="1:8">
      <x:c r="A142" s="58" t="s">
        <x:v>190</x:v>
      </x:c>
      <x:c r="B142" s="58" t="s"/>
      <x:c r="C142" s="59" t="n">
        <x:v>3.8</x:v>
      </x:c>
      <x:c r="D142" s="59" t="s"/>
      <x:c r="E142" s="59" t="s"/>
      <x:c r="F142" s="59" t="s"/>
      <x:c r="G142" s="59">
        <x:f>PRODUCT(C142:F142)</x:f>
      </x:c>
      <x:c r="H142" s="0" t="s"/>
    </x:row>
    <x:row r="143" spans="1:8">
      <x:c r="A143" s="58" t="s">
        <x:v>191</x:v>
      </x:c>
      <x:c r="B143" s="58" t="s"/>
      <x:c r="C143" s="59" t="n">
        <x:v>7.3</x:v>
      </x:c>
      <x:c r="D143" s="59" t="s"/>
      <x:c r="E143" s="59" t="s"/>
      <x:c r="F143" s="59" t="s"/>
      <x:c r="G143" s="59">
        <x:f>PRODUCT(C143:F143)</x:f>
      </x:c>
      <x:c r="H143" s="0" t="s"/>
    </x:row>
    <x:row r="145" spans="1:8" customFormat="1" ht="45" customHeight="1">
      <x:c r="A145" s="54" t="s">
        <x:v>200</x:v>
      </x:c>
      <x:c r="B145" s="54" t="s">
        <x:v>163</x:v>
      </x:c>
      <x:c r="C145" s="54" t="s">
        <x:v>29</x:v>
      </x:c>
      <x:c r="D145" s="55" t="s">
        <x:v>12</x:v>
      </x:c>
      <x:c r="E145" s="56" t="s">
        <x:v>201</x:v>
      </x:c>
      <x:c r="F145" s="56" t="s">
        <x:v>201</x:v>
      </x:c>
      <x:c r="G145" s="57">
        <x:f>SUM(G146:G173)</x:f>
      </x:c>
      <x:c r="H145" s="0" t="s"/>
    </x:row>
    <x:row r="146" spans="1:8">
      <x:c r="A146" s="58" t="s">
        <x:v>164</x:v>
      </x:c>
      <x:c r="B146" s="58" t="s"/>
      <x:c r="C146" s="59" t="n">
        <x:v>41.5</x:v>
      </x:c>
      <x:c r="D146" s="59" t="n">
        <x:v>1.05</x:v>
      </x:c>
      <x:c r="E146" s="59" t="s"/>
      <x:c r="F146" s="59" t="s"/>
      <x:c r="G146" s="59">
        <x:f>PRODUCT(C146:F146)</x:f>
      </x:c>
      <x:c r="H146" s="0" t="s"/>
    </x:row>
    <x:row r="147" spans="1:8">
      <x:c r="A147" s="58" t="s">
        <x:v>165</x:v>
      </x:c>
      <x:c r="B147" s="58" t="s"/>
      <x:c r="C147" s="59" t="n">
        <x:v>8.4</x:v>
      </x:c>
      <x:c r="D147" s="59" t="n">
        <x:v>1.05</x:v>
      </x:c>
      <x:c r="E147" s="59" t="s"/>
      <x:c r="F147" s="59" t="s"/>
      <x:c r="G147" s="59">
        <x:f>PRODUCT(C147:F147)</x:f>
      </x:c>
      <x:c r="H147" s="0" t="s"/>
    </x:row>
    <x:row r="148" spans="1:8">
      <x:c r="A148" s="58" t="s">
        <x:v>166</x:v>
      </x:c>
      <x:c r="B148" s="58" t="s"/>
      <x:c r="C148" s="59" t="n">
        <x:v>3</x:v>
      </x:c>
      <x:c r="D148" s="59" t="n">
        <x:v>1.05</x:v>
      </x:c>
      <x:c r="E148" s="59" t="s"/>
      <x:c r="F148" s="59" t="s"/>
      <x:c r="G148" s="59">
        <x:f>PRODUCT(C148:F148)</x:f>
      </x:c>
      <x:c r="H148" s="0" t="s"/>
    </x:row>
    <x:row r="149" spans="1:8">
      <x:c r="A149" s="58" t="s">
        <x:v>167</x:v>
      </x:c>
      <x:c r="B149" s="58" t="s"/>
      <x:c r="C149" s="59" t="n">
        <x:v>8.2</x:v>
      </x:c>
      <x:c r="D149" s="59" t="n">
        <x:v>1.05</x:v>
      </x:c>
      <x:c r="E149" s="59" t="s"/>
      <x:c r="F149" s="59" t="s"/>
      <x:c r="G149" s="59">
        <x:f>PRODUCT(C149:F149)</x:f>
      </x:c>
      <x:c r="H149" s="0" t="s"/>
    </x:row>
    <x:row r="150" spans="1:8">
      <x:c r="A150" s="58" t="s">
        <x:v>168</x:v>
      </x:c>
      <x:c r="B150" s="58" t="s"/>
      <x:c r="C150" s="59" t="n">
        <x:v>7.1</x:v>
      </x:c>
      <x:c r="D150" s="59" t="n">
        <x:v>1.05</x:v>
      </x:c>
      <x:c r="E150" s="59" t="s"/>
      <x:c r="F150" s="59" t="s"/>
      <x:c r="G150" s="59">
        <x:f>PRODUCT(C150:F150)</x:f>
      </x:c>
      <x:c r="H150" s="0" t="s"/>
    </x:row>
    <x:row r="151" spans="1:8">
      <x:c r="A151" s="58" t="s">
        <x:v>169</x:v>
      </x:c>
      <x:c r="B151" s="58" t="s"/>
      <x:c r="C151" s="59" t="n">
        <x:v>3.3</x:v>
      </x:c>
      <x:c r="D151" s="59" t="n">
        <x:v>1.05</x:v>
      </x:c>
      <x:c r="E151" s="59" t="s"/>
      <x:c r="F151" s="59" t="s"/>
      <x:c r="G151" s="59">
        <x:f>PRODUCT(C151:F151)</x:f>
      </x:c>
      <x:c r="H151" s="0" t="s"/>
    </x:row>
    <x:row r="152" spans="1:8">
      <x:c r="A152" s="58" t="s">
        <x:v>170</x:v>
      </x:c>
      <x:c r="B152" s="58" t="s"/>
      <x:c r="C152" s="59" t="n">
        <x:v>26.8</x:v>
      </x:c>
      <x:c r="D152" s="59" t="n">
        <x:v>1.05</x:v>
      </x:c>
      <x:c r="E152" s="59" t="s"/>
      <x:c r="F152" s="59" t="s"/>
      <x:c r="G152" s="59">
        <x:f>PRODUCT(C152:F152)</x:f>
      </x:c>
      <x:c r="H152" s="0" t="s"/>
    </x:row>
    <x:row r="153" spans="1:8">
      <x:c r="A153" s="58" t="s">
        <x:v>171</x:v>
      </x:c>
      <x:c r="B153" s="58" t="s"/>
      <x:c r="C153" s="59" t="n">
        <x:v>26.8</x:v>
      </x:c>
      <x:c r="D153" s="59" t="n">
        <x:v>1.05</x:v>
      </x:c>
      <x:c r="E153" s="59" t="s"/>
      <x:c r="F153" s="59" t="s"/>
      <x:c r="G153" s="59">
        <x:f>PRODUCT(C153:F153)</x:f>
      </x:c>
      <x:c r="H153" s="0" t="s"/>
    </x:row>
    <x:row r="154" spans="1:8">
      <x:c r="A154" s="58" t="s">
        <x:v>172</x:v>
      </x:c>
      <x:c r="B154" s="58" t="s"/>
      <x:c r="C154" s="59" t="n">
        <x:v>19.6</x:v>
      </x:c>
      <x:c r="D154" s="59" t="n">
        <x:v>1.05</x:v>
      </x:c>
      <x:c r="E154" s="59" t="s"/>
      <x:c r="F154" s="59" t="s"/>
      <x:c r="G154" s="59">
        <x:f>PRODUCT(C154:F154)</x:f>
      </x:c>
      <x:c r="H154" s="0" t="s"/>
    </x:row>
    <x:row r="155" spans="1:8">
      <x:c r="A155" s="58" t="s">
        <x:v>173</x:v>
      </x:c>
      <x:c r="B155" s="58" t="s"/>
      <x:c r="C155" s="59" t="n">
        <x:v>7.1</x:v>
      </x:c>
      <x:c r="D155" s="59" t="n">
        <x:v>1.05</x:v>
      </x:c>
      <x:c r="E155" s="59" t="s"/>
      <x:c r="F155" s="59" t="s"/>
      <x:c r="G155" s="59">
        <x:f>PRODUCT(C155:F155)</x:f>
      </x:c>
      <x:c r="H155" s="0" t="s"/>
    </x:row>
    <x:row r="156" spans="1:8">
      <x:c r="A156" s="58" t="s">
        <x:v>174</x:v>
      </x:c>
      <x:c r="B156" s="58" t="s"/>
      <x:c r="C156" s="59" t="n">
        <x:v>29</x:v>
      </x:c>
      <x:c r="D156" s="59" t="n">
        <x:v>1.05</x:v>
      </x:c>
      <x:c r="E156" s="59" t="s"/>
      <x:c r="F156" s="59" t="s"/>
      <x:c r="G156" s="59">
        <x:f>PRODUCT(C156:F156)</x:f>
      </x:c>
      <x:c r="H156" s="0" t="s"/>
    </x:row>
    <x:row r="157" spans="1:8">
      <x:c r="A157" s="58" t="s">
        <x:v>175</x:v>
      </x:c>
      <x:c r="B157" s="58" t="s"/>
      <x:c r="C157" s="59" t="n">
        <x:v>31.5</x:v>
      </x:c>
      <x:c r="D157" s="59" t="n">
        <x:v>1.05</x:v>
      </x:c>
      <x:c r="E157" s="59" t="s"/>
      <x:c r="F157" s="59" t="s"/>
      <x:c r="G157" s="59">
        <x:f>PRODUCT(C157:F157)</x:f>
      </x:c>
      <x:c r="H157" s="0" t="s"/>
    </x:row>
    <x:row r="158" spans="1:8">
      <x:c r="A158" s="58" t="s">
        <x:v>176</x:v>
      </x:c>
      <x:c r="B158" s="58" t="s"/>
      <x:c r="C158" s="59" t="n">
        <x:v>31.5</x:v>
      </x:c>
      <x:c r="D158" s="59" t="n">
        <x:v>1.05</x:v>
      </x:c>
      <x:c r="E158" s="59" t="s"/>
      <x:c r="F158" s="59" t="s"/>
      <x:c r="G158" s="59">
        <x:f>PRODUCT(C158:F158)</x:f>
      </x:c>
      <x:c r="H158" s="0" t="s"/>
    </x:row>
    <x:row r="159" spans="1:8">
      <x:c r="A159" s="58" t="s">
        <x:v>177</x:v>
      </x:c>
      <x:c r="B159" s="58" t="s"/>
      <x:c r="C159" s="59" t="n">
        <x:v>9.1</x:v>
      </x:c>
      <x:c r="D159" s="59" t="n">
        <x:v>1.05</x:v>
      </x:c>
      <x:c r="E159" s="59" t="s"/>
      <x:c r="F159" s="59" t="s"/>
      <x:c r="G159" s="59">
        <x:f>PRODUCT(C159:F159)</x:f>
      </x:c>
      <x:c r="H159" s="0" t="s"/>
    </x:row>
    <x:row r="160" spans="1:8">
      <x:c r="A160" s="58" t="s">
        <x:v>178</x:v>
      </x:c>
      <x:c r="B160" s="58" t="s"/>
      <x:c r="C160" s="59" t="n">
        <x:v>39.4</x:v>
      </x:c>
      <x:c r="D160" s="59" t="n">
        <x:v>1.05</x:v>
      </x:c>
      <x:c r="E160" s="59" t="s"/>
      <x:c r="F160" s="59" t="s"/>
      <x:c r="G160" s="59">
        <x:f>PRODUCT(C160:F160)</x:f>
      </x:c>
      <x:c r="H160" s="0" t="s"/>
    </x:row>
    <x:row r="161" spans="1:8">
      <x:c r="A161" s="58" t="s">
        <x:v>179</x:v>
      </x:c>
      <x:c r="B161" s="58" t="s"/>
      <x:c r="C161" s="59" t="n">
        <x:v>40</x:v>
      </x:c>
      <x:c r="D161" s="59" t="n">
        <x:v>1.05</x:v>
      </x:c>
      <x:c r="E161" s="59" t="s"/>
      <x:c r="F161" s="59" t="s"/>
      <x:c r="G161" s="59">
        <x:f>PRODUCT(C161:F161)</x:f>
      </x:c>
      <x:c r="H161" s="0" t="s"/>
    </x:row>
    <x:row r="162" spans="1:8">
      <x:c r="A162" s="58" t="s">
        <x:v>180</x:v>
      </x:c>
      <x:c r="B162" s="58" t="s"/>
      <x:c r="C162" s="59" t="n">
        <x:v>9.1</x:v>
      </x:c>
      <x:c r="D162" s="59" t="n">
        <x:v>1.05</x:v>
      </x:c>
      <x:c r="E162" s="59" t="s"/>
      <x:c r="F162" s="59" t="s"/>
      <x:c r="G162" s="59">
        <x:f>PRODUCT(C162:F162)</x:f>
      </x:c>
      <x:c r="H162" s="0" t="s"/>
    </x:row>
    <x:row r="163" spans="1:8">
      <x:c r="A163" s="58" t="s">
        <x:v>181</x:v>
      </x:c>
      <x:c r="B163" s="58" t="s"/>
      <x:c r="C163" s="59" t="n">
        <x:v>1.4</x:v>
      </x:c>
      <x:c r="D163" s="59" t="n">
        <x:v>1.05</x:v>
      </x:c>
      <x:c r="E163" s="59" t="s"/>
      <x:c r="F163" s="59" t="s"/>
      <x:c r="G163" s="59">
        <x:f>PRODUCT(C163:F163)</x:f>
      </x:c>
      <x:c r="H163" s="0" t="s"/>
    </x:row>
    <x:row r="164" spans="1:8">
      <x:c r="A164" s="58" t="s">
        <x:v>182</x:v>
      </x:c>
      <x:c r="B164" s="58" t="s"/>
      <x:c r="C164" s="59" t="n">
        <x:v>1.6</x:v>
      </x:c>
      <x:c r="D164" s="59" t="n">
        <x:v>1.05</x:v>
      </x:c>
      <x:c r="E164" s="59" t="s"/>
      <x:c r="F164" s="59" t="s"/>
      <x:c r="G164" s="59">
        <x:f>PRODUCT(C164:F164)</x:f>
      </x:c>
      <x:c r="H164" s="0" t="s"/>
    </x:row>
    <x:row r="165" spans="1:8">
      <x:c r="A165" s="58" t="s">
        <x:v>183</x:v>
      </x:c>
      <x:c r="B165" s="58" t="s"/>
      <x:c r="C165" s="59" t="n">
        <x:v>21.8</x:v>
      </x:c>
      <x:c r="D165" s="59" t="n">
        <x:v>1.05</x:v>
      </x:c>
      <x:c r="E165" s="59" t="s"/>
      <x:c r="F165" s="59" t="s"/>
      <x:c r="G165" s="59">
        <x:f>PRODUCT(C165:F165)</x:f>
      </x:c>
      <x:c r="H165" s="0" t="s"/>
    </x:row>
    <x:row r="166" spans="1:8">
      <x:c r="A166" s="58" t="s">
        <x:v>184</x:v>
      </x:c>
      <x:c r="B166" s="58" t="s"/>
      <x:c r="C166" s="59" t="n">
        <x:v>22.85</x:v>
      </x:c>
      <x:c r="D166" s="59" t="n">
        <x:v>1.05</x:v>
      </x:c>
      <x:c r="E166" s="59" t="s"/>
      <x:c r="F166" s="59" t="s"/>
      <x:c r="G166" s="59">
        <x:f>PRODUCT(C166:F166)</x:f>
      </x:c>
      <x:c r="H166" s="0" t="s"/>
    </x:row>
    <x:row r="167" spans="1:8">
      <x:c r="A167" s="58" t="s">
        <x:v>185</x:v>
      </x:c>
      <x:c r="B167" s="58" t="s"/>
      <x:c r="C167" s="59" t="n">
        <x:v>17.45</x:v>
      </x:c>
      <x:c r="D167" s="59" t="n">
        <x:v>1.05</x:v>
      </x:c>
      <x:c r="E167" s="59" t="s"/>
      <x:c r="F167" s="59" t="s"/>
      <x:c r="G167" s="59">
        <x:f>PRODUCT(C167:F167)</x:f>
      </x:c>
      <x:c r="H167" s="0" t="s"/>
    </x:row>
    <x:row r="168" spans="1:8">
      <x:c r="A168" s="58" t="s">
        <x:v>186</x:v>
      </x:c>
      <x:c r="B168" s="58" t="s"/>
      <x:c r="C168" s="59" t="n">
        <x:v>9.3</x:v>
      </x:c>
      <x:c r="D168" s="59" t="n">
        <x:v>1.05</x:v>
      </x:c>
      <x:c r="E168" s="59" t="s"/>
      <x:c r="F168" s="59" t="s"/>
      <x:c r="G168" s="59">
        <x:f>PRODUCT(C168:F168)</x:f>
      </x:c>
      <x:c r="H168" s="0" t="s"/>
    </x:row>
    <x:row r="169" spans="1:8">
      <x:c r="A169" s="58" t="s">
        <x:v>187</x:v>
      </x:c>
      <x:c r="B169" s="58" t="s"/>
      <x:c r="C169" s="59" t="n">
        <x:v>14</x:v>
      </x:c>
      <x:c r="D169" s="59" t="n">
        <x:v>1.05</x:v>
      </x:c>
      <x:c r="E169" s="59" t="s"/>
      <x:c r="F169" s="59" t="s"/>
      <x:c r="G169" s="59">
        <x:f>PRODUCT(C169:F169)</x:f>
      </x:c>
      <x:c r="H169" s="0" t="s"/>
    </x:row>
    <x:row r="170" spans="1:8">
      <x:c r="A170" s="58" t="s">
        <x:v>188</x:v>
      </x:c>
      <x:c r="B170" s="58" t="s"/>
      <x:c r="C170" s="59" t="n">
        <x:v>89.2</x:v>
      </x:c>
      <x:c r="D170" s="59" t="n">
        <x:v>1.05</x:v>
      </x:c>
      <x:c r="E170" s="59" t="s"/>
      <x:c r="F170" s="59" t="s"/>
      <x:c r="G170" s="59">
        <x:f>PRODUCT(C170:F170)</x:f>
      </x:c>
      <x:c r="H170" s="0" t="s"/>
    </x:row>
    <x:row r="171" spans="1:8">
      <x:c r="A171" s="58" t="s">
        <x:v>189</x:v>
      </x:c>
      <x:c r="B171" s="58" t="s"/>
      <x:c r="C171" s="59" t="n">
        <x:v>3.9</x:v>
      </x:c>
      <x:c r="D171" s="59" t="n">
        <x:v>1.05</x:v>
      </x:c>
      <x:c r="E171" s="59" t="s"/>
      <x:c r="F171" s="59" t="s"/>
      <x:c r="G171" s="59">
        <x:f>PRODUCT(C171:F171)</x:f>
      </x:c>
      <x:c r="H171" s="0" t="s"/>
    </x:row>
    <x:row r="172" spans="1:8">
      <x:c r="A172" s="58" t="s">
        <x:v>190</x:v>
      </x:c>
      <x:c r="B172" s="58" t="s"/>
      <x:c r="C172" s="59" t="n">
        <x:v>3.8</x:v>
      </x:c>
      <x:c r="D172" s="59" t="n">
        <x:v>1.05</x:v>
      </x:c>
      <x:c r="E172" s="59" t="s"/>
      <x:c r="F172" s="59" t="s"/>
      <x:c r="G172" s="59">
        <x:f>PRODUCT(C172:F172)</x:f>
      </x:c>
      <x:c r="H172" s="0" t="s"/>
    </x:row>
    <x:row r="173" spans="1:8">
      <x:c r="A173" s="58" t="s">
        <x:v>191</x:v>
      </x:c>
      <x:c r="B173" s="58" t="s"/>
      <x:c r="C173" s="59" t="n">
        <x:v>7.3</x:v>
      </x:c>
      <x:c r="D173" s="59" t="n">
        <x:v>1.05</x:v>
      </x:c>
      <x:c r="E173" s="59" t="s"/>
      <x:c r="F173" s="59" t="s"/>
      <x:c r="G173" s="59">
        <x:f>PRODUCT(C173:F173)</x:f>
      </x:c>
      <x:c r="H173" s="0" t="s"/>
    </x:row>
    <x:row r="175" spans="1:8">
      <x:c r="B175" s="0" t="s">
        <x:v>161</x:v>
      </x:c>
      <x:c r="C175" s="52" t="s">
        <x:v>5</x:v>
      </x:c>
      <x:c r="D175" s="53" t="s">
        <x:v>6</x:v>
      </x:c>
      <x:c r="E175" s="52" t="s">
        <x:v>7</x:v>
      </x:c>
    </x:row>
    <x:row r="176" spans="1:8">
      <x:c r="B176" s="0" t="s">
        <x:v>161</x:v>
      </x:c>
      <x:c r="C176" s="52" t="s">
        <x:v>8</x:v>
      </x:c>
      <x:c r="D176" s="53" t="s">
        <x:v>31</x:v>
      </x:c>
      <x:c r="E176" s="52" t="s">
        <x:v>32</x:v>
      </x:c>
    </x:row>
    <x:row r="178" spans="1:8" customFormat="1" ht="45" customHeight="1">
      <x:c r="A178" s="54" t="s">
        <x:v>202</x:v>
      </x:c>
      <x:c r="B178" s="54" t="s">
        <x:v>163</x:v>
      </x:c>
      <x:c r="C178" s="54" t="s">
        <x:v>34</x:v>
      </x:c>
      <x:c r="D178" s="55" t="s">
        <x:v>12</x:v>
      </x:c>
      <x:c r="E178" s="56" t="s">
        <x:v>35</x:v>
      </x:c>
      <x:c r="F178" s="56" t="s">
        <x:v>35</x:v>
      </x:c>
      <x:c r="G178" s="57">
        <x:f>SUM(G179:G182)</x:f>
      </x:c>
      <x:c r="H178" s="0" t="s"/>
    </x:row>
    <x:row r="179" spans="1:8">
      <x:c r="A179" s="58" t="s">
        <x:v>193</x:v>
      </x:c>
      <x:c r="B179" s="58" t="s"/>
      <x:c r="C179" s="59" t="n">
        <x:v>148.2</x:v>
      </x:c>
      <x:c r="D179" s="59" t="n">
        <x:v>0.8</x:v>
      </x:c>
      <x:c r="E179" s="59" t="s"/>
      <x:c r="F179" s="59" t="s"/>
      <x:c r="G179" s="59">
        <x:f>PRODUCT(C179:F179)</x:f>
      </x:c>
      <x:c r="H179" s="0" t="s"/>
    </x:row>
    <x:row r="180" spans="1:8">
      <x:c r="A180" s="58" t="s">
        <x:v>194</x:v>
      </x:c>
      <x:c r="B180" s="58" t="s"/>
      <x:c r="C180" s="59" t="n">
        <x:v>18.07</x:v>
      </x:c>
      <x:c r="D180" s="59" t="n">
        <x:v>1.15</x:v>
      </x:c>
      <x:c r="E180" s="59" t="s"/>
      <x:c r="F180" s="59" t="s"/>
      <x:c r="G180" s="59">
        <x:f>PRODUCT(C180:F180)</x:f>
      </x:c>
      <x:c r="H180" s="0" t="s"/>
    </x:row>
    <x:row r="181" spans="1:8">
      <x:c r="A181" s="58" t="s">
        <x:v>195</x:v>
      </x:c>
      <x:c r="B181" s="58" t="s"/>
      <x:c r="C181" s="59" t="n">
        <x:v>22.87</x:v>
      </x:c>
      <x:c r="D181" s="59" t="n">
        <x:v>2.1</x:v>
      </x:c>
      <x:c r="E181" s="59" t="s"/>
      <x:c r="F181" s="59" t="s"/>
      <x:c r="G181" s="59">
        <x:f>PRODUCT(C181:F181)</x:f>
      </x:c>
      <x:c r="H181" s="0" t="s"/>
    </x:row>
    <x:row r="182" spans="1:8">
      <x:c r="A182" s="58" t="s">
        <x:v>196</x:v>
      </x:c>
      <x:c r="B182" s="58" t="s"/>
      <x:c r="C182" s="59" t="n">
        <x:v>55.04</x:v>
      </x:c>
      <x:c r="D182" s="59" t="n">
        <x:v>0.8</x:v>
      </x:c>
      <x:c r="E182" s="59" t="s"/>
      <x:c r="F182" s="59" t="s"/>
      <x:c r="G182" s="59">
        <x:f>PRODUCT(C182:F182)</x:f>
      </x:c>
      <x:c r="H182" s="0" t="s"/>
    </x:row>
    <x:row r="184" spans="1:8" customFormat="1" ht="45" customHeight="1">
      <x:c r="A184" s="54" t="s">
        <x:v>203</x:v>
      </x:c>
      <x:c r="B184" s="54" t="s">
        <x:v>163</x:v>
      </x:c>
      <x:c r="C184" s="54" t="s">
        <x:v>36</x:v>
      </x:c>
      <x:c r="D184" s="55" t="s">
        <x:v>12</x:v>
      </x:c>
      <x:c r="E184" s="56" t="s">
        <x:v>37</x:v>
      </x:c>
      <x:c r="F184" s="56" t="s">
        <x:v>37</x:v>
      </x:c>
      <x:c r="G184" s="57">
        <x:f>SUM(G185:G188)</x:f>
      </x:c>
      <x:c r="H184" s="0" t="s"/>
    </x:row>
    <x:row r="185" spans="1:8">
      <x:c r="A185" s="58" t="s">
        <x:v>193</x:v>
      </x:c>
      <x:c r="B185" s="58" t="s"/>
      <x:c r="C185" s="59" t="n">
        <x:v>148.2</x:v>
      </x:c>
      <x:c r="D185" s="59" t="n">
        <x:v>0.8</x:v>
      </x:c>
      <x:c r="E185" s="59" t="s"/>
      <x:c r="F185" s="59" t="s"/>
      <x:c r="G185" s="59">
        <x:f>PRODUCT(C185:F185)</x:f>
      </x:c>
      <x:c r="H185" s="0" t="s"/>
    </x:row>
    <x:row r="186" spans="1:8">
      <x:c r="A186" s="58" t="s">
        <x:v>194</x:v>
      </x:c>
      <x:c r="B186" s="58" t="s"/>
      <x:c r="C186" s="59" t="n">
        <x:v>18.07</x:v>
      </x:c>
      <x:c r="D186" s="59" t="n">
        <x:v>1.15</x:v>
      </x:c>
      <x:c r="E186" s="59" t="s"/>
      <x:c r="F186" s="59" t="s"/>
      <x:c r="G186" s="59">
        <x:f>PRODUCT(C186:F186)</x:f>
      </x:c>
      <x:c r="H186" s="0" t="s"/>
    </x:row>
    <x:row r="187" spans="1:8">
      <x:c r="A187" s="58" t="s">
        <x:v>195</x:v>
      </x:c>
      <x:c r="B187" s="58" t="s"/>
      <x:c r="C187" s="59" t="n">
        <x:v>22.87</x:v>
      </x:c>
      <x:c r="D187" s="59" t="n">
        <x:v>2.1</x:v>
      </x:c>
      <x:c r="E187" s="59" t="s"/>
      <x:c r="F187" s="59" t="s"/>
      <x:c r="G187" s="59">
        <x:f>PRODUCT(C187:F187)</x:f>
      </x:c>
      <x:c r="H187" s="0" t="s"/>
    </x:row>
    <x:row r="188" spans="1:8">
      <x:c r="A188" s="58" t="s">
        <x:v>196</x:v>
      </x:c>
      <x:c r="B188" s="58" t="s"/>
      <x:c r="C188" s="59" t="n">
        <x:v>55.04</x:v>
      </x:c>
      <x:c r="D188" s="59" t="n">
        <x:v>0.8</x:v>
      </x:c>
      <x:c r="E188" s="59" t="s"/>
      <x:c r="F188" s="59" t="s"/>
      <x:c r="G188" s="59">
        <x:f>PRODUCT(C188:F188)</x:f>
      </x:c>
      <x:c r="H188" s="0" t="s"/>
    </x:row>
  </x:sheetData>
  <x:sheetProtection sheet="1"/>
  <x:mergeCells count="13">
    <x:mergeCell ref="E1:H1"/>
    <x:mergeCell ref="E2:H2"/>
    <x:mergeCell ref="E3:H3"/>
    <x:mergeCell ref="E4:H4"/>
    <x:mergeCell ref="C6:G6"/>
    <x:mergeCell ref="E13:F13"/>
    <x:mergeCell ref="E43:F43"/>
    <x:mergeCell ref="E52:F52"/>
    <x:mergeCell ref="E85:F85"/>
    <x:mergeCell ref="E115:F115"/>
    <x:mergeCell ref="E145:F145"/>
    <x:mergeCell ref="E178:F178"/>
    <x:mergeCell ref="E184:F18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