
<file path=[Content_Types].xml><?xml version="1.0" encoding="utf-8"?>
<Types xmlns="http://schemas.openxmlformats.org/package/2006/content-types">
  <Default Extension="psmdcp" ContentType="application/vnd.openxmlformats-package.core-properties+xml"/>
  <Default Extension="rels" ContentType="application/vnd.openxmlformats-package.relationships+xml"/>
  <Default Extension="xml" ContentType="application/vnd.openxmlformats-officedocument.spreadsheetml.sheet.main+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customXml/item1.xml" ContentType="application/xml"/>
  <Override PartName="/customXml/itemProps1.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e085180a1e594eee" Type="http://schemas.openxmlformats.org/package/2006/relationships/metadata/core-properties" Target="/package/services/metadata/core-properties/ef92c270e31a49bea9d2ca4f9a70dc29.psmdcp"/><Relationship Id="rId2" Type="http://schemas.openxmlformats.org/officeDocument/2006/relationships/custom-properties" Target="docProps/custom.xml"/><Relationship Id="rId1" Type="http://schemas.openxmlformats.org/officeDocument/2006/relationships/extended-properties" Target="/docProps/app.xml"/><Relationship Id="R1eaf234a0878474f" Type="http://schemas.openxmlformats.org/officeDocument/2006/relationships/officeDocument" Target="/xl/workbook.xml"/></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K13" i="7"/>
  <x:c r="J15" i="7"/>
  <x:c r="J16" i="7"/>
  <x:c r="K17" i="7"/>
  <x:c r="J19" i="7"/>
  <x:c r="K20" i="7"/>
  <x:c r="K21" i="7"/>
  <x:c r="K22" i="7"/>
  <x:c r="K24" i="7"/>
  <x:c r="J26" i="7"/>
  <x:c r="K27" i="7"/>
  <x:c r="J29" i="7"/>
  <x:c r="K30" i="7"/>
  <x:c r="K31" i="7"/>
  <x:c r="K32" i="7"/>
  <x:c r="K34" i="7"/>
  <x:c r="J36" i="7"/>
  <x:c r="J37" i="7"/>
  <x:c r="K38" i="7"/>
  <x:c r="J40" i="7"/>
  <x:c r="J41" i="7"/>
  <x:c r="K42" i="7"/>
  <x:c r="K43" i="7"/>
  <x:c r="K44" i="7"/>
  <x:c r="K46" i="7"/>
  <x:c r="J48" i="7"/>
  <x:c r="J49" i="7"/>
  <x:c r="K50" i="7"/>
  <x:c r="J52" i="7"/>
  <x:c r="J53" i="7"/>
  <x:c r="J54" i="7"/>
  <x:c r="J55" i="7"/>
  <x:c r="K56" i="7"/>
  <x:c r="K57" i="7"/>
  <x:c r="K58" i="7"/>
  <x:c r="K60" i="7"/>
  <x:c r="J62" i="7"/>
  <x:c r="J63" i="7"/>
  <x:c r="K64" i="7"/>
  <x:c r="J66" i="7"/>
  <x:c r="J67" i="7"/>
  <x:c r="J68" i="7"/>
  <x:c r="J69" i="7"/>
  <x:c r="J70" i="7"/>
  <x:c r="J71" i="7"/>
  <x:c r="J72" i="7"/>
  <x:c r="J73" i="7"/>
  <x:c r="J74" i="7"/>
  <x:c r="K75" i="7"/>
  <x:c r="K76" i="7"/>
  <x:c r="K77" i="7"/>
  <x:c r="K79" i="7"/>
  <x:c r="J81" i="7"/>
  <x:c r="J82" i="7"/>
  <x:c r="K83" i="7"/>
  <x:c r="J85" i="7"/>
  <x:c r="J86" i="7"/>
  <x:c r="J87" i="7"/>
  <x:c r="K88" i="7"/>
  <x:c r="K89" i="7"/>
  <x:c r="K90" i="7"/>
  <x:c r="K92" i="7"/>
  <x:c r="J94" i="7"/>
  <x:c r="J95" i="7"/>
  <x:c r="K96" i="7"/>
  <x:c r="J98" i="7"/>
  <x:c r="K99" i="7"/>
  <x:c r="K100" i="7"/>
  <x:c r="K101" i="7"/>
  <x:c r="K103" i="7"/>
  <x:c r="J105" i="7"/>
  <x:c r="J106" i="7"/>
  <x:c r="K107" i="7"/>
  <x:c r="J109" i="7"/>
  <x:c r="K110" i="7"/>
  <x:c r="K111" i="7"/>
  <x:c r="K112" i="7"/>
  <x:c r="K114" i="7"/>
  <x:c r="J116" i="7"/>
  <x:c r="J117" i="7"/>
  <x:c r="K118" i="7"/>
  <x:c r="J120" i="7"/>
  <x:c r="K121" i="7"/>
  <x:c r="K122" i="7"/>
  <x:c r="K123" i="7"/>
  <x:c r="K125" i="7"/>
  <x:c r="J127" i="7"/>
  <x:c r="J128" i="7"/>
  <x:c r="K129" i="7"/>
  <x:c r="J131" i="7"/>
  <x:c r="K132" i="7"/>
  <x:c r="K133" i="7"/>
  <x:c r="K134" i="7"/>
  <x:c r="K136" i="7"/>
  <x:c r="J138" i="7"/>
  <x:c r="J139" i="7"/>
  <x:c r="K140" i="7"/>
  <x:c r="J142" i="7"/>
  <x:c r="K143" i="7"/>
  <x:c r="K144" i="7"/>
  <x:c r="K145" i="7"/>
  <x:c r="K147" i="7"/>
  <x:c r="J149" i="7"/>
  <x:c r="J150" i="7"/>
  <x:c r="K151" i="7"/>
  <x:c r="J153" i="7"/>
  <x:c r="K154" i="7"/>
  <x:c r="K155" i="7"/>
  <x:c r="K156" i="7"/>
  <x:c r="K158" i="7"/>
  <x:c r="J160" i="7"/>
  <x:c r="J161" i="7"/>
  <x:c r="K162" i="7"/>
  <x:c r="J164" i="7"/>
  <x:c r="K165" i="7"/>
  <x:c r="K166" i="7"/>
  <x:c r="K167" i="7"/>
  <x:c r="K169" i="7"/>
  <x:c r="J171" i="7"/>
  <x:c r="J172" i="7"/>
  <x:c r="K173" i="7"/>
  <x:c r="J175" i="7"/>
  <x:c r="K176" i="7"/>
  <x:c r="K177" i="7"/>
  <x:c r="K178" i="7"/>
  <x:c r="K180" i="7"/>
  <x:c r="J182" i="7"/>
  <x:c r="J183" i="7"/>
  <x:c r="K184" i="7"/>
  <x:c r="J186" i="7"/>
  <x:c r="K187" i="7"/>
  <x:c r="K188" i="7"/>
  <x:c r="K189" i="7"/>
  <x:c r="K191" i="7"/>
  <x:c r="J193" i="7"/>
  <x:c r="J194" i="7"/>
  <x:c r="K195" i="7"/>
  <x:c r="J197" i="7"/>
  <x:c r="K198" i="7"/>
  <x:c r="K199" i="7"/>
  <x:c r="K200" i="7"/>
  <x:c r="K202" i="7"/>
  <x:c r="J204" i="7"/>
  <x:c r="J205" i="7"/>
  <x:c r="K206" i="7"/>
  <x:c r="J208" i="7"/>
  <x:c r="K209" i="7"/>
  <x:c r="K210" i="7"/>
  <x:c r="K211" i="7"/>
  <x:c r="K213" i="7"/>
  <x:c r="J215" i="7"/>
  <x:c r="J216" i="7"/>
  <x:c r="K217" i="7"/>
  <x:c r="J219" i="7"/>
  <x:c r="K220" i="7"/>
  <x:c r="K221" i="7"/>
  <x:c r="K222" i="7"/>
  <x:c r="K224" i="7"/>
  <x:c r="J226" i="7"/>
  <x:c r="J227" i="7"/>
  <x:c r="K228" i="7"/>
  <x:c r="J230" i="7"/>
  <x:c r="J231" i="7"/>
  <x:c r="K232" i="7"/>
  <x:c r="K233" i="7"/>
  <x:c r="K234" i="7"/>
  <x:c r="K236" i="7"/>
  <x:c r="J238" i="7"/>
  <x:c r="J239" i="7"/>
  <x:c r="K240" i="7"/>
  <x:c r="J242" i="7"/>
  <x:c r="K243" i="7"/>
  <x:c r="K244" i="7"/>
  <x:c r="K245" i="7"/>
  <x:c r="K247" i="7"/>
  <x:c r="J249" i="7"/>
  <x:c r="J250" i="7"/>
  <x:c r="K251" i="7"/>
  <x:c r="J253" i="7"/>
  <x:c r="J254" i="7"/>
  <x:c r="K255" i="7"/>
  <x:c r="K256" i="7"/>
  <x:c r="K257" i="7"/>
  <x:c r="K259" i="7"/>
  <x:c r="J261" i="7"/>
  <x:c r="J262" i="7"/>
  <x:c r="K263" i="7"/>
  <x:c r="J265" i="7"/>
  <x:c r="K266" i="7"/>
  <x:c r="K267" i="7"/>
  <x:c r="K268" i="7"/>
  <x:c r="K270" i="7"/>
  <x:c r="J272" i="7"/>
  <x:c r="J273" i="7"/>
  <x:c r="K274" i="7"/>
  <x:c r="J276" i="7"/>
  <x:c r="K277" i="7"/>
  <x:c r="K278" i="7"/>
  <x:c r="K279" i="7"/>
  <x:c r="K281" i="7"/>
  <x:c r="J283" i="7"/>
  <x:c r="J284" i="7"/>
  <x:c r="K285" i="7"/>
  <x:c r="J287" i="7"/>
  <x:c r="J288" i="7"/>
  <x:c r="K289" i="7"/>
  <x:c r="K290" i="7"/>
  <x:c r="K291" i="7"/>
  <x:c r="K293" i="7"/>
  <x:c r="J295" i="7"/>
  <x:c r="J296" i="7"/>
  <x:c r="K297" i="7"/>
  <x:c r="J299" i="7"/>
  <x:c r="J300" i="7"/>
  <x:c r="K301" i="7"/>
  <x:c r="K302" i="7"/>
  <x:c r="K303" i="7"/>
  <x:c r="K305" i="7"/>
  <x:c r="J307" i="7"/>
  <x:c r="J308" i="7"/>
  <x:c r="K309" i="7"/>
  <x:c r="J311" i="7"/>
  <x:c r="J312" i="7"/>
  <x:c r="K313" i="7"/>
  <x:c r="K314" i="7"/>
  <x:c r="K315" i="7"/>
  <x:c r="K317" i="7"/>
  <x:c r="J319" i="7"/>
  <x:c r="J320" i="7"/>
  <x:c r="K321" i="7"/>
  <x:c r="J323" i="7"/>
  <x:c r="K324" i="7"/>
  <x:c r="K325" i="7"/>
  <x:c r="K326" i="7"/>
  <x:c r="K328" i="7"/>
  <x:c r="J330" i="7"/>
  <x:c r="J331" i="7"/>
  <x:c r="K332" i="7"/>
  <x:c r="J334" i="7"/>
  <x:c r="K335" i="7"/>
  <x:c r="K336" i="7"/>
  <x:c r="K337" i="7"/>
  <x:c r="K339" i="7"/>
  <x:c r="J341" i="7"/>
  <x:c r="J342" i="7"/>
  <x:c r="K343" i="7"/>
  <x:c r="J345" i="7"/>
  <x:c r="K346" i="7"/>
  <x:c r="K347" i="7"/>
  <x:c r="K348" i="7"/>
  <x:c r="K350" i="7"/>
  <x:c r="J352" i="7"/>
  <x:c r="J353" i="7"/>
  <x:c r="K354" i="7"/>
  <x:c r="J356" i="7"/>
  <x:c r="K357" i="7"/>
  <x:c r="K358" i="7"/>
  <x:c r="K359" i="7"/>
  <x:c r="K361" i="7"/>
  <x:c r="J363" i="7"/>
  <x:c r="J364" i="7"/>
  <x:c r="K365" i="7"/>
  <x:c r="J367" i="7"/>
  <x:c r="K368" i="7"/>
  <x:c r="K369" i="7"/>
  <x:c r="K370" i="7"/>
  <x:c r="K372" i="7"/>
  <x:c r="J374" i="7"/>
  <x:c r="J375" i="7"/>
  <x:c r="K376" i="7"/>
  <x:c r="K377" i="7"/>
  <x:c r="G15" i="9"/>
  <x:c r="G16" i="9"/>
  <x:c r="G17" i="9"/>
  <x:c r="G19" i="9"/>
  <x:c r="G20" i="9"/>
  <x:c r="G21" i="9"/>
  <x:c r="G23" i="9"/>
  <x:c r="G24" i="9"/>
  <x:c r="G25" i="9"/>
  <x:c r="G27" i="9"/>
  <x:c r="G28" i="9"/>
  <x:c r="G29" i="9"/>
  <x:c r="G31" i="9"/>
  <x:c r="G32" i="9"/>
  <x:c r="G33" i="9"/>
  <x:c r="G35" i="9"/>
  <x:c r="G36" i="9"/>
  <x:c r="G37" i="9"/>
  <x:c r="G44" i="9"/>
  <x:c r="G46" i="9"/>
  <x:c r="G47" i="9"/>
  <x:c r="G49" i="9"/>
  <x:c r="G50" i="9"/>
  <x:c r="G51" i="9"/>
  <x:c r="G52" i="9"/>
  <x:c r="G53" i="9"/>
  <x:c r="G55" i="9"/>
  <x:c r="G56" i="9"/>
  <x:c r="G58" i="9"/>
  <x:c r="G59" i="9"/>
  <x:c r="G61" i="9"/>
  <x:c r="G62" i="9"/>
  <x:c r="G64" i="9"/>
  <x:c r="G66" i="9"/>
  <x:c r="G67" i="9"/>
  <x:c r="G69" i="9"/>
  <x:c r="G70" i="9"/>
  <x:c r="G72" i="9"/>
  <x:c r="G74" i="9"/>
  <x:c r="G75" i="9"/>
  <x:c r="G77" i="9"/>
  <x:c r="G78" i="9"/>
  <x:c r="G79" i="9"/>
  <x:c r="G81" i="9"/>
  <x:c r="G83" i="9"/>
  <x:c r="G84" i="9"/>
  <x:c r="G86" i="9"/>
  <x:c r="G87" i="9"/>
  <x:c r="G89" i="9"/>
  <x:c r="G91" i="9"/>
  <x:c r="G92" i="9"/>
  <x:c r="G93" i="9"/>
  <x:c r="G94" i="9"/>
  <x:c r="G96" i="9"/>
  <x:c r="G97" i="9"/>
  <x:c r="G98" i="9"/>
  <x:c r="G99" i="9"/>
  <x:c r="G100" i="9"/>
  <x:c r="G102" i="9"/>
  <x:c r="G104" i="9"/>
  <x:c r="G105" i="9"/>
  <x:c r="G106" i="9"/>
  <x:c r="G107" i="9"/>
  <x:c r="G109" i="9"/>
  <x:c r="G110" i="9"/>
  <x:c r="G111" i="9"/>
  <x:c r="G112" i="9"/>
  <x:c r="G113" i="9"/>
  <x:c r="G115" i="9"/>
  <x:c r="G116" i="9"/>
  <x:c r="G117" i="9"/>
  <x:c r="G119" i="9"/>
  <x:c r="G120" i="9"/>
  <x:c r="G121" i="9"/>
  <x:c r="G123" i="9"/>
  <x:c r="G124" i="9"/>
  <x:c r="G125" i="9"/>
  <x:c r="G127" i="9"/>
  <x:c r="G128" i="9"/>
  <x:c r="G129" i="9"/>
  <x:c r="G131" i="9"/>
  <x:c r="G132" i="9"/>
  <x:c r="G133" i="9"/>
  <x:c r="G140" i="9"/>
  <x:c r="G142" i="9"/>
  <x:c r="G144" i="9"/>
  <x:c r="G146" i="9"/>
  <x:c r="G148" i="9"/>
  <x:c r="G150" i="9"/>
  <x:c r="G152" i="9"/>
  <x:c r="G154" i="9"/>
  <x:c r="G156" i="9"/>
  <x:c r="G158" i="9"/>
  <x:c r="G160" i="9"/>
  <x:c r="G162" i="9"/>
  <x:c r="G164" i="9"/>
  <x:c r="G166" i="9"/>
  <x:c r="G168" i="9"/>
  <x:c r="G170" i="9"/>
  <x:c r="G172" i="9"/>
  <x:c r="G174" i="9"/>
  <x:c r="G176" i="9"/>
  <x:c r="G178" i="9"/>
  <x:c r="G180" i="9"/>
  <x:c r="G182" i="9"/>
  <x:c r="G184" i="9"/>
  <x:c r="G186" i="9"/>
  <x:c r="G188" i="9"/>
  <x:c r="G189" i="9"/>
  <x:c r="G190" i="9"/>
  <x:c r="G192" i="9"/>
  <x:c r="G193" i="9"/>
  <x:c r="G194" i="9"/>
  <x:c r="G196" i="9"/>
  <x:c r="G197" i="9"/>
  <x:c r="G199" i="9"/>
  <x:c r="G200" i="9"/>
  <x:c r="G202" i="9"/>
  <x:c r="G203" i="9"/>
</x:calcChain>
</file>

<file path=xl/sharedStrings.xml><?xml version="1.0" encoding="utf-8"?>
<x:sst xmlns:x="http://schemas.openxmlformats.org/spreadsheetml/2006/main" count="365" uniqueCount="365">
  <x:si>
    <x:t>PROJECTE INSTAL INCENDIS SECTORITZACIÓ CONDUCTES BADALOT 3 I 4 HCME</x:t>
  </x:si>
  <x:si>
    <x:t>PRESSUPOST</x:t>
  </x:si>
  <x:si>
    <x:t>Preu</x:t>
  </x:si>
  <x:si>
    <x:t>Amidament</x:t>
  </x:si>
  <x:si>
    <x:t>Import</x:t>
  </x:si>
  <x:si>
    <x:t>Obra</x:t>
  </x:si>
  <x:si>
    <x:t>01</x:t>
  </x:si>
  <x:si>
    <x:t>Pressupost</x:t>
  </x:si>
  <x:si>
    <x:t>Capítol</x:t>
  </x:si>
  <x:si>
    <x:t>05</x:t>
  </x:si>
  <x:si>
    <x:t>Sistema de condicionament i Instal.lacions</x:t>
  </x:si>
  <x:si>
    <x:t>Titol 3</x:t>
  </x:si>
  <x:si>
    <x:t>08</x:t>
  </x:si>
  <x:si>
    <x:t>Electricitat</x:t>
  </x:si>
  <x:si>
    <x:t>Titol 4</x:t>
  </x:si>
  <x:si>
    <x:t>01.05.08.01</x:t>
  </x:si>
  <x:si>
    <x:t>PG45-HAJE</x:t>
  </x:si>
  <x:si>
    <x:t>u</x:t>
  </x:si>
  <x:si>
    <x:t>Interruptor magnetotèrmic-diferencial de 40 A d'intensitat nominal, unipolar més neutre (I+n), tipus pia, corba C, de 4500 A de poder de curt circuit, amb sensibilitat de 0,3 A, i fixat a pressió</x:t>
  </x:si>
  <x:si>
    <x:t>PG47-ENRZ</x:t>
  </x:si>
  <x:si>
    <x:t>Interruptor automàtic magnetotèrmic de 16 A d'intensitat nominal, tipus PIA corba C, bipolar (2P), de 6000 A de poder de tall segons UNE-EN 60898 i de 10 kA de poder de tall segons UNE-EN 60947-2, de 2 mòduls DIN de 18 mm d'amplària, muntat en perfil DIN</x:t>
  </x:si>
  <x:si>
    <x:t>PG33-E6GM</x:t>
  </x:si>
  <x:si>
    <x:t>m</x:t>
  </x:si>
  <x:si>
    <x:t>Cable amb conductor de coure de tensió assignada0,6/1 kV, de designació SZ1-K (AS+), construcció segons norma UNE 211025, tripolar, de secció 3x2,5 mm2, amb coberta del cable de poliolefines, classe de reacció al foc Cca-s1b, d1, a1 segons la norma UNE-EN 50575 amb baixa emissió fums, col·locat en tub</x:t>
  </x:si>
  <x:si>
    <x:t>PG2P-6T0Q</x:t>
  </x:si>
  <x:si>
    <x:t>Tub rígid de plàstic sense halògens, de 25 mm de diàmetre nominal, aïllant i no propagador de la flama, amb una resistència a l'impacte de 2 J, resistència a compressió de 1250 N i una rigidesa dielèctrica de 2000 V, amb unió roscada i muntat superficialment</x:t>
  </x:si>
  <x:si>
    <x:t>PG2N-EUHT</x:t>
  </x:si>
  <x:si>
    <x: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encastat</x:t>
  </x:si>
  <x:si>
    <x:t>PG12-DHDT</x:t>
  </x:si>
  <x:si>
    <x:t>Caixa de derivació quadrada de planxa d'acer, de 90x90 mm, amb grau de protecció IP-65, muntada superficialment</x:t>
  </x:si>
  <x:si>
    <x:t>TOTAL</x:t>
  </x:si>
  <x:si>
    <x:t>12</x:t>
  </x:si>
  <x:si>
    <x:t>Protecció contra incendi</x:t>
  </x:si>
  <x:si>
    <x:t>01.05.12.01</x:t>
  </x:si>
  <x:si>
    <x:t>P7D4-6XP1</x:t>
  </x:si>
  <x:si>
    <x:t>m2</x:t>
  </x:si>
  <x:si>
    <x:t>Protecció contra el foc d'elements estructurals amb plaques de guix laminat lineal per a un EI-120, amb quatre plaques de guix laminat del tipus resistent al foc (F) de 12,5 mm de gruix, col·locades sobre perfileria d'acer galvanitzat amb fixacions mecàniques</x:t>
  </x:si>
  <x:si>
    <x:t>PE50-PR01</x:t>
  </x:si>
  <x:si>
    <x:t>Sistema de protecció de conductes horitzontals de xapa amb promatect l-500 resistència al foc 180 minuts, foc exterior i interior (ei-180), format per placa promatect l-500 d'espessor 60 mm, tira promatect l d'espessor 30 mm, adhesiu k 84 promatect per a les juntes, angles de suport 50x50x5, varilla roscada amb tac d'acer expansiu m16, elements de fixació, peces promatect sellat varilla conducte, peces promatect segellat pas varilla, fixació a paret, llana de roca de 145 kg/m3. col.locat, instal.lat i certificat assaig licof-6191/03 i certificat d'instal·lació. montat i col.locat.</x:t>
  </x:si>
  <x:si>
    <x:t>P7DB-PR01</x:t>
  </x:si>
  <x:si>
    <x:t>Segellat de forats de pas de instal·lacions EI 180 amb Sistema PROMASTOP®-Morter o equivalent, compost de morter preparat de cement i àrids lleugers PROMASTOP® Morter en un espessor mínim de 160 mm., segons la Solució Constructiva 13.03 del Catàleg Promat  i els seus corresponents assajos amb Norma EN 1366-3. Certificat. Instal·lat i comprovat.</x:t>
  </x:si>
  <x:si>
    <x:t>PM15-NO01</x:t>
  </x:si>
  <x:si>
    <x:t>Detector òptic de fum analògic intel·ligent amb aïllador incorporat model NFXI-OPT-SMK de NOTIFIER o equivalent. Direccionalment senzill mitjançant dos roto-swich decàdics (01-159). Funcions lògiques programables des de la central de incendis. Fabricat en ABS pirorretardant. Equipat amb doble led que permet veure l'estat del detector des de qualsevol posició i micro interruptor activable mitjançant iman per a realitzar un test de funcionament local. Fàcilment desmuntable per a la seva neteja. De color blanc, inclòs base B501AP intercanviable amb la resta de detectors analògics i sòcol de superfície SMK400AP per a entrada de fub de fins 22 mm de diàmetre exterior. Compatible amb protocols OPAL 159+159 i CLIP 99+99. Conforme al Reglamento (UE) nº 305/2011 del Parlamento Europeo relatiu als productes de la construcció. Aprovat segons els requesits de EN54-7 i EN54-17, amb certificat CPD: 0786-CPD-20640. Totalment instal·lat, programat i funcionant segons plans i plec de condicions.</x:t>
  </x:si>
  <x:si>
    <x:t>PM19-NO01</x:t>
  </x:si>
  <x:si>
    <x:t>Caixa conducte d'anàlisi efecte Venturi model DNRE de Notifier o equivalent per a detecció de fum en conductes de ventilació i aire a condicionat. Muntatge tant en conductes rectangulars con circulars amb velocitat d'aire compresa entre 0,5 a 20,32 m/seg. Inclou sensor òptic de fum analògic NFXI-OPT, base per a el detector B501AP, tapa frontal de plàstic transparent i tub d'aspiració metàl·lic DST5 de 120-240. Disposa de sortida per a indicador remot i possibilitat de prova magnètica remota. Totalment instal·lat i comprovat.</x:t>
  </x:si>
  <x:si>
    <x:t>PM1A-NO01</x:t>
  </x:si>
  <x:si>
    <x:t>Mòdul monitor direccional d'una entrada model M710 de NOTIFIER o equivalent. Mòdul monitor d'una entrada direccional per a controlar equips externs mitjançant un contactor sec (NA) i resistència de supervisió fi de línia de 47K. Aïllador de línia incorporat en dues aportacions en bucle. Actuació direccional i programable. LED de senyalització d'estat multicolor. Selecció de direcció mitjançant dos roto-swich (01-159) decàdics operable i visual lateral i frontalment. Inclou caixa semitransparent M200SMB. Compatible amb protocols OPAL 159+159 i CLIP 99+99. Conforme al Reglament (UE) nº 305/2011 del Parlament Europeu relatiu als productes de la construcció. Aprovat segons EN54-18 i EN54-17 amb certificat CPD: 0786-CPD-20342. Totalment instal·lat, programat i funcionant.</x:t>
  </x:si>
  <x:si>
    <x:t>PM1A-NO06</x:t>
  </x:si>
  <x:si>
    <x:t>Mòdul monitor direccional de dos entrades model M720 de NOTIFIER o equivalent. Mòdul monitor de dos entrades direccionals per a controlar equips externs mitjançant un contactor sec (NA) i resistència de supervisió fi de línia de 47K. Aïllador de línia incorporat en dues aportacions en bucle. Actuació direccional i programable. LED de senyalització d'estat multicolor. Selecció de direcció mitjançant dos roto-swich (01-159) decàdics operable i visual lateral i frontalment. Inclou caixa semitransparent M200SMB. Compatible amb protocols OPAL 159+159 i CLIP 99+99. Conforme al Reglament (UE) nº 305/2011 del Parlament Europeu relatiu als productes de la construcció. Aprovat segons EN54-18 i EN54-17 amb certificat CPD: 0786-CPD-20342. Totalment muntat, instal·lat, certificat i comprovat.</x:t>
  </x:si>
  <x:si>
    <x:t>PM1A-NO05</x:t>
  </x:si>
  <x:si>
    <x:t>Mòdul de control d'una sortida direccionable M701-240V de Notifier o equivalent. Mòdul de control d'una sortida direccionable per activar de sistemes a 240V. Aïllador incorporat amb 2 entrades de llaç. Actuació direccionale i programable. LED de senyalització d'estat multicolor. Selecció de direcció mitjançant dos roto-swich decàdics (01-159) operable i visible lateral i frontalment. Inclou caixa semitransparent M200SMB. Compatible amb protocols OPAL 159+159 i CLIP 99+99. Conforme al Reglamento (UE) nº 305/2011 del Parlamento Europeo relatiu als productes de la Construcció. Aprovat segons EN54-18 i EN54-17 amb certficat CPD: 0786-CPD-20341. Protocols CLIP i OPAL. Totalment muntat, instal·lat, certificat i comprovat.</x:t>
  </x:si>
  <x:si>
    <x:t>PM1A-NO03</x:t>
  </x:si>
  <x:si>
    <x:t>Mòdul de control d'una sortida direccionable M701E de Notifier o equivalent. Mòdul de control d'una sortida direccionable per activar de sistemes de senyalització, portes, comportes tallafocs, solenoïdes, etc. Configurat a través de microinterruptor per a treballar amb circuit supervisat o en forma relé. En mode supervisat, disposa de control d'alimentació externa al sistema i un contacte per a indicar averies externes). Mòdul de control de una sortida direccional per a activar equips externs mitjançant un contacte sec (NC/C/NA) o mitjançant sortida supervisada de 24 Vcc (alimentada a 24 Vcc i resistència de supervisió de 47K). Aïllador incorporat amb 2 entrades de llaç. Actuació direccionale i programable. LED de senyalització d'estat multicolor. Selecció de direcció mitjançant dos roto-swich decàdics (01-159) operable i visible lateral i frontalment. Inclou caixa semitransparent M200SMB. Compatible amb protocols OPAL 159+159 i CLIP 99+99. Conforme al Reglamento (UE) nº 305/2011 del Parlamento Europeo relatiu als productes de la Construcció. Aprovat segons EN54-18 i EN54-17 amb certficat CPD: 0786-CPD-20341. Protocols CLIP i OPAL. Totalment muntat, instal·lat, certificat i comprovat.</x:t>
  </x:si>
  <x:si>
    <x:t>PG33-NO01</x:t>
  </x:si>
  <x:si>
    <x:t>Conductor manega per a el llaç analògic  de designació SZ1-K (AS+) model 2x1,5 mm2-LHR de HONEYWELL LIFE SAFETY o equivalent. Format per un par de fils trenats i apantallats, de secció 1,5 mm2 de la marca  HONEYWELL LIFE SAFETY. Trenat de 20 voltes per metre. Pantalla de alumini amb fil de drenatge. Resistent al foc segons UNE 50200. De color roig i coure polit flexible, resistent al foc i lliure de halògens. Classe de reacció al foc Cca-s1b, d1, a1 segons la norma UNE-EN 50575. Aïllament de silicona. Instal·lat en tub. Totalment instal·lat, connexionat i provat.</x:t>
  </x:si>
  <x:si>
    <x:t>EM2SQE01</x:t>
  </x:si>
  <x:si>
    <x:t>pa</x:t>
  </x:si>
  <x:si>
    <x:t>Subministrament i muntatge de quadre de superfície, per les maniobres de la instal·lació dels mòduls M700 de les senyal d'alarma contra incendis en el sector del climatitzador per la central de incendis. Inclou connexió amb els climatitzadors i mòduls de connexió i accessoris necessaris per a la seva instal·lació. Instal·lat i comprovat.</x:t>
  </x:si>
  <x:si>
    <x:t>EM2SDT01</x:t>
  </x:si>
  <x:si>
    <x:t>Subministrament i muntatge de connexió i programació de la instal·lació de detecció d'incendis (detectors de fum, oduls, etc) a la central d'incendis principal de l'hospital. Inclou accessoris necessaris per la connexió i posada en marxa, posta en servei, programació, parametrització en sistema de gestió i proves de la instal·lació de detecció.</x:t>
  </x:si>
  <x:si>
    <x:t>02</x:t>
  </x:si>
  <x:si>
    <x:t>Comportes Tallafocs</x:t>
  </x:si>
  <x:si>
    <x:t>01.05.12.02</x:t>
  </x:si>
  <x:si>
    <x:t>PEK6-TR13</x:t>
  </x:si>
  <x:si>
    <x:t>Comporta tallafocs sèrie FKA2-EU B Z43 de TROX o equivalent dimensions 600x500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 Inclou accessoris. Totalment col·locada, instal·lada, comprovada i certificada.</x:t>
  </x:si>
  <x:si>
    <x:t>PEK6-TR17</x:t>
  </x:si>
  <x:si>
    <x:t>Comporta tallafocs sèrie FKA2-EU B Z43 de TROX o equivalent dimensions 1300x600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 Inclou accessoris. Totalment col·locada, instal·lada, comprovada i certificada.</x:t>
  </x:si>
  <x:si>
    <x:t>PEK6-TR18</x:t>
  </x:si>
  <x:si>
    <x:t>Comporta tallafocs sèrie FKA2-EU B Z43 de TROX o equivalent dimensions 900x500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 Inclou accessoris. Totalment col·locada, instal·lada, comprovada i certificada.</x:t>
  </x:si>
  <x:si>
    <x:t>PEK6-TR22</x:t>
  </x:si>
  <x:si>
    <x:t>Comporta tallafocs sèrie FKA2-EU B Z43 de TROX o equivalent dimensions 550x250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BFL230-T TR (230 V c.a.) amb dos finals de carrera per  indicació comporta oberta/tancada i fusible termoelèctric tarat a 72º. Inclou accessoris. Totalment col·locada, instal·lada, comprovada i certificada.</x:t>
  </x:si>
  <x:si>
    <x:t>PEK6-TR23</x:t>
  </x:si>
  <x:si>
    <x:t>Comporta tallafocs sèrie FKA2-EU B Z43 de TROX o equivalent dimensions 900x300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 Inclou accessoris. Totalment col·locada, instal·lada, comprovada i certificada.</x:t>
  </x:si>
  <x:si>
    <x:t>PEK6-TR24</x:t>
  </x:si>
  <x:si>
    <x:t>Comporta tallafocs sèrie FKA2-EU B Z43 de TROX o equivalent dimensions 1000x400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 Inclou accessoris. Totalment col·locada, instal·lada, comprovada i certificada.</x:t>
  </x:si>
  <x:si>
    <x:t>PEK6-TR25</x:t>
  </x:si>
  <x:si>
    <x:t>Comporta tallafocs sèrie FKA2-EU B Z43 de TROX o equivalent dimensions 500x450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 Inclou accessoris. Totalment col·locada, instal·lada, comprovada i certificada.</x:t>
  </x:si>
  <x:si>
    <x:t>PEK6-TR16</x:t>
  </x:si>
  <x:si>
    <x:t>Comporta tallafocs sèrie FKA2-EU B Z43 de TROX o equivalent dimensions 750x500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 Inclou accessoris. Totalment col·locada, instal·lada, comprovada i certificada.</x:t>
  </x:si>
  <x:si>
    <x:t>PEK6-TR26</x:t>
  </x:si>
  <x:si>
    <x:t>Comporta tallafocs sèrie FKA2-EU B Z43 de TROX o equivalent dimensions 650x500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 Inclou accessoris. Totalment col·locada, instal·lada, comprovada i certificada.</x:t>
  </x:si>
  <x:si>
    <x:t>PEK6-TR27</x:t>
  </x:si>
  <x:si>
    <x:t>Comporta tallafocs sèrie FKA2-EU B Z43 de TROX o equivalent dimensions 450x350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 Inclou accessoris. Totalment col·locada, instal·lada, comprovada i certificada.</x:t>
  </x:si>
  <x:si>
    <x:t>PEK6-TR10</x:t>
  </x:si>
  <x:si>
    <x:t>Comporta tallafocs sèrie FKA2-EU ER Z43 de TROX o equivalent dimensions 400x300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BFL230-T TR (230 V c.a.) amb dos finals de carrera per  indicació comporta oberta/tancada i fusible termoelèctric tarat a 72º. Col·locada i comprovada.</x:t>
  </x:si>
  <x:si>
    <x:t>PEK6-TR29</x:t>
  </x:si>
  <x:si>
    <x:t>Comporta tallafocs sèrie FKA2-EU B Z43 de TROX o equivalent dimensions 700x450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 Inclou accessoris. Totalment col·locada, instal·lada, comprovada i certificada.</x:t>
  </x:si>
  <x:si>
    <x:t>P7DC-PR01</x:t>
  </x:si>
  <x:si>
    <x:t>Segellat de pas de canonada de plàstic (PVC, PVC-u, PE,PE-HD, PP, PP-H) combustibles EI 180 de Promat o equivalent. Segellat de pas de canonades i parets a traves de forjats i parets tant de fàbrica com lleugeres i inclús de segellats amb sistema PROMASTOP-I, mitjançant collarins prefabricats PROMASTOP-FC6 per a diàmetre de 50mm fins 315 mm longitud del collarí segons diàmetre de la canonada, format per 2,2 metres lineals de banda Unicollar (146 segments), forqueta de fixació i accessoris, a través d'elements compartidors de sectors d'incendi (parets i sectors), amb banda contínua que es talla a mesura que la canonada es va fixant. La banda contínua està formada per una part metàl·lica troquelada per facilitar el tall i producte intumescent sòlid adherit a la part metàl·lica. Totalment instal·lat segons la solució constructiva 13.07 del catàleg i els seus corresponents assaig amb Norma EN 1366-3. Instal·lat, comprovat i certificat.</x:t>
  </x:si>
  <x:si>
    <x:t xml:space="preserve">IMPORT TOTAL DEL PRESSUPOST : </x:t>
  </x:si>
  <x:si>
    <x:t>Justificació d'elements</x:t>
  </x:si>
  <x:si>
    <x:t>Nº</x:t>
  </x:si>
  <x:si>
    <x:t>Codi</x:t>
  </x:si>
  <x:si>
    <x:t>U.A.</x:t>
  </x:si>
  <x:si>
    <x:t>Descripció</x:t>
  </x:si>
  <x:si>
    <x:t>Descripció curta</x:t>
  </x:si>
  <x:si>
    <x:t>Partida d'obra</x:t>
  </x:si>
  <x:si>
    <x:t>P-1</x:t>
  </x:si>
  <x:si>
    <x:t>Rend.:</x:t>
  </x:si>
  <x:si>
    <x:t>Subministrament i muntatge de connexió i programació de la instal·lació de detecció d'incendis (dete</x:t>
  </x:si>
  <x:si>
    <x:t>P-2</x:t>
  </x:si>
  <x:si>
    <x:t>Subministrament i muntatge de quadre de superfície, per les maniobres de la instal·lació dels mòduls</x:t>
  </x:si>
  <x:si>
    <x:t>P-3</x:t>
  </x:si>
  <x:si>
    <x:t>Protecció contra foc elem. Plaques quix laminatlin.EI-120,4 plaq. Guix laminat F,g=12,5mm,col.fix.me</x:t>
  </x:si>
  <x:si>
    <x:t>Mà d'obra</x:t>
  </x:si>
  <x:si>
    <x:t>A01-FEP3</x:t>
  </x:si>
  <x:si>
    <x:t>h</x:t>
  </x:si>
  <x:si>
    <x:t>Ajudant col·locador</x:t>
  </x:si>
  <x:si>
    <x:t>/R</x:t>
  </x:si>
  <x:si>
    <x:t>x</x:t>
  </x:si>
  <x:si>
    <x:t>=</x:t>
  </x:si>
  <x:si>
    <x:t>A0F-000D</x:t>
  </x:si>
  <x:si>
    <x:t>Oficial 1a col·locador</x:t>
  </x:si>
  <x:si>
    <x:t>Subtotal mà d'obra</x:t>
  </x:si>
  <x:si>
    <x:t>Material</x:t>
  </x:si>
  <x:si>
    <x:t>B7D4-6XP1</x:t>
  </x:si>
  <x:si>
    <x:t>Protecció contra el foc d'elements estructurals amb plaques de guix laminat lineal per a un EI-120, amb quatre plaques de guix laminat del tipus resistent al foc (F) de 12,5 mm de gruix, col·locades sobre perfileria d'acer galvanitzat amb fixacions mecàniques. Inclou aplacat vertical amb placa de guix laminat de resistent al foc (F) i gruix 12,5 mm, col·locada sobre perfileria d'acer galvanitzat amb fixacions mecàniques més extradossat de plaques de guix laminat format per estructura autoportant lliure normal N amb perfileria de planxa d'acer galvanitzat, amb un gruix total de l'extradossat de 73 mm, muntants cada 400 mm de 48 mm d'amplaria i canals de 48 mm d'amplaria, amb 2 plaques resistent al foc (F) de 12,5 mm de gruix, fixades mecànicament</x:t>
  </x:si>
  <x:si>
    <x:t>Subtotal material</x:t>
  </x:si>
  <x:si>
    <x:t>Cost directe</x:t>
  </x:si>
  <x:si>
    <x:t>Total</x:t>
  </x:si>
  <x:si>
    <x:t>P-4</x:t>
  </x:si>
  <x:si>
    <x:t>Segellat de forats de pas de instal·lacions EI 180 amb Sistema PROMASTOP®-Morter o equivalent, compo</x:t>
  </x:si>
  <x:si>
    <x:t>M1ZPR04</x:t>
  </x:si>
  <x:si>
    <x:t>Segellat de forats de pas de instal·lacions EI 180 amb Sistema PROMASTOP®-Morter o equivalent, compost de morter preparat de cement i àrids lleugers PROMASTOP® Morter en un espessor mínim de 160 mm., segons la Solució Constructiva 13.03 del Catàleg Promat  i els seus corresponents assajos amb Norma EN 1366-3. Certificat.</x:t>
  </x:si>
  <x:si>
    <x:t>P-5</x:t>
  </x:si>
  <x:si>
    <x:t>Segellat de pas de canonada de plàstic (PVC, PVC-u, PE,PE-HD, PP, PP-H) combustibles EI 180 de Proma</x:t>
  </x:si>
  <x:si>
    <x:t>B0AO-07II</x:t>
  </x:si>
  <x:si>
    <x:t>Tac de niló de 6 a 8 mm de, amb vis</x:t>
  </x:si>
  <x:si>
    <x:t>B7DC-PR01</x:t>
  </x:si>
  <x:si>
    <x:t>U</x:t>
  </x:si>
  <x:si>
    <x:t>Segellat de pas de canonada de plàstic (PVC, PVC-u, PE,PE-HD, PP, PP-H) combustibles EI 180 de Promat o equivalent. Segellat de pas de canonades i parets a traves de forjats i parets tant de fàbrica com lleugeres i inclús de segellats amb sistema PROMASTOP-I, mitjançant collarins prefabricats PROMASTOP-FC6 per a diàmetre de 50mm fins 315 mm longitud del collarí segons diàmetre de la canonada, format per 2,2 metres lineals de banda Unicollar (146 segments), forqueta de fixació i accessoris, a través d'elements compartidors de sectors d'incendi (parets i sectors), amb banda contínua que es talla a mesura que la canonada es va fixant. La banda contínua està formada per una part metàl·lica troquelada per facilitar el tall i producte intumescent sòlid adherit a la part metàl·lica. Totalment instal·lat segons la solució constructiva 13.07 del catàleg i els seus corresponents assaig amb Norma EN 1366-3.</x:t>
  </x:si>
  <x:si>
    <x:t>P83EA-3Y8U</x:t>
  </x:si>
  <x:si>
    <x:t>Aplacat vertical amb placa de guix laminat de resistent al foc (F) i gruix 12,5 mm, col·locada sobre perfileria d'acer galvanitzat amb fixacions mecàniques</x:t>
  </x:si>
  <x:si>
    <x:t>Aplacat vert. Placa guix lamin. TipusF,g=12,5mm,fix.mec.s/perfileria</x:t>
  </x:si>
  <x:si>
    <x:t>B0AQ-07GR</x:t>
  </x:si>
  <x:si>
    <x:t>cu</x:t>
  </x:si>
  <x:si>
    <x:t>Visos per a plaques de guix laminat</x:t>
  </x:si>
  <x:si>
    <x:t>B0CC0-21OP</x:t>
  </x:si>
  <x:si>
    <x:t>Placa de guix laminat resistent al foc (F) i gruix 12,5 mm, amb vora afinada (BA), segons la norma UNE-EN 520</x:t>
  </x:si>
  <x:si>
    <x:t>B7J1-0SL0</x:t>
  </x:si>
  <x:si>
    <x:t>Cinta de paper resistent per a junts de plaques de guix laminat</x:t>
  </x:si>
  <x:si>
    <x:t>B7J6-0GSL</x:t>
  </x:si>
  <x:si>
    <x:t>kg</x:t>
  </x:si>
  <x:si>
    <x:t>Massilla per a junt de plaques de cartró-guix</x:t>
  </x:si>
  <x:si>
    <x:t>P83EC-95UO</x:t>
  </x:si>
  <x:si>
    <x:t>Extradossat de plaques de guix laminat format per estructura autoportant lliure normal N amb perfileria de planxa d'acer galvanitzat, amb un gruix total de l'extradossat de 73 mm, muntants cada 400 mm de 48 mm d'amplaria i canals de 48 mm d'amplaria, amb 2 plaques resistent al foc (F) de 12,5 mm de gruix, fixades mecànicament</x:t>
  </x:si>
  <x:si>
    <x:t>Extradossat pl.guix lam, estruc.autop.lliure N,73/400(48) F(12,5mm)</x:t>
  </x:si>
  <x:si>
    <x:t>B6B1-0KK7</x:t>
  </x:si>
  <x:si>
    <x:t>Muntant de planxa d'acer galvanitzat, en paraments verticals amb perfils 48 mm d'amplària</x:t>
  </x:si>
  <x:si>
    <x:t>B6B0-1BTM</x:t>
  </x:si>
  <x:si>
    <x:t>Banda acústica autoadhesiva fins a 50 mm d'amplària per a junts de plaques de guix laminat</x:t>
  </x:si>
  <x:si>
    <x:t>B0AQ-07EX</x:t>
  </x:si>
  <x:si>
    <x:t>Visos, d'acer galvanitzats</x:t>
  </x:si>
  <x:si>
    <x:t>B6B1-0KK3</x:t>
  </x:si>
  <x:si>
    <x:t>Canal de planxa d'acer galvanitzat, en paraments horitzontals amb perfils 48 mm d'amplària</x:t>
  </x:si>
  <x:si>
    <x:t>P-6</x:t>
  </x:si>
  <x:si>
    <x:t>Sistema de protecció de conductes horitzontals de xapa amb promatect l-500 resistència al foc 180 mi</x:t>
  </x:si>
  <x:si>
    <x:t>A01-FEPH</x:t>
  </x:si>
  <x:si>
    <x:t>Ajudant muntador</x:t>
  </x:si>
  <x:si>
    <x:t>A0F-000R</x:t>
  </x:si>
  <x:si>
    <x:t>Oficial 1a muntador</x:t>
  </x:si>
  <x:si>
    <x:t>B7D8-1BJU</x:t>
  </x:si>
  <x:si>
    <x:t>Pasta de morter sec per a reblert i aïllament de junts i forats en plaques de silicat càlcic</x:t>
  </x:si>
  <x:si>
    <x:t>E50-PR01</x:t>
  </x:si>
  <x:si>
    <x:t>Sistema de protecció de conductes horitzontals de xapa amb promatect l-500 resistència al foc 180 minuts, foc exterior i interior (ei-180), format per placa promatect l-500 d'espessor 60 mm, tira promatect l d'espessor 30 mm, adhesiu k 84 promatect per a les juntes, angles de suport 50x50x5, varilla roscada amb tac d'acer expansiu m16, elements de fixació, peces promatect sellat varilla conducte, peces promatect segellat pas varilla, fixació a paret, llana de roca de 145 kg/m3. col.locat, instal.lat i certificat assaig licof-6191/03 i certificat d'instal·lació.</x:t>
  </x:si>
  <x:si>
    <x:t>BEW2-FG8A</x:t>
  </x:si>
  <x:si>
    <x:t>Suport estàndard per a conducte rectangular metàl·lic, preu alt</x:t>
  </x:si>
  <x:si>
    <x:t>P-7</x:t>
  </x:si>
  <x:si>
    <x:t xml:space="preserve">Comporta tallafocs sèrie FKA2-EU ER Z43 de TROX o equivalent dimensions 400x300 mm de EI120 en xapa </x:t>
  </x:si>
  <x:si>
    <x:t>A0F-000C</x:t>
  </x:si>
  <x:si>
    <x:t>Oficial 1a calefactor</x:t>
  </x:si>
  <x:si>
    <x:t>A01-FEPC</x:t>
  </x:si>
  <x:si>
    <x:t>Ajudant calefactor</x:t>
  </x:si>
  <x:si>
    <x:t>BEK6-TR10</x:t>
  </x:si>
  <x:si>
    <x:t>Comporta tallafocs sèrie FKA2-EU ER Z43 de TROX o equivalent dimensions 400x300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BFL230-T TR (230 V c.a.) amb dos finals de carrera per  indicació comporta oberta/tancada i fusible termoelèctric tarat a 72º.</x:t>
  </x:si>
  <x:si>
    <x:t>P-8</x:t>
  </x:si>
  <x:si>
    <x:t>Comporta tallafocs sèrie FKA2-EU B Z43 de TROX o equivalent dimensions 600x500 mm de EI120 en xapa d</x:t>
  </x:si>
  <x:si>
    <x:t>BEK6-TR13</x:t>
  </x:si>
  <x:si>
    <x:t>Comporta tallafocs sèrie FKA2-EU B Z43 de TROX o equivalent dimensions 600x500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 Inclou accessoris.</x:t>
  </x:si>
  <x:si>
    <x:t>P-9</x:t>
  </x:si>
  <x:si>
    <x:t>Comporta tallafocs sèrie FKA2-EU B Z43 de TROX o equivalent dimensions 750x500 mm de EI120 en xapa d</x:t>
  </x:si>
  <x:si>
    <x:t>BEK6-TR16</x:t>
  </x:si>
  <x:si>
    <x:t>Comporta tallafocs sèrie FKA2-EU B Z43 de TROX o equivalent dimensions 750x500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 Inclou accessoris.</x:t>
  </x:si>
  <x:si>
    <x:t>P-10</x:t>
  </x:si>
  <x:si>
    <x:t xml:space="preserve">Comporta tallafocs sèrie FKA2-EU B Z43 de TROX o equivalent dimensions 1300x600 mm de EI120 en xapa </x:t>
  </x:si>
  <x:si>
    <x:t>BEK6-TR17</x:t>
  </x:si>
  <x:si>
    <x:t>Comporta tallafocs sèrie FKA2-EU B Z43 de TROX o equivalent dimensions 1300x600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 Inclou accessoris.</x:t>
  </x:si>
  <x:si>
    <x:t>P-11</x:t>
  </x:si>
  <x:si>
    <x:t>Comporta tallafocs sèrie FKA2-EU B Z43 de TROX o equivalent dimensions 900x500 mm de EI120 en xapa d</x:t>
  </x:si>
  <x:si>
    <x:t>BEK6-TR18</x:t>
  </x:si>
  <x:si>
    <x:t>Comporta tallafocs sèrie FKA2-EU B Z43 de TROX o equivalent dimensions 900x500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 Inclou accessoris.</x:t>
  </x:si>
  <x:si>
    <x:t>P-12</x:t>
  </x:si>
  <x:si>
    <x:t>Comporta tallafocs sèrie FKA2-EU B Z43 de TROX o equivalent dimensions 550x250 mm de EI120 en xapa d</x:t>
  </x:si>
  <x:si>
    <x:t>BEK6-TR22</x:t>
  </x:si>
  <x:si>
    <x:t>Comporta tallafocs sèrie FKA2-EU B Z43 de TROX o equivalent dimensions 550x250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BFL230-T TR (230 V c.a.) amb dos finals de carrera per  indicació comporta oberta/tancada i fusible termoelèctric tarat a 72º. Inclou accessoris.</x:t>
  </x:si>
  <x:si>
    <x:t>P-13</x:t>
  </x:si>
  <x:si>
    <x:t>Comporta tallafocs sèrie FKA2-EU B Z43 de TROX o equivalent dimensions 900x300 mm de EI120 en xapa d</x:t>
  </x:si>
  <x:si>
    <x:t>BEK6-TR23</x:t>
  </x:si>
  <x:si>
    <x:t>Comporta tallafocs sèrie FKA2-EU B Z43 de TROX o equivalent dimensions 900x300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 Inclou accessoris.</x:t>
  </x:si>
  <x:si>
    <x:t>P-14</x:t>
  </x:si>
  <x:si>
    <x:t xml:space="preserve">Comporta tallafocs sèrie FKA2-EU B Z43 de TROX o equivalent dimensions 1000x400 mm de EI120 en xapa </x:t>
  </x:si>
  <x:si>
    <x:t>BEK6-TR24</x:t>
  </x:si>
  <x:si>
    <x:t>Comporta tallafocs sèrie FKA2-EU B Z43 de TROX o equivalent dimensions 1000x400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 Inclou accessoris.</x:t>
  </x:si>
  <x:si>
    <x:t>P-15</x:t>
  </x:si>
  <x:si>
    <x:t>Comporta tallafocs sèrie FKA2-EU B Z43 de TROX o equivalent dimensions 500x450 mm de EI120 en xapa d</x:t>
  </x:si>
  <x:si>
    <x:t>BEK6-TR25</x:t>
  </x:si>
  <x:si>
    <x:t>Comporta tallafocs sèrie FKA2-EU B Z43 de TROX o equivalent dimensions 500x450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 Inclou accessoris.</x:t>
  </x:si>
  <x:si>
    <x:t>P-16</x:t>
  </x:si>
  <x:si>
    <x:t>Comporta tallafocs sèrie FKA2-EU B Z43 de TROX o equivalent dimensions 650x500 mm de EI120 en xapa d</x:t>
  </x:si>
  <x:si>
    <x:t>BK6-TR26</x:t>
  </x:si>
  <x:si>
    <x:t>Comporta tallafocs sèrie FKA2-EU B Z43 de TROX o equivalent dimensions 650x500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 Inclou accessoris.</x:t>
  </x:si>
  <x:si>
    <x:t>P-17</x:t>
  </x:si>
  <x:si>
    <x:t>Comporta tallafocs sèrie FKA2-EU B Z43 de TROX o equivalent dimensions 450x350 mm de EI120 en xapa d</x:t>
  </x:si>
  <x:si>
    <x:t>BEK6-TR27</x:t>
  </x:si>
  <x:si>
    <x:t>Comporta tallafocs sèrie FKA2-EU B Z43 de TROX o equivalent dimensions 450x350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 Inclou accessoris.</x:t>
  </x:si>
  <x:si>
    <x:t>P-18</x:t>
  </x:si>
  <x:si>
    <x:t>Comporta tallafocs sèrie FKA2-EU B Z43 de TROX o equivalent dimensions 700x450 mm de EI120 en xapa d</x:t>
  </x:si>
  <x:si>
    <x:t>BEK6-TR29</x:t>
  </x:si>
  <x:si>
    <x:t>Comporta tallafocs sèrie FKA2-EU B Z43 de TROX o equivalent dimensions 700x450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 Inclou accessoris.</x:t>
  </x:si>
  <x:si>
    <x:t>P-19</x:t>
  </x:si>
  <x:si>
    <x:t>Caixa deriv.planxa acer,90x90mm,prot.IP-65,munt.superf.</x:t>
  </x:si>
  <x:si>
    <x:t>A01-FEPD</x:t>
  </x:si>
  <x:si>
    <x:t>Ajudant electricista</x:t>
  </x:si>
  <x:si>
    <x:t>A0F-000E</x:t>
  </x:si>
  <x:si>
    <x:t>Oficial 1a electricista</x:t>
  </x:si>
  <x:si>
    <x:t>BG12-0G8S</x:t>
  </x:si>
  <x:si>
    <x:t>Caixa de derivació quadrada de planxa d'acer, de 90x90 mm, amb grau de protecció IP-65 i per a muntar superficialment</x:t>
  </x:si>
  <x:si>
    <x:t>BGW2-093M</x:t>
  </x:si>
  <x:si>
    <x:t>Part proporcional d'accessoris de caixa de derivació quadrada</x:t>
  </x:si>
  <x:si>
    <x:t>P-20</x:t>
  </x:si>
  <x:si>
    <x:t>Tub flexible corrugat plàstic s/halògens,DN=25mmbaixa emissió fums,2J,320N,2000V,encastat</x:t>
  </x:si>
  <x:si>
    <x:t>BG2Q-1KT5</x:t>
  </x:si>
  <x:si>
    <x: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x:t>
  </x:si>
  <x:si>
    <x:t>P-21</x:t>
  </x:si>
  <x:si>
    <x:t>Tub rígid plàstic s/halògens,DN=25mm,impacte=2J,resist.compress.=1250N,unió roscada+munt.superf.</x:t>
  </x:si>
  <x:si>
    <x:t>BG2P-1KV0</x:t>
  </x:si>
  <x:si>
    <x:t>Tub rígid de plàstic sense halògens, de 25 mm de diàmetre nominal, aïllant i no propagador de la flama, amb una resistència a l'impacte de 2 J, resistència a compressió de 1250 N i una rigidesa dielèctrica de 2000 V</x:t>
  </x:si>
  <x:si>
    <x:t>BGWC-09N4</x:t>
  </x:si>
  <x:si>
    <x:t>Part proporcional d'accessoris per a tubs rígids de PVC</x:t>
  </x:si>
  <x:si>
    <x:t>P-22</x:t>
  </x:si>
  <x:si>
    <x:t>Cable 0,6/1 kV SZ1-K (AS+), 3x2,5mm2,col.tub</x:t>
  </x:si>
  <x:si>
    <x:t>BG33-G2YV</x:t>
  </x:si>
  <x:si>
    <x:t>Cable amb conductor de coure de tensió assignada0,6/1 kV, de designació SZ1-K (AS+), construcció segons norma UNE 211025, tripolar, de secció 3x2,5 mm2, amb coberta del cable de poliolefines, classe de reacció al foc Cca-s1b, d1, a1 segons la norma UNE-EN 50575 amb baixa emissió fums</x:t>
  </x:si>
  <x:si>
    <x:t>P-23</x:t>
  </x:si>
  <x:si>
    <x:t xml:space="preserve">Conductor manega per a el llaç analògic  de designació SZ1-K (AS+) model 2x1,5 mm2-LHR de HONEYWELL </x:t>
  </x:si>
  <x:si>
    <x:t>BG33-NO01</x:t>
  </x:si>
  <x:si>
    <x:t>Conductor manega per a el llaç analògic  de designació SZ1-K (AS+) model 2x1,5 mm2-LHR de HONEYWELL LIFE SAFETY o equivalent. Format per un par de fils trenats i apantallats, de secció 1,5 mm2 de la marca  HONEYWELL LIFE SAFETY. Trenat de 20 voltes per metre. Pantalla de alumini amb fil de drenatge. Resistent al foc segons UNE 50200. De color roig i coure polit flexible, resistent al foc i lliure de halògens. Classe de reacció al foc Cca-s1b, d1, a1 segons la norma UNE-EN 50575. Aïllament de silicona. Instal·lat en tub.</x:t>
  </x:si>
  <x:si>
    <x:t>P-24</x:t>
  </x:si>
  <x:si>
    <x:t>Interruptor magneto-tèrmic 40A(I+n),tipus pia,corba C,4500A cc,sens.0.3A,fix.pres.</x:t>
  </x:si>
  <x:si>
    <x:t>BGWD-H4NP</x:t>
  </x:si>
  <x:si>
    <x:t>Part proporcional d'accessoris per a interruptors magnetotèrmics-diferencials</x:t>
  </x:si>
  <x:si>
    <x:t>BG4D-H5RT</x:t>
  </x:si>
  <x:si>
    <x:t>P-25</x:t>
  </x:si>
  <x:si>
    <x:t>Interruptor auto.magnet.,I=16A,PIA corbaC,(2P),tall=6000A/10kA,2mòd.DIN,munt.perf.DIN</x:t>
  </x:si>
  <x:si>
    <x:t>BG49-18GJ</x:t>
  </x:si>
  <x:si>
    <x:t>Interruptor automàtic magnetotèrmic de 16 A d'intensitat nominal, tipus PIA corba C, bipolar (2P), de 6000 A de poder de tall segons UNE-EN 60898 i de 10 kA de poder de tall segons UNE-EN 60947-2, de 2 mòduls DIN de 18 mm d'amplària, per a muntar en perfil DIN</x:t>
  </x:si>
  <x:si>
    <x:t>BGWD-0AS2</x:t>
  </x:si>
  <x:si>
    <x:t>Part proporcional d'accessoris per a interruptors magnetotèrmics</x:t>
  </x:si>
  <x:si>
    <x:t>P-26</x:t>
  </x:si>
  <x:si>
    <x:t>Detector òptic de fum analògic intel·ligent amb aïllador incorporat model NFXI-OPT-SMK de NOTIFIER o</x:t>
  </x:si>
  <x:si>
    <x:t>BMY2-0TBT</x:t>
  </x:si>
  <x:si>
    <x:t>Part proporcional d'elements especials per a detectors</x:t>
  </x:si>
  <x:si>
    <x:t>BM15-NO01</x:t>
  </x:si>
  <x:si>
    <x:t>Detector òptic de fum analògic intel·ligent amb aïllador incorporat model NFXI-OPT-SMK de NOTIFIER o equivalent. Direccionalment senzill mitjançant dos roto-swich decàdics (01-159). Funcions lògiques programables des de la central de incendis. Fabricat en ABS pirorretardant. Equipat amb doble led que permet veure l'estat del detector des de qualsevol posició i micro interruptor activable mitjançant iman per a realitzar un test de funcionament local. Fàcilment desmuntable per a la seva neteja. De color blanc, inclòs base B501AP intercanviable amb la resta de detectors analògics i sòcol de superfície SMK400AP per a entrada de fub de fins 22 mm de diàmetre exterior. Compatible amb protocols OPAL 159+159 i CLIP 99+99. Conforme al Reglamento (UE) nº 305/2011 del Parlamento Europeo relatiu als productes de la construcció. Aprovat segons els requesits de EN54-7 i EN54-17, amb certificat CPD: 0786-CPD-20640.</x:t>
  </x:si>
  <x:si>
    <x:t>P-27</x:t>
  </x:si>
  <x:si>
    <x:t>Caixa conducte d'anàlisi efecte Venturi model DNRE de Notifier o equivalent per a detecció de fum en</x:t>
  </x:si>
  <x:si>
    <x:t>BM19-NO01</x:t>
  </x:si>
  <x:si>
    <x:t>Caixa conducte d'anàlisi efecte Venturi model DNRE de Notifier o equivalent per a detecció de fum en conductes de ventilació i aire a condicionat. Muntatge tant en conductes rectangulars con circulars amb velocitat d'aire compresa entre 0,5 a 20,32 m/seg. Inclou sensor òptic de fum analògic NFXI-OPT, base per a el detector B501AP, tapa frontal de plàstic transparent i tub d'aspiració metàl·lic DST5 de 120-240. Disposa de sortida per a indicador remot i possibilitat de prova magnètica remota.</x:t>
  </x:si>
  <x:si>
    <x:t>P-28</x:t>
  </x:si>
  <x:si>
    <x:t>Mòdul monitor direccional d'una entrada model M710 de NOTIFIER o equivalent. Mòdul monitor d'una ent</x:t>
  </x:si>
  <x:si>
    <x:t>BM1A-NO01</x:t>
  </x:si>
  <x:si>
    <x:t>Mòdul monitor direccional d'una entrada model M710 de NOTIFIER o equivalent. Mòdul monitor d'una entrada direccional per a controlar equips externs mitjançant un contactor sec (NA) i resistència de supervisió fi de línia de 47K. Aïllador de línia incorporat en dues aportacions en bucle. Actuació direccional i programable. LED de senyalització d'estat multicolor. Selecció de direcció mitjançant dos roto-swich (01-159) decàdics operable i visual lateral i frontalment. Inclou caixa semitransparent M200SMB. Compatible amb protocols OPAL 159+159 i CLIP 99+99. Conforme al Reglament (UE) nº 305/2011 del Parlament Europeu relatiu als productes de la construcció. Aprovat segons EN54-18 i EN54-17 amb certificat CPD: 0786-CPD-20342.</x:t>
  </x:si>
  <x:si>
    <x:t>P-29</x:t>
  </x:si>
  <x:si>
    <x:t xml:space="preserve">Mòdul de control d'una sortida direccionable M701E de Notifier o equivalent. Mòdul de control d'una </x:t>
  </x:si>
  <x:si>
    <x:t>BM1ANO03</x:t>
  </x:si>
  <x:si>
    <x:t>Mòdul de control d'una sortida direccionable M701E de Notifier o equivalent. Mòdul de control d'una sortida direccionable per activar de sistemes de senyalització, portes, comportes tallafocs, solenoïdes, etc. Configurat a través de microinterruptor per a treballar amb circuit supervisat o en forma relé. En mode supervisat, disposa de control d'alimentació externa al sistema i un contacte per a indicar averies externes). Mòdul de control de una sortida direccional per a activar equips externs mitjançant un contacte sec (NC/C/NA) o mitjançant sortida supervisada de 24 Vcc (alimentada a 24 Vcc i resistència de supervisió de 47K). Aïllador incorporat amb 2 entrades de llaç. Actuació direccionale i programable. LED de senyalització d'estat multicolor. Selecció de direcció mitjançant dos roto-swich decàdics (01-159) operable i visible lateral i frontalment. Inclou caixa semitransparent M200SMB. Compatible amb protocols OPAL 159+159 i CLIP 99+99. Conforme al Reglamento (UE) nº 305/2011 del Parlamento Europeo relatiu als productes de la Construcció. Aprovat segons EN54-18 i EN54-17 amb certficat CPD: 0786-CPD-20341. Protocols CLIP i OPAL.</x:t>
  </x:si>
  <x:si>
    <x:t>P-30</x:t>
  </x:si>
  <x:si>
    <x:t>Mòdul de control d'una sortida direccionable M701-240V de Notifier o equivalent. Mòdul de control d'</x:t>
  </x:si>
  <x:si>
    <x:t>BM1A-NO05</x:t>
  </x:si>
  <x:si>
    <x:t>Mòdul de control d'una sortida direccionable M701-240V de Notifier o equivalent. Mòdul de control d'una sortida direccionable per activar de sistemes a 240V. Aïllador incorporat amb 2 entrades de llaç. Actuació direccionale i programable. LED de senyalització d'estat multicolor. Selecció de direcció mitjançant dos roto-swich decàdics (01-159) operable i visible lateral i frontalment. Inclou caixa semitransparent M200SMB. Compatible amb protocols OPAL 159+159 i CLIP 99+99. Conforme al Reglamento (UE) nº 305/2011 del Parlamento Europeo relatiu als productes de la Construcció. Aprovat segons EN54-18 i EN54-17 amb certficat CPD: 0786-CPD-20341. Protocols CLIP i OPAL.</x:t>
  </x:si>
  <x:si>
    <x:t>P-31</x:t>
  </x:si>
  <x:si>
    <x:t xml:space="preserve">Mòdul monitor direccional de dos entrades model M720 de NOTIFIER o equivalent. Mòdul monitor de dos </x:t>
  </x:si>
  <x:si>
    <x:t>BM1ANO06</x:t>
  </x:si>
  <x:si>
    <x:t>Mòdul monitor direccional de dos entrades model M720 de NOTIFIER o equivalent. Mòdul monitor de dos entrades direccionals per a controlar equips externs mitjançant un contactor sec (NA) i resistència de supervisió fi de línia de 47K. Aïllador de línia incorporat en dues aportacions en bucle. Actuació direccional i programable. LED de senyalització d'estat multicolor. Selecció de direcció mitjançant dos roto-swich (01-159) decàdics operable i visual lateral i frontalment. Inclou caixa semitransparent M200SMB. Compatible amb protocols OPAL 159+159 i CLIP 99+99. Conforme al Reglament (UE) nº 305/2011 del Parlament Europeu relatiu als productes de la construcció. Aprovat segons EN54-18 i EN54-17 amb certificat CPD: 0786-CPD-20342.</x:t>
  </x:si>
  <x:si>
    <x:t>P7D4-61SN</x:t>
  </x:si>
  <x:si>
    <x:t>CO2eq (kg)</x:t>
  </x:si>
  <x:si>
    <x:t>MJ</x:t>
  </x:si>
  <x:si>
    <x:t>Tac niló D=6 a 8 mm,+vis</x:t>
  </x:si>
  <x:si>
    <x:t>Visos acer,galvanitzats</x:t>
  </x:si>
  <x:si>
    <x:t>Visos p/guix lam.</x:t>
  </x:si>
  <x:si>
    <x:t>Placa guix lamin.,F,g=12,5mm,vora afinada</x:t>
  </x:si>
  <x:si>
    <x:t>Banda acústica autoadh.,ampl.=fins a 50 mm,p/junts plaques guix laminat</x:t>
  </x:si>
  <x:si>
    <x:t>Canal planxa acer galv.params.horitz.,ampl.=48mm</x:t>
  </x:si>
  <x:si>
    <x:t>Muntant planxa acer galv.params.vert.,ampl.=48mm</x:t>
  </x:si>
  <x:si>
    <x:t xml:space="preserve">Protecció contra el foc d'elements estructurals amb plaques de guix laminat lineal per a un EI-120, </x:t>
  </x:si>
  <x:si>
    <x:t>Pasta morter p/reblert+aïllam.junts plaques silicat càlcic</x:t>
  </x:si>
  <x:si>
    <x:t>Cinta pap.resist., p/junts plaques guix laminat</x:t>
  </x:si>
  <x:si>
    <x:t>Massilla p/junt cartró-guix</x:t>
  </x:si>
  <x:si>
    <x:t>Suport estàndard p/conducte rect.metàl·lic,preu alt</x:t>
  </x:si>
  <x:si>
    <x:t>Caixa deriv.planxa acer,90x90mm,prot.IP-65,p/munt.superf.</x:t>
  </x:si>
  <x:si>
    <x:t>Tub rígid plàstic s/halògens,DN=25mm,impacte=2J,resist.compress.=1250N</x:t>
  </x:si>
  <x:si>
    <x:t>Tub flexible corrugat plàstic s/halògens,DN=25mm,baixa emissió fums,2J,320N,2000V</x:t>
  </x:si>
  <x:si>
    <x:t>Cable 0,6/1 kV SZ1-K (AS+), 3x2,5mm2</x:t>
  </x:si>
  <x:si>
    <x:t>Interruptor auto.magnet.,I=16A,PIA corbaC,(2P),tall=6000A/10kA,2mòd.DIN p/munt.perf.DIN</x:t>
  </x:si>
  <x:si>
    <x:t>Interruptor magneto-dif.40A,(I+n),tipus pia,corba C,cc=4500A,sens.=0.3A,fix.pres.</x:t>
  </x:si>
  <x:si>
    <x:t>P.p.accessoris caixa derivació quadr.</x:t>
  </x:si>
  <x:si>
    <x:t>P.p.accessoris p/tubs rígids PVC</x:t>
  </x:si>
  <x:si>
    <x:t>P.p.accessoris p/interr.magnetot.</x:t>
  </x:si>
  <x:si>
    <x:t>P.p.accessoris p/interr.</x:t>
  </x:si>
  <x:si>
    <x:t>P.p.elements especials p/detector</x:t>
  </x:si>
  <x:si>
    <x:t>AMIDAMENTS</x:t>
  </x:si>
  <x:si>
    <x:t>N</x:t>
  </x:si>
  <x:si>
    <x:t>01.05.08.01.001</x:t>
  </x:si>
  <x:si>
    <x:t>L</x:t>
  </x:si>
  <x:si>
    <x:t>BADALOT 3</x:t>
  </x:si>
  <x:si>
    <x:t>BADALOT 4</x:t>
  </x:si>
  <x:si>
    <x:t>01.05.08.01.002</x:t>
  </x:si>
  <x:si>
    <x:t>01.05.08.01.003</x:t>
  </x:si>
  <x:si>
    <x:t>01.05.08.01.004</x:t>
  </x:si>
  <x:si>
    <x:t>01.05.08.01.005</x:t>
  </x:si>
  <x:si>
    <x:t>01.05.08.01.006</x:t>
  </x:si>
  <x:si>
    <x:t>01.05.12.01.001</x:t>
  </x:si>
  <x:si>
    <x:t>T</x:t>
  </x:si>
  <x:si>
    <x:t>01.05.12.01.002</x:t>
  </x:si>
  <x:si>
    <x:t>PAS HORITZONTAL COMPORTES TALLAFOCS</x:t>
  </x:si>
  <x:si>
    <x:t>01.05.12.01.003</x:t>
  </x:si>
  <x:si>
    <x:t>PASSOS INSTAL·LACIONS AL TRASDOSSAT</x:t>
  </x:si>
  <x:si>
    <x:t>01.05.12.01.004</x:t>
  </x:si>
  <x:si>
    <x:t>01.05.12.01.005</x:t>
  </x:si>
  <x:si>
    <x:t>CLIMATITZADOR RX</x:t>
  </x:si>
  <x:si>
    <x:t>CLIMATITZADOR LABORATORI</x:t>
  </x:si>
  <x:si>
    <x:t>CLIMATITZADOR FARMÀCIA</x:t>
  </x:si>
  <x:si>
    <x:t>CLIMATITZADOR URGÈNCIES</x:t>
  </x:si>
  <x:si>
    <x:t>01.05.12.01.006</x:t>
  </x:si>
  <x:si>
    <x:t>VENTILACIÓ HOSPITAL 2</x:t>
  </x:si>
  <x:si>
    <x:t>VENTILACIÓ BAR</x:t>
  </x:si>
  <x:si>
    <x:t>VENTILACIÓ HOSPITALITZACIÓ</x:t>
  </x:si>
  <x:si>
    <x:t>VENTILACIÓ MEJADOR PERSONAL</x:t>
  </x:si>
  <x:si>
    <x:t>VENTILACIÓ CUINA</x:t>
  </x:si>
  <x:si>
    <x:t>01.05.12.01.007</x:t>
  </x:si>
  <x:si>
    <x:t>01.05.12.01.008</x:t>
  </x:si>
  <x:si>
    <x:t>01.05.12.01.009</x:t>
  </x:si>
  <x:si>
    <x:t>01.05.12.01.010</x:t>
  </x:si>
  <x:si>
    <x:t>01.05.12.01.011</x:t>
  </x:si>
  <x:si>
    <x:t>01.05.12.01.012</x:t>
  </x:si>
  <x:si>
    <x:t>01.05.12.01.013</x:t>
  </x:si>
  <x:si>
    <x:t>01.05.12.01.014</x:t>
  </x:si>
  <x:si>
    <x:t>01.05.12.02.001</x:t>
  </x:si>
  <x:si>
    <x:t>01.05.12.02.002</x:t>
  </x:si>
  <x:si>
    <x:t>01.05.12.02.003</x:t>
  </x:si>
  <x:si>
    <x:t>01.05.12.02.004</x:t>
  </x:si>
  <x:si>
    <x:t>01.05.12.02.005</x:t>
  </x:si>
  <x:si>
    <x:t>01.05.12.02.006</x:t>
  </x:si>
  <x:si>
    <x:t>01.05.12.02.007</x:t>
  </x:si>
  <x:si>
    <x:t>01.05.12.02.008</x:t>
  </x:si>
  <x:si>
    <x:t>01.05.12.02.009</x:t>
  </x:si>
  <x:si>
    <x:t>01.05.12.02.010</x:t>
  </x:si>
  <x:si>
    <x:t>01.05.12.02.011</x:t>
  </x:si>
  <x:si>
    <x:t>VENTILACIÓ MENJADOR PERSONAL</x:t>
  </x:si>
  <x:si>
    <x:t>01.05.12.02.012</x:t>
  </x:si>
  <x:si>
    <x:t>01.05.12.02.013</x:t>
  </x:si>
  <x:si>
    <x:t>01.05.12.02.014</x:t>
  </x:si>
  <x:si>
    <x:t>01.05.12.02.015</x:t>
  </x:si>
  <x:si>
    <x:t>01.05.12.02.016</x:t>
  </x:si>
  <x:si>
    <x:t>01.05.12.02.017</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</x:si>
</x:sst>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7">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5">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55">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4"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4"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3" fontId="10"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0" borderId="1" applyNumberFormat="0" applyFill="1" applyBorder="1"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0" borderId="1" applyNumberFormat="0" applyFill="1" applyBorder="1"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xf numFmtId="0" fontId="16" fillId="0" borderId="0" applyNumberFormat="0" applyFill="1" applyBorder="0" applyAlignment="0" applyProtection="1">
      <x:protection locked="1" hidden="0"/>
    </x:xf>
    <x:xf numFmtId="4" fontId="16" fillId="0" borderId="2" applyNumberFormat="0" applyFill="1" applyBorder="1" applyAlignment="0" applyProtection="1">
      <x:protection locked="1" hidden="0"/>
    </x:xf>
  </x:cellStyleXfs>
  <x:cellXfs count="53">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4"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0" borderId="0" xfId="0" applyNumberFormat="0" applyFill="1" applyBorder="0" applyAlignment="0" applyProtection="1">
      <x:alignment horizontal="left" vertical="top" textRotation="0" wrapText="0" indent="0" relativeIndent="0" justifyLastLine="0" shrinkToFit="0" readingOrder="0"/>
      <x:protection locked="1" hidden="0"/>
    </x:xf>
    <x:xf numFmtId="3"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0" borderId="1" xfId="0" applyNumberFormat="0" applyFill="1" applyBorder="1"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0" borderId="0" xfId="0" applyNumberFormat="0" applyFill="1" applyBorder="0" applyAlignment="0" applyProtection="1">
      <x:alignment horizontal="left" vertical="top"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0" borderId="1" xfId="0" applyNumberFormat="0" applyFill="1" applyBorder="1"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0" fontId="1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right"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xml version="1.0" encoding="UTF-8" standalone="yes"?>
<Relationships xmlns="http://schemas.openxmlformats.org/package/2006/relationships"><Relationship Id="rId8" Type="http://schemas.openxmlformats.org/officeDocument/2006/relationships/worksheet" Target="/xl/worksheets/sheet3.xml"/><Relationship Id="rId3" Type="http://schemas.openxmlformats.org/officeDocument/2006/relationships/sharedStrings" Target="/xl/sharedStrings.xml"/><Relationship Id="rId7" Type="http://schemas.openxmlformats.org/officeDocument/2006/relationships/worksheet" Target="/xl/worksheets/sheet2.xml"/><Relationship Id="rId12" Type="http://schemas.openxmlformats.org/officeDocument/2006/relationships/customXml" Target="../customXml/item3.xml"/><Relationship Id="rId2" Type="http://schemas.openxmlformats.org/officeDocument/2006/relationships/worksheet" Target="/xl/worksheets/sheet.xml"/><Relationship Id="rId6" Type="http://schemas.openxmlformats.org/officeDocument/2006/relationships/theme" Target="/xl/theme/theme.xml"/><Relationship Id="rId11" Type="http://schemas.openxmlformats.org/officeDocument/2006/relationships/customXml" Target="../customXml/item2.xml"/><Relationship Id="rId5" Type="http://schemas.openxmlformats.org/officeDocument/2006/relationships/calcChain" Target="/xl/calcChain.xml"/><Relationship Id="rId10" Type="http://schemas.openxmlformats.org/officeDocument/2006/relationships/customXml" Target="../customXml/item1.xml"/><Relationship Id="rId4" Type="http://schemas.openxmlformats.org/officeDocument/2006/relationships/styles" Target="/xl/styles.xml"/><Relationship Id="rId9" Type="http://schemas.openxmlformats.org/officeDocument/2006/relationships/worksheet" Target="/xl/worksheets/sheet4.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68"/>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9</x:v>
      </x:c>
      <x:c r="E11" s="5" t="s">
        <x:v>10</x:v>
      </x:c>
    </x:row>
    <x:row r="12" spans="1:8">
      <x:c r="C12" s="5" t="s">
        <x:v>11</x:v>
      </x:c>
      <x:c r="D12" s="6" t="s">
        <x:v>12</x:v>
      </x:c>
      <x:c r="E12" s="5" t="s">
        <x:v>13</x:v>
      </x:c>
    </x:row>
    <x:row r="13" spans="1:8">
      <x:c r="C13" s="5" t="s">
        <x:v>14</x:v>
      </x:c>
      <x:c r="D13" s="6" t="s">
        <x:v>6</x:v>
      </x:c>
      <x:c r="E13" s="5" t="s">
        <x:v>13</x:v>
      </x:c>
    </x:row>
    <x:row r="15" spans="1:8">
      <x:c r="A15" s="1" t="s">
        <x:v>15</x:v>
      </x:c>
      <x:c r="B15" s="1" t="n">
        <x:v>1</x:v>
      </x:c>
      <x:c r="C15" s="1" t="s">
        <x:v>16</x:v>
      </x:c>
      <x:c r="D15" s="7" t="s">
        <x:v>17</x:v>
      </x:c>
      <x:c r="E15" s="8" t="s">
        <x:v>18</x:v>
      </x:c>
      <x:c r="F15" s="9" t="n">
        <x:v>267.76</x:v>
      </x:c>
      <x:c r="G15" s="10" t="n">
        <x:v>2</x:v>
      </x:c>
      <x:c r="H15" s="9">
        <x:f>ROUND(ROUND(F15,2)*ROUND(G15,3),2)</x:f>
      </x:c>
    </x:row>
    <x:row r="16" spans="1:8">
      <x:c r="A16" s="1" t="s">
        <x:v>15</x:v>
      </x:c>
      <x:c r="B16" s="1" t="n">
        <x:v>2</x:v>
      </x:c>
      <x:c r="C16" s="1" t="s">
        <x:v>19</x:v>
      </x:c>
      <x:c r="D16" s="7" t="s">
        <x:v>17</x:v>
      </x:c>
      <x:c r="E16" s="8" t="s">
        <x:v>20</x:v>
      </x:c>
      <x:c r="F16" s="9" t="n">
        <x:v>43.27</x:v>
      </x:c>
      <x:c r="G16" s="10" t="n">
        <x:v>2</x:v>
      </x:c>
      <x:c r="H16" s="9">
        <x:f>ROUND(ROUND(F16,2)*ROUND(G16,3),2)</x:f>
      </x:c>
    </x:row>
    <x:row r="17" spans="1:8">
      <x:c r="A17" s="1" t="s">
        <x:v>15</x:v>
      </x:c>
      <x:c r="B17" s="1" t="n">
        <x:v>3</x:v>
      </x:c>
      <x:c r="C17" s="1" t="s">
        <x:v>21</x:v>
      </x:c>
      <x:c r="D17" s="7" t="s">
        <x:v>22</x:v>
      </x:c>
      <x:c r="E17" s="8" t="s">
        <x:v>23</x:v>
      </x:c>
      <x:c r="F17" s="9" t="n">
        <x:v>4.98</x:v>
      </x:c>
      <x:c r="G17" s="10" t="n">
        <x:v>40</x:v>
      </x:c>
      <x:c r="H17" s="9">
        <x:f>ROUND(ROUND(F17,2)*ROUND(G17,3),2)</x:f>
      </x:c>
    </x:row>
    <x:row r="18" spans="1:8">
      <x:c r="A18" s="1" t="s">
        <x:v>15</x:v>
      </x:c>
      <x:c r="B18" s="1" t="n">
        <x:v>4</x:v>
      </x:c>
      <x:c r="C18" s="1" t="s">
        <x:v>24</x:v>
      </x:c>
      <x:c r="D18" s="7" t="s">
        <x:v>22</x:v>
      </x:c>
      <x:c r="E18" s="8" t="s">
        <x:v>25</x:v>
      </x:c>
      <x:c r="F18" s="9" t="n">
        <x:v>9.08</x:v>
      </x:c>
      <x:c r="G18" s="10" t="n">
        <x:v>30</x:v>
      </x:c>
      <x:c r="H18" s="9">
        <x:f>ROUND(ROUND(F18,2)*ROUND(G18,3),2)</x:f>
      </x:c>
    </x:row>
    <x:row r="19" spans="1:8">
      <x:c r="A19" s="1" t="s">
        <x:v>15</x:v>
      </x:c>
      <x:c r="B19" s="1" t="n">
        <x:v>5</x:v>
      </x:c>
      <x:c r="C19" s="1" t="s">
        <x:v>26</x:v>
      </x:c>
      <x:c r="D19" s="7" t="s">
        <x:v>22</x:v>
      </x:c>
      <x:c r="E19" s="8" t="s">
        <x:v>27</x:v>
      </x:c>
      <x:c r="F19" s="9" t="n">
        <x:v>2.52</x:v>
      </x:c>
      <x:c r="G19" s="10" t="n">
        <x:v>10</x:v>
      </x:c>
      <x:c r="H19" s="9">
        <x:f>ROUND(ROUND(F19,2)*ROUND(G19,3),2)</x:f>
      </x:c>
    </x:row>
    <x:row r="20" spans="1:8">
      <x:c r="A20" s="1" t="s">
        <x:v>15</x:v>
      </x:c>
      <x:c r="B20" s="1" t="n">
        <x:v>6</x:v>
      </x:c>
      <x:c r="C20" s="1" t="s">
        <x:v>28</x:v>
      </x:c>
      <x:c r="D20" s="7" t="s">
        <x:v>17</x:v>
      </x:c>
      <x:c r="E20" s="8" t="s">
        <x:v>29</x:v>
      </x:c>
      <x:c r="F20" s="9" t="n">
        <x:v>32.37</x:v>
      </x:c>
      <x:c r="G20" s="10" t="n">
        <x:v>4</x:v>
      </x:c>
      <x:c r="H20" s="9">
        <x:f>ROUND(ROUND(F20,2)*ROUND(G20,3),2)</x:f>
      </x:c>
    </x:row>
    <x:row r="21" spans="1:8">
      <x:c r="E21" s="5" t="s">
        <x:v>30</x:v>
      </x:c>
      <x:c r="F21" s="5" t="s"/>
      <x:c r="G21" s="5" t="s"/>
      <x:c r="H21" s="11">
        <x:f>SUM(H15:H20)</x:f>
      </x:c>
    </x:row>
    <x:row r="23" spans="1:8">
      <x:c r="C23" s="5" t="s">
        <x:v>5</x:v>
      </x:c>
      <x:c r="D23" s="6" t="s">
        <x:v>6</x:v>
      </x:c>
      <x:c r="E23" s="5" t="s">
        <x:v>7</x:v>
      </x:c>
    </x:row>
    <x:row r="24" spans="1:8">
      <x:c r="C24" s="5" t="s">
        <x:v>8</x:v>
      </x:c>
      <x:c r="D24" s="6" t="s">
        <x:v>9</x:v>
      </x:c>
      <x:c r="E24" s="5" t="s">
        <x:v>10</x:v>
      </x:c>
    </x:row>
    <x:row r="25" spans="1:8">
      <x:c r="C25" s="5" t="s">
        <x:v>11</x:v>
      </x:c>
      <x:c r="D25" s="6" t="s">
        <x:v>31</x:v>
      </x:c>
      <x:c r="E25" s="5" t="s">
        <x:v>32</x:v>
      </x:c>
    </x:row>
    <x:row r="26" spans="1:8">
      <x:c r="C26" s="5" t="s">
        <x:v>14</x:v>
      </x:c>
      <x:c r="D26" s="6" t="s">
        <x:v>6</x:v>
      </x:c>
      <x:c r="E26" s="5" t="s">
        <x:v>32</x:v>
      </x:c>
    </x:row>
    <x:row r="28" spans="1:8">
      <x:c r="A28" s="1" t="s">
        <x:v>33</x:v>
      </x:c>
      <x:c r="B28" s="1" t="n">
        <x:v>1</x:v>
      </x:c>
      <x:c r="C28" s="1" t="s">
        <x:v>34</x:v>
      </x:c>
      <x:c r="D28" s="7" t="s">
        <x:v>35</x:v>
      </x:c>
      <x:c r="E28" s="8" t="s">
        <x:v>36</x:v>
      </x:c>
      <x:c r="F28" s="9" t="n">
        <x:v>175.61</x:v>
      </x:c>
      <x:c r="G28" s="10" t="n">
        <x:v>89.68</x:v>
      </x:c>
      <x:c r="H28" s="9">
        <x:f>ROUND(ROUND(F28,2)*ROUND(G28,3),2)</x:f>
      </x:c>
    </x:row>
    <x:row r="29" spans="1:8">
      <x:c r="A29" s="1" t="s">
        <x:v>33</x:v>
      </x:c>
      <x:c r="B29" s="1" t="n">
        <x:v>2</x:v>
      </x:c>
      <x:c r="C29" s="1" t="s">
        <x:v>37</x:v>
      </x:c>
      <x:c r="D29" s="7" t="s">
        <x:v>35</x:v>
      </x:c>
      <x:c r="E29" s="8" t="s">
        <x:v>38</x:v>
      </x:c>
      <x:c r="F29" s="9" t="n">
        <x:v>256.14</x:v>
      </x:c>
      <x:c r="G29" s="10" t="n">
        <x:v>9</x:v>
      </x:c>
      <x:c r="H29" s="9">
        <x:f>ROUND(ROUND(F29,2)*ROUND(G29,3),2)</x:f>
      </x:c>
    </x:row>
    <x:row r="30" spans="1:8">
      <x:c r="A30" s="1" t="s">
        <x:v>33</x:v>
      </x:c>
      <x:c r="B30" s="1" t="n">
        <x:v>3</x:v>
      </x:c>
      <x:c r="C30" s="1" t="s">
        <x:v>39</x:v>
      </x:c>
      <x:c r="D30" s="7" t="s">
        <x:v>35</x:v>
      </x:c>
      <x:c r="E30" s="8" t="s">
        <x:v>40</x:v>
      </x:c>
      <x:c r="F30" s="9" t="n">
        <x:v>362.71</x:v>
      </x:c>
      <x:c r="G30" s="10" t="n">
        <x:v>5</x:v>
      </x:c>
      <x:c r="H30" s="9">
        <x:f>ROUND(ROUND(F30,2)*ROUND(G30,3),2)</x:f>
      </x:c>
    </x:row>
    <x:row r="31" spans="1:8">
      <x:c r="A31" s="1" t="s">
        <x:v>33</x:v>
      </x:c>
      <x:c r="B31" s="1" t="n">
        <x:v>4</x:v>
      </x:c>
      <x:c r="C31" s="1" t="s">
        <x:v>41</x:v>
      </x:c>
      <x:c r="D31" s="7" t="s">
        <x:v>17</x:v>
      </x:c>
      <x:c r="E31" s="8" t="s">
        <x:v>42</x:v>
      </x:c>
      <x:c r="F31" s="9" t="n">
        <x:v>131.5</x:v>
      </x:c>
      <x:c r="G31" s="10" t="n">
        <x:v>2</x:v>
      </x:c>
      <x:c r="H31" s="9">
        <x:f>ROUND(ROUND(F31,2)*ROUND(G31,3),2)</x:f>
      </x:c>
    </x:row>
    <x:row r="32" spans="1:8">
      <x:c r="A32" s="1" t="s">
        <x:v>33</x:v>
      </x:c>
      <x:c r="B32" s="1" t="n">
        <x:v>5</x:v>
      </x:c>
      <x:c r="C32" s="1" t="s">
        <x:v>43</x:v>
      </x:c>
      <x:c r="D32" s="7" t="s">
        <x:v>17</x:v>
      </x:c>
      <x:c r="E32" s="8" t="s">
        <x:v>44</x:v>
      </x:c>
      <x:c r="F32" s="9" t="n">
        <x:v>418.74</x:v>
      </x:c>
      <x:c r="G32" s="10" t="n">
        <x:v>4</x:v>
      </x:c>
      <x:c r="H32" s="9">
        <x:f>ROUND(ROUND(F32,2)*ROUND(G32,3),2)</x:f>
      </x:c>
    </x:row>
    <x:row r="33" spans="1:8">
      <x:c r="A33" s="1" t="s">
        <x:v>33</x:v>
      </x:c>
      <x:c r="B33" s="1" t="n">
        <x:v>6</x:v>
      </x:c>
      <x:c r="C33" s="1" t="s">
        <x:v>45</x:v>
      </x:c>
      <x:c r="D33" s="7" t="s">
        <x:v>17</x:v>
      </x:c>
      <x:c r="E33" s="8" t="s">
        <x:v>46</x:v>
      </x:c>
      <x:c r="F33" s="9" t="n">
        <x:v>94.67</x:v>
      </x:c>
      <x:c r="G33" s="10" t="n">
        <x:v>5</x:v>
      </x:c>
      <x:c r="H33" s="9">
        <x:f>ROUND(ROUND(F33,2)*ROUND(G33,3),2)</x:f>
      </x:c>
    </x:row>
    <x:row r="34" spans="1:8">
      <x:c r="A34" s="1" t="s">
        <x:v>33</x:v>
      </x:c>
      <x:c r="B34" s="1" t="n">
        <x:v>7</x:v>
      </x:c>
      <x:c r="C34" s="1" t="s">
        <x:v>47</x:v>
      </x:c>
      <x:c r="D34" s="7" t="s">
        <x:v>17</x:v>
      </x:c>
      <x:c r="E34" s="8" t="s">
        <x:v>48</x:v>
      </x:c>
      <x:c r="F34" s="9" t="n">
        <x:v>133.67</x:v>
      </x:c>
      <x:c r="G34" s="10" t="n">
        <x:v>4</x:v>
      </x:c>
      <x:c r="H34" s="9">
        <x:f>ROUND(ROUND(F34,2)*ROUND(G34,3),2)</x:f>
      </x:c>
    </x:row>
    <x:row r="35" spans="1:8">
      <x:c r="A35" s="1" t="s">
        <x:v>33</x:v>
      </x:c>
      <x:c r="B35" s="1" t="n">
        <x:v>8</x:v>
      </x:c>
      <x:c r="C35" s="1" t="s">
        <x:v>49</x:v>
      </x:c>
      <x:c r="D35" s="7" t="s">
        <x:v>17</x:v>
      </x:c>
      <x:c r="E35" s="8" t="s">
        <x:v>50</x:v>
      </x:c>
      <x:c r="F35" s="9" t="n">
        <x:v>146.44</x:v>
      </x:c>
      <x:c r="G35" s="10" t="n">
        <x:v>19</x:v>
      </x:c>
      <x:c r="H35" s="9">
        <x:f>ROUND(ROUND(F35,2)*ROUND(G35,3),2)</x:f>
      </x:c>
    </x:row>
    <x:row r="36" spans="1:8">
      <x:c r="A36" s="1" t="s">
        <x:v>33</x:v>
      </x:c>
      <x:c r="B36" s="1" t="n">
        <x:v>9</x:v>
      </x:c>
      <x:c r="C36" s="1" t="s">
        <x:v>51</x:v>
      </x:c>
      <x:c r="D36" s="7" t="s">
        <x:v>17</x:v>
      </x:c>
      <x:c r="E36" s="8" t="s">
        <x:v>52</x:v>
      </x:c>
      <x:c r="F36" s="9" t="n">
        <x:v>94.01</x:v>
      </x:c>
      <x:c r="G36" s="10" t="n">
        <x:v>17</x:v>
      </x:c>
      <x:c r="H36" s="9">
        <x:f>ROUND(ROUND(F36,2)*ROUND(G36,3),2)</x:f>
      </x:c>
    </x:row>
    <x:row r="37" spans="1:8">
      <x:c r="A37" s="1" t="s">
        <x:v>33</x:v>
      </x:c>
      <x:c r="B37" s="1" t="n">
        <x:v>10</x:v>
      </x:c>
      <x:c r="C37" s="1" t="s">
        <x:v>53</x:v>
      </x:c>
      <x:c r="D37" s="7" t="s">
        <x:v>22</x:v>
      </x:c>
      <x:c r="E37" s="8" t="s">
        <x:v>54</x:v>
      </x:c>
      <x:c r="F37" s="9" t="n">
        <x:v>3.55</x:v>
      </x:c>
      <x:c r="G37" s="10" t="n">
        <x:v>340</x:v>
      </x:c>
      <x:c r="H37" s="9">
        <x:f>ROUND(ROUND(F37,2)*ROUND(G37,3),2)</x:f>
      </x:c>
    </x:row>
    <x:row r="38" spans="1:8">
      <x:c r="A38" s="1" t="s">
        <x:v>33</x:v>
      </x:c>
      <x:c r="B38" s="1" t="n">
        <x:v>11</x:v>
      </x:c>
      <x:c r="C38" s="1" t="s">
        <x:v>24</x:v>
      </x:c>
      <x:c r="D38" s="7" t="s">
        <x:v>22</x:v>
      </x:c>
      <x:c r="E38" s="8" t="s">
        <x:v>25</x:v>
      </x:c>
      <x:c r="F38" s="9" t="n">
        <x:v>9.08</x:v>
      </x:c>
      <x:c r="G38" s="10" t="n">
        <x:v>240</x:v>
      </x:c>
      <x:c r="H38" s="9">
        <x:f>ROUND(ROUND(F38,2)*ROUND(G38,3),2)</x:f>
      </x:c>
    </x:row>
    <x:row r="39" spans="1:8">
      <x:c r="A39" s="1" t="s">
        <x:v>33</x:v>
      </x:c>
      <x:c r="B39" s="1" t="n">
        <x:v>12</x:v>
      </x:c>
      <x:c r="C39" s="1" t="s">
        <x:v>26</x:v>
      </x:c>
      <x:c r="D39" s="7" t="s">
        <x:v>22</x:v>
      </x:c>
      <x:c r="E39" s="8" t="s">
        <x:v>27</x:v>
      </x:c>
      <x:c r="F39" s="9" t="n">
        <x:v>2.52</x:v>
      </x:c>
      <x:c r="G39" s="10" t="n">
        <x:v>100</x:v>
      </x:c>
      <x:c r="H39" s="9">
        <x:f>ROUND(ROUND(F39,2)*ROUND(G39,3),2)</x:f>
      </x:c>
    </x:row>
    <x:row r="40" spans="1:8">
      <x:c r="A40" s="1" t="s">
        <x:v>33</x:v>
      </x:c>
      <x:c r="B40" s="1" t="n">
        <x:v>13</x:v>
      </x:c>
      <x:c r="C40" s="1" t="s">
        <x:v>55</x:v>
      </x:c>
      <x:c r="D40" s="7" t="s">
        <x:v>56</x:v>
      </x:c>
      <x:c r="E40" s="8" t="s">
        <x:v>57</x:v>
      </x:c>
      <x:c r="F40" s="9" t="n">
        <x:v>420</x:v>
      </x:c>
      <x:c r="G40" s="10" t="n">
        <x:v>4</x:v>
      </x:c>
      <x:c r="H40" s="9">
        <x:f>ROUND(ROUND(F40,2)*ROUND(G40,3),2)</x:f>
      </x:c>
    </x:row>
    <x:row r="41" spans="1:8">
      <x:c r="A41" s="1" t="s">
        <x:v>33</x:v>
      </x:c>
      <x:c r="B41" s="1" t="n">
        <x:v>14</x:v>
      </x:c>
      <x:c r="C41" s="1" t="s">
        <x:v>58</x:v>
      </x:c>
      <x:c r="D41" s="7" t="s">
        <x:v>56</x:v>
      </x:c>
      <x:c r="E41" s="8" t="s">
        <x:v>59</x:v>
      </x:c>
      <x:c r="F41" s="9" t="n">
        <x:v>715</x:v>
      </x:c>
      <x:c r="G41" s="10" t="n">
        <x:v>2</x:v>
      </x:c>
      <x:c r="H41" s="9">
        <x:f>ROUND(ROUND(F41,2)*ROUND(G41,3),2)</x:f>
      </x:c>
    </x:row>
    <x:row r="42" spans="1:8">
      <x:c r="E42" s="5" t="s">
        <x:v>30</x:v>
      </x:c>
      <x:c r="F42" s="5" t="s"/>
      <x:c r="G42" s="5" t="s"/>
      <x:c r="H42" s="11">
        <x:f>SUM(H28:H41)</x:f>
      </x:c>
    </x:row>
    <x:row r="44" spans="1:8">
      <x:c r="C44" s="5" t="s">
        <x:v>5</x:v>
      </x:c>
      <x:c r="D44" s="6" t="s">
        <x:v>6</x:v>
      </x:c>
      <x:c r="E44" s="5" t="s">
        <x:v>7</x:v>
      </x:c>
    </x:row>
    <x:row r="45" spans="1:8">
      <x:c r="C45" s="5" t="s">
        <x:v>8</x:v>
      </x:c>
      <x:c r="D45" s="6" t="s">
        <x:v>9</x:v>
      </x:c>
      <x:c r="E45" s="5" t="s">
        <x:v>10</x:v>
      </x:c>
    </x:row>
    <x:row r="46" spans="1:8">
      <x:c r="C46" s="5" t="s">
        <x:v>11</x:v>
      </x:c>
      <x:c r="D46" s="6" t="s">
        <x:v>31</x:v>
      </x:c>
      <x:c r="E46" s="5" t="s">
        <x:v>32</x:v>
      </x:c>
    </x:row>
    <x:row r="47" spans="1:8">
      <x:c r="C47" s="5" t="s">
        <x:v>14</x:v>
      </x:c>
      <x:c r="D47" s="6" t="s">
        <x:v>60</x:v>
      </x:c>
      <x:c r="E47" s="5" t="s">
        <x:v>61</x:v>
      </x:c>
    </x:row>
    <x:row r="49" spans="1:8">
      <x:c r="A49" s="1" t="s">
        <x:v>62</x:v>
      </x:c>
      <x:c r="B49" s="1" t="n">
        <x:v>1</x:v>
      </x:c>
      <x:c r="C49" s="1" t="s">
        <x:v>63</x:v>
      </x:c>
      <x:c r="D49" s="7" t="s">
        <x:v>17</x:v>
      </x:c>
      <x:c r="E49" s="8" t="s">
        <x:v>64</x:v>
      </x:c>
      <x:c r="F49" s="9" t="n">
        <x:v>891.95</x:v>
      </x:c>
      <x:c r="G49" s="10" t="n">
        <x:v>2</x:v>
      </x:c>
      <x:c r="H49" s="9">
        <x:f>ROUND(ROUND(F49,2)*ROUND(G49,3),2)</x:f>
      </x:c>
    </x:row>
    <x:row r="50" spans="1:8">
      <x:c r="A50" s="1" t="s">
        <x:v>62</x:v>
      </x:c>
      <x:c r="B50" s="1" t="n">
        <x:v>2</x:v>
      </x:c>
      <x:c r="C50" s="1" t="s">
        <x:v>65</x:v>
      </x:c>
      <x:c r="D50" s="7" t="s">
        <x:v>17</x:v>
      </x:c>
      <x:c r="E50" s="8" t="s">
        <x:v>66</x:v>
      </x:c>
      <x:c r="F50" s="9" t="n">
        <x:v>1117.31</x:v>
      </x:c>
      <x:c r="G50" s="10" t="n">
        <x:v>1</x:v>
      </x:c>
      <x:c r="H50" s="9">
        <x:f>ROUND(ROUND(F50,2)*ROUND(G50,3),2)</x:f>
      </x:c>
    </x:row>
    <x:row r="51" spans="1:8">
      <x:c r="A51" s="1" t="s">
        <x:v>62</x:v>
      </x:c>
      <x:c r="B51" s="1" t="n">
        <x:v>3</x:v>
      </x:c>
      <x:c r="C51" s="1" t="s">
        <x:v>67</x:v>
      </x:c>
      <x:c r="D51" s="7" t="s">
        <x:v>17</x:v>
      </x:c>
      <x:c r="E51" s="8" t="s">
        <x:v>68</x:v>
      </x:c>
      <x:c r="F51" s="9" t="n">
        <x:v>964.96</x:v>
      </x:c>
      <x:c r="G51" s="10" t="n">
        <x:v>2</x:v>
      </x:c>
      <x:c r="H51" s="9">
        <x:f>ROUND(ROUND(F51,2)*ROUND(G51,3),2)</x:f>
      </x:c>
    </x:row>
    <x:row r="52" spans="1:8">
      <x:c r="A52" s="1" t="s">
        <x:v>62</x:v>
      </x:c>
      <x:c r="B52" s="1" t="n">
        <x:v>4</x:v>
      </x:c>
      <x:c r="C52" s="1" t="s">
        <x:v>69</x:v>
      </x:c>
      <x:c r="D52" s="7" t="s">
        <x:v>17</x:v>
      </x:c>
      <x:c r="E52" s="8" t="s">
        <x:v>70</x:v>
      </x:c>
      <x:c r="F52" s="9" t="n">
        <x:v>753.02</x:v>
      </x:c>
      <x:c r="G52" s="10" t="n">
        <x:v>2</x:v>
      </x:c>
      <x:c r="H52" s="9">
        <x:f>ROUND(ROUND(F52,2)*ROUND(G52,3),2)</x:f>
      </x:c>
    </x:row>
    <x:row r="53" spans="1:8">
      <x:c r="A53" s="1" t="s">
        <x:v>62</x:v>
      </x:c>
      <x:c r="B53" s="1" t="n">
        <x:v>5</x:v>
      </x:c>
      <x:c r="C53" s="1" t="s">
        <x:v>71</x:v>
      </x:c>
      <x:c r="D53" s="7" t="s">
        <x:v>17</x:v>
      </x:c>
      <x:c r="E53" s="8" t="s">
        <x:v>72</x:v>
      </x:c>
      <x:c r="F53" s="9" t="n">
        <x:v>879.64</x:v>
      </x:c>
      <x:c r="G53" s="10" t="n">
        <x:v>1</x:v>
      </x:c>
      <x:c r="H53" s="9">
        <x:f>ROUND(ROUND(F53,2)*ROUND(G53,3),2)</x:f>
      </x:c>
    </x:row>
    <x:row r="54" spans="1:8">
      <x:c r="A54" s="1" t="s">
        <x:v>62</x:v>
      </x:c>
      <x:c r="B54" s="1" t="n">
        <x:v>6</x:v>
      </x:c>
      <x:c r="C54" s="1" t="s">
        <x:v>73</x:v>
      </x:c>
      <x:c r="D54" s="7" t="s">
        <x:v>17</x:v>
      </x:c>
      <x:c r="E54" s="8" t="s">
        <x:v>74</x:v>
      </x:c>
      <x:c r="F54" s="9" t="n">
        <x:v>952.63</x:v>
      </x:c>
      <x:c r="G54" s="10" t="n">
        <x:v>2</x:v>
      </x:c>
      <x:c r="H54" s="9">
        <x:f>ROUND(ROUND(F54,2)*ROUND(G54,3),2)</x:f>
      </x:c>
    </x:row>
    <x:row r="55" spans="1:8">
      <x:c r="A55" s="1" t="s">
        <x:v>62</x:v>
      </x:c>
      <x:c r="B55" s="1" t="n">
        <x:v>7</x:v>
      </x:c>
      <x:c r="C55" s="1" t="s">
        <x:v>75</x:v>
      </x:c>
      <x:c r="D55" s="7" t="s">
        <x:v>17</x:v>
      </x:c>
      <x:c r="E55" s="8" t="s">
        <x:v>76</x:v>
      </x:c>
      <x:c r="F55" s="9" t="n">
        <x:v>843.64</x:v>
      </x:c>
      <x:c r="G55" s="10" t="n">
        <x:v>2</x:v>
      </x:c>
      <x:c r="H55" s="9">
        <x:f>ROUND(ROUND(F55,2)*ROUND(G55,3),2)</x:f>
      </x:c>
    </x:row>
    <x:row r="56" spans="1:8">
      <x:c r="A56" s="1" t="s">
        <x:v>62</x:v>
      </x:c>
      <x:c r="B56" s="1" t="n">
        <x:v>8</x:v>
      </x:c>
      <x:c r="C56" s="1" t="s">
        <x:v>77</x:v>
      </x:c>
      <x:c r="D56" s="7" t="s">
        <x:v>17</x:v>
      </x:c>
      <x:c r="E56" s="8" t="s">
        <x:v>78</x:v>
      </x:c>
      <x:c r="F56" s="9" t="n">
        <x:v>916.67</x:v>
      </x:c>
      <x:c r="G56" s="10" t="n">
        <x:v>2</x:v>
      </x:c>
      <x:c r="H56" s="9">
        <x:f>ROUND(ROUND(F56,2)*ROUND(G56,3),2)</x:f>
      </x:c>
    </x:row>
    <x:row r="57" spans="1:8">
      <x:c r="A57" s="1" t="s">
        <x:v>62</x:v>
      </x:c>
      <x:c r="B57" s="1" t="n">
        <x:v>9</x:v>
      </x:c>
      <x:c r="C57" s="1" t="s">
        <x:v>79</x:v>
      </x:c>
      <x:c r="D57" s="7" t="s">
        <x:v>17</x:v>
      </x:c>
      <x:c r="E57" s="8" t="s">
        <x:v>80</x:v>
      </x:c>
      <x:c r="F57" s="9" t="n">
        <x:v>885.74</x:v>
      </x:c>
      <x:c r="G57" s="10" t="n">
        <x:v>2</x:v>
      </x:c>
      <x:c r="H57" s="9">
        <x:f>ROUND(ROUND(F57,2)*ROUND(G57,3),2)</x:f>
      </x:c>
    </x:row>
    <x:row r="58" spans="1:8">
      <x:c r="A58" s="1" t="s">
        <x:v>62</x:v>
      </x:c>
      <x:c r="B58" s="1" t="n">
        <x:v>10</x:v>
      </x:c>
      <x:c r="C58" s="1" t="s">
        <x:v>81</x:v>
      </x:c>
      <x:c r="D58" s="7" t="s">
        <x:v>17</x:v>
      </x:c>
      <x:c r="E58" s="8" t="s">
        <x:v>82</x:v>
      </x:c>
      <x:c r="F58" s="9" t="n">
        <x:v>789.02</x:v>
      </x:c>
      <x:c r="G58" s="10" t="n">
        <x:v>1</x:v>
      </x:c>
      <x:c r="H58" s="9">
        <x:f>ROUND(ROUND(F58,2)*ROUND(G58,3),2)</x:f>
      </x:c>
    </x:row>
    <x:row r="59" spans="1:8">
      <x:c r="A59" s="1" t="s">
        <x:v>62</x:v>
      </x:c>
      <x:c r="B59" s="1" t="n">
        <x:v>11</x:v>
      </x:c>
      <x:c r="C59" s="1" t="s">
        <x:v>83</x:v>
      </x:c>
      <x:c r="D59" s="7" t="s">
        <x:v>17</x:v>
      </x:c>
      <x:c r="E59" s="8" t="s">
        <x:v>84</x:v>
      </x:c>
      <x:c r="F59" s="9" t="n">
        <x:v>734.49</x:v>
      </x:c>
      <x:c r="G59" s="10" t="n">
        <x:v>1</x:v>
      </x:c>
      <x:c r="H59" s="9">
        <x:f>ROUND(ROUND(F59,2)*ROUND(G59,3),2)</x:f>
      </x:c>
    </x:row>
    <x:row r="60" spans="1:8">
      <x:c r="A60" s="1" t="s">
        <x:v>62</x:v>
      </x:c>
      <x:c r="B60" s="1" t="n">
        <x:v>12</x:v>
      </x:c>
      <x:c r="C60" s="1" t="s">
        <x:v>85</x:v>
      </x:c>
      <x:c r="D60" s="7" t="s">
        <x:v>17</x:v>
      </x:c>
      <x:c r="E60" s="8" t="s">
        <x:v>86</x:v>
      </x:c>
      <x:c r="F60" s="9" t="n">
        <x:v>879.64</x:v>
      </x:c>
      <x:c r="G60" s="10" t="n">
        <x:v>1</x:v>
      </x:c>
      <x:c r="H60" s="9">
        <x:f>ROUND(ROUND(F60,2)*ROUND(G60,3),2)</x:f>
      </x:c>
    </x:row>
    <x:row r="61" spans="1:8">
      <x:c r="A61" s="1" t="s">
        <x:v>62</x:v>
      </x:c>
      <x:c r="B61" s="1" t="n">
        <x:v>13</x:v>
      </x:c>
      <x:c r="C61" s="1" t="s">
        <x:v>21</x:v>
      </x:c>
      <x:c r="D61" s="7" t="s">
        <x:v>22</x:v>
      </x:c>
      <x:c r="E61" s="8" t="s">
        <x:v>23</x:v>
      </x:c>
      <x:c r="F61" s="9" t="n">
        <x:v>4.98</x:v>
      </x:c>
      <x:c r="G61" s="10" t="n">
        <x:v>285</x:v>
      </x:c>
      <x:c r="H61" s="9">
        <x:f>ROUND(ROUND(F61,2)*ROUND(G61,3),2)</x:f>
      </x:c>
    </x:row>
    <x:row r="62" spans="1:8">
      <x:c r="A62" s="1" t="s">
        <x:v>62</x:v>
      </x:c>
      <x:c r="B62" s="1" t="n">
        <x:v>14</x:v>
      </x:c>
      <x:c r="C62" s="1" t="s">
        <x:v>24</x:v>
      </x:c>
      <x:c r="D62" s="7" t="s">
        <x:v>22</x:v>
      </x:c>
      <x:c r="E62" s="8" t="s">
        <x:v>25</x:v>
      </x:c>
      <x:c r="F62" s="9" t="n">
        <x:v>9.08</x:v>
      </x:c>
      <x:c r="G62" s="10" t="n">
        <x:v>285</x:v>
      </x:c>
      <x:c r="H62" s="9">
        <x:f>ROUND(ROUND(F62,2)*ROUND(G62,3),2)</x:f>
      </x:c>
    </x:row>
    <x:row r="63" spans="1:8">
      <x:c r="A63" s="1" t="s">
        <x:v>62</x:v>
      </x:c>
      <x:c r="B63" s="1" t="n">
        <x:v>15</x:v>
      </x:c>
      <x:c r="C63" s="1" t="s">
        <x:v>26</x:v>
      </x:c>
      <x:c r="D63" s="7" t="s">
        <x:v>22</x:v>
      </x:c>
      <x:c r="E63" s="8" t="s">
        <x:v>27</x:v>
      </x:c>
      <x:c r="F63" s="9" t="n">
        <x:v>2.52</x:v>
      </x:c>
      <x:c r="G63" s="10" t="n">
        <x:v>20</x:v>
      </x:c>
      <x:c r="H63" s="9">
        <x:f>ROUND(ROUND(F63,2)*ROUND(G63,3),2)</x:f>
      </x:c>
    </x:row>
    <x:row r="64" spans="1:8">
      <x:c r="A64" s="1" t="s">
        <x:v>62</x:v>
      </x:c>
      <x:c r="B64" s="1" t="n">
        <x:v>16</x:v>
      </x:c>
      <x:c r="C64" s="1" t="s">
        <x:v>28</x:v>
      </x:c>
      <x:c r="D64" s="7" t="s">
        <x:v>17</x:v>
      </x:c>
      <x:c r="E64" s="8" t="s">
        <x:v>29</x:v>
      </x:c>
      <x:c r="F64" s="9" t="n">
        <x:v>32.37</x:v>
      </x:c>
      <x:c r="G64" s="10" t="n">
        <x:v>10</x:v>
      </x:c>
      <x:c r="H64" s="9">
        <x:f>ROUND(ROUND(F64,2)*ROUND(G64,3),2)</x:f>
      </x:c>
    </x:row>
    <x:row r="65" spans="1:8">
      <x:c r="A65" s="1" t="s">
        <x:v>62</x:v>
      </x:c>
      <x:c r="B65" s="1" t="n">
        <x:v>17</x:v>
      </x:c>
      <x:c r="C65" s="1" t="s">
        <x:v>87</x:v>
      </x:c>
      <x:c r="D65" s="7" t="s">
        <x:v>17</x:v>
      </x:c>
      <x:c r="E65" s="8" t="s">
        <x:v>88</x:v>
      </x:c>
      <x:c r="F65" s="9" t="n">
        <x:v>125.98</x:v>
      </x:c>
      <x:c r="G65" s="10" t="n">
        <x:v>4</x:v>
      </x:c>
      <x:c r="H65" s="9">
        <x:f>ROUND(ROUND(F65,2)*ROUND(G65,3),2)</x:f>
      </x:c>
    </x:row>
    <x:row r="66" spans="1:8">
      <x:c r="E66" s="5" t="s">
        <x:v>30</x:v>
      </x:c>
      <x:c r="F66" s="5" t="s"/>
      <x:c r="G66" s="5" t="s"/>
      <x:c r="H66" s="11">
        <x:f>SUM(H49:H65)</x:f>
      </x:c>
    </x:row>
    <x:row r="68" spans="1:8">
      <x:c r="E68" s="12" t="s">
        <x:v>89</x:v>
      </x:c>
      <x:c r="H68" s="13">
        <x:f>SUM(H9:H67)/2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377"/>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4" t="s">
        <x:v>0</x:v>
      </x:c>
      <x:c r="B1" s="14" t="s">
        <x:v>0</x:v>
      </x:c>
      <x:c r="C1" s="14" t="s">
        <x:v>0</x:v>
      </x:c>
      <x:c r="D1" s="14" t="s">
        <x:v>0</x:v>
      </x:c>
      <x:c r="E1" s="14" t="s">
        <x:v>0</x:v>
      </x:c>
      <x:c r="F1" s="14" t="s">
        <x:v>0</x:v>
      </x:c>
      <x:c r="G1" s="14" t="s">
        <x:v>0</x:v>
      </x:c>
      <x:c r="H1" s="14" t="s">
        <x:v>0</x:v>
      </x:c>
      <x:c r="I1" s="14" t="s">
        <x:v>0</x:v>
      </x:c>
      <x:c r="J1" s="14" t="s">
        <x:v>0</x:v>
      </x:c>
      <x:c r="K1" s="14" t="s">
        <x:v>0</x:v>
      </x:c>
    </x:row>
    <x:row r="2" spans="1:27">
      <x:c r="A2" s="14" t="s"/>
      <x:c r="B2" s="14" t="s"/>
      <x:c r="C2" s="14" t="s"/>
      <x:c r="D2" s="14" t="s"/>
      <x:c r="E2" s="14" t="s"/>
      <x:c r="F2" s="14" t="s"/>
      <x:c r="G2" s="14" t="s"/>
      <x:c r="H2" s="14" t="s"/>
      <x:c r="I2" s="14" t="s"/>
      <x:c r="J2" s="14" t="s"/>
      <x:c r="K2" s="14" t="s"/>
    </x:row>
    <x:row r="3" spans="1:27">
      <x:c r="A3" s="14" t="s"/>
      <x:c r="B3" s="14" t="s"/>
      <x:c r="C3" s="14" t="s"/>
      <x:c r="D3" s="14" t="s"/>
      <x:c r="E3" s="14" t="s"/>
      <x:c r="F3" s="14" t="s"/>
      <x:c r="G3" s="14" t="s"/>
      <x:c r="H3" s="14" t="s"/>
      <x:c r="I3" s="14" t="s"/>
      <x:c r="J3" s="14" t="s"/>
      <x:c r="K3" s="14" t="s"/>
    </x:row>
    <x:row r="4" spans="1:27">
      <x:c r="A4" s="14" t="s"/>
      <x:c r="B4" s="14" t="s"/>
      <x:c r="C4" s="14" t="s"/>
      <x:c r="D4" s="14" t="s"/>
      <x:c r="E4" s="14" t="s"/>
      <x:c r="F4" s="14" t="s"/>
      <x:c r="G4" s="14" t="s"/>
      <x:c r="H4" s="14" t="s"/>
      <x:c r="I4" s="14" t="s"/>
      <x:c r="J4" s="14" t="s"/>
      <x:c r="K4" s="14" t="s"/>
    </x:row>
    <x:row r="6" spans="1:27">
      <x:c r="A6" s="3" t="s">
        <x:v>90</x:v>
      </x:c>
      <x:c r="B6" s="3" t="s">
        <x:v>90</x:v>
      </x:c>
      <x:c r="C6" s="3" t="s">
        <x:v>90</x:v>
      </x:c>
      <x:c r="D6" s="3" t="s">
        <x:v>90</x:v>
      </x:c>
      <x:c r="E6" s="3" t="s">
        <x:v>90</x:v>
      </x:c>
      <x:c r="F6" s="3" t="s">
        <x:v>90</x:v>
      </x:c>
      <x:c r="G6" s="3" t="s">
        <x:v>90</x:v>
      </x:c>
      <x:c r="H6" s="3" t="s">
        <x:v>90</x:v>
      </x:c>
      <x:c r="I6" s="3" t="s">
        <x:v>90</x:v>
      </x:c>
      <x:c r="J6" s="3" t="s">
        <x:v>90</x:v>
      </x:c>
      <x:c r="K6" s="3" t="s">
        <x:v>90</x:v>
      </x:c>
    </x:row>
    <x:row r="8" spans="1:27">
      <x:c r="A8" s="29" t="s">
        <x:v>91</x:v>
      </x:c>
      <x:c r="B8" s="29" t="s">
        <x:v>92</x:v>
      </x:c>
      <x:c r="C8" s="29" t="s">
        <x:v>93</x:v>
      </x:c>
      <x:c r="D8" s="29" t="s">
        <x:v>94</x:v>
      </x:c>
      <x:c r="E8" s="29" t="s"/>
      <x:c r="F8" s="29" t="s"/>
      <x:c r="G8" s="29" t="s"/>
      <x:c r="H8" s="29" t="s"/>
      <x:c r="I8" s="29" t="s"/>
      <x:c r="J8" s="29" t="s"/>
      <x:c r="K8" s="29" t="s">
        <x:v>2</x:v>
      </x:c>
      <x:c r="L8" s="29" t="s">
        <x:v>95</x:v>
      </x:c>
    </x:row>
    <x:row r="10" spans="1:27">
      <x:c r="A10" s="17" t="s">
        <x:v>96</x:v>
      </x:c>
      <x:c r="B10" s="17" t="s"/>
    </x:row>
    <x:row r="11" spans="1:27" customFormat="1" ht="45" customHeight="1">
      <x:c r="A11" s="30" t="s">
        <x:v>97</x:v>
      </x:c>
      <x:c r="B11" s="30" t="s">
        <x:v>58</x:v>
      </x:c>
      <x:c r="C11" s="31" t="s">
        <x:v>56</x:v>
      </x:c>
      <x:c r="D11" s="32" t="s">
        <x:v>59</x:v>
      </x:c>
      <x:c r="E11" s="31" t="s"/>
      <x:c r="F11" s="31" t="s"/>
      <x:c r="G11" s="31" t="s"/>
      <x:c r="H11" s="33" t="s">
        <x:v>98</x:v>
      </x:c>
      <x:c r="I11" s="34" t="n">
        <x:v>1</x:v>
      </x:c>
      <x:c r="J11" s="31" t="s"/>
      <x:c r="K11" s="35" t="n">
        <x:v>715</x:v>
      </x:c>
      <x:c r="L11" s="32" t="s">
        <x:v>99</x:v>
      </x:c>
      <x:c r="M11" s="31" t="s"/>
      <x:c r="N11" s="31" t="s"/>
      <x:c r="O11" s="31" t="s"/>
      <x:c r="P11" s="31" t="s"/>
      <x:c r="Q11" s="31" t="s"/>
      <x:c r="R11" s="31" t="s"/>
      <x:c r="S11" s="31" t="s"/>
      <x:c r="T11" s="31" t="s"/>
      <x:c r="U11" s="31" t="s"/>
      <x:c r="V11" s="31" t="s"/>
      <x:c r="W11" s="31" t="s"/>
      <x:c r="X11" s="31" t="s"/>
      <x:c r="Y11" s="31" t="s"/>
      <x:c r="Z11" s="31" t="s"/>
      <x:c r="AA11" s="31" t="s"/>
    </x:row>
    <x:row r="12" spans="1:27" customFormat="1" ht="45" customHeight="1">
      <x:c r="A12" s="30" t="s">
        <x:v>100</x:v>
      </x:c>
      <x:c r="B12" s="30" t="s">
        <x:v>55</x:v>
      </x:c>
      <x:c r="C12" s="31" t="s">
        <x:v>56</x:v>
      </x:c>
      <x:c r="D12" s="32" t="s">
        <x:v>57</x:v>
      </x:c>
      <x:c r="E12" s="31" t="s"/>
      <x:c r="F12" s="31" t="s"/>
      <x:c r="G12" s="31" t="s"/>
      <x:c r="H12" s="33" t="s">
        <x:v>98</x:v>
      </x:c>
      <x:c r="I12" s="34" t="n">
        <x:v>1</x:v>
      </x:c>
      <x:c r="J12" s="31" t="s"/>
      <x:c r="K12" s="35" t="n">
        <x:v>420</x:v>
      </x:c>
      <x:c r="L12" s="32" t="s">
        <x:v>101</x:v>
      </x:c>
      <x:c r="M12" s="31" t="s"/>
      <x:c r="N12" s="31" t="s"/>
      <x:c r="O12" s="31" t="s"/>
      <x:c r="P12" s="31" t="s"/>
      <x:c r="Q12" s="31" t="s"/>
      <x:c r="R12" s="31" t="s"/>
      <x:c r="S12" s="31" t="s"/>
      <x:c r="T12" s="31" t="s"/>
      <x:c r="U12" s="31" t="s"/>
      <x:c r="V12" s="31" t="s"/>
      <x:c r="W12" s="31" t="s"/>
      <x:c r="X12" s="31" t="s"/>
      <x:c r="Y12" s="31" t="s"/>
      <x:c r="Z12" s="31" t="s"/>
      <x:c r="AA12" s="31" t="s"/>
    </x:row>
    <x:row r="13" spans="1:27" customFormat="1" ht="45" customHeight="1">
      <x:c r="A13" s="30" t="s">
        <x:v>102</x:v>
      </x:c>
      <x:c r="B13" s="30" t="s">
        <x:v>34</x:v>
      </x:c>
      <x:c r="C13" s="31" t="s">
        <x:v>35</x:v>
      </x:c>
      <x:c r="D13" s="32" t="s">
        <x:v>36</x:v>
      </x:c>
      <x:c r="E13" s="31" t="s"/>
      <x:c r="F13" s="31" t="s"/>
      <x:c r="G13" s="31" t="s"/>
      <x:c r="H13" s="33" t="s">
        <x:v>98</x:v>
      </x:c>
      <x:c r="I13" s="34" t="n">
        <x:v>0.849</x:v>
      </x:c>
      <x:c r="J13" s="31" t="s"/>
      <x:c r="K13" s="35">
        <x:f>ROUND(K22,2)</x:f>
      </x:c>
      <x:c r="L13" s="32" t="s">
        <x:v>103</x:v>
      </x:c>
      <x:c r="M13" s="31" t="s"/>
      <x:c r="N13" s="31" t="s"/>
      <x:c r="O13" s="31" t="s"/>
      <x:c r="P13" s="31" t="s"/>
      <x:c r="Q13" s="31" t="s"/>
      <x:c r="R13" s="31" t="s"/>
      <x:c r="S13" s="31" t="s"/>
      <x:c r="T13" s="31" t="s"/>
      <x:c r="U13" s="31" t="s"/>
      <x:c r="V13" s="31" t="s"/>
      <x:c r="W13" s="31" t="s"/>
      <x:c r="X13" s="31" t="s"/>
      <x:c r="Y13" s="31" t="s"/>
      <x:c r="Z13" s="31" t="s"/>
      <x:c r="AA13" s="31" t="s"/>
    </x:row>
    <x:row r="14" spans="1:27">
      <x:c r="B14" s="12" t="s">
        <x:v>104</x:v>
      </x:c>
    </x:row>
    <x:row r="15" spans="1:27">
      <x:c r="B15" s="0" t="s">
        <x:v>105</x:v>
      </x:c>
      <x:c r="C15" s="0" t="s">
        <x:v>106</x:v>
      </x:c>
      <x:c r="D15" s="0" t="s">
        <x:v>107</x:v>
      </x:c>
      <x:c r="E15" s="36" t="n">
        <x:v>0.5</x:v>
      </x:c>
      <x:c r="F15" s="0" t="s">
        <x:v>108</x:v>
      </x:c>
      <x:c r="G15" s="0" t="s">
        <x:v>109</x:v>
      </x:c>
      <x:c r="H15" s="37" t="n">
        <x:v>26.12</x:v>
      </x:c>
      <x:c r="I15" s="0" t="s">
        <x:v>110</x:v>
      </x:c>
      <x:c r="J15" s="37">
        <x:f>ROUND(E15/I13* H15,5)</x:f>
      </x:c>
      <x:c r="K15" s="0" t="s"/>
    </x:row>
    <x:row r="16" spans="1:27">
      <x:c r="B16" s="0" t="s">
        <x:v>111</x:v>
      </x:c>
      <x:c r="C16" s="0" t="s">
        <x:v>106</x:v>
      </x:c>
      <x:c r="D16" s="0" t="s">
        <x:v>112</x:v>
      </x:c>
      <x:c r="E16" s="36" t="n">
        <x:v>0.5</x:v>
      </x:c>
      <x:c r="F16" s="0" t="s">
        <x:v>108</x:v>
      </x:c>
      <x:c r="G16" s="0" t="s">
        <x:v>109</x:v>
      </x:c>
      <x:c r="H16" s="37" t="n">
        <x:v>29.42</x:v>
      </x:c>
      <x:c r="I16" s="0" t="s">
        <x:v>110</x:v>
      </x:c>
      <x:c r="J16" s="37">
        <x:f>ROUND(E16/I13* H16,5)</x:f>
      </x:c>
      <x:c r="K16" s="0" t="s"/>
    </x:row>
    <x:row r="17" spans="1:27">
      <x:c r="D17" s="38" t="s">
        <x:v>113</x:v>
      </x:c>
      <x:c r="E17" s="0" t="s"/>
      <x:c r="H17" s="0" t="s"/>
      <x:c r="K17" s="37">
        <x:f>SUM(J15:J16)</x:f>
      </x:c>
    </x:row>
    <x:row r="18" spans="1:27">
      <x:c r="B18" s="12" t="s">
        <x:v>114</x:v>
      </x:c>
      <x:c r="E18" s="0" t="s"/>
      <x:c r="H18" s="0" t="s"/>
      <x:c r="K18" s="0" t="s"/>
    </x:row>
    <x:row r="19" spans="1:27">
      <x:c r="B19" s="0" t="s">
        <x:v>115</x:v>
      </x:c>
      <x:c r="C19" s="0" t="s">
        <x:v>35</x:v>
      </x:c>
      <x:c r="D19" s="0" t="s">
        <x:v>116</x:v>
      </x:c>
      <x:c r="E19" s="36" t="n">
        <x:v>1</x:v>
      </x:c>
      <x:c r="G19" s="0" t="s">
        <x:v>109</x:v>
      </x:c>
      <x:c r="H19" s="37" t="n">
        <x:v>142.9</x:v>
      </x:c>
      <x:c r="I19" s="0" t="s">
        <x:v>110</x:v>
      </x:c>
      <x:c r="J19" s="37">
        <x:f>ROUND(E19* H19,5)</x:f>
      </x:c>
      <x:c r="K19" s="0" t="s"/>
    </x:row>
    <x:row r="20" spans="1:27">
      <x:c r="D20" s="38" t="s">
        <x:v>117</x:v>
      </x:c>
      <x:c r="E20" s="0" t="s"/>
      <x:c r="H20" s="0" t="s"/>
      <x:c r="K20" s="37">
        <x:f>SUM(J19:J19)</x:f>
      </x:c>
    </x:row>
    <x:row r="21" spans="1:27">
      <x:c r="D21" s="38" t="s">
        <x:v>118</x:v>
      </x:c>
      <x:c r="E21" s="0" t="s"/>
      <x:c r="H21" s="0" t="s"/>
      <x:c r="K21" s="39">
        <x:f>SUM(J14:J20)</x:f>
      </x:c>
    </x:row>
    <x:row r="22" spans="1:27">
      <x:c r="D22" s="38" t="s">
        <x:v>119</x:v>
      </x:c>
      <x:c r="E22" s="0" t="s"/>
      <x:c r="H22" s="0" t="s"/>
      <x:c r="K22" s="39">
        <x:f>SUM(K21:K21)</x:f>
      </x:c>
    </x:row>
    <x:row r="24" spans="1:27" customFormat="1" ht="45" customHeight="1">
      <x:c r="A24" s="30" t="s">
        <x:v>120</x:v>
      </x:c>
      <x:c r="B24" s="30" t="s">
        <x:v>39</x:v>
      </x:c>
      <x:c r="C24" s="31" t="s">
        <x:v>35</x:v>
      </x:c>
      <x:c r="D24" s="32" t="s">
        <x:v>40</x:v>
      </x:c>
      <x:c r="E24" s="31" t="s"/>
      <x:c r="F24" s="31" t="s"/>
      <x:c r="G24" s="31" t="s"/>
      <x:c r="H24" s="33" t="s">
        <x:v>98</x:v>
      </x:c>
      <x:c r="I24" s="34" t="n">
        <x:v>0.743</x:v>
      </x:c>
      <x:c r="J24" s="31" t="s"/>
      <x:c r="K24" s="35">
        <x:f>ROUND(K32,2)</x:f>
      </x:c>
      <x:c r="L24" s="32" t="s">
        <x:v>121</x:v>
      </x:c>
      <x:c r="M24" s="31" t="s"/>
      <x:c r="N24" s="31" t="s"/>
      <x:c r="O24" s="31" t="s"/>
      <x:c r="P24" s="31" t="s"/>
      <x:c r="Q24" s="31" t="s"/>
      <x:c r="R24" s="31" t="s"/>
      <x:c r="S24" s="31" t="s"/>
      <x:c r="T24" s="31" t="s"/>
      <x:c r="U24" s="31" t="s"/>
      <x:c r="V24" s="31" t="s"/>
      <x:c r="W24" s="31" t="s"/>
      <x:c r="X24" s="31" t="s"/>
      <x:c r="Y24" s="31" t="s"/>
      <x:c r="Z24" s="31" t="s"/>
      <x:c r="AA24" s="31" t="s"/>
    </x:row>
    <x:row r="25" spans="1:27">
      <x:c r="B25" s="12" t="s">
        <x:v>104</x:v>
      </x:c>
    </x:row>
    <x:row r="26" spans="1:27">
      <x:c r="B26" s="0" t="s">
        <x:v>111</x:v>
      </x:c>
      <x:c r="C26" s="0" t="s">
        <x:v>106</x:v>
      </x:c>
      <x:c r="D26" s="0" t="s">
        <x:v>112</x:v>
      </x:c>
      <x:c r="E26" s="36" t="n">
        <x:v>1</x:v>
      </x:c>
      <x:c r="F26" s="0" t="s">
        <x:v>108</x:v>
      </x:c>
      <x:c r="G26" s="0" t="s">
        <x:v>109</x:v>
      </x:c>
      <x:c r="H26" s="37" t="n">
        <x:v>29.42</x:v>
      </x:c>
      <x:c r="I26" s="0" t="s">
        <x:v>110</x:v>
      </x:c>
      <x:c r="J26" s="37">
        <x:f>ROUND(E26/I24* H26,5)</x:f>
      </x:c>
      <x:c r="K26" s="0" t="s"/>
    </x:row>
    <x:row r="27" spans="1:27">
      <x:c r="D27" s="38" t="s">
        <x:v>113</x:v>
      </x:c>
      <x:c r="E27" s="0" t="s"/>
      <x:c r="H27" s="0" t="s"/>
      <x:c r="K27" s="37">
        <x:f>SUM(J26:J26)</x:f>
      </x:c>
    </x:row>
    <x:row r="28" spans="1:27">
      <x:c r="B28" s="12" t="s">
        <x:v>114</x:v>
      </x:c>
      <x:c r="E28" s="0" t="s"/>
      <x:c r="H28" s="0" t="s"/>
      <x:c r="K28" s="0" t="s"/>
    </x:row>
    <x:row r="29" spans="1:27">
      <x:c r="B29" s="0" t="s">
        <x:v>122</x:v>
      </x:c>
      <x:c r="C29" s="0" t="s">
        <x:v>35</x:v>
      </x:c>
      <x:c r="D29" s="0" t="s">
        <x:v>123</x:v>
      </x:c>
      <x:c r="E29" s="36" t="n">
        <x:v>1</x:v>
      </x:c>
      <x:c r="G29" s="0" t="s">
        <x:v>109</x:v>
      </x:c>
      <x:c r="H29" s="37" t="n">
        <x:v>323.11</x:v>
      </x:c>
      <x:c r="I29" s="0" t="s">
        <x:v>110</x:v>
      </x:c>
      <x:c r="J29" s="37">
        <x:f>ROUND(E29* H29,5)</x:f>
      </x:c>
      <x:c r="K29" s="0" t="s"/>
    </x:row>
    <x:row r="30" spans="1:27">
      <x:c r="D30" s="38" t="s">
        <x:v>117</x:v>
      </x:c>
      <x:c r="E30" s="0" t="s"/>
      <x:c r="H30" s="0" t="s"/>
      <x:c r="K30" s="37">
        <x:f>SUM(J29:J29)</x:f>
      </x:c>
    </x:row>
    <x:row r="31" spans="1:27">
      <x:c r="D31" s="38" t="s">
        <x:v>118</x:v>
      </x:c>
      <x:c r="E31" s="0" t="s"/>
      <x:c r="H31" s="0" t="s"/>
      <x:c r="K31" s="39">
        <x:f>SUM(J25:J30)</x:f>
      </x:c>
    </x:row>
    <x:row r="32" spans="1:27">
      <x:c r="D32" s="38" t="s">
        <x:v>119</x:v>
      </x:c>
      <x:c r="E32" s="0" t="s"/>
      <x:c r="H32" s="0" t="s"/>
      <x:c r="K32" s="39">
        <x:f>SUM(K31:K31)</x:f>
      </x:c>
    </x:row>
    <x:row r="34" spans="1:27" customFormat="1" ht="45" customHeight="1">
      <x:c r="A34" s="30" t="s">
        <x:v>124</x:v>
      </x:c>
      <x:c r="B34" s="30" t="s">
        <x:v>87</x:v>
      </x:c>
      <x:c r="C34" s="31" t="s">
        <x:v>17</x:v>
      </x:c>
      <x:c r="D34" s="32" t="s">
        <x:v>88</x:v>
      </x:c>
      <x:c r="E34" s="31" t="s"/>
      <x:c r="F34" s="31" t="s"/>
      <x:c r="G34" s="31" t="s"/>
      <x:c r="H34" s="33" t="s">
        <x:v>98</x:v>
      </x:c>
      <x:c r="I34" s="34" t="n">
        <x:v>0.61</x:v>
      </x:c>
      <x:c r="J34" s="31" t="s"/>
      <x:c r="K34" s="35">
        <x:f>ROUND(K44,2)</x:f>
      </x:c>
      <x:c r="L34" s="32" t="s">
        <x:v>125</x:v>
      </x:c>
      <x:c r="M34" s="31" t="s"/>
      <x:c r="N34" s="31" t="s"/>
      <x:c r="O34" s="31" t="s"/>
      <x:c r="P34" s="31" t="s"/>
      <x:c r="Q34" s="31" t="s"/>
      <x:c r="R34" s="31" t="s"/>
      <x:c r="S34" s="31" t="s"/>
      <x:c r="T34" s="31" t="s"/>
      <x:c r="U34" s="31" t="s"/>
      <x:c r="V34" s="31" t="s"/>
      <x:c r="W34" s="31" t="s"/>
      <x:c r="X34" s="31" t="s"/>
      <x:c r="Y34" s="31" t="s"/>
      <x:c r="Z34" s="31" t="s"/>
      <x:c r="AA34" s="31" t="s"/>
    </x:row>
    <x:row r="35" spans="1:27">
      <x:c r="B35" s="12" t="s">
        <x:v>104</x:v>
      </x:c>
    </x:row>
    <x:row r="36" spans="1:27">
      <x:c r="B36" s="0" t="s">
        <x:v>105</x:v>
      </x:c>
      <x:c r="C36" s="0" t="s">
        <x:v>106</x:v>
      </x:c>
      <x:c r="D36" s="0" t="s">
        <x:v>107</x:v>
      </x:c>
      <x:c r="E36" s="36" t="n">
        <x:v>0.1</x:v>
      </x:c>
      <x:c r="F36" s="0" t="s">
        <x:v>108</x:v>
      </x:c>
      <x:c r="G36" s="0" t="s">
        <x:v>109</x:v>
      </x:c>
      <x:c r="H36" s="37" t="n">
        <x:v>26.12</x:v>
      </x:c>
      <x:c r="I36" s="0" t="s">
        <x:v>110</x:v>
      </x:c>
      <x:c r="J36" s="37">
        <x:f>ROUND(E36/I34* H36,5)</x:f>
      </x:c>
      <x:c r="K36" s="0" t="s"/>
    </x:row>
    <x:row r="37" spans="1:27">
      <x:c r="B37" s="0" t="s">
        <x:v>111</x:v>
      </x:c>
      <x:c r="C37" s="0" t="s">
        <x:v>106</x:v>
      </x:c>
      <x:c r="D37" s="0" t="s">
        <x:v>112</x:v>
      </x:c>
      <x:c r="E37" s="36" t="n">
        <x:v>0.1</x:v>
      </x:c>
      <x:c r="F37" s="0" t="s">
        <x:v>108</x:v>
      </x:c>
      <x:c r="G37" s="0" t="s">
        <x:v>109</x:v>
      </x:c>
      <x:c r="H37" s="37" t="n">
        <x:v>29.42</x:v>
      </x:c>
      <x:c r="I37" s="0" t="s">
        <x:v>110</x:v>
      </x:c>
      <x:c r="J37" s="37">
        <x:f>ROUND(E37/I34* H37,5)</x:f>
      </x:c>
      <x:c r="K37" s="0" t="s"/>
    </x:row>
    <x:row r="38" spans="1:27">
      <x:c r="D38" s="38" t="s">
        <x:v>113</x:v>
      </x:c>
      <x:c r="E38" s="0" t="s"/>
      <x:c r="H38" s="0" t="s"/>
      <x:c r="K38" s="37">
        <x:f>SUM(J36:J37)</x:f>
      </x:c>
    </x:row>
    <x:row r="39" spans="1:27">
      <x:c r="B39" s="12" t="s">
        <x:v>114</x:v>
      </x:c>
      <x:c r="E39" s="0" t="s"/>
      <x:c r="H39" s="0" t="s"/>
      <x:c r="K39" s="0" t="s"/>
    </x:row>
    <x:row r="40" spans="1:27">
      <x:c r="B40" s="0" t="s">
        <x:v>126</x:v>
      </x:c>
      <x:c r="C40" s="0" t="s">
        <x:v>17</x:v>
      </x:c>
      <x:c r="D40" s="0" t="s">
        <x:v>127</x:v>
      </x:c>
      <x:c r="E40" s="36" t="n">
        <x:v>6</x:v>
      </x:c>
      <x:c r="G40" s="0" t="s">
        <x:v>109</x:v>
      </x:c>
      <x:c r="H40" s="37" t="n">
        <x:v>0.27</x:v>
      </x:c>
      <x:c r="I40" s="0" t="s">
        <x:v>110</x:v>
      </x:c>
      <x:c r="J40" s="37">
        <x:f>ROUND(E40* H40,5)</x:f>
      </x:c>
      <x:c r="K40" s="0" t="s"/>
    </x:row>
    <x:row r="41" spans="1:27">
      <x:c r="B41" s="0" t="s">
        <x:v>128</x:v>
      </x:c>
      <x:c r="C41" s="0" t="s">
        <x:v>129</x:v>
      </x:c>
      <x:c r="D41" s="0" t="s">
        <x:v>130</x:v>
      </x:c>
      <x:c r="E41" s="36" t="n">
        <x:v>1</x:v>
      </x:c>
      <x:c r="G41" s="0" t="s">
        <x:v>109</x:v>
      </x:c>
      <x:c r="H41" s="37" t="n">
        <x:v>115.26</x:v>
      </x:c>
      <x:c r="I41" s="0" t="s">
        <x:v>110</x:v>
      </x:c>
      <x:c r="J41" s="37">
        <x:f>ROUND(E41* H41,5)</x:f>
      </x:c>
      <x:c r="K41" s="0" t="s"/>
    </x:row>
    <x:row r="42" spans="1:27">
      <x:c r="D42" s="38" t="s">
        <x:v>117</x:v>
      </x:c>
      <x:c r="E42" s="0" t="s"/>
      <x:c r="H42" s="0" t="s"/>
      <x:c r="K42" s="37">
        <x:f>SUM(J40:J41)</x:f>
      </x:c>
    </x:row>
    <x:row r="43" spans="1:27">
      <x:c r="D43" s="38" t="s">
        <x:v>118</x:v>
      </x:c>
      <x:c r="E43" s="0" t="s"/>
      <x:c r="H43" s="0" t="s"/>
      <x:c r="K43" s="39">
        <x:f>SUM(J35:J42)</x:f>
      </x:c>
    </x:row>
    <x:row r="44" spans="1:27">
      <x:c r="D44" s="38" t="s">
        <x:v>119</x:v>
      </x:c>
      <x:c r="E44" s="0" t="s"/>
      <x:c r="H44" s="0" t="s"/>
      <x:c r="K44" s="39">
        <x:f>SUM(K43:K43)</x:f>
      </x:c>
    </x:row>
    <x:row r="46" spans="1:27" customFormat="1" ht="45" customHeight="1">
      <x:c r="A46" s="30" t="s"/>
      <x:c r="B46" s="30" t="s">
        <x:v>131</x:v>
      </x:c>
      <x:c r="C46" s="31" t="s">
        <x:v>35</x:v>
      </x:c>
      <x:c r="D46" s="32" t="s">
        <x:v>132</x:v>
      </x:c>
      <x:c r="E46" s="31" t="s"/>
      <x:c r="F46" s="31" t="s"/>
      <x:c r="G46" s="31" t="s"/>
      <x:c r="H46" s="33" t="s">
        <x:v>98</x:v>
      </x:c>
      <x:c r="I46" s="34" t="n">
        <x:v>1</x:v>
      </x:c>
      <x:c r="J46" s="31" t="s"/>
      <x:c r="K46" s="35">
        <x:f>ROUND(K58,2)</x:f>
      </x:c>
      <x:c r="L46" s="32" t="s">
        <x:v>133</x:v>
      </x:c>
      <x:c r="M46" s="31" t="s"/>
      <x:c r="N46" s="31" t="s"/>
      <x:c r="O46" s="31" t="s"/>
      <x:c r="P46" s="31" t="s"/>
      <x:c r="Q46" s="31" t="s"/>
      <x:c r="R46" s="31" t="s"/>
      <x:c r="S46" s="31" t="s"/>
      <x:c r="T46" s="31" t="s"/>
      <x:c r="U46" s="31" t="s"/>
      <x:c r="V46" s="31" t="s"/>
      <x:c r="W46" s="31" t="s"/>
      <x:c r="X46" s="31" t="s"/>
      <x:c r="Y46" s="31" t="s"/>
      <x:c r="Z46" s="31" t="s"/>
      <x:c r="AA46" s="31" t="s"/>
    </x:row>
    <x:row r="47" spans="1:27">
      <x:c r="B47" s="12" t="s">
        <x:v>104</x:v>
      </x:c>
    </x:row>
    <x:row r="48" spans="1:27">
      <x:c r="B48" s="0" t="s">
        <x:v>111</x:v>
      </x:c>
      <x:c r="C48" s="0" t="s">
        <x:v>106</x:v>
      </x:c>
      <x:c r="D48" s="0" t="s">
        <x:v>112</x:v>
      </x:c>
      <x:c r="E48" s="36" t="n">
        <x:v>0.228</x:v>
      </x:c>
      <x:c r="F48" s="0" t="s">
        <x:v>108</x:v>
      </x:c>
      <x:c r="G48" s="0" t="s">
        <x:v>109</x:v>
      </x:c>
      <x:c r="H48" s="37" t="n">
        <x:v>29.42</x:v>
      </x:c>
      <x:c r="I48" s="0" t="s">
        <x:v>110</x:v>
      </x:c>
      <x:c r="J48" s="37">
        <x:f>ROUND(E48/I46* H48,5)</x:f>
      </x:c>
      <x:c r="K48" s="0" t="s"/>
    </x:row>
    <x:row r="49" spans="1:27">
      <x:c r="B49" s="0" t="s">
        <x:v>105</x:v>
      </x:c>
      <x:c r="C49" s="0" t="s">
        <x:v>106</x:v>
      </x:c>
      <x:c r="D49" s="0" t="s">
        <x:v>107</x:v>
      </x:c>
      <x:c r="E49" s="36" t="n">
        <x:v>0.072</x:v>
      </x:c>
      <x:c r="F49" s="0" t="s">
        <x:v>108</x:v>
      </x:c>
      <x:c r="G49" s="0" t="s">
        <x:v>109</x:v>
      </x:c>
      <x:c r="H49" s="37" t="n">
        <x:v>26.12</x:v>
      </x:c>
      <x:c r="I49" s="0" t="s">
        <x:v>110</x:v>
      </x:c>
      <x:c r="J49" s="37">
        <x:f>ROUND(E49/I46* H49,5)</x:f>
      </x:c>
      <x:c r="K49" s="0" t="s"/>
    </x:row>
    <x:row r="50" spans="1:27">
      <x:c r="D50" s="38" t="s">
        <x:v>113</x:v>
      </x:c>
      <x:c r="E50" s="0" t="s"/>
      <x:c r="H50" s="0" t="s"/>
      <x:c r="K50" s="37">
        <x:f>SUM(J48:J49)</x:f>
      </x:c>
    </x:row>
    <x:row r="51" spans="1:27">
      <x:c r="B51" s="12" t="s">
        <x:v>114</x:v>
      </x:c>
      <x:c r="E51" s="0" t="s"/>
      <x:c r="H51" s="0" t="s"/>
      <x:c r="K51" s="0" t="s"/>
    </x:row>
    <x:row r="52" spans="1:27">
      <x:c r="B52" s="0" t="s">
        <x:v>134</x:v>
      </x:c>
      <x:c r="C52" s="0" t="s">
        <x:v>135</x:v>
      </x:c>
      <x:c r="D52" s="0" t="s">
        <x:v>136</x:v>
      </x:c>
      <x:c r="E52" s="36" t="n">
        <x:v>0.25</x:v>
      </x:c>
      <x:c r="G52" s="0" t="s">
        <x:v>109</x:v>
      </x:c>
      <x:c r="H52" s="37" t="n">
        <x:v>13.46</x:v>
      </x:c>
      <x:c r="I52" s="0" t="s">
        <x:v>110</x:v>
      </x:c>
      <x:c r="J52" s="37">
        <x:f>ROUND(E52* H52,5)</x:f>
      </x:c>
      <x:c r="K52" s="0" t="s"/>
    </x:row>
    <x:row r="53" spans="1:27">
      <x:c r="B53" s="0" t="s">
        <x:v>137</x:v>
      </x:c>
      <x:c r="C53" s="0" t="s">
        <x:v>35</x:v>
      </x:c>
      <x:c r="D53" s="0" t="s">
        <x:v>138</x:v>
      </x:c>
      <x:c r="E53" s="36" t="n">
        <x:v>1.06</x:v>
      </x:c>
      <x:c r="G53" s="0" t="s">
        <x:v>109</x:v>
      </x:c>
      <x:c r="H53" s="37" t="n">
        <x:v>7.55</x:v>
      </x:c>
      <x:c r="I53" s="0" t="s">
        <x:v>110</x:v>
      </x:c>
      <x:c r="J53" s="37">
        <x:f>ROUND(E53* H53,5)</x:f>
      </x:c>
      <x:c r="K53" s="0" t="s"/>
    </x:row>
    <x:row r="54" spans="1:27">
      <x:c r="B54" s="0" t="s">
        <x:v>139</x:v>
      </x:c>
      <x:c r="C54" s="0" t="s">
        <x:v>22</x:v>
      </x:c>
      <x:c r="D54" s="0" t="s">
        <x:v>140</x:v>
      </x:c>
      <x:c r="E54" s="36" t="n">
        <x:v>1.995</x:v>
      </x:c>
      <x:c r="G54" s="0" t="s">
        <x:v>109</x:v>
      </x:c>
      <x:c r="H54" s="37" t="n">
        <x:v>0.04</x:v>
      </x:c>
      <x:c r="I54" s="0" t="s">
        <x:v>110</x:v>
      </x:c>
      <x:c r="J54" s="37">
        <x:f>ROUND(E54* H54,5)</x:f>
      </x:c>
      <x:c r="K54" s="0" t="s"/>
    </x:row>
    <x:row r="55" spans="1:27">
      <x:c r="B55" s="0" t="s">
        <x:v>141</x:v>
      </x:c>
      <x:c r="C55" s="0" t="s">
        <x:v>142</x:v>
      </x:c>
      <x:c r="D55" s="0" t="s">
        <x:v>143</x:v>
      </x:c>
      <x:c r="E55" s="36" t="n">
        <x:v>0.399</x:v>
      </x:c>
      <x:c r="G55" s="0" t="s">
        <x:v>109</x:v>
      </x:c>
      <x:c r="H55" s="37" t="n">
        <x:v>1.42</x:v>
      </x:c>
      <x:c r="I55" s="0" t="s">
        <x:v>110</x:v>
      </x:c>
      <x:c r="J55" s="37">
        <x:f>ROUND(E55* H55,5)</x:f>
      </x:c>
      <x:c r="K55" s="0" t="s"/>
    </x:row>
    <x:row r="56" spans="1:27">
      <x:c r="D56" s="38" t="s">
        <x:v>117</x:v>
      </x:c>
      <x:c r="E56" s="0" t="s"/>
      <x:c r="H56" s="0" t="s"/>
      <x:c r="K56" s="37">
        <x:f>SUM(J52:J55)</x:f>
      </x:c>
    </x:row>
    <x:row r="57" spans="1:27">
      <x:c r="D57" s="38" t="s">
        <x:v>118</x:v>
      </x:c>
      <x:c r="E57" s="0" t="s"/>
      <x:c r="H57" s="0" t="s"/>
      <x:c r="K57" s="39">
        <x:f>SUM(J47:J56)</x:f>
      </x:c>
    </x:row>
    <x:row r="58" spans="1:27">
      <x:c r="D58" s="38" t="s">
        <x:v>119</x:v>
      </x:c>
      <x:c r="E58" s="0" t="s"/>
      <x:c r="H58" s="0" t="s"/>
      <x:c r="K58" s="39">
        <x:f>SUM(K57:K57)</x:f>
      </x:c>
    </x:row>
    <x:row r="60" spans="1:27" customFormat="1" ht="45" customHeight="1">
      <x:c r="A60" s="30" t="s"/>
      <x:c r="B60" s="30" t="s">
        <x:v>144</x:v>
      </x:c>
      <x:c r="C60" s="31" t="s">
        <x:v>35</x:v>
      </x:c>
      <x:c r="D60" s="32" t="s">
        <x:v>145</x:v>
      </x:c>
      <x:c r="E60" s="31" t="s"/>
      <x:c r="F60" s="31" t="s"/>
      <x:c r="G60" s="31" t="s"/>
      <x:c r="H60" s="33" t="s">
        <x:v>98</x:v>
      </x:c>
      <x:c r="I60" s="34" t="n">
        <x:v>1</x:v>
      </x:c>
      <x:c r="J60" s="31" t="s"/>
      <x:c r="K60" s="35">
        <x:f>ROUND(K77,2)</x:f>
      </x:c>
      <x:c r="L60" s="32" t="s">
        <x:v>146</x:v>
      </x:c>
      <x:c r="M60" s="31" t="s"/>
      <x:c r="N60" s="31" t="s"/>
      <x:c r="O60" s="31" t="s"/>
      <x:c r="P60" s="31" t="s"/>
      <x:c r="Q60" s="31" t="s"/>
      <x:c r="R60" s="31" t="s"/>
      <x:c r="S60" s="31" t="s"/>
      <x:c r="T60" s="31" t="s"/>
      <x:c r="U60" s="31" t="s"/>
      <x:c r="V60" s="31" t="s"/>
      <x:c r="W60" s="31" t="s"/>
      <x:c r="X60" s="31" t="s"/>
      <x:c r="Y60" s="31" t="s"/>
      <x:c r="Z60" s="31" t="s"/>
      <x:c r="AA60" s="31" t="s"/>
    </x:row>
    <x:row r="61" spans="1:27">
      <x:c r="B61" s="12" t="s">
        <x:v>104</x:v>
      </x:c>
    </x:row>
    <x:row r="62" spans="1:27">
      <x:c r="B62" s="0" t="s">
        <x:v>111</x:v>
      </x:c>
      <x:c r="C62" s="0" t="s">
        <x:v>106</x:v>
      </x:c>
      <x:c r="D62" s="0" t="s">
        <x:v>112</x:v>
      </x:c>
      <x:c r="E62" s="36" t="n">
        <x:v>0.33</x:v>
      </x:c>
      <x:c r="F62" s="0" t="s">
        <x:v>108</x:v>
      </x:c>
      <x:c r="G62" s="0" t="s">
        <x:v>109</x:v>
      </x:c>
      <x:c r="H62" s="37" t="n">
        <x:v>29.42</x:v>
      </x:c>
      <x:c r="I62" s="0" t="s">
        <x:v>110</x:v>
      </x:c>
      <x:c r="J62" s="37">
        <x:f>ROUND(E62/I60* H62,5)</x:f>
      </x:c>
      <x:c r="K62" s="0" t="s"/>
    </x:row>
    <x:row r="63" spans="1:27">
      <x:c r="B63" s="0" t="s">
        <x:v>105</x:v>
      </x:c>
      <x:c r="C63" s="0" t="s">
        <x:v>106</x:v>
      </x:c>
      <x:c r="D63" s="0" t="s">
        <x:v>107</x:v>
      </x:c>
      <x:c r="E63" s="36" t="n">
        <x:v>0.11</x:v>
      </x:c>
      <x:c r="F63" s="0" t="s">
        <x:v>108</x:v>
      </x:c>
      <x:c r="G63" s="0" t="s">
        <x:v>109</x:v>
      </x:c>
      <x:c r="H63" s="37" t="n">
        <x:v>26.12</x:v>
      </x:c>
      <x:c r="I63" s="0" t="s">
        <x:v>110</x:v>
      </x:c>
      <x:c r="J63" s="37">
        <x:f>ROUND(E63/I60* H63,5)</x:f>
      </x:c>
      <x:c r="K63" s="0" t="s"/>
    </x:row>
    <x:row r="64" spans="1:27">
      <x:c r="D64" s="38" t="s">
        <x:v>113</x:v>
      </x:c>
      <x:c r="E64" s="0" t="s"/>
      <x:c r="H64" s="0" t="s"/>
      <x:c r="K64" s="37">
        <x:f>SUM(J62:J63)</x:f>
      </x:c>
    </x:row>
    <x:row r="65" spans="1:27">
      <x:c r="B65" s="12" t="s">
        <x:v>114</x:v>
      </x:c>
      <x:c r="E65" s="0" t="s"/>
      <x:c r="H65" s="0" t="s"/>
      <x:c r="K65" s="0" t="s"/>
    </x:row>
    <x:row r="66" spans="1:27">
      <x:c r="B66" s="0" t="s">
        <x:v>137</x:v>
      </x:c>
      <x:c r="C66" s="0" t="s">
        <x:v>35</x:v>
      </x:c>
      <x:c r="D66" s="0" t="s">
        <x:v>138</x:v>
      </x:c>
      <x:c r="E66" s="36" t="n">
        <x:v>2.06</x:v>
      </x:c>
      <x:c r="G66" s="0" t="s">
        <x:v>109</x:v>
      </x:c>
      <x:c r="H66" s="37" t="n">
        <x:v>7.55</x:v>
      </x:c>
      <x:c r="I66" s="0" t="s">
        <x:v>110</x:v>
      </x:c>
      <x:c r="J66" s="37">
        <x:f>ROUND(E66* H66,5)</x:f>
      </x:c>
      <x:c r="K66" s="0" t="s"/>
    </x:row>
    <x:row r="67" spans="1:27">
      <x:c r="B67" s="0" t="s">
        <x:v>126</x:v>
      </x:c>
      <x:c r="C67" s="0" t="s">
        <x:v>17</x:v>
      </x:c>
      <x:c r="D67" s="0" t="s">
        <x:v>127</x:v>
      </x:c>
      <x:c r="E67" s="36" t="n">
        <x:v>6</x:v>
      </x:c>
      <x:c r="G67" s="0" t="s">
        <x:v>109</x:v>
      </x:c>
      <x:c r="H67" s="37" t="n">
        <x:v>0.27</x:v>
      </x:c>
      <x:c r="I67" s="0" t="s">
        <x:v>110</x:v>
      </x:c>
      <x:c r="J67" s="37">
        <x:f>ROUND(E67* H67,5)</x:f>
      </x:c>
      <x:c r="K67" s="0" t="s"/>
    </x:row>
    <x:row r="68" spans="1:27">
      <x:c r="B68" s="0" t="s">
        <x:v>141</x:v>
      </x:c>
      <x:c r="C68" s="0" t="s">
        <x:v>142</x:v>
      </x:c>
      <x:c r="D68" s="0" t="s">
        <x:v>143</x:v>
      </x:c>
      <x:c r="E68" s="36" t="n">
        <x:v>0.8</x:v>
      </x:c>
      <x:c r="G68" s="0" t="s">
        <x:v>109</x:v>
      </x:c>
      <x:c r="H68" s="37" t="n">
        <x:v>1.42</x:v>
      </x:c>
      <x:c r="I68" s="0" t="s">
        <x:v>110</x:v>
      </x:c>
      <x:c r="J68" s="37">
        <x:f>ROUND(E68* H68,5)</x:f>
      </x:c>
      <x:c r="K68" s="0" t="s"/>
    </x:row>
    <x:row r="69" spans="1:27">
      <x:c r="B69" s="0" t="s">
        <x:v>139</x:v>
      </x:c>
      <x:c r="C69" s="0" t="s">
        <x:v>22</x:v>
      </x:c>
      <x:c r="D69" s="0" t="s">
        <x:v>140</x:v>
      </x:c>
      <x:c r="E69" s="36" t="n">
        <x:v>4</x:v>
      </x:c>
      <x:c r="G69" s="0" t="s">
        <x:v>109</x:v>
      </x:c>
      <x:c r="H69" s="37" t="n">
        <x:v>0.04</x:v>
      </x:c>
      <x:c r="I69" s="0" t="s">
        <x:v>110</x:v>
      </x:c>
      <x:c r="J69" s="37">
        <x:f>ROUND(E69* H69,5)</x:f>
      </x:c>
      <x:c r="K69" s="0" t="s"/>
    </x:row>
    <x:row r="70" spans="1:27">
      <x:c r="B70" s="0" t="s">
        <x:v>147</x:v>
      </x:c>
      <x:c r="C70" s="0" t="s">
        <x:v>22</x:v>
      </x:c>
      <x:c r="D70" s="0" t="s">
        <x:v>148</x:v>
      </x:c>
      <x:c r="E70" s="36" t="n">
        <x:v>3.5</x:v>
      </x:c>
      <x:c r="G70" s="0" t="s">
        <x:v>109</x:v>
      </x:c>
      <x:c r="H70" s="37" t="n">
        <x:v>0.98</x:v>
      </x:c>
      <x:c r="I70" s="0" t="s">
        <x:v>110</x:v>
      </x:c>
      <x:c r="J70" s="37">
        <x:f>ROUND(E70* H70,5)</x:f>
      </x:c>
      <x:c r="K70" s="0" t="s"/>
    </x:row>
    <x:row r="71" spans="1:27">
      <x:c r="B71" s="0" t="s">
        <x:v>149</x:v>
      </x:c>
      <x:c r="C71" s="0" t="s">
        <x:v>22</x:v>
      </x:c>
      <x:c r="D71" s="0" t="s">
        <x:v>150</x:v>
      </x:c>
      <x:c r="E71" s="36" t="n">
        <x:v>0.47</x:v>
      </x:c>
      <x:c r="G71" s="0" t="s">
        <x:v>109</x:v>
      </x:c>
      <x:c r="H71" s="37" t="n">
        <x:v>0.68</x:v>
      </x:c>
      <x:c r="I71" s="0" t="s">
        <x:v>110</x:v>
      </x:c>
      <x:c r="J71" s="37">
        <x:f>ROUND(E71* H71,5)</x:f>
      </x:c>
      <x:c r="K71" s="0" t="s"/>
    </x:row>
    <x:row r="72" spans="1:27">
      <x:c r="B72" s="0" t="s">
        <x:v>134</x:v>
      </x:c>
      <x:c r="C72" s="0" t="s">
        <x:v>135</x:v>
      </x:c>
      <x:c r="D72" s="0" t="s">
        <x:v>136</x:v>
      </x:c>
      <x:c r="E72" s="36" t="n">
        <x:v>0.72</x:v>
      </x:c>
      <x:c r="G72" s="0" t="s">
        <x:v>109</x:v>
      </x:c>
      <x:c r="H72" s="37" t="n">
        <x:v>13.46</x:v>
      </x:c>
      <x:c r="I72" s="0" t="s">
        <x:v>110</x:v>
      </x:c>
      <x:c r="J72" s="37">
        <x:f>ROUND(E72* H72,5)</x:f>
      </x:c>
      <x:c r="K72" s="0" t="s"/>
    </x:row>
    <x:row r="73" spans="1:27">
      <x:c r="B73" s="0" t="s">
        <x:v>151</x:v>
      </x:c>
      <x:c r="C73" s="0" t="s">
        <x:v>135</x:v>
      </x:c>
      <x:c r="D73" s="0" t="s">
        <x:v>152</x:v>
      </x:c>
      <x:c r="E73" s="36" t="n">
        <x:v>0.12</x:v>
      </x:c>
      <x:c r="G73" s="0" t="s">
        <x:v>109</x:v>
      </x:c>
      <x:c r="H73" s="37" t="n">
        <x:v>4.97</x:v>
      </x:c>
      <x:c r="I73" s="0" t="s">
        <x:v>110</x:v>
      </x:c>
      <x:c r="J73" s="37">
        <x:f>ROUND(E73* H73,5)</x:f>
      </x:c>
      <x:c r="K73" s="0" t="s"/>
    </x:row>
    <x:row r="74" spans="1:27">
      <x:c r="B74" s="0" t="s">
        <x:v>153</x:v>
      </x:c>
      <x:c r="C74" s="0" t="s">
        <x:v>22</x:v>
      </x:c>
      <x:c r="D74" s="0" t="s">
        <x:v>154</x:v>
      </x:c>
      <x:c r="E74" s="36" t="n">
        <x:v>0.95</x:v>
      </x:c>
      <x:c r="G74" s="0" t="s">
        <x:v>109</x:v>
      </x:c>
      <x:c r="H74" s="37" t="n">
        <x:v>0.95</x:v>
      </x:c>
      <x:c r="I74" s="0" t="s">
        <x:v>110</x:v>
      </x:c>
      <x:c r="J74" s="37">
        <x:f>ROUND(E74* H74,5)</x:f>
      </x:c>
      <x:c r="K74" s="0" t="s"/>
    </x:row>
    <x:row r="75" spans="1:27">
      <x:c r="D75" s="38" t="s">
        <x:v>117</x:v>
      </x:c>
      <x:c r="E75" s="0" t="s"/>
      <x:c r="H75" s="0" t="s"/>
      <x:c r="K75" s="37">
        <x:f>SUM(J66:J74)</x:f>
      </x:c>
    </x:row>
    <x:row r="76" spans="1:27">
      <x:c r="D76" s="38" t="s">
        <x:v>118</x:v>
      </x:c>
      <x:c r="E76" s="0" t="s"/>
      <x:c r="H76" s="0" t="s"/>
      <x:c r="K76" s="39">
        <x:f>SUM(J61:J75)</x:f>
      </x:c>
    </x:row>
    <x:row r="77" spans="1:27">
      <x:c r="D77" s="38" t="s">
        <x:v>119</x:v>
      </x:c>
      <x:c r="E77" s="0" t="s"/>
      <x:c r="H77" s="0" t="s"/>
      <x:c r="K77" s="39">
        <x:f>SUM(K76:K76)</x:f>
      </x:c>
    </x:row>
    <x:row r="79" spans="1:27" customFormat="1" ht="45" customHeight="1">
      <x:c r="A79" s="30" t="s">
        <x:v>155</x:v>
      </x:c>
      <x:c r="B79" s="30" t="s">
        <x:v>37</x:v>
      </x:c>
      <x:c r="C79" s="31" t="s">
        <x:v>35</x:v>
      </x:c>
      <x:c r="D79" s="32" t="s">
        <x:v>38</x:v>
      </x:c>
      <x:c r="E79" s="31" t="s"/>
      <x:c r="F79" s="31" t="s"/>
      <x:c r="G79" s="31" t="s"/>
      <x:c r="H79" s="33" t="s">
        <x:v>98</x:v>
      </x:c>
      <x:c r="I79" s="34" t="n">
        <x:v>0.922</x:v>
      </x:c>
      <x:c r="J79" s="31" t="s"/>
      <x:c r="K79" s="35">
        <x:f>ROUND(K90,2)</x:f>
      </x:c>
      <x:c r="L79" s="32" t="s">
        <x:v>156</x:v>
      </x:c>
      <x:c r="M79" s="31" t="s"/>
      <x:c r="N79" s="31" t="s"/>
      <x:c r="O79" s="31" t="s"/>
      <x:c r="P79" s="31" t="s"/>
      <x:c r="Q79" s="31" t="s"/>
      <x:c r="R79" s="31" t="s"/>
      <x:c r="S79" s="31" t="s"/>
      <x:c r="T79" s="31" t="s"/>
      <x:c r="U79" s="31" t="s"/>
      <x:c r="V79" s="31" t="s"/>
      <x:c r="W79" s="31" t="s"/>
      <x:c r="X79" s="31" t="s"/>
      <x:c r="Y79" s="31" t="s"/>
      <x:c r="Z79" s="31" t="s"/>
      <x:c r="AA79" s="31" t="s"/>
    </x:row>
    <x:row r="80" spans="1:27">
      <x:c r="B80" s="12" t="s">
        <x:v>104</x:v>
      </x:c>
    </x:row>
    <x:row r="81" spans="1:27">
      <x:c r="B81" s="0" t="s">
        <x:v>157</x:v>
      </x:c>
      <x:c r="C81" s="0" t="s">
        <x:v>106</x:v>
      </x:c>
      <x:c r="D81" s="0" t="s">
        <x:v>158</x:v>
      </x:c>
      <x:c r="E81" s="36" t="n">
        <x:v>1.5</x:v>
      </x:c>
      <x:c r="F81" s="0" t="s">
        <x:v>108</x:v>
      </x:c>
      <x:c r="G81" s="0" t="s">
        <x:v>109</x:v>
      </x:c>
      <x:c r="H81" s="37" t="n">
        <x:v>26.12</x:v>
      </x:c>
      <x:c r="I81" s="0" t="s">
        <x:v>110</x:v>
      </x:c>
      <x:c r="J81" s="37">
        <x:f>ROUND(E81/I79* H81,5)</x:f>
      </x:c>
      <x:c r="K81" s="0" t="s"/>
    </x:row>
    <x:row r="82" spans="1:27">
      <x:c r="B82" s="0" t="s">
        <x:v>159</x:v>
      </x:c>
      <x:c r="C82" s="0" t="s">
        <x:v>106</x:v>
      </x:c>
      <x:c r="D82" s="0" t="s">
        <x:v>160</x:v>
      </x:c>
      <x:c r="E82" s="36" t="n">
        <x:v>1.5</x:v>
      </x:c>
      <x:c r="F82" s="0" t="s">
        <x:v>108</x:v>
      </x:c>
      <x:c r="G82" s="0" t="s">
        <x:v>109</x:v>
      </x:c>
      <x:c r="H82" s="37" t="n">
        <x:v>30.41</x:v>
      </x:c>
      <x:c r="I82" s="0" t="s">
        <x:v>110</x:v>
      </x:c>
      <x:c r="J82" s="37">
        <x:f>ROUND(E82/I79* H82,5)</x:f>
      </x:c>
      <x:c r="K82" s="0" t="s"/>
    </x:row>
    <x:row r="83" spans="1:27">
      <x:c r="D83" s="38" t="s">
        <x:v>113</x:v>
      </x:c>
      <x:c r="E83" s="0" t="s"/>
      <x:c r="H83" s="0" t="s"/>
      <x:c r="K83" s="37">
        <x:f>SUM(J81:J82)</x:f>
      </x:c>
    </x:row>
    <x:row r="84" spans="1:27">
      <x:c r="B84" s="12" t="s">
        <x:v>114</x:v>
      </x:c>
      <x:c r="E84" s="0" t="s"/>
      <x:c r="H84" s="0" t="s"/>
      <x:c r="K84" s="0" t="s"/>
    </x:row>
    <x:row r="85" spans="1:27">
      <x:c r="B85" s="0" t="s">
        <x:v>161</x:v>
      </x:c>
      <x:c r="C85" s="0" t="s">
        <x:v>142</x:v>
      </x:c>
      <x:c r="D85" s="0" t="s">
        <x:v>162</x:v>
      </x:c>
      <x:c r="E85" s="36" t="n">
        <x:v>0.4</x:v>
      </x:c>
      <x:c r="G85" s="0" t="s">
        <x:v>109</x:v>
      </x:c>
      <x:c r="H85" s="37" t="n">
        <x:v>2.84</x:v>
      </x:c>
      <x:c r="I85" s="0" t="s">
        <x:v>110</x:v>
      </x:c>
      <x:c r="J85" s="37">
        <x:f>ROUND(E85* H85,5)</x:f>
      </x:c>
      <x:c r="K85" s="0" t="s"/>
    </x:row>
    <x:row r="86" spans="1:27">
      <x:c r="B86" s="0" t="s">
        <x:v>163</x:v>
      </x:c>
      <x:c r="C86" s="0" t="s">
        <x:v>35</x:v>
      </x:c>
      <x:c r="D86" s="0" t="s">
        <x:v>164</x:v>
      </x:c>
      <x:c r="E86" s="36" t="n">
        <x:v>1</x:v>
      </x:c>
      <x:c r="G86" s="0" t="s">
        <x:v>109</x:v>
      </x:c>
      <x:c r="H86" s="37" t="n">
        <x:v>157.11</x:v>
      </x:c>
      <x:c r="I86" s="0" t="s">
        <x:v>110</x:v>
      </x:c>
      <x:c r="J86" s="37">
        <x:f>ROUND(E86* H86,5)</x:f>
      </x:c>
      <x:c r="K86" s="0" t="s"/>
    </x:row>
    <x:row r="87" spans="1:27">
      <x:c r="B87" s="0" t="s">
        <x:v>165</x:v>
      </x:c>
      <x:c r="C87" s="0" t="s">
        <x:v>17</x:v>
      </x:c>
      <x:c r="D87" s="0" t="s">
        <x:v>166</x:v>
      </x:c>
      <x:c r="E87" s="36" t="n">
        <x:v>1.1</x:v>
      </x:c>
      <x:c r="G87" s="0" t="s">
        <x:v>109</x:v>
      </x:c>
      <x:c r="H87" s="37" t="n">
        <x:v>5.39</x:v>
      </x:c>
      <x:c r="I87" s="0" t="s">
        <x:v>110</x:v>
      </x:c>
      <x:c r="J87" s="37">
        <x:f>ROUND(E87* H87,5)</x:f>
      </x:c>
      <x:c r="K87" s="0" t="s"/>
    </x:row>
    <x:row r="88" spans="1:27">
      <x:c r="D88" s="38" t="s">
        <x:v>117</x:v>
      </x:c>
      <x:c r="E88" s="0" t="s"/>
      <x:c r="H88" s="0" t="s"/>
      <x:c r="K88" s="37">
        <x:f>SUM(J85:J87)</x:f>
      </x:c>
    </x:row>
    <x:row r="89" spans="1:27">
      <x:c r="D89" s="38" t="s">
        <x:v>118</x:v>
      </x:c>
      <x:c r="E89" s="0" t="s"/>
      <x:c r="H89" s="0" t="s"/>
      <x:c r="K89" s="39">
        <x:f>SUM(J80:J88)</x:f>
      </x:c>
    </x:row>
    <x:row r="90" spans="1:27">
      <x:c r="D90" s="38" t="s">
        <x:v>119</x:v>
      </x:c>
      <x:c r="E90" s="0" t="s"/>
      <x:c r="H90" s="0" t="s"/>
      <x:c r="K90" s="39">
        <x:f>SUM(K89:K89)</x:f>
      </x:c>
    </x:row>
    <x:row r="92" spans="1:27" customFormat="1" ht="45" customHeight="1">
      <x:c r="A92" s="30" t="s">
        <x:v>167</x:v>
      </x:c>
      <x:c r="B92" s="30" t="s">
        <x:v>83</x:v>
      </x:c>
      <x:c r="C92" s="31" t="s">
        <x:v>17</x:v>
      </x:c>
      <x:c r="D92" s="32" t="s">
        <x:v>84</x:v>
      </x:c>
      <x:c r="E92" s="31" t="s"/>
      <x:c r="F92" s="31" t="s"/>
      <x:c r="G92" s="31" t="s"/>
      <x:c r="H92" s="33" t="s">
        <x:v>98</x:v>
      </x:c>
      <x:c r="I92" s="34" t="n">
        <x:v>0.622</x:v>
      </x:c>
      <x:c r="J92" s="31" t="s"/>
      <x:c r="K92" s="35">
        <x:f>ROUND(K101,2)</x:f>
      </x:c>
      <x:c r="L92" s="32" t="s">
        <x:v>168</x:v>
      </x:c>
      <x:c r="M92" s="31" t="s"/>
      <x:c r="N92" s="31" t="s"/>
      <x:c r="O92" s="31" t="s"/>
      <x:c r="P92" s="31" t="s"/>
      <x:c r="Q92" s="31" t="s"/>
      <x:c r="R92" s="31" t="s"/>
      <x:c r="S92" s="31" t="s"/>
      <x:c r="T92" s="31" t="s"/>
      <x:c r="U92" s="31" t="s"/>
      <x:c r="V92" s="31" t="s"/>
      <x:c r="W92" s="31" t="s"/>
      <x:c r="X92" s="31" t="s"/>
      <x:c r="Y92" s="31" t="s"/>
      <x:c r="Z92" s="31" t="s"/>
      <x:c r="AA92" s="31" t="s"/>
    </x:row>
    <x:row r="93" spans="1:27">
      <x:c r="B93" s="12" t="s">
        <x:v>104</x:v>
      </x:c>
    </x:row>
    <x:row r="94" spans="1:27">
      <x:c r="B94" s="0" t="s">
        <x:v>169</x:v>
      </x:c>
      <x:c r="C94" s="0" t="s">
        <x:v>106</x:v>
      </x:c>
      <x:c r="D94" s="0" t="s">
        <x:v>170</x:v>
      </x:c>
      <x:c r="E94" s="36" t="n">
        <x:v>0.6</x:v>
      </x:c>
      <x:c r="F94" s="0" t="s">
        <x:v>108</x:v>
      </x:c>
      <x:c r="G94" s="0" t="s">
        <x:v>109</x:v>
      </x:c>
      <x:c r="H94" s="37" t="n">
        <x:v>30.41</x:v>
      </x:c>
      <x:c r="I94" s="0" t="s">
        <x:v>110</x:v>
      </x:c>
      <x:c r="J94" s="37">
        <x:f>ROUND(E94/I92* H94,5)</x:f>
      </x:c>
      <x:c r="K94" s="0" t="s"/>
    </x:row>
    <x:row r="95" spans="1:27">
      <x:c r="B95" s="0" t="s">
        <x:v>171</x:v>
      </x:c>
      <x:c r="C95" s="0" t="s">
        <x:v>106</x:v>
      </x:c>
      <x:c r="D95" s="0" t="s">
        <x:v>172</x:v>
      </x:c>
      <x:c r="E95" s="36" t="n">
        <x:v>0.6</x:v>
      </x:c>
      <x:c r="F95" s="0" t="s">
        <x:v>108</x:v>
      </x:c>
      <x:c r="G95" s="0" t="s">
        <x:v>109</x:v>
      </x:c>
      <x:c r="H95" s="37" t="n">
        <x:v>26.08</x:v>
      </x:c>
      <x:c r="I95" s="0" t="s">
        <x:v>110</x:v>
      </x:c>
      <x:c r="J95" s="37">
        <x:f>ROUND(E95/I92* H95,5)</x:f>
      </x:c>
      <x:c r="K95" s="0" t="s"/>
    </x:row>
    <x:row r="96" spans="1:27">
      <x:c r="D96" s="38" t="s">
        <x:v>113</x:v>
      </x:c>
      <x:c r="E96" s="0" t="s"/>
      <x:c r="H96" s="0" t="s"/>
      <x:c r="K96" s="37">
        <x:f>SUM(J94:J95)</x:f>
      </x:c>
    </x:row>
    <x:row r="97" spans="1:27">
      <x:c r="B97" s="12" t="s">
        <x:v>114</x:v>
      </x:c>
      <x:c r="E97" s="0" t="s"/>
      <x:c r="H97" s="0" t="s"/>
      <x:c r="K97" s="0" t="s"/>
    </x:row>
    <x:row r="98" spans="1:27">
      <x:c r="B98" s="0" t="s">
        <x:v>173</x:v>
      </x:c>
      <x:c r="C98" s="0" t="s">
        <x:v>17</x:v>
      </x:c>
      <x:c r="D98" s="0" t="s">
        <x:v>174</x:v>
      </x:c>
      <x:c r="E98" s="36" t="n">
        <x:v>1</x:v>
      </x:c>
      <x:c r="G98" s="0" t="s">
        <x:v>109</x:v>
      </x:c>
      <x:c r="H98" s="37" t="n">
        <x:v>680</x:v>
      </x:c>
      <x:c r="I98" s="0" t="s">
        <x:v>110</x:v>
      </x:c>
      <x:c r="J98" s="37">
        <x:f>ROUND(E98* H98,5)</x:f>
      </x:c>
      <x:c r="K98" s="0" t="s"/>
    </x:row>
    <x:row r="99" spans="1:27">
      <x:c r="D99" s="38" t="s">
        <x:v>117</x:v>
      </x:c>
      <x:c r="E99" s="0" t="s"/>
      <x:c r="H99" s="0" t="s"/>
      <x:c r="K99" s="37">
        <x:f>SUM(J98:J98)</x:f>
      </x:c>
    </x:row>
    <x:row r="100" spans="1:27">
      <x:c r="D100" s="38" t="s">
        <x:v>118</x:v>
      </x:c>
      <x:c r="E100" s="0" t="s"/>
      <x:c r="H100" s="0" t="s"/>
      <x:c r="K100" s="39">
        <x:f>SUM(J93:J99)</x:f>
      </x:c>
    </x:row>
    <x:row r="101" spans="1:27">
      <x:c r="D101" s="38" t="s">
        <x:v>119</x:v>
      </x:c>
      <x:c r="E101" s="0" t="s"/>
      <x:c r="H101" s="0" t="s"/>
      <x:c r="K101" s="39">
        <x:f>SUM(K100:K100)</x:f>
      </x:c>
    </x:row>
    <x:row r="103" spans="1:27" customFormat="1" ht="45" customHeight="1">
      <x:c r="A103" s="30" t="s">
        <x:v>175</x:v>
      </x:c>
      <x:c r="B103" s="30" t="s">
        <x:v>63</x:v>
      </x:c>
      <x:c r="C103" s="31" t="s">
        <x:v>17</x:v>
      </x:c>
      <x:c r="D103" s="32" t="s">
        <x:v>64</x:v>
      </x:c>
      <x:c r="E103" s="31" t="s"/>
      <x:c r="F103" s="31" t="s"/>
      <x:c r="G103" s="31" t="s"/>
      <x:c r="H103" s="33" t="s">
        <x:v>98</x:v>
      </x:c>
      <x:c r="I103" s="34" t="n">
        <x:v>0.575</x:v>
      </x:c>
      <x:c r="J103" s="31" t="s"/>
      <x:c r="K103" s="35">
        <x:f>ROUND(K112,2)</x:f>
      </x:c>
      <x:c r="L103" s="32" t="s">
        <x:v>176</x:v>
      </x:c>
      <x:c r="M103" s="31" t="s"/>
      <x:c r="N103" s="31" t="s"/>
      <x:c r="O103" s="31" t="s"/>
      <x:c r="P103" s="31" t="s"/>
      <x:c r="Q103" s="31" t="s"/>
      <x:c r="R103" s="31" t="s"/>
      <x:c r="S103" s="31" t="s"/>
      <x:c r="T103" s="31" t="s"/>
      <x:c r="U103" s="31" t="s"/>
      <x:c r="V103" s="31" t="s"/>
      <x:c r="W103" s="31" t="s"/>
      <x:c r="X103" s="31" t="s"/>
      <x:c r="Y103" s="31" t="s"/>
      <x:c r="Z103" s="31" t="s"/>
      <x:c r="AA103" s="31" t="s"/>
    </x:row>
    <x:row r="104" spans="1:27">
      <x:c r="B104" s="12" t="s">
        <x:v>104</x:v>
      </x:c>
    </x:row>
    <x:row r="105" spans="1:27">
      <x:c r="B105" s="0" t="s">
        <x:v>171</x:v>
      </x:c>
      <x:c r="C105" s="0" t="s">
        <x:v>106</x:v>
      </x:c>
      <x:c r="D105" s="0" t="s">
        <x:v>172</x:v>
      </x:c>
      <x:c r="E105" s="36" t="n">
        <x:v>0.6</x:v>
      </x:c>
      <x:c r="F105" s="0" t="s">
        <x:v>108</x:v>
      </x:c>
      <x:c r="G105" s="0" t="s">
        <x:v>109</x:v>
      </x:c>
      <x:c r="H105" s="37" t="n">
        <x:v>26.08</x:v>
      </x:c>
      <x:c r="I105" s="0" t="s">
        <x:v>110</x:v>
      </x:c>
      <x:c r="J105" s="37">
        <x:f>ROUND(E105/I103* H105,5)</x:f>
      </x:c>
      <x:c r="K105" s="0" t="s"/>
    </x:row>
    <x:row r="106" spans="1:27">
      <x:c r="B106" s="0" t="s">
        <x:v>169</x:v>
      </x:c>
      <x:c r="C106" s="0" t="s">
        <x:v>106</x:v>
      </x:c>
      <x:c r="D106" s="0" t="s">
        <x:v>170</x:v>
      </x:c>
      <x:c r="E106" s="36" t="n">
        <x:v>0.6</x:v>
      </x:c>
      <x:c r="F106" s="0" t="s">
        <x:v>108</x:v>
      </x:c>
      <x:c r="G106" s="0" t="s">
        <x:v>109</x:v>
      </x:c>
      <x:c r="H106" s="37" t="n">
        <x:v>30.41</x:v>
      </x:c>
      <x:c r="I106" s="0" t="s">
        <x:v>110</x:v>
      </x:c>
      <x:c r="J106" s="37">
        <x:f>ROUND(E106/I103* H106,5)</x:f>
      </x:c>
      <x:c r="K106" s="0" t="s"/>
    </x:row>
    <x:row r="107" spans="1:27">
      <x:c r="D107" s="38" t="s">
        <x:v>113</x:v>
      </x:c>
      <x:c r="E107" s="0" t="s"/>
      <x:c r="H107" s="0" t="s"/>
      <x:c r="K107" s="37">
        <x:f>SUM(J105:J106)</x:f>
      </x:c>
    </x:row>
    <x:row r="108" spans="1:27">
      <x:c r="B108" s="12" t="s">
        <x:v>114</x:v>
      </x:c>
      <x:c r="E108" s="0" t="s"/>
      <x:c r="H108" s="0" t="s"/>
      <x:c r="K108" s="0" t="s"/>
    </x:row>
    <x:row r="109" spans="1:27">
      <x:c r="B109" s="0" t="s">
        <x:v>177</x:v>
      </x:c>
      <x:c r="C109" s="0" t="s">
        <x:v>17</x:v>
      </x:c>
      <x:c r="D109" s="0" t="s">
        <x:v>178</x:v>
      </x:c>
      <x:c r="E109" s="36" t="n">
        <x:v>1</x:v>
      </x:c>
      <x:c r="G109" s="0" t="s">
        <x:v>109</x:v>
      </x:c>
      <x:c r="H109" s="37" t="n">
        <x:v>833</x:v>
      </x:c>
      <x:c r="I109" s="0" t="s">
        <x:v>110</x:v>
      </x:c>
      <x:c r="J109" s="37">
        <x:f>ROUND(E109* H109,5)</x:f>
      </x:c>
      <x:c r="K109" s="0" t="s"/>
    </x:row>
    <x:row r="110" spans="1:27">
      <x:c r="D110" s="38" t="s">
        <x:v>117</x:v>
      </x:c>
      <x:c r="E110" s="0" t="s"/>
      <x:c r="H110" s="0" t="s"/>
      <x:c r="K110" s="37">
        <x:f>SUM(J109:J109)</x:f>
      </x:c>
    </x:row>
    <x:row r="111" spans="1:27">
      <x:c r="D111" s="38" t="s">
        <x:v>118</x:v>
      </x:c>
      <x:c r="E111" s="0" t="s"/>
      <x:c r="H111" s="0" t="s"/>
      <x:c r="K111" s="39">
        <x:f>SUM(J104:J110)</x:f>
      </x:c>
    </x:row>
    <x:row r="112" spans="1:27">
      <x:c r="D112" s="38" t="s">
        <x:v>119</x:v>
      </x:c>
      <x:c r="E112" s="0" t="s"/>
      <x:c r="H112" s="0" t="s"/>
      <x:c r="K112" s="39">
        <x:f>SUM(K111:K111)</x:f>
      </x:c>
    </x:row>
    <x:row r="114" spans="1:27" customFormat="1" ht="45" customHeight="1">
      <x:c r="A114" s="30" t="s">
        <x:v>179</x:v>
      </x:c>
      <x:c r="B114" s="30" t="s">
        <x:v>77</x:v>
      </x:c>
      <x:c r="C114" s="31" t="s">
        <x:v>17</x:v>
      </x:c>
      <x:c r="D114" s="32" t="s">
        <x:v>78</x:v>
      </x:c>
      <x:c r="E114" s="31" t="s"/>
      <x:c r="F114" s="31" t="s"/>
      <x:c r="G114" s="31" t="s"/>
      <x:c r="H114" s="33" t="s">
        <x:v>98</x:v>
      </x:c>
      <x:c r="I114" s="34" t="n">
        <x:v>0.568</x:v>
      </x:c>
      <x:c r="J114" s="31" t="s"/>
      <x:c r="K114" s="35">
        <x:f>ROUND(K123,2)</x:f>
      </x:c>
      <x:c r="L114" s="32" t="s">
        <x:v>180</x:v>
      </x:c>
      <x:c r="M114" s="31" t="s"/>
      <x:c r="N114" s="31" t="s"/>
      <x:c r="O114" s="31" t="s"/>
      <x:c r="P114" s="31" t="s"/>
      <x:c r="Q114" s="31" t="s"/>
      <x:c r="R114" s="31" t="s"/>
      <x:c r="S114" s="31" t="s"/>
      <x:c r="T114" s="31" t="s"/>
      <x:c r="U114" s="31" t="s"/>
      <x:c r="V114" s="31" t="s"/>
      <x:c r="W114" s="31" t="s"/>
      <x:c r="X114" s="31" t="s"/>
      <x:c r="Y114" s="31" t="s"/>
      <x:c r="Z114" s="31" t="s"/>
      <x:c r="AA114" s="31" t="s"/>
    </x:row>
    <x:row r="115" spans="1:27">
      <x:c r="B115" s="12" t="s">
        <x:v>104</x:v>
      </x:c>
    </x:row>
    <x:row r="116" spans="1:27">
      <x:c r="B116" s="0" t="s">
        <x:v>169</x:v>
      </x:c>
      <x:c r="C116" s="0" t="s">
        <x:v>106</x:v>
      </x:c>
      <x:c r="D116" s="0" t="s">
        <x:v>170</x:v>
      </x:c>
      <x:c r="E116" s="36" t="n">
        <x:v>0.6</x:v>
      </x:c>
      <x:c r="F116" s="0" t="s">
        <x:v>108</x:v>
      </x:c>
      <x:c r="G116" s="0" t="s">
        <x:v>109</x:v>
      </x:c>
      <x:c r="H116" s="37" t="n">
        <x:v>30.41</x:v>
      </x:c>
      <x:c r="I116" s="0" t="s">
        <x:v>110</x:v>
      </x:c>
      <x:c r="J116" s="37">
        <x:f>ROUND(E116/I114* H116,5)</x:f>
      </x:c>
      <x:c r="K116" s="0" t="s"/>
    </x:row>
    <x:row r="117" spans="1:27">
      <x:c r="B117" s="0" t="s">
        <x:v>171</x:v>
      </x:c>
      <x:c r="C117" s="0" t="s">
        <x:v>106</x:v>
      </x:c>
      <x:c r="D117" s="0" t="s">
        <x:v>172</x:v>
      </x:c>
      <x:c r="E117" s="36" t="n">
        <x:v>0.6</x:v>
      </x:c>
      <x:c r="F117" s="0" t="s">
        <x:v>108</x:v>
      </x:c>
      <x:c r="G117" s="0" t="s">
        <x:v>109</x:v>
      </x:c>
      <x:c r="H117" s="37" t="n">
        <x:v>26.08</x:v>
      </x:c>
      <x:c r="I117" s="0" t="s">
        <x:v>110</x:v>
      </x:c>
      <x:c r="J117" s="37">
        <x:f>ROUND(E117/I114* H117,5)</x:f>
      </x:c>
      <x:c r="K117" s="0" t="s"/>
    </x:row>
    <x:row r="118" spans="1:27">
      <x:c r="D118" s="38" t="s">
        <x:v>113</x:v>
      </x:c>
      <x:c r="E118" s="0" t="s"/>
      <x:c r="H118" s="0" t="s"/>
      <x:c r="K118" s="37">
        <x:f>SUM(J116:J117)</x:f>
      </x:c>
    </x:row>
    <x:row r="119" spans="1:27">
      <x:c r="B119" s="12" t="s">
        <x:v>114</x:v>
      </x:c>
      <x:c r="E119" s="0" t="s"/>
      <x:c r="H119" s="0" t="s"/>
      <x:c r="K119" s="0" t="s"/>
    </x:row>
    <x:row r="120" spans="1:27">
      <x:c r="B120" s="0" t="s">
        <x:v>181</x:v>
      </x:c>
      <x:c r="C120" s="0" t="s">
        <x:v>17</x:v>
      </x:c>
      <x:c r="D120" s="0" t="s">
        <x:v>182</x:v>
      </x:c>
      <x:c r="E120" s="36" t="n">
        <x:v>1</x:v>
      </x:c>
      <x:c r="G120" s="0" t="s">
        <x:v>109</x:v>
      </x:c>
      <x:c r="H120" s="37" t="n">
        <x:v>857</x:v>
      </x:c>
      <x:c r="I120" s="0" t="s">
        <x:v>110</x:v>
      </x:c>
      <x:c r="J120" s="37">
        <x:f>ROUND(E120* H120,5)</x:f>
      </x:c>
      <x:c r="K120" s="0" t="s"/>
    </x:row>
    <x:row r="121" spans="1:27">
      <x:c r="D121" s="38" t="s">
        <x:v>117</x:v>
      </x:c>
      <x:c r="E121" s="0" t="s"/>
      <x:c r="H121" s="0" t="s"/>
      <x:c r="K121" s="37">
        <x:f>SUM(J120:J120)</x:f>
      </x:c>
    </x:row>
    <x:row r="122" spans="1:27">
      <x:c r="D122" s="38" t="s">
        <x:v>118</x:v>
      </x:c>
      <x:c r="E122" s="0" t="s"/>
      <x:c r="H122" s="0" t="s"/>
      <x:c r="K122" s="39">
        <x:f>SUM(J115:J121)</x:f>
      </x:c>
    </x:row>
    <x:row r="123" spans="1:27">
      <x:c r="D123" s="38" t="s">
        <x:v>119</x:v>
      </x:c>
      <x:c r="E123" s="0" t="s"/>
      <x:c r="H123" s="0" t="s"/>
      <x:c r="K123" s="39">
        <x:f>SUM(K122:K122)</x:f>
      </x:c>
    </x:row>
    <x:row r="125" spans="1:27" customFormat="1" ht="45" customHeight="1">
      <x:c r="A125" s="30" t="s">
        <x:v>183</x:v>
      </x:c>
      <x:c r="B125" s="30" t="s">
        <x:v>65</x:v>
      </x:c>
      <x:c r="C125" s="31" t="s">
        <x:v>17</x:v>
      </x:c>
      <x:c r="D125" s="32" t="s">
        <x:v>66</x:v>
      </x:c>
      <x:c r="E125" s="31" t="s"/>
      <x:c r="F125" s="31" t="s"/>
      <x:c r="G125" s="31" t="s"/>
      <x:c r="H125" s="33" t="s">
        <x:v>98</x:v>
      </x:c>
      <x:c r="I125" s="34" t="n">
        <x:v>0.519</x:v>
      </x:c>
      <x:c r="J125" s="31" t="s"/>
      <x:c r="K125" s="35">
        <x:f>ROUND(K134,2)</x:f>
      </x:c>
      <x:c r="L125" s="32" t="s">
        <x:v>184</x:v>
      </x:c>
      <x:c r="M125" s="31" t="s"/>
      <x:c r="N125" s="31" t="s"/>
      <x:c r="O125" s="31" t="s"/>
      <x:c r="P125" s="31" t="s"/>
      <x:c r="Q125" s="31" t="s"/>
      <x:c r="R125" s="31" t="s"/>
      <x:c r="S125" s="31" t="s"/>
      <x:c r="T125" s="31" t="s"/>
      <x:c r="U125" s="31" t="s"/>
      <x:c r="V125" s="31" t="s"/>
      <x:c r="W125" s="31" t="s"/>
      <x:c r="X125" s="31" t="s"/>
      <x:c r="Y125" s="31" t="s"/>
      <x:c r="Z125" s="31" t="s"/>
      <x:c r="AA125" s="31" t="s"/>
    </x:row>
    <x:row r="126" spans="1:27">
      <x:c r="B126" s="12" t="s">
        <x:v>104</x:v>
      </x:c>
    </x:row>
    <x:row r="127" spans="1:27">
      <x:c r="B127" s="0" t="s">
        <x:v>171</x:v>
      </x:c>
      <x:c r="C127" s="0" t="s">
        <x:v>106</x:v>
      </x:c>
      <x:c r="D127" s="0" t="s">
        <x:v>172</x:v>
      </x:c>
      <x:c r="E127" s="36" t="n">
        <x:v>0.6</x:v>
      </x:c>
      <x:c r="F127" s="0" t="s">
        <x:v>108</x:v>
      </x:c>
      <x:c r="G127" s="0" t="s">
        <x:v>109</x:v>
      </x:c>
      <x:c r="H127" s="37" t="n">
        <x:v>26.08</x:v>
      </x:c>
      <x:c r="I127" s="0" t="s">
        <x:v>110</x:v>
      </x:c>
      <x:c r="J127" s="37">
        <x:f>ROUND(E127/I125* H127,5)</x:f>
      </x:c>
      <x:c r="K127" s="0" t="s"/>
    </x:row>
    <x:row r="128" spans="1:27">
      <x:c r="B128" s="0" t="s">
        <x:v>169</x:v>
      </x:c>
      <x:c r="C128" s="0" t="s">
        <x:v>106</x:v>
      </x:c>
      <x:c r="D128" s="0" t="s">
        <x:v>170</x:v>
      </x:c>
      <x:c r="E128" s="36" t="n">
        <x:v>0.6</x:v>
      </x:c>
      <x:c r="F128" s="0" t="s">
        <x:v>108</x:v>
      </x:c>
      <x:c r="G128" s="0" t="s">
        <x:v>109</x:v>
      </x:c>
      <x:c r="H128" s="37" t="n">
        <x:v>30.41</x:v>
      </x:c>
      <x:c r="I128" s="0" t="s">
        <x:v>110</x:v>
      </x:c>
      <x:c r="J128" s="37">
        <x:f>ROUND(E128/I125* H128,5)</x:f>
      </x:c>
      <x:c r="K128" s="0" t="s"/>
    </x:row>
    <x:row r="129" spans="1:27">
      <x:c r="D129" s="38" t="s">
        <x:v>113</x:v>
      </x:c>
      <x:c r="E129" s="0" t="s"/>
      <x:c r="H129" s="0" t="s"/>
      <x:c r="K129" s="37">
        <x:f>SUM(J127:J128)</x:f>
      </x:c>
    </x:row>
    <x:row r="130" spans="1:27">
      <x:c r="B130" s="12" t="s">
        <x:v>114</x:v>
      </x:c>
      <x:c r="E130" s="0" t="s"/>
      <x:c r="H130" s="0" t="s"/>
      <x:c r="K130" s="0" t="s"/>
    </x:row>
    <x:row r="131" spans="1:27">
      <x:c r="B131" s="0" t="s">
        <x:v>185</x:v>
      </x:c>
      <x:c r="C131" s="0" t="s">
        <x:v>17</x:v>
      </x:c>
      <x:c r="D131" s="0" t="s">
        <x:v>186</x:v>
      </x:c>
      <x:c r="E131" s="36" t="n">
        <x:v>1</x:v>
      </x:c>
      <x:c r="G131" s="0" t="s">
        <x:v>109</x:v>
      </x:c>
      <x:c r="H131" s="37" t="n">
        <x:v>1052</x:v>
      </x:c>
      <x:c r="I131" s="0" t="s">
        <x:v>110</x:v>
      </x:c>
      <x:c r="J131" s="37">
        <x:f>ROUND(E131* H131,5)</x:f>
      </x:c>
      <x:c r="K131" s="0" t="s"/>
    </x:row>
    <x:row r="132" spans="1:27">
      <x:c r="D132" s="38" t="s">
        <x:v>117</x:v>
      </x:c>
      <x:c r="E132" s="0" t="s"/>
      <x:c r="H132" s="0" t="s"/>
      <x:c r="K132" s="37">
        <x:f>SUM(J131:J131)</x:f>
      </x:c>
    </x:row>
    <x:row r="133" spans="1:27">
      <x:c r="D133" s="38" t="s">
        <x:v>118</x:v>
      </x:c>
      <x:c r="E133" s="0" t="s"/>
      <x:c r="H133" s="0" t="s"/>
      <x:c r="K133" s="39">
        <x:f>SUM(J126:J132)</x:f>
      </x:c>
    </x:row>
    <x:row r="134" spans="1:27">
      <x:c r="D134" s="38" t="s">
        <x:v>119</x:v>
      </x:c>
      <x:c r="E134" s="0" t="s"/>
      <x:c r="H134" s="0" t="s"/>
      <x:c r="K134" s="39">
        <x:f>SUM(K133:K133)</x:f>
      </x:c>
    </x:row>
    <x:row r="136" spans="1:27" customFormat="1" ht="45" customHeight="1">
      <x:c r="A136" s="30" t="s">
        <x:v>187</x:v>
      </x:c>
      <x:c r="B136" s="30" t="s">
        <x:v>67</x:v>
      </x:c>
      <x:c r="C136" s="31" t="s">
        <x:v>17</x:v>
      </x:c>
      <x:c r="D136" s="32" t="s">
        <x:v>68</x:v>
      </x:c>
      <x:c r="E136" s="31" t="s"/>
      <x:c r="F136" s="31" t="s"/>
      <x:c r="G136" s="31" t="s"/>
      <x:c r="H136" s="33" t="s">
        <x:v>98</x:v>
      </x:c>
      <x:c r="I136" s="34" t="n">
        <x:v>0.556</x:v>
      </x:c>
      <x:c r="J136" s="31" t="s"/>
      <x:c r="K136" s="35">
        <x:f>ROUND(K145,2)</x:f>
      </x:c>
      <x:c r="L136" s="32" t="s">
        <x:v>188</x:v>
      </x:c>
      <x:c r="M136" s="31" t="s"/>
      <x:c r="N136" s="31" t="s"/>
      <x:c r="O136" s="31" t="s"/>
      <x:c r="P136" s="31" t="s"/>
      <x:c r="Q136" s="31" t="s"/>
      <x:c r="R136" s="31" t="s"/>
      <x:c r="S136" s="31" t="s"/>
      <x:c r="T136" s="31" t="s"/>
      <x:c r="U136" s="31" t="s"/>
      <x:c r="V136" s="31" t="s"/>
      <x:c r="W136" s="31" t="s"/>
      <x:c r="X136" s="31" t="s"/>
      <x:c r="Y136" s="31" t="s"/>
      <x:c r="Z136" s="31" t="s"/>
      <x:c r="AA136" s="31" t="s"/>
    </x:row>
    <x:row r="137" spans="1:27">
      <x:c r="B137" s="12" t="s">
        <x:v>104</x:v>
      </x:c>
    </x:row>
    <x:row r="138" spans="1:27">
      <x:c r="B138" s="0" t="s">
        <x:v>171</x:v>
      </x:c>
      <x:c r="C138" s="0" t="s">
        <x:v>106</x:v>
      </x:c>
      <x:c r="D138" s="0" t="s">
        <x:v>172</x:v>
      </x:c>
      <x:c r="E138" s="36" t="n">
        <x:v>0.6</x:v>
      </x:c>
      <x:c r="F138" s="0" t="s">
        <x:v>108</x:v>
      </x:c>
      <x:c r="G138" s="0" t="s">
        <x:v>109</x:v>
      </x:c>
      <x:c r="H138" s="37" t="n">
        <x:v>26.08</x:v>
      </x:c>
      <x:c r="I138" s="0" t="s">
        <x:v>110</x:v>
      </x:c>
      <x:c r="J138" s="37">
        <x:f>ROUND(E138/I136* H138,5)</x:f>
      </x:c>
      <x:c r="K138" s="0" t="s"/>
    </x:row>
    <x:row r="139" spans="1:27">
      <x:c r="B139" s="0" t="s">
        <x:v>169</x:v>
      </x:c>
      <x:c r="C139" s="0" t="s">
        <x:v>106</x:v>
      </x:c>
      <x:c r="D139" s="0" t="s">
        <x:v>170</x:v>
      </x:c>
      <x:c r="E139" s="36" t="n">
        <x:v>0.6</x:v>
      </x:c>
      <x:c r="F139" s="0" t="s">
        <x:v>108</x:v>
      </x:c>
      <x:c r="G139" s="0" t="s">
        <x:v>109</x:v>
      </x:c>
      <x:c r="H139" s="37" t="n">
        <x:v>30.41</x:v>
      </x:c>
      <x:c r="I139" s="0" t="s">
        <x:v>110</x:v>
      </x:c>
      <x:c r="J139" s="37">
        <x:f>ROUND(E139/I136* H139,5)</x:f>
      </x:c>
      <x:c r="K139" s="0" t="s"/>
    </x:row>
    <x:row r="140" spans="1:27">
      <x:c r="D140" s="38" t="s">
        <x:v>113</x:v>
      </x:c>
      <x:c r="E140" s="0" t="s"/>
      <x:c r="H140" s="0" t="s"/>
      <x:c r="K140" s="37">
        <x:f>SUM(J138:J139)</x:f>
      </x:c>
    </x:row>
    <x:row r="141" spans="1:27">
      <x:c r="B141" s="12" t="s">
        <x:v>114</x:v>
      </x:c>
      <x:c r="E141" s="0" t="s"/>
      <x:c r="H141" s="0" t="s"/>
      <x:c r="K141" s="0" t="s"/>
    </x:row>
    <x:row r="142" spans="1:27">
      <x:c r="B142" s="0" t="s">
        <x:v>189</x:v>
      </x:c>
      <x:c r="C142" s="0" t="s">
        <x:v>17</x:v>
      </x:c>
      <x:c r="D142" s="0" t="s">
        <x:v>190</x:v>
      </x:c>
      <x:c r="E142" s="36" t="n">
        <x:v>1</x:v>
      </x:c>
      <x:c r="G142" s="0" t="s">
        <x:v>109</x:v>
      </x:c>
      <x:c r="H142" s="37" t="n">
        <x:v>904</x:v>
      </x:c>
      <x:c r="I142" s="0" t="s">
        <x:v>110</x:v>
      </x:c>
      <x:c r="J142" s="37">
        <x:f>ROUND(E142* H142,5)</x:f>
      </x:c>
      <x:c r="K142" s="0" t="s"/>
    </x:row>
    <x:row r="143" spans="1:27">
      <x:c r="D143" s="38" t="s">
        <x:v>117</x:v>
      </x:c>
      <x:c r="E143" s="0" t="s"/>
      <x:c r="H143" s="0" t="s"/>
      <x:c r="K143" s="37">
        <x:f>SUM(J142:J142)</x:f>
      </x:c>
    </x:row>
    <x:row r="144" spans="1:27">
      <x:c r="D144" s="38" t="s">
        <x:v>118</x:v>
      </x:c>
      <x:c r="E144" s="0" t="s"/>
      <x:c r="H144" s="0" t="s"/>
      <x:c r="K144" s="39">
        <x:f>SUM(J137:J143)</x:f>
      </x:c>
    </x:row>
    <x:row r="145" spans="1:27">
      <x:c r="D145" s="38" t="s">
        <x:v>119</x:v>
      </x:c>
      <x:c r="E145" s="0" t="s"/>
      <x:c r="H145" s="0" t="s"/>
      <x:c r="K145" s="39">
        <x:f>SUM(K144:K144)</x:f>
      </x:c>
    </x:row>
    <x:row r="147" spans="1:27" customFormat="1" ht="45" customHeight="1">
      <x:c r="A147" s="30" t="s">
        <x:v>191</x:v>
      </x:c>
      <x:c r="B147" s="30" t="s">
        <x:v>69</x:v>
      </x:c>
      <x:c r="C147" s="31" t="s">
        <x:v>17</x:v>
      </x:c>
      <x:c r="D147" s="32" t="s">
        <x:v>70</x:v>
      </x:c>
      <x:c r="E147" s="31" t="s"/>
      <x:c r="F147" s="31" t="s"/>
      <x:c r="G147" s="31" t="s"/>
      <x:c r="H147" s="33" t="s">
        <x:v>98</x:v>
      </x:c>
      <x:c r="I147" s="34" t="n">
        <x:v>0.616</x:v>
      </x:c>
      <x:c r="J147" s="31" t="s"/>
      <x:c r="K147" s="35">
        <x:f>ROUND(K156,2)</x:f>
      </x:c>
      <x:c r="L147" s="32" t="s">
        <x:v>192</x:v>
      </x:c>
      <x:c r="M147" s="31" t="s"/>
      <x:c r="N147" s="31" t="s"/>
      <x:c r="O147" s="31" t="s"/>
      <x:c r="P147" s="31" t="s"/>
      <x:c r="Q147" s="31" t="s"/>
      <x:c r="R147" s="31" t="s"/>
      <x:c r="S147" s="31" t="s"/>
      <x:c r="T147" s="31" t="s"/>
      <x:c r="U147" s="31" t="s"/>
      <x:c r="V147" s="31" t="s"/>
      <x:c r="W147" s="31" t="s"/>
      <x:c r="X147" s="31" t="s"/>
      <x:c r="Y147" s="31" t="s"/>
      <x:c r="Z147" s="31" t="s"/>
      <x:c r="AA147" s="31" t="s"/>
    </x:row>
    <x:row r="148" spans="1:27">
      <x:c r="B148" s="12" t="s">
        <x:v>104</x:v>
      </x:c>
    </x:row>
    <x:row r="149" spans="1:27">
      <x:c r="B149" s="0" t="s">
        <x:v>171</x:v>
      </x:c>
      <x:c r="C149" s="0" t="s">
        <x:v>106</x:v>
      </x:c>
      <x:c r="D149" s="0" t="s">
        <x:v>172</x:v>
      </x:c>
      <x:c r="E149" s="36" t="n">
        <x:v>0.6</x:v>
      </x:c>
      <x:c r="F149" s="0" t="s">
        <x:v>108</x:v>
      </x:c>
      <x:c r="G149" s="0" t="s">
        <x:v>109</x:v>
      </x:c>
      <x:c r="H149" s="37" t="n">
        <x:v>26.08</x:v>
      </x:c>
      <x:c r="I149" s="0" t="s">
        <x:v>110</x:v>
      </x:c>
      <x:c r="J149" s="37">
        <x:f>ROUND(E149/I147* H149,5)</x:f>
      </x:c>
      <x:c r="K149" s="0" t="s"/>
    </x:row>
    <x:row r="150" spans="1:27">
      <x:c r="B150" s="0" t="s">
        <x:v>169</x:v>
      </x:c>
      <x:c r="C150" s="0" t="s">
        <x:v>106</x:v>
      </x:c>
      <x:c r="D150" s="0" t="s">
        <x:v>170</x:v>
      </x:c>
      <x:c r="E150" s="36" t="n">
        <x:v>0.6</x:v>
      </x:c>
      <x:c r="F150" s="0" t="s">
        <x:v>108</x:v>
      </x:c>
      <x:c r="G150" s="0" t="s">
        <x:v>109</x:v>
      </x:c>
      <x:c r="H150" s="37" t="n">
        <x:v>30.41</x:v>
      </x:c>
      <x:c r="I150" s="0" t="s">
        <x:v>110</x:v>
      </x:c>
      <x:c r="J150" s="37">
        <x:f>ROUND(E150/I147* H150,5)</x:f>
      </x:c>
      <x:c r="K150" s="0" t="s"/>
    </x:row>
    <x:row r="151" spans="1:27">
      <x:c r="D151" s="38" t="s">
        <x:v>113</x:v>
      </x:c>
      <x:c r="E151" s="0" t="s"/>
      <x:c r="H151" s="0" t="s"/>
      <x:c r="K151" s="37">
        <x:f>SUM(J149:J150)</x:f>
      </x:c>
    </x:row>
    <x:row r="152" spans="1:27">
      <x:c r="B152" s="12" t="s">
        <x:v>114</x:v>
      </x:c>
      <x:c r="E152" s="0" t="s"/>
      <x:c r="H152" s="0" t="s"/>
      <x:c r="K152" s="0" t="s"/>
    </x:row>
    <x:row r="153" spans="1:27">
      <x:c r="B153" s="0" t="s">
        <x:v>193</x:v>
      </x:c>
      <x:c r="C153" s="0" t="s">
        <x:v>129</x:v>
      </x:c>
      <x:c r="D153" s="0" t="s">
        <x:v>194</x:v>
      </x:c>
      <x:c r="E153" s="36" t="n">
        <x:v>1</x:v>
      </x:c>
      <x:c r="G153" s="0" t="s">
        <x:v>109</x:v>
      </x:c>
      <x:c r="H153" s="37" t="n">
        <x:v>698</x:v>
      </x:c>
      <x:c r="I153" s="0" t="s">
        <x:v>110</x:v>
      </x:c>
      <x:c r="J153" s="37">
        <x:f>ROUND(E153* H153,5)</x:f>
      </x:c>
      <x:c r="K153" s="0" t="s"/>
    </x:row>
    <x:row r="154" spans="1:27">
      <x:c r="D154" s="38" t="s">
        <x:v>117</x:v>
      </x:c>
      <x:c r="E154" s="0" t="s"/>
      <x:c r="H154" s="0" t="s"/>
      <x:c r="K154" s="37">
        <x:f>SUM(J153:J153)</x:f>
      </x:c>
    </x:row>
    <x:row r="155" spans="1:27">
      <x:c r="D155" s="38" t="s">
        <x:v>118</x:v>
      </x:c>
      <x:c r="E155" s="0" t="s"/>
      <x:c r="H155" s="0" t="s"/>
      <x:c r="K155" s="39">
        <x:f>SUM(J148:J154)</x:f>
      </x:c>
    </x:row>
    <x:row r="156" spans="1:27">
      <x:c r="D156" s="38" t="s">
        <x:v>119</x:v>
      </x:c>
      <x:c r="E156" s="0" t="s"/>
      <x:c r="H156" s="0" t="s"/>
      <x:c r="K156" s="39">
        <x:f>SUM(K155:K155)</x:f>
      </x:c>
    </x:row>
    <x:row r="158" spans="1:27" customFormat="1" ht="45" customHeight="1">
      <x:c r="A158" s="30" t="s">
        <x:v>195</x:v>
      </x:c>
      <x:c r="B158" s="30" t="s">
        <x:v>71</x:v>
      </x:c>
      <x:c r="C158" s="31" t="s">
        <x:v>17</x:v>
      </x:c>
      <x:c r="D158" s="32" t="s">
        <x:v>72</x:v>
      </x:c>
      <x:c r="E158" s="31" t="s"/>
      <x:c r="F158" s="31" t="s"/>
      <x:c r="G158" s="31" t="s"/>
      <x:c r="H158" s="33" t="s">
        <x:v>98</x:v>
      </x:c>
      <x:c r="I158" s="34" t="n">
        <x:v>0.578</x:v>
      </x:c>
      <x:c r="J158" s="31" t="s"/>
      <x:c r="K158" s="35">
        <x:f>ROUND(K167,2)</x:f>
      </x:c>
      <x:c r="L158" s="32" t="s">
        <x:v>196</x:v>
      </x:c>
      <x:c r="M158" s="31" t="s"/>
      <x:c r="N158" s="31" t="s"/>
      <x:c r="O158" s="31" t="s"/>
      <x:c r="P158" s="31" t="s"/>
      <x:c r="Q158" s="31" t="s"/>
      <x:c r="R158" s="31" t="s"/>
      <x:c r="S158" s="31" t="s"/>
      <x:c r="T158" s="31" t="s"/>
      <x:c r="U158" s="31" t="s"/>
      <x:c r="V158" s="31" t="s"/>
      <x:c r="W158" s="31" t="s"/>
      <x:c r="X158" s="31" t="s"/>
      <x:c r="Y158" s="31" t="s"/>
      <x:c r="Z158" s="31" t="s"/>
      <x:c r="AA158" s="31" t="s"/>
    </x:row>
    <x:row r="159" spans="1:27">
      <x:c r="B159" s="12" t="s">
        <x:v>104</x:v>
      </x:c>
    </x:row>
    <x:row r="160" spans="1:27">
      <x:c r="B160" s="0" t="s">
        <x:v>171</x:v>
      </x:c>
      <x:c r="C160" s="0" t="s">
        <x:v>106</x:v>
      </x:c>
      <x:c r="D160" s="0" t="s">
        <x:v>172</x:v>
      </x:c>
      <x:c r="E160" s="36" t="n">
        <x:v>0.6</x:v>
      </x:c>
      <x:c r="F160" s="0" t="s">
        <x:v>108</x:v>
      </x:c>
      <x:c r="G160" s="0" t="s">
        <x:v>109</x:v>
      </x:c>
      <x:c r="H160" s="37" t="n">
        <x:v>26.08</x:v>
      </x:c>
      <x:c r="I160" s="0" t="s">
        <x:v>110</x:v>
      </x:c>
      <x:c r="J160" s="37">
        <x:f>ROUND(E160/I158* H160,5)</x:f>
      </x:c>
      <x:c r="K160" s="0" t="s"/>
    </x:row>
    <x:row r="161" spans="1:27">
      <x:c r="B161" s="0" t="s">
        <x:v>169</x:v>
      </x:c>
      <x:c r="C161" s="0" t="s">
        <x:v>106</x:v>
      </x:c>
      <x:c r="D161" s="0" t="s">
        <x:v>170</x:v>
      </x:c>
      <x:c r="E161" s="36" t="n">
        <x:v>0.6</x:v>
      </x:c>
      <x:c r="F161" s="0" t="s">
        <x:v>108</x:v>
      </x:c>
      <x:c r="G161" s="0" t="s">
        <x:v>109</x:v>
      </x:c>
      <x:c r="H161" s="37" t="n">
        <x:v>30.41</x:v>
      </x:c>
      <x:c r="I161" s="0" t="s">
        <x:v>110</x:v>
      </x:c>
      <x:c r="J161" s="37">
        <x:f>ROUND(E161/I158* H161,5)</x:f>
      </x:c>
      <x:c r="K161" s="0" t="s"/>
    </x:row>
    <x:row r="162" spans="1:27">
      <x:c r="D162" s="38" t="s">
        <x:v>113</x:v>
      </x:c>
      <x:c r="E162" s="0" t="s"/>
      <x:c r="H162" s="0" t="s"/>
      <x:c r="K162" s="37">
        <x:f>SUM(J160:J161)</x:f>
      </x:c>
    </x:row>
    <x:row r="163" spans="1:27">
      <x:c r="B163" s="12" t="s">
        <x:v>114</x:v>
      </x:c>
      <x:c r="E163" s="0" t="s"/>
      <x:c r="H163" s="0" t="s"/>
      <x:c r="K163" s="0" t="s"/>
    </x:row>
    <x:row r="164" spans="1:27">
      <x:c r="B164" s="0" t="s">
        <x:v>197</x:v>
      </x:c>
      <x:c r="C164" s="0" t="s">
        <x:v>129</x:v>
      </x:c>
      <x:c r="D164" s="0" t="s">
        <x:v>198</x:v>
      </x:c>
      <x:c r="E164" s="36" t="n">
        <x:v>1</x:v>
      </x:c>
      <x:c r="G164" s="0" t="s">
        <x:v>109</x:v>
      </x:c>
      <x:c r="H164" s="37" t="n">
        <x:v>821</x:v>
      </x:c>
      <x:c r="I164" s="0" t="s">
        <x:v>110</x:v>
      </x:c>
      <x:c r="J164" s="37">
        <x:f>ROUND(E164* H164,5)</x:f>
      </x:c>
      <x:c r="K164" s="0" t="s"/>
    </x:row>
    <x:row r="165" spans="1:27">
      <x:c r="D165" s="38" t="s">
        <x:v>117</x:v>
      </x:c>
      <x:c r="E165" s="0" t="s"/>
      <x:c r="H165" s="0" t="s"/>
      <x:c r="K165" s="37">
        <x:f>SUM(J164:J164)</x:f>
      </x:c>
    </x:row>
    <x:row r="166" spans="1:27">
      <x:c r="D166" s="38" t="s">
        <x:v>118</x:v>
      </x:c>
      <x:c r="E166" s="0" t="s"/>
      <x:c r="H166" s="0" t="s"/>
      <x:c r="K166" s="39">
        <x:f>SUM(J159:J165)</x:f>
      </x:c>
    </x:row>
    <x:row r="167" spans="1:27">
      <x:c r="D167" s="38" t="s">
        <x:v>119</x:v>
      </x:c>
      <x:c r="E167" s="0" t="s"/>
      <x:c r="H167" s="0" t="s"/>
      <x:c r="K167" s="39">
        <x:f>SUM(K166:K166)</x:f>
      </x:c>
    </x:row>
    <x:row r="169" spans="1:27" customFormat="1" ht="45" customHeight="1">
      <x:c r="A169" s="30" t="s">
        <x:v>199</x:v>
      </x:c>
      <x:c r="B169" s="30" t="s">
        <x:v>73</x:v>
      </x:c>
      <x:c r="C169" s="31" t="s">
        <x:v>17</x:v>
      </x:c>
      <x:c r="D169" s="32" t="s">
        <x:v>74</x:v>
      </x:c>
      <x:c r="E169" s="31" t="s"/>
      <x:c r="F169" s="31" t="s"/>
      <x:c r="G169" s="31" t="s"/>
      <x:c r="H169" s="33" t="s">
        <x:v>98</x:v>
      </x:c>
      <x:c r="I169" s="34" t="n">
        <x:v>0.559</x:v>
      </x:c>
      <x:c r="J169" s="31" t="s"/>
      <x:c r="K169" s="35">
        <x:f>ROUND(K178,2)</x:f>
      </x:c>
      <x:c r="L169" s="32" t="s">
        <x:v>200</x:v>
      </x:c>
      <x:c r="M169" s="31" t="s"/>
      <x:c r="N169" s="31" t="s"/>
      <x:c r="O169" s="31" t="s"/>
      <x:c r="P169" s="31" t="s"/>
      <x:c r="Q169" s="31" t="s"/>
      <x:c r="R169" s="31" t="s"/>
      <x:c r="S169" s="31" t="s"/>
      <x:c r="T169" s="31" t="s"/>
      <x:c r="U169" s="31" t="s"/>
      <x:c r="V169" s="31" t="s"/>
      <x:c r="W169" s="31" t="s"/>
      <x:c r="X169" s="31" t="s"/>
      <x:c r="Y169" s="31" t="s"/>
      <x:c r="Z169" s="31" t="s"/>
      <x:c r="AA169" s="31" t="s"/>
    </x:row>
    <x:row r="170" spans="1:27">
      <x:c r="B170" s="12" t="s">
        <x:v>104</x:v>
      </x:c>
    </x:row>
    <x:row r="171" spans="1:27">
      <x:c r="B171" s="0" t="s">
        <x:v>171</x:v>
      </x:c>
      <x:c r="C171" s="0" t="s">
        <x:v>106</x:v>
      </x:c>
      <x:c r="D171" s="0" t="s">
        <x:v>172</x:v>
      </x:c>
      <x:c r="E171" s="36" t="n">
        <x:v>0.6</x:v>
      </x:c>
      <x:c r="F171" s="0" t="s">
        <x:v>108</x:v>
      </x:c>
      <x:c r="G171" s="0" t="s">
        <x:v>109</x:v>
      </x:c>
      <x:c r="H171" s="37" t="n">
        <x:v>26.08</x:v>
      </x:c>
      <x:c r="I171" s="0" t="s">
        <x:v>110</x:v>
      </x:c>
      <x:c r="J171" s="37">
        <x:f>ROUND(E171/I169* H171,5)</x:f>
      </x:c>
      <x:c r="K171" s="0" t="s"/>
    </x:row>
    <x:row r="172" spans="1:27">
      <x:c r="B172" s="0" t="s">
        <x:v>169</x:v>
      </x:c>
      <x:c r="C172" s="0" t="s">
        <x:v>106</x:v>
      </x:c>
      <x:c r="D172" s="0" t="s">
        <x:v>170</x:v>
      </x:c>
      <x:c r="E172" s="36" t="n">
        <x:v>0.6</x:v>
      </x:c>
      <x:c r="F172" s="0" t="s">
        <x:v>108</x:v>
      </x:c>
      <x:c r="G172" s="0" t="s">
        <x:v>109</x:v>
      </x:c>
      <x:c r="H172" s="37" t="n">
        <x:v>30.41</x:v>
      </x:c>
      <x:c r="I172" s="0" t="s">
        <x:v>110</x:v>
      </x:c>
      <x:c r="J172" s="37">
        <x:f>ROUND(E172/I169* H172,5)</x:f>
      </x:c>
      <x:c r="K172" s="0" t="s"/>
    </x:row>
    <x:row r="173" spans="1:27">
      <x:c r="D173" s="38" t="s">
        <x:v>113</x:v>
      </x:c>
      <x:c r="E173" s="0" t="s"/>
      <x:c r="H173" s="0" t="s"/>
      <x:c r="K173" s="37">
        <x:f>SUM(J171:J172)</x:f>
      </x:c>
    </x:row>
    <x:row r="174" spans="1:27">
      <x:c r="B174" s="12" t="s">
        <x:v>114</x:v>
      </x:c>
      <x:c r="E174" s="0" t="s"/>
      <x:c r="H174" s="0" t="s"/>
      <x:c r="K174" s="0" t="s"/>
    </x:row>
    <x:row r="175" spans="1:27">
      <x:c r="B175" s="0" t="s">
        <x:v>201</x:v>
      </x:c>
      <x:c r="C175" s="0" t="s">
        <x:v>129</x:v>
      </x:c>
      <x:c r="D175" s="0" t="s">
        <x:v>202</x:v>
      </x:c>
      <x:c r="E175" s="36" t="n">
        <x:v>1</x:v>
      </x:c>
      <x:c r="G175" s="0" t="s">
        <x:v>109</x:v>
      </x:c>
      <x:c r="H175" s="37" t="n">
        <x:v>892</x:v>
      </x:c>
      <x:c r="I175" s="0" t="s">
        <x:v>110</x:v>
      </x:c>
      <x:c r="J175" s="37">
        <x:f>ROUND(E175* H175,5)</x:f>
      </x:c>
      <x:c r="K175" s="0" t="s"/>
    </x:row>
    <x:row r="176" spans="1:27">
      <x:c r="D176" s="38" t="s">
        <x:v>117</x:v>
      </x:c>
      <x:c r="E176" s="0" t="s"/>
      <x:c r="H176" s="0" t="s"/>
      <x:c r="K176" s="37">
        <x:f>SUM(J175:J175)</x:f>
      </x:c>
    </x:row>
    <x:row r="177" spans="1:27">
      <x:c r="D177" s="38" t="s">
        <x:v>118</x:v>
      </x:c>
      <x:c r="E177" s="0" t="s"/>
      <x:c r="H177" s="0" t="s"/>
      <x:c r="K177" s="39">
        <x:f>SUM(J170:J176)</x:f>
      </x:c>
    </x:row>
    <x:row r="178" spans="1:27">
      <x:c r="D178" s="38" t="s">
        <x:v>119</x:v>
      </x:c>
      <x:c r="E178" s="0" t="s"/>
      <x:c r="H178" s="0" t="s"/>
      <x:c r="K178" s="39">
        <x:f>SUM(K177:K177)</x:f>
      </x:c>
    </x:row>
    <x:row r="180" spans="1:27" customFormat="1" ht="45" customHeight="1">
      <x:c r="A180" s="30" t="s">
        <x:v>203</x:v>
      </x:c>
      <x:c r="B180" s="30" t="s">
        <x:v>75</x:v>
      </x:c>
      <x:c r="C180" s="31" t="s">
        <x:v>17</x:v>
      </x:c>
      <x:c r="D180" s="32" t="s">
        <x:v>76</x:v>
      </x:c>
      <x:c r="E180" s="31" t="s"/>
      <x:c r="F180" s="31" t="s"/>
      <x:c r="G180" s="31" t="s"/>
      <x:c r="H180" s="33" t="s">
        <x:v>98</x:v>
      </x:c>
      <x:c r="I180" s="34" t="n">
        <x:v>0.588</x:v>
      </x:c>
      <x:c r="J180" s="31" t="s"/>
      <x:c r="K180" s="35">
        <x:f>ROUND(K189,2)</x:f>
      </x:c>
      <x:c r="L180" s="32" t="s">
        <x:v>204</x:v>
      </x:c>
      <x:c r="M180" s="31" t="s"/>
      <x:c r="N180" s="31" t="s"/>
      <x:c r="O180" s="31" t="s"/>
      <x:c r="P180" s="31" t="s"/>
      <x:c r="Q180" s="31" t="s"/>
      <x:c r="R180" s="31" t="s"/>
      <x:c r="S180" s="31" t="s"/>
      <x:c r="T180" s="31" t="s"/>
      <x:c r="U180" s="31" t="s"/>
      <x:c r="V180" s="31" t="s"/>
      <x:c r="W180" s="31" t="s"/>
      <x:c r="X180" s="31" t="s"/>
      <x:c r="Y180" s="31" t="s"/>
      <x:c r="Z180" s="31" t="s"/>
      <x:c r="AA180" s="31" t="s"/>
    </x:row>
    <x:row r="181" spans="1:27">
      <x:c r="B181" s="12" t="s">
        <x:v>104</x:v>
      </x:c>
    </x:row>
    <x:row r="182" spans="1:27">
      <x:c r="B182" s="0" t="s">
        <x:v>171</x:v>
      </x:c>
      <x:c r="C182" s="0" t="s">
        <x:v>106</x:v>
      </x:c>
      <x:c r="D182" s="0" t="s">
        <x:v>172</x:v>
      </x:c>
      <x:c r="E182" s="36" t="n">
        <x:v>0.6</x:v>
      </x:c>
      <x:c r="F182" s="0" t="s">
        <x:v>108</x:v>
      </x:c>
      <x:c r="G182" s="0" t="s">
        <x:v>109</x:v>
      </x:c>
      <x:c r="H182" s="37" t="n">
        <x:v>26.08</x:v>
      </x:c>
      <x:c r="I182" s="0" t="s">
        <x:v>110</x:v>
      </x:c>
      <x:c r="J182" s="37">
        <x:f>ROUND(E182/I180* H182,5)</x:f>
      </x:c>
      <x:c r="K182" s="0" t="s"/>
    </x:row>
    <x:row r="183" spans="1:27">
      <x:c r="B183" s="0" t="s">
        <x:v>169</x:v>
      </x:c>
      <x:c r="C183" s="0" t="s">
        <x:v>106</x:v>
      </x:c>
      <x:c r="D183" s="0" t="s">
        <x:v>170</x:v>
      </x:c>
      <x:c r="E183" s="36" t="n">
        <x:v>0.6</x:v>
      </x:c>
      <x:c r="F183" s="0" t="s">
        <x:v>108</x:v>
      </x:c>
      <x:c r="G183" s="0" t="s">
        <x:v>109</x:v>
      </x:c>
      <x:c r="H183" s="37" t="n">
        <x:v>30.41</x:v>
      </x:c>
      <x:c r="I183" s="0" t="s">
        <x:v>110</x:v>
      </x:c>
      <x:c r="J183" s="37">
        <x:f>ROUND(E183/I180* H183,5)</x:f>
      </x:c>
      <x:c r="K183" s="0" t="s"/>
    </x:row>
    <x:row r="184" spans="1:27">
      <x:c r="D184" s="38" t="s">
        <x:v>113</x:v>
      </x:c>
      <x:c r="E184" s="0" t="s"/>
      <x:c r="H184" s="0" t="s"/>
      <x:c r="K184" s="37">
        <x:f>SUM(J182:J183)</x:f>
      </x:c>
    </x:row>
    <x:row r="185" spans="1:27">
      <x:c r="B185" s="12" t="s">
        <x:v>114</x:v>
      </x:c>
      <x:c r="E185" s="0" t="s"/>
      <x:c r="H185" s="0" t="s"/>
      <x:c r="K185" s="0" t="s"/>
    </x:row>
    <x:row r="186" spans="1:27">
      <x:c r="B186" s="0" t="s">
        <x:v>205</x:v>
      </x:c>
      <x:c r="C186" s="0" t="s">
        <x:v>129</x:v>
      </x:c>
      <x:c r="D186" s="0" t="s">
        <x:v>206</x:v>
      </x:c>
      <x:c r="E186" s="36" t="n">
        <x:v>1</x:v>
      </x:c>
      <x:c r="G186" s="0" t="s">
        <x:v>109</x:v>
      </x:c>
      <x:c r="H186" s="37" t="n">
        <x:v>786</x:v>
      </x:c>
      <x:c r="I186" s="0" t="s">
        <x:v>110</x:v>
      </x:c>
      <x:c r="J186" s="37">
        <x:f>ROUND(E186* H186,5)</x:f>
      </x:c>
      <x:c r="K186" s="0" t="s"/>
    </x:row>
    <x:row r="187" spans="1:27">
      <x:c r="D187" s="38" t="s">
        <x:v>117</x:v>
      </x:c>
      <x:c r="E187" s="0" t="s"/>
      <x:c r="H187" s="0" t="s"/>
      <x:c r="K187" s="37">
        <x:f>SUM(J186:J186)</x:f>
      </x:c>
    </x:row>
    <x:row r="188" spans="1:27">
      <x:c r="D188" s="38" t="s">
        <x:v>118</x:v>
      </x:c>
      <x:c r="E188" s="0" t="s"/>
      <x:c r="H188" s="0" t="s"/>
      <x:c r="K188" s="39">
        <x:f>SUM(J181:J187)</x:f>
      </x:c>
    </x:row>
    <x:row r="189" spans="1:27">
      <x:c r="D189" s="38" t="s">
        <x:v>119</x:v>
      </x:c>
      <x:c r="E189" s="0" t="s"/>
      <x:c r="H189" s="0" t="s"/>
      <x:c r="K189" s="39">
        <x:f>SUM(K188:K188)</x:f>
      </x:c>
    </x:row>
    <x:row r="191" spans="1:27" customFormat="1" ht="45" customHeight="1">
      <x:c r="A191" s="30" t="s">
        <x:v>207</x:v>
      </x:c>
      <x:c r="B191" s="30" t="s">
        <x:v>79</x:v>
      </x:c>
      <x:c r="C191" s="31" t="s">
        <x:v>17</x:v>
      </x:c>
      <x:c r="D191" s="32" t="s">
        <x:v>80</x:v>
      </x:c>
      <x:c r="E191" s="31" t="s"/>
      <x:c r="F191" s="31" t="s"/>
      <x:c r="G191" s="31" t="s"/>
      <x:c r="H191" s="33" t="s">
        <x:v>98</x:v>
      </x:c>
      <x:c r="I191" s="34" t="n">
        <x:v>0.577</x:v>
      </x:c>
      <x:c r="J191" s="31" t="s"/>
      <x:c r="K191" s="35">
        <x:f>ROUND(K200,2)</x:f>
      </x:c>
      <x:c r="L191" s="32" t="s">
        <x:v>208</x:v>
      </x:c>
      <x:c r="M191" s="31" t="s"/>
      <x:c r="N191" s="31" t="s"/>
      <x:c r="O191" s="31" t="s"/>
      <x:c r="P191" s="31" t="s"/>
      <x:c r="Q191" s="31" t="s"/>
      <x:c r="R191" s="31" t="s"/>
      <x:c r="S191" s="31" t="s"/>
      <x:c r="T191" s="31" t="s"/>
      <x:c r="U191" s="31" t="s"/>
      <x:c r="V191" s="31" t="s"/>
      <x:c r="W191" s="31" t="s"/>
      <x:c r="X191" s="31" t="s"/>
      <x:c r="Y191" s="31" t="s"/>
      <x:c r="Z191" s="31" t="s"/>
      <x:c r="AA191" s="31" t="s"/>
    </x:row>
    <x:row r="192" spans="1:27">
      <x:c r="B192" s="12" t="s">
        <x:v>104</x:v>
      </x:c>
    </x:row>
    <x:row r="193" spans="1:27">
      <x:c r="B193" s="0" t="s">
        <x:v>169</x:v>
      </x:c>
      <x:c r="C193" s="0" t="s">
        <x:v>106</x:v>
      </x:c>
      <x:c r="D193" s="0" t="s">
        <x:v>170</x:v>
      </x:c>
      <x:c r="E193" s="36" t="n">
        <x:v>0.6</x:v>
      </x:c>
      <x:c r="F193" s="0" t="s">
        <x:v>108</x:v>
      </x:c>
      <x:c r="G193" s="0" t="s">
        <x:v>109</x:v>
      </x:c>
      <x:c r="H193" s="37" t="n">
        <x:v>30.41</x:v>
      </x:c>
      <x:c r="I193" s="0" t="s">
        <x:v>110</x:v>
      </x:c>
      <x:c r="J193" s="37">
        <x:f>ROUND(E193/I191* H193,5)</x:f>
      </x:c>
      <x:c r="K193" s="0" t="s"/>
    </x:row>
    <x:row r="194" spans="1:27">
      <x:c r="B194" s="0" t="s">
        <x:v>171</x:v>
      </x:c>
      <x:c r="C194" s="0" t="s">
        <x:v>106</x:v>
      </x:c>
      <x:c r="D194" s="0" t="s">
        <x:v>172</x:v>
      </x:c>
      <x:c r="E194" s="36" t="n">
        <x:v>0.6</x:v>
      </x:c>
      <x:c r="F194" s="0" t="s">
        <x:v>108</x:v>
      </x:c>
      <x:c r="G194" s="0" t="s">
        <x:v>109</x:v>
      </x:c>
      <x:c r="H194" s="37" t="n">
        <x:v>26.08</x:v>
      </x:c>
      <x:c r="I194" s="0" t="s">
        <x:v>110</x:v>
      </x:c>
      <x:c r="J194" s="37">
        <x:f>ROUND(E194/I191* H194,5)</x:f>
      </x:c>
      <x:c r="K194" s="0" t="s"/>
    </x:row>
    <x:row r="195" spans="1:27">
      <x:c r="D195" s="38" t="s">
        <x:v>113</x:v>
      </x:c>
      <x:c r="E195" s="0" t="s"/>
      <x:c r="H195" s="0" t="s"/>
      <x:c r="K195" s="37">
        <x:f>SUM(J193:J194)</x:f>
      </x:c>
    </x:row>
    <x:row r="196" spans="1:27">
      <x:c r="B196" s="12" t="s">
        <x:v>114</x:v>
      </x:c>
      <x:c r="E196" s="0" t="s"/>
      <x:c r="H196" s="0" t="s"/>
      <x:c r="K196" s="0" t="s"/>
    </x:row>
    <x:row r="197" spans="1:27">
      <x:c r="B197" s="0" t="s">
        <x:v>209</x:v>
      </x:c>
      <x:c r="C197" s="0" t="s">
        <x:v>129</x:v>
      </x:c>
      <x:c r="D197" s="0" t="s">
        <x:v>210</x:v>
      </x:c>
      <x:c r="E197" s="36" t="n">
        <x:v>1</x:v>
      </x:c>
      <x:c r="G197" s="0" t="s">
        <x:v>109</x:v>
      </x:c>
      <x:c r="H197" s="37" t="n">
        <x:v>827</x:v>
      </x:c>
      <x:c r="I197" s="0" t="s">
        <x:v>110</x:v>
      </x:c>
      <x:c r="J197" s="37">
        <x:f>ROUND(E197* H197,5)</x:f>
      </x:c>
      <x:c r="K197" s="0" t="s"/>
    </x:row>
    <x:row r="198" spans="1:27">
      <x:c r="D198" s="38" t="s">
        <x:v>117</x:v>
      </x:c>
      <x:c r="E198" s="0" t="s"/>
      <x:c r="H198" s="0" t="s"/>
      <x:c r="K198" s="37">
        <x:f>SUM(J197:J197)</x:f>
      </x:c>
    </x:row>
    <x:row r="199" spans="1:27">
      <x:c r="D199" s="38" t="s">
        <x:v>118</x:v>
      </x:c>
      <x:c r="E199" s="0" t="s"/>
      <x:c r="H199" s="0" t="s"/>
      <x:c r="K199" s="39">
        <x:f>SUM(J192:J198)</x:f>
      </x:c>
    </x:row>
    <x:row r="200" spans="1:27">
      <x:c r="D200" s="38" t="s">
        <x:v>119</x:v>
      </x:c>
      <x:c r="E200" s="0" t="s"/>
      <x:c r="H200" s="0" t="s"/>
      <x:c r="K200" s="39">
        <x:f>SUM(K199:K199)</x:f>
      </x:c>
    </x:row>
    <x:row r="202" spans="1:27" customFormat="1" ht="45" customHeight="1">
      <x:c r="A202" s="30" t="s">
        <x:v>211</x:v>
      </x:c>
      <x:c r="B202" s="30" t="s">
        <x:v>81</x:v>
      </x:c>
      <x:c r="C202" s="31" t="s">
        <x:v>17</x:v>
      </x:c>
      <x:c r="D202" s="32" t="s">
        <x:v>82</x:v>
      </x:c>
      <x:c r="E202" s="31" t="s"/>
      <x:c r="F202" s="31" t="s"/>
      <x:c r="G202" s="31" t="s"/>
      <x:c r="H202" s="33" t="s">
        <x:v>98</x:v>
      </x:c>
      <x:c r="I202" s="34" t="n">
        <x:v>0.605</x:v>
      </x:c>
      <x:c r="J202" s="31" t="s"/>
      <x:c r="K202" s="35">
        <x:f>ROUND(K211,2)</x:f>
      </x:c>
      <x:c r="L202" s="32" t="s">
        <x:v>212</x:v>
      </x:c>
      <x:c r="M202" s="31" t="s"/>
      <x:c r="N202" s="31" t="s"/>
      <x:c r="O202" s="31" t="s"/>
      <x:c r="P202" s="31" t="s"/>
      <x:c r="Q202" s="31" t="s"/>
      <x:c r="R202" s="31" t="s"/>
      <x:c r="S202" s="31" t="s"/>
      <x:c r="T202" s="31" t="s"/>
      <x:c r="U202" s="31" t="s"/>
      <x:c r="V202" s="31" t="s"/>
      <x:c r="W202" s="31" t="s"/>
      <x:c r="X202" s="31" t="s"/>
      <x:c r="Y202" s="31" t="s"/>
      <x:c r="Z202" s="31" t="s"/>
      <x:c r="AA202" s="31" t="s"/>
    </x:row>
    <x:row r="203" spans="1:27">
      <x:c r="B203" s="12" t="s">
        <x:v>104</x:v>
      </x:c>
    </x:row>
    <x:row r="204" spans="1:27">
      <x:c r="B204" s="0" t="s">
        <x:v>169</x:v>
      </x:c>
      <x:c r="C204" s="0" t="s">
        <x:v>106</x:v>
      </x:c>
      <x:c r="D204" s="0" t="s">
        <x:v>170</x:v>
      </x:c>
      <x:c r="E204" s="36" t="n">
        <x:v>0.6</x:v>
      </x:c>
      <x:c r="F204" s="0" t="s">
        <x:v>108</x:v>
      </x:c>
      <x:c r="G204" s="0" t="s">
        <x:v>109</x:v>
      </x:c>
      <x:c r="H204" s="37" t="n">
        <x:v>30.41</x:v>
      </x:c>
      <x:c r="I204" s="0" t="s">
        <x:v>110</x:v>
      </x:c>
      <x:c r="J204" s="37">
        <x:f>ROUND(E204/I202* H204,5)</x:f>
      </x:c>
      <x:c r="K204" s="0" t="s"/>
    </x:row>
    <x:row r="205" spans="1:27">
      <x:c r="B205" s="0" t="s">
        <x:v>171</x:v>
      </x:c>
      <x:c r="C205" s="0" t="s">
        <x:v>106</x:v>
      </x:c>
      <x:c r="D205" s="0" t="s">
        <x:v>172</x:v>
      </x:c>
      <x:c r="E205" s="36" t="n">
        <x:v>0.6</x:v>
      </x:c>
      <x:c r="F205" s="0" t="s">
        <x:v>108</x:v>
      </x:c>
      <x:c r="G205" s="0" t="s">
        <x:v>109</x:v>
      </x:c>
      <x:c r="H205" s="37" t="n">
        <x:v>26.08</x:v>
      </x:c>
      <x:c r="I205" s="0" t="s">
        <x:v>110</x:v>
      </x:c>
      <x:c r="J205" s="37">
        <x:f>ROUND(E205/I202* H205,5)</x:f>
      </x:c>
      <x:c r="K205" s="0" t="s"/>
    </x:row>
    <x:row r="206" spans="1:27">
      <x:c r="D206" s="38" t="s">
        <x:v>113</x:v>
      </x:c>
      <x:c r="E206" s="0" t="s"/>
      <x:c r="H206" s="0" t="s"/>
      <x:c r="K206" s="37">
        <x:f>SUM(J204:J205)</x:f>
      </x:c>
    </x:row>
    <x:row r="207" spans="1:27">
      <x:c r="B207" s="12" t="s">
        <x:v>114</x:v>
      </x:c>
      <x:c r="E207" s="0" t="s"/>
      <x:c r="H207" s="0" t="s"/>
      <x:c r="K207" s="0" t="s"/>
    </x:row>
    <x:row r="208" spans="1:27">
      <x:c r="B208" s="0" t="s">
        <x:v>213</x:v>
      </x:c>
      <x:c r="C208" s="0" t="s">
        <x:v>129</x:v>
      </x:c>
      <x:c r="D208" s="0" t="s">
        <x:v>214</x:v>
      </x:c>
      <x:c r="E208" s="36" t="n">
        <x:v>1</x:v>
      </x:c>
      <x:c r="G208" s="0" t="s">
        <x:v>109</x:v>
      </x:c>
      <x:c r="H208" s="37" t="n">
        <x:v>733</x:v>
      </x:c>
      <x:c r="I208" s="0" t="s">
        <x:v>110</x:v>
      </x:c>
      <x:c r="J208" s="37">
        <x:f>ROUND(E208* H208,5)</x:f>
      </x:c>
      <x:c r="K208" s="0" t="s"/>
    </x:row>
    <x:row r="209" spans="1:27">
      <x:c r="D209" s="38" t="s">
        <x:v>117</x:v>
      </x:c>
      <x:c r="E209" s="0" t="s"/>
      <x:c r="H209" s="0" t="s"/>
      <x:c r="K209" s="37">
        <x:f>SUM(J208:J208)</x:f>
      </x:c>
    </x:row>
    <x:row r="210" spans="1:27">
      <x:c r="D210" s="38" t="s">
        <x:v>118</x:v>
      </x:c>
      <x:c r="E210" s="0" t="s"/>
      <x:c r="H210" s="0" t="s"/>
      <x:c r="K210" s="39">
        <x:f>SUM(J203:J209)</x:f>
      </x:c>
    </x:row>
    <x:row r="211" spans="1:27">
      <x:c r="D211" s="38" t="s">
        <x:v>119</x:v>
      </x:c>
      <x:c r="E211" s="0" t="s"/>
      <x:c r="H211" s="0" t="s"/>
      <x:c r="K211" s="39">
        <x:f>SUM(K210:K210)</x:f>
      </x:c>
    </x:row>
    <x:row r="213" spans="1:27" customFormat="1" ht="45" customHeight="1">
      <x:c r="A213" s="30" t="s">
        <x:v>215</x:v>
      </x:c>
      <x:c r="B213" s="30" t="s">
        <x:v>85</x:v>
      </x:c>
      <x:c r="C213" s="31" t="s">
        <x:v>17</x:v>
      </x:c>
      <x:c r="D213" s="32" t="s">
        <x:v>86</x:v>
      </x:c>
      <x:c r="E213" s="31" t="s"/>
      <x:c r="F213" s="31" t="s"/>
      <x:c r="G213" s="31" t="s"/>
      <x:c r="H213" s="33" t="s">
        <x:v>98</x:v>
      </x:c>
      <x:c r="I213" s="34" t="n">
        <x:v>0.578</x:v>
      </x:c>
      <x:c r="J213" s="31" t="s"/>
      <x:c r="K213" s="35">
        <x:f>ROUND(K222,2)</x:f>
      </x:c>
      <x:c r="L213" s="32" t="s">
        <x:v>216</x:v>
      </x:c>
      <x:c r="M213" s="31" t="s"/>
      <x:c r="N213" s="31" t="s"/>
      <x:c r="O213" s="31" t="s"/>
      <x:c r="P213" s="31" t="s"/>
      <x:c r="Q213" s="31" t="s"/>
      <x:c r="R213" s="31" t="s"/>
      <x:c r="S213" s="31" t="s"/>
      <x:c r="T213" s="31" t="s"/>
      <x:c r="U213" s="31" t="s"/>
      <x:c r="V213" s="31" t="s"/>
      <x:c r="W213" s="31" t="s"/>
      <x:c r="X213" s="31" t="s"/>
      <x:c r="Y213" s="31" t="s"/>
      <x:c r="Z213" s="31" t="s"/>
      <x:c r="AA213" s="31" t="s"/>
    </x:row>
    <x:row r="214" spans="1:27">
      <x:c r="B214" s="12" t="s">
        <x:v>104</x:v>
      </x:c>
    </x:row>
    <x:row r="215" spans="1:27">
      <x:c r="B215" s="0" t="s">
        <x:v>169</x:v>
      </x:c>
      <x:c r="C215" s="0" t="s">
        <x:v>106</x:v>
      </x:c>
      <x:c r="D215" s="0" t="s">
        <x:v>170</x:v>
      </x:c>
      <x:c r="E215" s="36" t="n">
        <x:v>0.6</x:v>
      </x:c>
      <x:c r="F215" s="0" t="s">
        <x:v>108</x:v>
      </x:c>
      <x:c r="G215" s="0" t="s">
        <x:v>109</x:v>
      </x:c>
      <x:c r="H215" s="37" t="n">
        <x:v>30.41</x:v>
      </x:c>
      <x:c r="I215" s="0" t="s">
        <x:v>110</x:v>
      </x:c>
      <x:c r="J215" s="37">
        <x:f>ROUND(E215/I213* H215,5)</x:f>
      </x:c>
      <x:c r="K215" s="0" t="s"/>
    </x:row>
    <x:row r="216" spans="1:27">
      <x:c r="B216" s="0" t="s">
        <x:v>171</x:v>
      </x:c>
      <x:c r="C216" s="0" t="s">
        <x:v>106</x:v>
      </x:c>
      <x:c r="D216" s="0" t="s">
        <x:v>172</x:v>
      </x:c>
      <x:c r="E216" s="36" t="n">
        <x:v>0.6</x:v>
      </x:c>
      <x:c r="F216" s="0" t="s">
        <x:v>108</x:v>
      </x:c>
      <x:c r="G216" s="0" t="s">
        <x:v>109</x:v>
      </x:c>
      <x:c r="H216" s="37" t="n">
        <x:v>26.08</x:v>
      </x:c>
      <x:c r="I216" s="0" t="s">
        <x:v>110</x:v>
      </x:c>
      <x:c r="J216" s="37">
        <x:f>ROUND(E216/I213* H216,5)</x:f>
      </x:c>
      <x:c r="K216" s="0" t="s"/>
    </x:row>
    <x:row r="217" spans="1:27">
      <x:c r="D217" s="38" t="s">
        <x:v>113</x:v>
      </x:c>
      <x:c r="E217" s="0" t="s"/>
      <x:c r="H217" s="0" t="s"/>
      <x:c r="K217" s="37">
        <x:f>SUM(J215:J216)</x:f>
      </x:c>
    </x:row>
    <x:row r="218" spans="1:27">
      <x:c r="B218" s="12" t="s">
        <x:v>114</x:v>
      </x:c>
      <x:c r="E218" s="0" t="s"/>
      <x:c r="H218" s="0" t="s"/>
      <x:c r="K218" s="0" t="s"/>
    </x:row>
    <x:row r="219" spans="1:27">
      <x:c r="B219" s="0" t="s">
        <x:v>217</x:v>
      </x:c>
      <x:c r="C219" s="0" t="s">
        <x:v>129</x:v>
      </x:c>
      <x:c r="D219" s="0" t="s">
        <x:v>218</x:v>
      </x:c>
      <x:c r="E219" s="36" t="n">
        <x:v>1</x:v>
      </x:c>
      <x:c r="G219" s="0" t="s">
        <x:v>109</x:v>
      </x:c>
      <x:c r="H219" s="37" t="n">
        <x:v>821</x:v>
      </x:c>
      <x:c r="I219" s="0" t="s">
        <x:v>110</x:v>
      </x:c>
      <x:c r="J219" s="37">
        <x:f>ROUND(E219* H219,5)</x:f>
      </x:c>
      <x:c r="K219" s="0" t="s"/>
    </x:row>
    <x:row r="220" spans="1:27">
      <x:c r="D220" s="38" t="s">
        <x:v>117</x:v>
      </x:c>
      <x:c r="E220" s="0" t="s"/>
      <x:c r="H220" s="0" t="s"/>
      <x:c r="K220" s="37">
        <x:f>SUM(J219:J219)</x:f>
      </x:c>
    </x:row>
    <x:row r="221" spans="1:27">
      <x:c r="D221" s="38" t="s">
        <x:v>118</x:v>
      </x:c>
      <x:c r="E221" s="0" t="s"/>
      <x:c r="H221" s="0" t="s"/>
      <x:c r="K221" s="39">
        <x:f>SUM(J214:J220)</x:f>
      </x:c>
    </x:row>
    <x:row r="222" spans="1:27">
      <x:c r="D222" s="38" t="s">
        <x:v>119</x:v>
      </x:c>
      <x:c r="E222" s="0" t="s"/>
      <x:c r="H222" s="0" t="s"/>
      <x:c r="K222" s="39">
        <x:f>SUM(K221:K221)</x:f>
      </x:c>
    </x:row>
    <x:row r="224" spans="1:27" customFormat="1" ht="45" customHeight="1">
      <x:c r="A224" s="30" t="s">
        <x:v>219</x:v>
      </x:c>
      <x:c r="B224" s="30" t="s">
        <x:v>28</x:v>
      </x:c>
      <x:c r="C224" s="31" t="s">
        <x:v>17</x:v>
      </x:c>
      <x:c r="D224" s="32" t="s">
        <x:v>29</x:v>
      </x:c>
      <x:c r="E224" s="31" t="s"/>
      <x:c r="F224" s="31" t="s"/>
      <x:c r="G224" s="31" t="s"/>
      <x:c r="H224" s="33" t="s">
        <x:v>98</x:v>
      </x:c>
      <x:c r="I224" s="34" t="n">
        <x:v>0.903</x:v>
      </x:c>
      <x:c r="J224" s="31" t="s"/>
      <x:c r="K224" s="35">
        <x:f>ROUND(K234,2)</x:f>
      </x:c>
      <x:c r="L224" s="32" t="s">
        <x:v>220</x:v>
      </x:c>
      <x:c r="M224" s="31" t="s"/>
      <x:c r="N224" s="31" t="s"/>
      <x:c r="O224" s="31" t="s"/>
      <x:c r="P224" s="31" t="s"/>
      <x:c r="Q224" s="31" t="s"/>
      <x:c r="R224" s="31" t="s"/>
      <x:c r="S224" s="31" t="s"/>
      <x:c r="T224" s="31" t="s"/>
      <x:c r="U224" s="31" t="s"/>
      <x:c r="V224" s="31" t="s"/>
      <x:c r="W224" s="31" t="s"/>
      <x:c r="X224" s="31" t="s"/>
      <x:c r="Y224" s="31" t="s"/>
      <x:c r="Z224" s="31" t="s"/>
      <x:c r="AA224" s="31" t="s"/>
    </x:row>
    <x:row r="225" spans="1:27">
      <x:c r="B225" s="12" t="s">
        <x:v>104</x:v>
      </x:c>
    </x:row>
    <x:row r="226" spans="1:27">
      <x:c r="B226" s="0" t="s">
        <x:v>221</x:v>
      </x:c>
      <x:c r="C226" s="0" t="s">
        <x:v>106</x:v>
      </x:c>
      <x:c r="D226" s="0" t="s">
        <x:v>222</x:v>
      </x:c>
      <x:c r="E226" s="36" t="n">
        <x:v>0.15</x:v>
      </x:c>
      <x:c r="F226" s="0" t="s">
        <x:v>108</x:v>
      </x:c>
      <x:c r="G226" s="0" t="s">
        <x:v>109</x:v>
      </x:c>
      <x:c r="H226" s="37" t="n">
        <x:v>26.08</x:v>
      </x:c>
      <x:c r="I226" s="0" t="s">
        <x:v>110</x:v>
      </x:c>
      <x:c r="J226" s="37">
        <x:f>ROUND(E226/I224* H226,5)</x:f>
      </x:c>
      <x:c r="K226" s="0" t="s"/>
    </x:row>
    <x:row r="227" spans="1:27">
      <x:c r="B227" s="0" t="s">
        <x:v>223</x:v>
      </x:c>
      <x:c r="C227" s="0" t="s">
        <x:v>106</x:v>
      </x:c>
      <x:c r="D227" s="0" t="s">
        <x:v>224</x:v>
      </x:c>
      <x:c r="E227" s="36" t="n">
        <x:v>0.15</x:v>
      </x:c>
      <x:c r="F227" s="0" t="s">
        <x:v>108</x:v>
      </x:c>
      <x:c r="G227" s="0" t="s">
        <x:v>109</x:v>
      </x:c>
      <x:c r="H227" s="37" t="n">
        <x:v>30.41</x:v>
      </x:c>
      <x:c r="I227" s="0" t="s">
        <x:v>110</x:v>
      </x:c>
      <x:c r="J227" s="37">
        <x:f>ROUND(E227/I224* H227,5)</x:f>
      </x:c>
      <x:c r="K227" s="0" t="s"/>
    </x:row>
    <x:row r="228" spans="1:27">
      <x:c r="D228" s="38" t="s">
        <x:v>113</x:v>
      </x:c>
      <x:c r="E228" s="0" t="s"/>
      <x:c r="H228" s="0" t="s"/>
      <x:c r="K228" s="37">
        <x:f>SUM(J226:J227)</x:f>
      </x:c>
    </x:row>
    <x:row r="229" spans="1:27">
      <x:c r="B229" s="12" t="s">
        <x:v>114</x:v>
      </x:c>
      <x:c r="E229" s="0" t="s"/>
      <x:c r="H229" s="0" t="s"/>
      <x:c r="K229" s="0" t="s"/>
    </x:row>
    <x:row r="230" spans="1:27">
      <x:c r="B230" s="0" t="s">
        <x:v>225</x:v>
      </x:c>
      <x:c r="C230" s="0" t="s">
        <x:v>17</x:v>
      </x:c>
      <x:c r="D230" s="0" t="s">
        <x:v>226</x:v>
      </x:c>
      <x:c r="E230" s="36" t="n">
        <x:v>1</x:v>
      </x:c>
      <x:c r="G230" s="0" t="s">
        <x:v>109</x:v>
      </x:c>
      <x:c r="H230" s="37" t="n">
        <x:v>22.62</x:v>
      </x:c>
      <x:c r="I230" s="0" t="s">
        <x:v>110</x:v>
      </x:c>
      <x:c r="J230" s="37">
        <x:f>ROUND(E230* H230,5)</x:f>
      </x:c>
      <x:c r="K230" s="0" t="s"/>
    </x:row>
    <x:row r="231" spans="1:27">
      <x:c r="B231" s="0" t="s">
        <x:v>227</x:v>
      </x:c>
      <x:c r="C231" s="0" t="s">
        <x:v>17</x:v>
      </x:c>
      <x:c r="D231" s="0" t="s">
        <x:v>228</x:v>
      </x:c>
      <x:c r="E231" s="36" t="n">
        <x:v>1</x:v>
      </x:c>
      <x:c r="G231" s="0" t="s">
        <x:v>109</x:v>
      </x:c>
      <x:c r="H231" s="37" t="n">
        <x:v>0.37</x:v>
      </x:c>
      <x:c r="I231" s="0" t="s">
        <x:v>110</x:v>
      </x:c>
      <x:c r="J231" s="37">
        <x:f>ROUND(E231* H231,5)</x:f>
      </x:c>
      <x:c r="K231" s="0" t="s"/>
    </x:row>
    <x:row r="232" spans="1:27">
      <x:c r="D232" s="38" t="s">
        <x:v>117</x:v>
      </x:c>
      <x:c r="E232" s="0" t="s"/>
      <x:c r="H232" s="0" t="s"/>
      <x:c r="K232" s="37">
        <x:f>SUM(J230:J231)</x:f>
      </x:c>
    </x:row>
    <x:row r="233" spans="1:27">
      <x:c r="D233" s="38" t="s">
        <x:v>118</x:v>
      </x:c>
      <x:c r="E233" s="0" t="s"/>
      <x:c r="H233" s="0" t="s"/>
      <x:c r="K233" s="39">
        <x:f>SUM(J225:J232)</x:f>
      </x:c>
    </x:row>
    <x:row r="234" spans="1:27">
      <x:c r="D234" s="38" t="s">
        <x:v>119</x:v>
      </x:c>
      <x:c r="E234" s="0" t="s"/>
      <x:c r="H234" s="0" t="s"/>
      <x:c r="K234" s="39">
        <x:f>SUM(K233:K233)</x:f>
      </x:c>
    </x:row>
    <x:row r="236" spans="1:27" customFormat="1" ht="45" customHeight="1">
      <x:c r="A236" s="30" t="s">
        <x:v>229</x:v>
      </x:c>
      <x:c r="B236" s="30" t="s">
        <x:v>26</x:v>
      </x:c>
      <x:c r="C236" s="31" t="s">
        <x:v>22</x:v>
      </x:c>
      <x:c r="D236" s="32" t="s">
        <x:v>27</x:v>
      </x:c>
      <x:c r="E236" s="31" t="s"/>
      <x:c r="F236" s="31" t="s"/>
      <x:c r="G236" s="31" t="s"/>
      <x:c r="H236" s="33" t="s">
        <x:v>98</x:v>
      </x:c>
      <x:c r="I236" s="34" t="n">
        <x:v>0.931</x:v>
      </x:c>
      <x:c r="J236" s="31" t="s"/>
      <x:c r="K236" s="35">
        <x:f>ROUND(K245,2)</x:f>
      </x:c>
      <x:c r="L236" s="32" t="s">
        <x:v>230</x:v>
      </x:c>
      <x:c r="M236" s="31" t="s"/>
      <x:c r="N236" s="31" t="s"/>
      <x:c r="O236" s="31" t="s"/>
      <x:c r="P236" s="31" t="s"/>
      <x:c r="Q236" s="31" t="s"/>
      <x:c r="R236" s="31" t="s"/>
      <x:c r="S236" s="31" t="s"/>
      <x:c r="T236" s="31" t="s"/>
      <x:c r="U236" s="31" t="s"/>
      <x:c r="V236" s="31" t="s"/>
      <x:c r="W236" s="31" t="s"/>
      <x:c r="X236" s="31" t="s"/>
      <x:c r="Y236" s="31" t="s"/>
      <x:c r="Z236" s="31" t="s"/>
      <x:c r="AA236" s="31" t="s"/>
    </x:row>
    <x:row r="237" spans="1:27">
      <x:c r="B237" s="12" t="s">
        <x:v>104</x:v>
      </x:c>
    </x:row>
    <x:row r="238" spans="1:27">
      <x:c r="B238" s="0" t="s">
        <x:v>221</x:v>
      </x:c>
      <x:c r="C238" s="0" t="s">
        <x:v>106</x:v>
      </x:c>
      <x:c r="D238" s="0" t="s">
        <x:v>222</x:v>
      </x:c>
      <x:c r="E238" s="36" t="n">
        <x:v>0.02</x:v>
      </x:c>
      <x:c r="F238" s="0" t="s">
        <x:v>108</x:v>
      </x:c>
      <x:c r="G238" s="0" t="s">
        <x:v>109</x:v>
      </x:c>
      <x:c r="H238" s="37" t="n">
        <x:v>26.08</x:v>
      </x:c>
      <x:c r="I238" s="0" t="s">
        <x:v>110</x:v>
      </x:c>
      <x:c r="J238" s="37">
        <x:f>ROUND(E238/I236* H238,5)</x:f>
      </x:c>
      <x:c r="K238" s="0" t="s"/>
    </x:row>
    <x:row r="239" spans="1:27">
      <x:c r="B239" s="0" t="s">
        <x:v>223</x:v>
      </x:c>
      <x:c r="C239" s="0" t="s">
        <x:v>106</x:v>
      </x:c>
      <x:c r="D239" s="0" t="s">
        <x:v>224</x:v>
      </x:c>
      <x:c r="E239" s="36" t="n">
        <x:v>0.016</x:v>
      </x:c>
      <x:c r="F239" s="0" t="s">
        <x:v>108</x:v>
      </x:c>
      <x:c r="G239" s="0" t="s">
        <x:v>109</x:v>
      </x:c>
      <x:c r="H239" s="37" t="n">
        <x:v>30.41</x:v>
      </x:c>
      <x:c r="I239" s="0" t="s">
        <x:v>110</x:v>
      </x:c>
      <x:c r="J239" s="37">
        <x:f>ROUND(E239/I236* H239,5)</x:f>
      </x:c>
      <x:c r="K239" s="0" t="s"/>
    </x:row>
    <x:row r="240" spans="1:27">
      <x:c r="D240" s="38" t="s">
        <x:v>113</x:v>
      </x:c>
      <x:c r="E240" s="0" t="s"/>
      <x:c r="H240" s="0" t="s"/>
      <x:c r="K240" s="37">
        <x:f>SUM(J238:J239)</x:f>
      </x:c>
    </x:row>
    <x:row r="241" spans="1:27">
      <x:c r="B241" s="12" t="s">
        <x:v>114</x:v>
      </x:c>
      <x:c r="E241" s="0" t="s"/>
      <x:c r="H241" s="0" t="s"/>
      <x:c r="K241" s="0" t="s"/>
    </x:row>
    <x:row r="242" spans="1:27">
      <x:c r="B242" s="0" t="s">
        <x:v>231</x:v>
      </x:c>
      <x:c r="C242" s="0" t="s">
        <x:v>22</x:v>
      </x:c>
      <x:c r="D242" s="0" t="s">
        <x:v>232</x:v>
      </x:c>
      <x:c r="E242" s="36" t="n">
        <x:v>1.02</x:v>
      </x:c>
      <x:c r="G242" s="0" t="s">
        <x:v>109</x:v>
      </x:c>
      <x:c r="H242" s="37" t="n">
        <x:v>1.41</x:v>
      </x:c>
      <x:c r="I242" s="0" t="s">
        <x:v>110</x:v>
      </x:c>
      <x:c r="J242" s="37">
        <x:f>ROUND(E242* H242,5)</x:f>
      </x:c>
      <x:c r="K242" s="0" t="s"/>
    </x:row>
    <x:row r="243" spans="1:27">
      <x:c r="D243" s="38" t="s">
        <x:v>117</x:v>
      </x:c>
      <x:c r="E243" s="0" t="s"/>
      <x:c r="H243" s="0" t="s"/>
      <x:c r="K243" s="37">
        <x:f>SUM(J242:J242)</x:f>
      </x:c>
    </x:row>
    <x:row r="244" spans="1:27">
      <x:c r="D244" s="38" t="s">
        <x:v>118</x:v>
      </x:c>
      <x:c r="E244" s="0" t="s"/>
      <x:c r="H244" s="0" t="s"/>
      <x:c r="K244" s="39">
        <x:f>SUM(J237:J243)</x:f>
      </x:c>
    </x:row>
    <x:row r="245" spans="1:27">
      <x:c r="D245" s="38" t="s">
        <x:v>119</x:v>
      </x:c>
      <x:c r="E245" s="0" t="s"/>
      <x:c r="H245" s="0" t="s"/>
      <x:c r="K245" s="39">
        <x:f>SUM(K244:K244)</x:f>
      </x:c>
    </x:row>
    <x:row r="247" spans="1:27" customFormat="1" ht="45" customHeight="1">
      <x:c r="A247" s="30" t="s">
        <x:v>233</x:v>
      </x:c>
      <x:c r="B247" s="30" t="s">
        <x:v>24</x:v>
      </x:c>
      <x:c r="C247" s="31" t="s">
        <x:v>22</x:v>
      </x:c>
      <x:c r="D247" s="32" t="s">
        <x:v>25</x:v>
      </x:c>
      <x:c r="E247" s="31" t="s"/>
      <x:c r="F247" s="31" t="s"/>
      <x:c r="G247" s="31" t="s"/>
      <x:c r="H247" s="33" t="s">
        <x:v>98</x:v>
      </x:c>
      <x:c r="I247" s="34" t="n">
        <x:v>0.911</x:v>
      </x:c>
      <x:c r="J247" s="31" t="s"/>
      <x:c r="K247" s="35">
        <x:f>ROUND(K257,2)</x:f>
      </x:c>
      <x:c r="L247" s="32" t="s">
        <x:v>234</x:v>
      </x:c>
      <x:c r="M247" s="31" t="s"/>
      <x:c r="N247" s="31" t="s"/>
      <x:c r="O247" s="31" t="s"/>
      <x:c r="P247" s="31" t="s"/>
      <x:c r="Q247" s="31" t="s"/>
      <x:c r="R247" s="31" t="s"/>
      <x:c r="S247" s="31" t="s"/>
      <x:c r="T247" s="31" t="s"/>
      <x:c r="U247" s="31" t="s"/>
      <x:c r="V247" s="31" t="s"/>
      <x:c r="W247" s="31" t="s"/>
      <x:c r="X247" s="31" t="s"/>
      <x:c r="Y247" s="31" t="s"/>
      <x:c r="Z247" s="31" t="s"/>
      <x:c r="AA247" s="31" t="s"/>
    </x:row>
    <x:row r="248" spans="1:27">
      <x:c r="B248" s="12" t="s">
        <x:v>104</x:v>
      </x:c>
    </x:row>
    <x:row r="249" spans="1:27">
      <x:c r="B249" s="0" t="s">
        <x:v>223</x:v>
      </x:c>
      <x:c r="C249" s="0" t="s">
        <x:v>106</x:v>
      </x:c>
      <x:c r="D249" s="0" t="s">
        <x:v>224</x:v>
      </x:c>
      <x:c r="E249" s="36" t="n">
        <x:v>0.043</x:v>
      </x:c>
      <x:c r="F249" s="0" t="s">
        <x:v>108</x:v>
      </x:c>
      <x:c r="G249" s="0" t="s">
        <x:v>109</x:v>
      </x:c>
      <x:c r="H249" s="37" t="n">
        <x:v>30.41</x:v>
      </x:c>
      <x:c r="I249" s="0" t="s">
        <x:v>110</x:v>
      </x:c>
      <x:c r="J249" s="37">
        <x:f>ROUND(E249/I247* H249,5)</x:f>
      </x:c>
      <x:c r="K249" s="0" t="s"/>
    </x:row>
    <x:row r="250" spans="1:27">
      <x:c r="B250" s="0" t="s">
        <x:v>221</x:v>
      </x:c>
      <x:c r="C250" s="0" t="s">
        <x:v>106</x:v>
      </x:c>
      <x:c r="D250" s="0" t="s">
        <x:v>222</x:v>
      </x:c>
      <x:c r="E250" s="36" t="n">
        <x:v>0.05</x:v>
      </x:c>
      <x:c r="F250" s="0" t="s">
        <x:v>108</x:v>
      </x:c>
      <x:c r="G250" s="0" t="s">
        <x:v>109</x:v>
      </x:c>
      <x:c r="H250" s="37" t="n">
        <x:v>26.08</x:v>
      </x:c>
      <x:c r="I250" s="0" t="s">
        <x:v>110</x:v>
      </x:c>
      <x:c r="J250" s="37">
        <x:f>ROUND(E250/I247* H250,5)</x:f>
      </x:c>
      <x:c r="K250" s="0" t="s"/>
    </x:row>
    <x:row r="251" spans="1:27">
      <x:c r="D251" s="38" t="s">
        <x:v>113</x:v>
      </x:c>
      <x:c r="E251" s="0" t="s"/>
      <x:c r="H251" s="0" t="s"/>
      <x:c r="K251" s="37">
        <x:f>SUM(J249:J250)</x:f>
      </x:c>
    </x:row>
    <x:row r="252" spans="1:27">
      <x:c r="B252" s="12" t="s">
        <x:v>114</x:v>
      </x:c>
      <x:c r="E252" s="0" t="s"/>
      <x:c r="H252" s="0" t="s"/>
      <x:c r="K252" s="0" t="s"/>
    </x:row>
    <x:row r="253" spans="1:27">
      <x:c r="B253" s="0" t="s">
        <x:v>235</x:v>
      </x:c>
      <x:c r="C253" s="0" t="s">
        <x:v>22</x:v>
      </x:c>
      <x:c r="D253" s="0" t="s">
        <x:v>236</x:v>
      </x:c>
      <x:c r="E253" s="36" t="n">
        <x:v>1.02</x:v>
      </x:c>
      <x:c r="G253" s="0" t="s">
        <x:v>109</x:v>
      </x:c>
      <x:c r="H253" s="37" t="n">
        <x:v>5.92</x:v>
      </x:c>
      <x:c r="I253" s="0" t="s">
        <x:v>110</x:v>
      </x:c>
      <x:c r="J253" s="37">
        <x:f>ROUND(E253* H253,5)</x:f>
      </x:c>
      <x:c r="K253" s="0" t="s"/>
    </x:row>
    <x:row r="254" spans="1:27">
      <x:c r="B254" s="0" t="s">
        <x:v>237</x:v>
      </x:c>
      <x:c r="C254" s="0" t="s">
        <x:v>17</x:v>
      </x:c>
      <x:c r="D254" s="0" t="s">
        <x:v>238</x:v>
      </x:c>
      <x:c r="E254" s="36" t="n">
        <x:v>1</x:v>
      </x:c>
      <x:c r="G254" s="0" t="s">
        <x:v>109</x:v>
      </x:c>
      <x:c r="H254" s="37" t="n">
        <x:v>0.17</x:v>
      </x:c>
      <x:c r="I254" s="0" t="s">
        <x:v>110</x:v>
      </x:c>
      <x:c r="J254" s="37">
        <x:f>ROUND(E254* H254,5)</x:f>
      </x:c>
      <x:c r="K254" s="0" t="s"/>
    </x:row>
    <x:row r="255" spans="1:27">
      <x:c r="D255" s="38" t="s">
        <x:v>117</x:v>
      </x:c>
      <x:c r="E255" s="0" t="s"/>
      <x:c r="H255" s="0" t="s"/>
      <x:c r="K255" s="37">
        <x:f>SUM(J253:J254)</x:f>
      </x:c>
    </x:row>
    <x:row r="256" spans="1:27">
      <x:c r="D256" s="38" t="s">
        <x:v>118</x:v>
      </x:c>
      <x:c r="E256" s="0" t="s"/>
      <x:c r="H256" s="0" t="s"/>
      <x:c r="K256" s="39">
        <x:f>SUM(J248:J255)</x:f>
      </x:c>
    </x:row>
    <x:row r="257" spans="1:27">
      <x:c r="D257" s="38" t="s">
        <x:v>119</x:v>
      </x:c>
      <x:c r="E257" s="0" t="s"/>
      <x:c r="H257" s="0" t="s"/>
      <x:c r="K257" s="39">
        <x:f>SUM(K256:K256)</x:f>
      </x:c>
    </x:row>
    <x:row r="259" spans="1:27" customFormat="1" ht="45" customHeight="1">
      <x:c r="A259" s="30" t="s">
        <x:v>239</x:v>
      </x:c>
      <x:c r="B259" s="30" t="s">
        <x:v>21</x:v>
      </x:c>
      <x:c r="C259" s="31" t="s">
        <x:v>22</x:v>
      </x:c>
      <x:c r="D259" s="32" t="s">
        <x:v>23</x:v>
      </x:c>
      <x:c r="E259" s="31" t="s"/>
      <x:c r="F259" s="31" t="s"/>
      <x:c r="G259" s="31" t="s"/>
      <x:c r="H259" s="33" t="s">
        <x:v>98</x:v>
      </x:c>
      <x:c r="I259" s="34" t="n">
        <x:v>0.852</x:v>
      </x:c>
      <x:c r="J259" s="31" t="s"/>
      <x:c r="K259" s="35">
        <x:f>ROUND(K268,2)</x:f>
      </x:c>
      <x:c r="L259" s="32" t="s">
        <x:v>240</x:v>
      </x:c>
      <x:c r="M259" s="31" t="s"/>
      <x:c r="N259" s="31" t="s"/>
      <x:c r="O259" s="31" t="s"/>
      <x:c r="P259" s="31" t="s"/>
      <x:c r="Q259" s="31" t="s"/>
      <x:c r="R259" s="31" t="s"/>
      <x:c r="S259" s="31" t="s"/>
      <x:c r="T259" s="31" t="s"/>
      <x:c r="U259" s="31" t="s"/>
      <x:c r="V259" s="31" t="s"/>
      <x:c r="W259" s="31" t="s"/>
      <x:c r="X259" s="31" t="s"/>
      <x:c r="Y259" s="31" t="s"/>
      <x:c r="Z259" s="31" t="s"/>
      <x:c r="AA259" s="31" t="s"/>
    </x:row>
    <x:row r="260" spans="1:27">
      <x:c r="B260" s="12" t="s">
        <x:v>104</x:v>
      </x:c>
    </x:row>
    <x:row r="261" spans="1:27">
      <x:c r="B261" s="0" t="s">
        <x:v>223</x:v>
      </x:c>
      <x:c r="C261" s="0" t="s">
        <x:v>106</x:v>
      </x:c>
      <x:c r="D261" s="0" t="s">
        <x:v>224</x:v>
      </x:c>
      <x:c r="E261" s="36" t="n">
        <x:v>0.015</x:v>
      </x:c>
      <x:c r="F261" s="0" t="s">
        <x:v>108</x:v>
      </x:c>
      <x:c r="G261" s="0" t="s">
        <x:v>109</x:v>
      </x:c>
      <x:c r="H261" s="37" t="n">
        <x:v>30.41</x:v>
      </x:c>
      <x:c r="I261" s="0" t="s">
        <x:v>110</x:v>
      </x:c>
      <x:c r="J261" s="37">
        <x:f>ROUND(E261/I259* H261,5)</x:f>
      </x:c>
      <x:c r="K261" s="0" t="s"/>
    </x:row>
    <x:row r="262" spans="1:27">
      <x:c r="B262" s="0" t="s">
        <x:v>221</x:v>
      </x:c>
      <x:c r="C262" s="0" t="s">
        <x:v>106</x:v>
      </x:c>
      <x:c r="D262" s="0" t="s">
        <x:v>222</x:v>
      </x:c>
      <x:c r="E262" s="36" t="n">
        <x:v>0.015</x:v>
      </x:c>
      <x:c r="F262" s="0" t="s">
        <x:v>108</x:v>
      </x:c>
      <x:c r="G262" s="0" t="s">
        <x:v>109</x:v>
      </x:c>
      <x:c r="H262" s="37" t="n">
        <x:v>26.08</x:v>
      </x:c>
      <x:c r="I262" s="0" t="s">
        <x:v>110</x:v>
      </x:c>
      <x:c r="J262" s="37">
        <x:f>ROUND(E262/I259* H262,5)</x:f>
      </x:c>
      <x:c r="K262" s="0" t="s"/>
    </x:row>
    <x:row r="263" spans="1:27">
      <x:c r="D263" s="38" t="s">
        <x:v>113</x:v>
      </x:c>
      <x:c r="E263" s="0" t="s"/>
      <x:c r="H263" s="0" t="s"/>
      <x:c r="K263" s="37">
        <x:f>SUM(J261:J262)</x:f>
      </x:c>
    </x:row>
    <x:row r="264" spans="1:27">
      <x:c r="B264" s="12" t="s">
        <x:v>114</x:v>
      </x:c>
      <x:c r="E264" s="0" t="s"/>
      <x:c r="H264" s="0" t="s"/>
      <x:c r="K264" s="0" t="s"/>
    </x:row>
    <x:row r="265" spans="1:27">
      <x:c r="B265" s="0" t="s">
        <x:v>241</x:v>
      </x:c>
      <x:c r="C265" s="0" t="s">
        <x:v>22</x:v>
      </x:c>
      <x:c r="D265" s="0" t="s">
        <x:v>242</x:v>
      </x:c>
      <x:c r="E265" s="36" t="n">
        <x:v>1.02</x:v>
      </x:c>
      <x:c r="G265" s="0" t="s">
        <x:v>109</x:v>
      </x:c>
      <x:c r="H265" s="37" t="n">
        <x:v>3.91</x:v>
      </x:c>
      <x:c r="I265" s="0" t="s">
        <x:v>110</x:v>
      </x:c>
      <x:c r="J265" s="37">
        <x:f>ROUND(E265* H265,5)</x:f>
      </x:c>
      <x:c r="K265" s="0" t="s"/>
    </x:row>
    <x:row r="266" spans="1:27">
      <x:c r="D266" s="38" t="s">
        <x:v>117</x:v>
      </x:c>
      <x:c r="E266" s="0" t="s"/>
      <x:c r="H266" s="0" t="s"/>
      <x:c r="K266" s="37">
        <x:f>SUM(J265:J265)</x:f>
      </x:c>
    </x:row>
    <x:row r="267" spans="1:27">
      <x:c r="D267" s="38" t="s">
        <x:v>118</x:v>
      </x:c>
      <x:c r="E267" s="0" t="s"/>
      <x:c r="H267" s="0" t="s"/>
      <x:c r="K267" s="39">
        <x:f>SUM(J260:J266)</x:f>
      </x:c>
    </x:row>
    <x:row r="268" spans="1:27">
      <x:c r="D268" s="38" t="s">
        <x:v>119</x:v>
      </x:c>
      <x:c r="E268" s="0" t="s"/>
      <x:c r="H268" s="0" t="s"/>
      <x:c r="K268" s="39">
        <x:f>SUM(K267:K267)</x:f>
      </x:c>
    </x:row>
    <x:row r="270" spans="1:27" customFormat="1" ht="45" customHeight="1">
      <x:c r="A270" s="30" t="s">
        <x:v>243</x:v>
      </x:c>
      <x:c r="B270" s="30" t="s">
        <x:v>53</x:v>
      </x:c>
      <x:c r="C270" s="31" t="s">
        <x:v>22</x:v>
      </x:c>
      <x:c r="D270" s="32" t="s">
        <x:v>54</x:v>
      </x:c>
      <x:c r="E270" s="31" t="s"/>
      <x:c r="F270" s="31" t="s"/>
      <x:c r="G270" s="31" t="s"/>
      <x:c r="H270" s="33" t="s">
        <x:v>98</x:v>
      </x:c>
      <x:c r="I270" s="34" t="n">
        <x:v>0.891</x:v>
      </x:c>
      <x:c r="J270" s="31" t="s"/>
      <x:c r="K270" s="35">
        <x:f>ROUND(K279,2)</x:f>
      </x:c>
      <x:c r="L270" s="32" t="s">
        <x:v>244</x:v>
      </x:c>
      <x:c r="M270" s="31" t="s"/>
      <x:c r="N270" s="31" t="s"/>
      <x:c r="O270" s="31" t="s"/>
      <x:c r="P270" s="31" t="s"/>
      <x:c r="Q270" s="31" t="s"/>
      <x:c r="R270" s="31" t="s"/>
      <x:c r="S270" s="31" t="s"/>
      <x:c r="T270" s="31" t="s"/>
      <x:c r="U270" s="31" t="s"/>
      <x:c r="V270" s="31" t="s"/>
      <x:c r="W270" s="31" t="s"/>
      <x:c r="X270" s="31" t="s"/>
      <x:c r="Y270" s="31" t="s"/>
      <x:c r="Z270" s="31" t="s"/>
      <x:c r="AA270" s="31" t="s"/>
    </x:row>
    <x:row r="271" spans="1:27">
      <x:c r="B271" s="12" t="s">
        <x:v>104</x:v>
      </x:c>
    </x:row>
    <x:row r="272" spans="1:27">
      <x:c r="B272" s="0" t="s">
        <x:v>223</x:v>
      </x:c>
      <x:c r="C272" s="0" t="s">
        <x:v>106</x:v>
      </x:c>
      <x:c r="D272" s="0" t="s">
        <x:v>224</x:v>
      </x:c>
      <x:c r="E272" s="36" t="n">
        <x:v>0.015</x:v>
      </x:c>
      <x:c r="F272" s="0" t="s">
        <x:v>108</x:v>
      </x:c>
      <x:c r="G272" s="0" t="s">
        <x:v>109</x:v>
      </x:c>
      <x:c r="H272" s="37" t="n">
        <x:v>30.41</x:v>
      </x:c>
      <x:c r="I272" s="0" t="s">
        <x:v>110</x:v>
      </x:c>
      <x:c r="J272" s="37">
        <x:f>ROUND(E272/I270* H272,5)</x:f>
      </x:c>
      <x:c r="K272" s="0" t="s"/>
    </x:row>
    <x:row r="273" spans="1:27">
      <x:c r="B273" s="0" t="s">
        <x:v>221</x:v>
      </x:c>
      <x:c r="C273" s="0" t="s">
        <x:v>106</x:v>
      </x:c>
      <x:c r="D273" s="0" t="s">
        <x:v>222</x:v>
      </x:c>
      <x:c r="E273" s="36" t="n">
        <x:v>0.015</x:v>
      </x:c>
      <x:c r="F273" s="0" t="s">
        <x:v>108</x:v>
      </x:c>
      <x:c r="G273" s="0" t="s">
        <x:v>109</x:v>
      </x:c>
      <x:c r="H273" s="37" t="n">
        <x:v>26.08</x:v>
      </x:c>
      <x:c r="I273" s="0" t="s">
        <x:v>110</x:v>
      </x:c>
      <x:c r="J273" s="37">
        <x:f>ROUND(E273/I270* H273,5)</x:f>
      </x:c>
      <x:c r="K273" s="0" t="s"/>
    </x:row>
    <x:row r="274" spans="1:27">
      <x:c r="D274" s="38" t="s">
        <x:v>113</x:v>
      </x:c>
      <x:c r="E274" s="0" t="s"/>
      <x:c r="H274" s="0" t="s"/>
      <x:c r="K274" s="37">
        <x:f>SUM(J272:J273)</x:f>
      </x:c>
    </x:row>
    <x:row r="275" spans="1:27">
      <x:c r="B275" s="12" t="s">
        <x:v>114</x:v>
      </x:c>
      <x:c r="E275" s="0" t="s"/>
      <x:c r="H275" s="0" t="s"/>
      <x:c r="K275" s="0" t="s"/>
    </x:row>
    <x:row r="276" spans="1:27">
      <x:c r="B276" s="0" t="s">
        <x:v>245</x:v>
      </x:c>
      <x:c r="C276" s="0" t="s">
        <x:v>22</x:v>
      </x:c>
      <x:c r="D276" s="0" t="s">
        <x:v>246</x:v>
      </x:c>
      <x:c r="E276" s="36" t="n">
        <x:v>1</x:v>
      </x:c>
      <x:c r="G276" s="0" t="s">
        <x:v>109</x:v>
      </x:c>
      <x:c r="H276" s="37" t="n">
        <x:v>2.6</x:v>
      </x:c>
      <x:c r="I276" s="0" t="s">
        <x:v>110</x:v>
      </x:c>
      <x:c r="J276" s="37">
        <x:f>ROUND(E276* H276,5)</x:f>
      </x:c>
      <x:c r="K276" s="0" t="s"/>
    </x:row>
    <x:row r="277" spans="1:27">
      <x:c r="D277" s="38" t="s">
        <x:v>117</x:v>
      </x:c>
      <x:c r="E277" s="0" t="s"/>
      <x:c r="H277" s="0" t="s"/>
      <x:c r="K277" s="37">
        <x:f>SUM(J276:J276)</x:f>
      </x:c>
    </x:row>
    <x:row r="278" spans="1:27">
      <x:c r="D278" s="38" t="s">
        <x:v>118</x:v>
      </x:c>
      <x:c r="E278" s="0" t="s"/>
      <x:c r="H278" s="0" t="s"/>
      <x:c r="K278" s="39">
        <x:f>SUM(J271:J277)</x:f>
      </x:c>
    </x:row>
    <x:row r="279" spans="1:27">
      <x:c r="D279" s="38" t="s">
        <x:v>119</x:v>
      </x:c>
      <x:c r="E279" s="0" t="s"/>
      <x:c r="H279" s="0" t="s"/>
      <x:c r="K279" s="39">
        <x:f>SUM(K278:K278)</x:f>
      </x:c>
    </x:row>
    <x:row r="281" spans="1:27" customFormat="1" ht="45" customHeight="1">
      <x:c r="A281" s="30" t="s">
        <x:v>247</x:v>
      </x:c>
      <x:c r="B281" s="30" t="s">
        <x:v>16</x:v>
      </x:c>
      <x:c r="C281" s="31" t="s">
        <x:v>17</x:v>
      </x:c>
      <x:c r="D281" s="32" t="s">
        <x:v>18</x:v>
      </x:c>
      <x:c r="E281" s="31" t="s"/>
      <x:c r="F281" s="31" t="s"/>
      <x:c r="G281" s="31" t="s"/>
      <x:c r="H281" s="33" t="s">
        <x:v>98</x:v>
      </x:c>
      <x:c r="I281" s="34" t="n">
        <x:v>0.678</x:v>
      </x:c>
      <x:c r="J281" s="31" t="s"/>
      <x:c r="K281" s="35">
        <x:f>ROUND(K291,2)</x:f>
      </x:c>
      <x:c r="L281" s="32" t="s">
        <x:v>248</x:v>
      </x:c>
      <x:c r="M281" s="31" t="s"/>
      <x:c r="N281" s="31" t="s"/>
      <x:c r="O281" s="31" t="s"/>
      <x:c r="P281" s="31" t="s"/>
      <x:c r="Q281" s="31" t="s"/>
      <x:c r="R281" s="31" t="s"/>
      <x:c r="S281" s="31" t="s"/>
      <x:c r="T281" s="31" t="s"/>
      <x:c r="U281" s="31" t="s"/>
      <x:c r="V281" s="31" t="s"/>
      <x:c r="W281" s="31" t="s"/>
      <x:c r="X281" s="31" t="s"/>
      <x:c r="Y281" s="31" t="s"/>
      <x:c r="Z281" s="31" t="s"/>
      <x:c r="AA281" s="31" t="s"/>
    </x:row>
    <x:row r="282" spans="1:27">
      <x:c r="B282" s="12" t="s">
        <x:v>104</x:v>
      </x:c>
    </x:row>
    <x:row r="283" spans="1:27">
      <x:c r="B283" s="0" t="s">
        <x:v>221</x:v>
      </x:c>
      <x:c r="C283" s="0" t="s">
        <x:v>106</x:v>
      </x:c>
      <x:c r="D283" s="0" t="s">
        <x:v>222</x:v>
      </x:c>
      <x:c r="E283" s="36" t="n">
        <x:v>0.2</x:v>
      </x:c>
      <x:c r="F283" s="0" t="s">
        <x:v>108</x:v>
      </x:c>
      <x:c r="G283" s="0" t="s">
        <x:v>109</x:v>
      </x:c>
      <x:c r="H283" s="37" t="n">
        <x:v>26.08</x:v>
      </x:c>
      <x:c r="I283" s="0" t="s">
        <x:v>110</x:v>
      </x:c>
      <x:c r="J283" s="37">
        <x:f>ROUND(E283/I281* H283,5)</x:f>
      </x:c>
      <x:c r="K283" s="0" t="s"/>
    </x:row>
    <x:row r="284" spans="1:27">
      <x:c r="B284" s="0" t="s">
        <x:v>223</x:v>
      </x:c>
      <x:c r="C284" s="0" t="s">
        <x:v>106</x:v>
      </x:c>
      <x:c r="D284" s="0" t="s">
        <x:v>224</x:v>
      </x:c>
      <x:c r="E284" s="36" t="n">
        <x:v>0.35</x:v>
      </x:c>
      <x:c r="F284" s="0" t="s">
        <x:v>108</x:v>
      </x:c>
      <x:c r="G284" s="0" t="s">
        <x:v>109</x:v>
      </x:c>
      <x:c r="H284" s="37" t="n">
        <x:v>30.41</x:v>
      </x:c>
      <x:c r="I284" s="0" t="s">
        <x:v>110</x:v>
      </x:c>
      <x:c r="J284" s="37">
        <x:f>ROUND(E284/I281* H284,5)</x:f>
      </x:c>
      <x:c r="K284" s="0" t="s"/>
    </x:row>
    <x:row r="285" spans="1:27">
      <x:c r="D285" s="38" t="s">
        <x:v>113</x:v>
      </x:c>
      <x:c r="E285" s="0" t="s"/>
      <x:c r="H285" s="0" t="s"/>
      <x:c r="K285" s="37">
        <x:f>SUM(J283:J284)</x:f>
      </x:c>
    </x:row>
    <x:row r="286" spans="1:27">
      <x:c r="B286" s="12" t="s">
        <x:v>114</x:v>
      </x:c>
      <x:c r="E286" s="0" t="s"/>
      <x:c r="H286" s="0" t="s"/>
      <x:c r="K286" s="0" t="s"/>
    </x:row>
    <x:row r="287" spans="1:27">
      <x:c r="B287" s="0" t="s">
        <x:v>249</x:v>
      </x:c>
      <x:c r="C287" s="0" t="s">
        <x:v>17</x:v>
      </x:c>
      <x:c r="D287" s="0" t="s">
        <x:v>250</x:v>
      </x:c>
      <x:c r="E287" s="36" t="n">
        <x:v>1</x:v>
      </x:c>
      <x:c r="G287" s="0" t="s">
        <x:v>109</x:v>
      </x:c>
      <x:c r="H287" s="37" t="n">
        <x:v>0.38</x:v>
      </x:c>
      <x:c r="I287" s="0" t="s">
        <x:v>110</x:v>
      </x:c>
      <x:c r="J287" s="37">
        <x:f>ROUND(E287* H287,5)</x:f>
      </x:c>
      <x:c r="K287" s="0" t="s"/>
    </x:row>
    <x:row r="288" spans="1:27">
      <x:c r="B288" s="0" t="s">
        <x:v>251</x:v>
      </x:c>
      <x:c r="C288" s="0" t="s">
        <x:v>17</x:v>
      </x:c>
      <x:c r="D288" s="0" t="s">
        <x:v>18</x:v>
      </x:c>
      <x:c r="E288" s="36" t="n">
        <x:v>1</x:v>
      </x:c>
      <x:c r="G288" s="0" t="s">
        <x:v>109</x:v>
      </x:c>
      <x:c r="H288" s="37" t="n">
        <x:v>243.99</x:v>
      </x:c>
      <x:c r="I288" s="0" t="s">
        <x:v>110</x:v>
      </x:c>
      <x:c r="J288" s="37">
        <x:f>ROUND(E288* H288,5)</x:f>
      </x:c>
      <x:c r="K288" s="0" t="s"/>
    </x:row>
    <x:row r="289" spans="1:27">
      <x:c r="D289" s="38" t="s">
        <x:v>117</x:v>
      </x:c>
      <x:c r="E289" s="0" t="s"/>
      <x:c r="H289" s="0" t="s"/>
      <x:c r="K289" s="37">
        <x:f>SUM(J287:J288)</x:f>
      </x:c>
    </x:row>
    <x:row r="290" spans="1:27">
      <x:c r="D290" s="38" t="s">
        <x:v>118</x:v>
      </x:c>
      <x:c r="E290" s="0" t="s"/>
      <x:c r="H290" s="0" t="s"/>
      <x:c r="K290" s="39">
        <x:f>SUM(J282:J289)</x:f>
      </x:c>
    </x:row>
    <x:row r="291" spans="1:27">
      <x:c r="D291" s="38" t="s">
        <x:v>119</x:v>
      </x:c>
      <x:c r="E291" s="0" t="s"/>
      <x:c r="H291" s="0" t="s"/>
      <x:c r="K291" s="39">
        <x:f>SUM(K290:K290)</x:f>
      </x:c>
    </x:row>
    <x:row r="293" spans="1:27" customFormat="1" ht="45" customHeight="1">
      <x:c r="A293" s="30" t="s">
        <x:v>252</x:v>
      </x:c>
      <x:c r="B293" s="30" t="s">
        <x:v>19</x:v>
      </x:c>
      <x:c r="C293" s="31" t="s">
        <x:v>17</x:v>
      </x:c>
      <x:c r="D293" s="32" t="s">
        <x:v>20</x:v>
      </x:c>
      <x:c r="E293" s="31" t="s"/>
      <x:c r="F293" s="31" t="s"/>
      <x:c r="G293" s="31" t="s"/>
      <x:c r="H293" s="33" t="s">
        <x:v>98</x:v>
      </x:c>
      <x:c r="I293" s="34" t="n">
        <x:v>0.903</x:v>
      </x:c>
      <x:c r="J293" s="31" t="s"/>
      <x:c r="K293" s="35">
        <x:f>ROUND(K303,2)</x:f>
      </x:c>
      <x:c r="L293" s="32" t="s">
        <x:v>253</x:v>
      </x:c>
      <x:c r="M293" s="31" t="s"/>
      <x:c r="N293" s="31" t="s"/>
      <x:c r="O293" s="31" t="s"/>
      <x:c r="P293" s="31" t="s"/>
      <x:c r="Q293" s="31" t="s"/>
      <x:c r="R293" s="31" t="s"/>
      <x:c r="S293" s="31" t="s"/>
      <x:c r="T293" s="31" t="s"/>
      <x:c r="U293" s="31" t="s"/>
      <x:c r="V293" s="31" t="s"/>
      <x:c r="W293" s="31" t="s"/>
      <x:c r="X293" s="31" t="s"/>
      <x:c r="Y293" s="31" t="s"/>
      <x:c r="Z293" s="31" t="s"/>
      <x:c r="AA293" s="31" t="s"/>
    </x:row>
    <x:row r="294" spans="1:27">
      <x:c r="B294" s="12" t="s">
        <x:v>104</x:v>
      </x:c>
    </x:row>
    <x:row r="295" spans="1:27">
      <x:c r="B295" s="0" t="s">
        <x:v>221</x:v>
      </x:c>
      <x:c r="C295" s="0" t="s">
        <x:v>106</x:v>
      </x:c>
      <x:c r="D295" s="0" t="s">
        <x:v>222</x:v>
      </x:c>
      <x:c r="E295" s="36" t="n">
        <x:v>0.2</x:v>
      </x:c>
      <x:c r="F295" s="0" t="s">
        <x:v>108</x:v>
      </x:c>
      <x:c r="G295" s="0" t="s">
        <x:v>109</x:v>
      </x:c>
      <x:c r="H295" s="37" t="n">
        <x:v>26.08</x:v>
      </x:c>
      <x:c r="I295" s="0" t="s">
        <x:v>110</x:v>
      </x:c>
      <x:c r="J295" s="37">
        <x:f>ROUND(E295/I293* H295,5)</x:f>
      </x:c>
      <x:c r="K295" s="0" t="s"/>
    </x:row>
    <x:row r="296" spans="1:27">
      <x:c r="B296" s="0" t="s">
        <x:v>223</x:v>
      </x:c>
      <x:c r="C296" s="0" t="s">
        <x:v>106</x:v>
      </x:c>
      <x:c r="D296" s="0" t="s">
        <x:v>224</x:v>
      </x:c>
      <x:c r="E296" s="36" t="n">
        <x:v>0.2</x:v>
      </x:c>
      <x:c r="F296" s="0" t="s">
        <x:v>108</x:v>
      </x:c>
      <x:c r="G296" s="0" t="s">
        <x:v>109</x:v>
      </x:c>
      <x:c r="H296" s="37" t="n">
        <x:v>30.41</x:v>
      </x:c>
      <x:c r="I296" s="0" t="s">
        <x:v>110</x:v>
      </x:c>
      <x:c r="J296" s="37">
        <x:f>ROUND(E296/I293* H296,5)</x:f>
      </x:c>
      <x:c r="K296" s="0" t="s"/>
    </x:row>
    <x:row r="297" spans="1:27">
      <x:c r="D297" s="38" t="s">
        <x:v>113</x:v>
      </x:c>
      <x:c r="E297" s="0" t="s"/>
      <x:c r="H297" s="0" t="s"/>
      <x:c r="K297" s="37">
        <x:f>SUM(J295:J296)</x:f>
      </x:c>
    </x:row>
    <x:row r="298" spans="1:27">
      <x:c r="B298" s="12" t="s">
        <x:v>114</x:v>
      </x:c>
      <x:c r="E298" s="0" t="s"/>
      <x:c r="H298" s="0" t="s"/>
      <x:c r="K298" s="0" t="s"/>
    </x:row>
    <x:row r="299" spans="1:27">
      <x:c r="B299" s="0" t="s">
        <x:v>254</x:v>
      </x:c>
      <x:c r="C299" s="0" t="s">
        <x:v>17</x:v>
      </x:c>
      <x:c r="D299" s="0" t="s">
        <x:v>255</x:v>
      </x:c>
      <x:c r="E299" s="36" t="n">
        <x:v>1</x:v>
      </x:c>
      <x:c r="G299" s="0" t="s">
        <x:v>109</x:v>
      </x:c>
      <x:c r="H299" s="37" t="n">
        <x:v>30.31</x:v>
      </x:c>
      <x:c r="I299" s="0" t="s">
        <x:v>110</x:v>
      </x:c>
      <x:c r="J299" s="37">
        <x:f>ROUND(E299* H299,5)</x:f>
      </x:c>
      <x:c r="K299" s="0" t="s"/>
    </x:row>
    <x:row r="300" spans="1:27">
      <x:c r="B300" s="0" t="s">
        <x:v>256</x:v>
      </x:c>
      <x:c r="C300" s="0" t="s">
        <x:v>17</x:v>
      </x:c>
      <x:c r="D300" s="0" t="s">
        <x:v>257</x:v>
      </x:c>
      <x:c r="E300" s="36" t="n">
        <x:v>1</x:v>
      </x:c>
      <x:c r="G300" s="0" t="s">
        <x:v>109</x:v>
      </x:c>
      <x:c r="H300" s="37" t="n">
        <x:v>0.45</x:v>
      </x:c>
      <x:c r="I300" s="0" t="s">
        <x:v>110</x:v>
      </x:c>
      <x:c r="J300" s="37">
        <x:f>ROUND(E300* H300,5)</x:f>
      </x:c>
      <x:c r="K300" s="0" t="s"/>
    </x:row>
    <x:row r="301" spans="1:27">
      <x:c r="D301" s="38" t="s">
        <x:v>117</x:v>
      </x:c>
      <x:c r="E301" s="0" t="s"/>
      <x:c r="H301" s="0" t="s"/>
      <x:c r="K301" s="37">
        <x:f>SUM(J299:J300)</x:f>
      </x:c>
    </x:row>
    <x:row r="302" spans="1:27">
      <x:c r="D302" s="38" t="s">
        <x:v>118</x:v>
      </x:c>
      <x:c r="E302" s="0" t="s"/>
      <x:c r="H302" s="0" t="s"/>
      <x:c r="K302" s="39">
        <x:f>SUM(J294:J301)</x:f>
      </x:c>
    </x:row>
    <x:row r="303" spans="1:27">
      <x:c r="D303" s="38" t="s">
        <x:v>119</x:v>
      </x:c>
      <x:c r="E303" s="0" t="s"/>
      <x:c r="H303" s="0" t="s"/>
      <x:c r="K303" s="39">
        <x:f>SUM(K302:K302)</x:f>
      </x:c>
    </x:row>
    <x:row r="305" spans="1:27" customFormat="1" ht="45" customHeight="1">
      <x:c r="A305" s="30" t="s">
        <x:v>258</x:v>
      </x:c>
      <x:c r="B305" s="30" t="s">
        <x:v>41</x:v>
      </x:c>
      <x:c r="C305" s="31" t="s">
        <x:v>17</x:v>
      </x:c>
      <x:c r="D305" s="32" t="s">
        <x:v>42</x:v>
      </x:c>
      <x:c r="E305" s="31" t="s"/>
      <x:c r="F305" s="31" t="s"/>
      <x:c r="G305" s="31" t="s"/>
      <x:c r="H305" s="33" t="s">
        <x:v>98</x:v>
      </x:c>
      <x:c r="I305" s="34" t="n">
        <x:v>0.786</x:v>
      </x:c>
      <x:c r="J305" s="31" t="s"/>
      <x:c r="K305" s="35">
        <x:f>ROUND(K315,2)</x:f>
      </x:c>
      <x:c r="L305" s="32" t="s">
        <x:v>259</x:v>
      </x:c>
      <x:c r="M305" s="31" t="s"/>
      <x:c r="N305" s="31" t="s"/>
      <x:c r="O305" s="31" t="s"/>
      <x:c r="P305" s="31" t="s"/>
      <x:c r="Q305" s="31" t="s"/>
      <x:c r="R305" s="31" t="s"/>
      <x:c r="S305" s="31" t="s"/>
      <x:c r="T305" s="31" t="s"/>
      <x:c r="U305" s="31" t="s"/>
      <x:c r="V305" s="31" t="s"/>
      <x:c r="W305" s="31" t="s"/>
      <x:c r="X305" s="31" t="s"/>
      <x:c r="Y305" s="31" t="s"/>
      <x:c r="Z305" s="31" t="s"/>
      <x:c r="AA305" s="31" t="s"/>
    </x:row>
    <x:row r="306" spans="1:27">
      <x:c r="B306" s="12" t="s">
        <x:v>104</x:v>
      </x:c>
    </x:row>
    <x:row r="307" spans="1:27">
      <x:c r="B307" s="0" t="s">
        <x:v>157</x:v>
      </x:c>
      <x:c r="C307" s="0" t="s">
        <x:v>106</x:v>
      </x:c>
      <x:c r="D307" s="0" t="s">
        <x:v>158</x:v>
      </x:c>
      <x:c r="E307" s="36" t="n">
        <x:v>0.24</x:v>
      </x:c>
      <x:c r="F307" s="0" t="s">
        <x:v>108</x:v>
      </x:c>
      <x:c r="G307" s="0" t="s">
        <x:v>109</x:v>
      </x:c>
      <x:c r="H307" s="37" t="n">
        <x:v>26.12</x:v>
      </x:c>
      <x:c r="I307" s="0" t="s">
        <x:v>110</x:v>
      </x:c>
      <x:c r="J307" s="37">
        <x:f>ROUND(E307/I305* H307,5)</x:f>
      </x:c>
      <x:c r="K307" s="0" t="s"/>
    </x:row>
    <x:row r="308" spans="1:27">
      <x:c r="B308" s="0" t="s">
        <x:v>159</x:v>
      </x:c>
      <x:c r="C308" s="0" t="s">
        <x:v>106</x:v>
      </x:c>
      <x:c r="D308" s="0" t="s">
        <x:v>160</x:v>
      </x:c>
      <x:c r="E308" s="36" t="n">
        <x:v>0.24</x:v>
      </x:c>
      <x:c r="F308" s="0" t="s">
        <x:v>108</x:v>
      </x:c>
      <x:c r="G308" s="0" t="s">
        <x:v>109</x:v>
      </x:c>
      <x:c r="H308" s="37" t="n">
        <x:v>30.41</x:v>
      </x:c>
      <x:c r="I308" s="0" t="s">
        <x:v>110</x:v>
      </x:c>
      <x:c r="J308" s="37">
        <x:f>ROUND(E308/I305* H308,5)</x:f>
      </x:c>
      <x:c r="K308" s="0" t="s"/>
    </x:row>
    <x:row r="309" spans="1:27">
      <x:c r="D309" s="38" t="s">
        <x:v>113</x:v>
      </x:c>
      <x:c r="E309" s="0" t="s"/>
      <x:c r="H309" s="0" t="s"/>
      <x:c r="K309" s="37">
        <x:f>SUM(J307:J308)</x:f>
      </x:c>
    </x:row>
    <x:row r="310" spans="1:27">
      <x:c r="B310" s="12" t="s">
        <x:v>114</x:v>
      </x:c>
      <x:c r="E310" s="0" t="s"/>
      <x:c r="H310" s="0" t="s"/>
      <x:c r="K310" s="0" t="s"/>
    </x:row>
    <x:row r="311" spans="1:27">
      <x:c r="B311" s="0" t="s">
        <x:v>260</x:v>
      </x:c>
      <x:c r="C311" s="0" t="s">
        <x:v>17</x:v>
      </x:c>
      <x:c r="D311" s="0" t="s">
        <x:v>261</x:v>
      </x:c>
      <x:c r="E311" s="36" t="n">
        <x:v>1</x:v>
      </x:c>
      <x:c r="G311" s="0" t="s">
        <x:v>109</x:v>
      </x:c>
      <x:c r="H311" s="37" t="n">
        <x:v>0.44</x:v>
      </x:c>
      <x:c r="I311" s="0" t="s">
        <x:v>110</x:v>
      </x:c>
      <x:c r="J311" s="37">
        <x:f>ROUND(E311* H311,5)</x:f>
      </x:c>
      <x:c r="K311" s="0" t="s"/>
    </x:row>
    <x:row r="312" spans="1:27">
      <x:c r="B312" s="0" t="s">
        <x:v>262</x:v>
      </x:c>
      <x:c r="C312" s="0" t="s">
        <x:v>17</x:v>
      </x:c>
      <x:c r="D312" s="0" t="s">
        <x:v>263</x:v>
      </x:c>
      <x:c r="E312" s="36" t="n">
        <x:v>1</x:v>
      </x:c>
      <x:c r="G312" s="0" t="s">
        <x:v>109</x:v>
      </x:c>
      <x:c r="H312" s="37" t="n">
        <x:v>113.8</x:v>
      </x:c>
      <x:c r="I312" s="0" t="s">
        <x:v>110</x:v>
      </x:c>
      <x:c r="J312" s="37">
        <x:f>ROUND(E312* H312,5)</x:f>
      </x:c>
      <x:c r="K312" s="0" t="s"/>
    </x:row>
    <x:row r="313" spans="1:27">
      <x:c r="D313" s="38" t="s">
        <x:v>117</x:v>
      </x:c>
      <x:c r="E313" s="0" t="s"/>
      <x:c r="H313" s="0" t="s"/>
      <x:c r="K313" s="37">
        <x:f>SUM(J311:J312)</x:f>
      </x:c>
    </x:row>
    <x:row r="314" spans="1:27">
      <x:c r="D314" s="38" t="s">
        <x:v>118</x:v>
      </x:c>
      <x:c r="E314" s="0" t="s"/>
      <x:c r="H314" s="0" t="s"/>
      <x:c r="K314" s="39">
        <x:f>SUM(J306:J313)</x:f>
      </x:c>
    </x:row>
    <x:row r="315" spans="1:27">
      <x:c r="D315" s="38" t="s">
        <x:v>119</x:v>
      </x:c>
      <x:c r="E315" s="0" t="s"/>
      <x:c r="H315" s="0" t="s"/>
      <x:c r="K315" s="39">
        <x:f>SUM(K314:K314)</x:f>
      </x:c>
    </x:row>
    <x:row r="317" spans="1:27" customFormat="1" ht="45" customHeight="1">
      <x:c r="A317" s="30" t="s">
        <x:v>264</x:v>
      </x:c>
      <x:c r="B317" s="30" t="s">
        <x:v>43</x:v>
      </x:c>
      <x:c r="C317" s="31" t="s">
        <x:v>17</x:v>
      </x:c>
      <x:c r="D317" s="32" t="s">
        <x:v>44</x:v>
      </x:c>
      <x:c r="E317" s="31" t="s"/>
      <x:c r="F317" s="31" t="s"/>
      <x:c r="G317" s="31" t="s"/>
      <x:c r="H317" s="33" t="s">
        <x:v>98</x:v>
      </x:c>
      <x:c r="I317" s="34" t="n">
        <x:v>0.59</x:v>
      </x:c>
      <x:c r="J317" s="31" t="s"/>
      <x:c r="K317" s="35">
        <x:f>ROUND(K326,2)</x:f>
      </x:c>
      <x:c r="L317" s="32" t="s">
        <x:v>265</x:v>
      </x:c>
      <x:c r="M317" s="31" t="s"/>
      <x:c r="N317" s="31" t="s"/>
      <x:c r="O317" s="31" t="s"/>
      <x:c r="P317" s="31" t="s"/>
      <x:c r="Q317" s="31" t="s"/>
      <x:c r="R317" s="31" t="s"/>
      <x:c r="S317" s="31" t="s"/>
      <x:c r="T317" s="31" t="s"/>
      <x:c r="U317" s="31" t="s"/>
      <x:c r="V317" s="31" t="s"/>
      <x:c r="W317" s="31" t="s"/>
      <x:c r="X317" s="31" t="s"/>
      <x:c r="Y317" s="31" t="s"/>
      <x:c r="Z317" s="31" t="s"/>
      <x:c r="AA317" s="31" t="s"/>
    </x:row>
    <x:row r="318" spans="1:27">
      <x:c r="B318" s="12" t="s">
        <x:v>104</x:v>
      </x:c>
    </x:row>
    <x:row r="319" spans="1:27">
      <x:c r="B319" s="0" t="s">
        <x:v>157</x:v>
      </x:c>
      <x:c r="C319" s="0" t="s">
        <x:v>106</x:v>
      </x:c>
      <x:c r="D319" s="0" t="s">
        <x:v>158</x:v>
      </x:c>
      <x:c r="E319" s="36" t="n">
        <x:v>0.3</x:v>
      </x:c>
      <x:c r="F319" s="0" t="s">
        <x:v>108</x:v>
      </x:c>
      <x:c r="G319" s="0" t="s">
        <x:v>109</x:v>
      </x:c>
      <x:c r="H319" s="37" t="n">
        <x:v>26.12</x:v>
      </x:c>
      <x:c r="I319" s="0" t="s">
        <x:v>110</x:v>
      </x:c>
      <x:c r="J319" s="37">
        <x:f>ROUND(E319/I317* H319,5)</x:f>
      </x:c>
      <x:c r="K319" s="0" t="s"/>
    </x:row>
    <x:row r="320" spans="1:27">
      <x:c r="B320" s="0" t="s">
        <x:v>159</x:v>
      </x:c>
      <x:c r="C320" s="0" t="s">
        <x:v>106</x:v>
      </x:c>
      <x:c r="D320" s="0" t="s">
        <x:v>160</x:v>
      </x:c>
      <x:c r="E320" s="36" t="n">
        <x:v>0.3</x:v>
      </x:c>
      <x:c r="F320" s="0" t="s">
        <x:v>108</x:v>
      </x:c>
      <x:c r="G320" s="0" t="s">
        <x:v>109</x:v>
      </x:c>
      <x:c r="H320" s="37" t="n">
        <x:v>30.41</x:v>
      </x:c>
      <x:c r="I320" s="0" t="s">
        <x:v>110</x:v>
      </x:c>
      <x:c r="J320" s="37">
        <x:f>ROUND(E320/I317* H320,5)</x:f>
      </x:c>
      <x:c r="K320" s="0" t="s"/>
    </x:row>
    <x:row r="321" spans="1:27">
      <x:c r="D321" s="38" t="s">
        <x:v>113</x:v>
      </x:c>
      <x:c r="E321" s="0" t="s"/>
      <x:c r="H321" s="0" t="s"/>
      <x:c r="K321" s="37">
        <x:f>SUM(J319:J320)</x:f>
      </x:c>
    </x:row>
    <x:row r="322" spans="1:27">
      <x:c r="B322" s="12" t="s">
        <x:v>114</x:v>
      </x:c>
      <x:c r="E322" s="0" t="s"/>
      <x:c r="H322" s="0" t="s"/>
      <x:c r="K322" s="0" t="s"/>
    </x:row>
    <x:row r="323" spans="1:27">
      <x:c r="B323" s="0" t="s">
        <x:v>266</x:v>
      </x:c>
      <x:c r="C323" s="0" t="s">
        <x:v>17</x:v>
      </x:c>
      <x:c r="D323" s="0" t="s">
        <x:v>267</x:v>
      </x:c>
      <x:c r="E323" s="36" t="n">
        <x:v>1</x:v>
      </x:c>
      <x:c r="G323" s="0" t="s">
        <x:v>109</x:v>
      </x:c>
      <x:c r="H323" s="37" t="n">
        <x:v>390</x:v>
      </x:c>
      <x:c r="I323" s="0" t="s">
        <x:v>110</x:v>
      </x:c>
      <x:c r="J323" s="37">
        <x:f>ROUND(E323* H323,5)</x:f>
      </x:c>
      <x:c r="K323" s="0" t="s"/>
    </x:row>
    <x:row r="324" spans="1:27">
      <x:c r="D324" s="38" t="s">
        <x:v>117</x:v>
      </x:c>
      <x:c r="E324" s="0" t="s"/>
      <x:c r="H324" s="0" t="s"/>
      <x:c r="K324" s="37">
        <x:f>SUM(J323:J323)</x:f>
      </x:c>
    </x:row>
    <x:row r="325" spans="1:27">
      <x:c r="D325" s="38" t="s">
        <x:v>118</x:v>
      </x:c>
      <x:c r="E325" s="0" t="s"/>
      <x:c r="H325" s="0" t="s"/>
      <x:c r="K325" s="39">
        <x:f>SUM(J318:J324)</x:f>
      </x:c>
    </x:row>
    <x:row r="326" spans="1:27">
      <x:c r="D326" s="38" t="s">
        <x:v>119</x:v>
      </x:c>
      <x:c r="E326" s="0" t="s"/>
      <x:c r="H326" s="0" t="s"/>
      <x:c r="K326" s="39">
        <x:f>SUM(K325:K325)</x:f>
      </x:c>
    </x:row>
    <x:row r="328" spans="1:27" customFormat="1" ht="45" customHeight="1">
      <x:c r="A328" s="30" t="s">
        <x:v>268</x:v>
      </x:c>
      <x:c r="B328" s="30" t="s">
        <x:v>45</x:v>
      </x:c>
      <x:c r="C328" s="31" t="s">
        <x:v>17</x:v>
      </x:c>
      <x:c r="D328" s="32" t="s">
        <x:v>46</x:v>
      </x:c>
      <x:c r="E328" s="31" t="s"/>
      <x:c r="F328" s="31" t="s"/>
      <x:c r="G328" s="31" t="s"/>
      <x:c r="H328" s="33" t="s">
        <x:v>98</x:v>
      </x:c>
      <x:c r="I328" s="34" t="n">
        <x:v>0.809</x:v>
      </x:c>
      <x:c r="J328" s="31" t="s"/>
      <x:c r="K328" s="35">
        <x:f>ROUND(K337,2)</x:f>
      </x:c>
      <x:c r="L328" s="32" t="s">
        <x:v>269</x:v>
      </x:c>
      <x:c r="M328" s="31" t="s"/>
      <x:c r="N328" s="31" t="s"/>
      <x:c r="O328" s="31" t="s"/>
      <x:c r="P328" s="31" t="s"/>
      <x:c r="Q328" s="31" t="s"/>
      <x:c r="R328" s="31" t="s"/>
      <x:c r="S328" s="31" t="s"/>
      <x:c r="T328" s="31" t="s"/>
      <x:c r="U328" s="31" t="s"/>
      <x:c r="V328" s="31" t="s"/>
      <x:c r="W328" s="31" t="s"/>
      <x:c r="X328" s="31" t="s"/>
      <x:c r="Y328" s="31" t="s"/>
      <x:c r="Z328" s="31" t="s"/>
      <x:c r="AA328" s="31" t="s"/>
    </x:row>
    <x:row r="329" spans="1:27">
      <x:c r="B329" s="12" t="s">
        <x:v>104</x:v>
      </x:c>
    </x:row>
    <x:row r="330" spans="1:27">
      <x:c r="B330" s="0" t="s">
        <x:v>159</x:v>
      </x:c>
      <x:c r="C330" s="0" t="s">
        <x:v>106</x:v>
      </x:c>
      <x:c r="D330" s="0" t="s">
        <x:v>160</x:v>
      </x:c>
      <x:c r="E330" s="36" t="n">
        <x:v>0.2</x:v>
      </x:c>
      <x:c r="F330" s="0" t="s">
        <x:v>108</x:v>
      </x:c>
      <x:c r="G330" s="0" t="s">
        <x:v>109</x:v>
      </x:c>
      <x:c r="H330" s="37" t="n">
        <x:v>30.41</x:v>
      </x:c>
      <x:c r="I330" s="0" t="s">
        <x:v>110</x:v>
      </x:c>
      <x:c r="J330" s="37">
        <x:f>ROUND(E330/I328* H330,5)</x:f>
      </x:c>
      <x:c r="K330" s="0" t="s"/>
    </x:row>
    <x:row r="331" spans="1:27">
      <x:c r="B331" s="0" t="s">
        <x:v>157</x:v>
      </x:c>
      <x:c r="C331" s="0" t="s">
        <x:v>106</x:v>
      </x:c>
      <x:c r="D331" s="0" t="s">
        <x:v>158</x:v>
      </x:c>
      <x:c r="E331" s="36" t="n">
        <x:v>0.2</x:v>
      </x:c>
      <x:c r="F331" s="0" t="s">
        <x:v>108</x:v>
      </x:c>
      <x:c r="G331" s="0" t="s">
        <x:v>109</x:v>
      </x:c>
      <x:c r="H331" s="37" t="n">
        <x:v>26.12</x:v>
      </x:c>
      <x:c r="I331" s="0" t="s">
        <x:v>110</x:v>
      </x:c>
      <x:c r="J331" s="37">
        <x:f>ROUND(E331/I328* H331,5)</x:f>
      </x:c>
      <x:c r="K331" s="0" t="s"/>
    </x:row>
    <x:row r="332" spans="1:27">
      <x:c r="D332" s="38" t="s">
        <x:v>113</x:v>
      </x:c>
      <x:c r="E332" s="0" t="s"/>
      <x:c r="H332" s="0" t="s"/>
      <x:c r="K332" s="37">
        <x:f>SUM(J330:J331)</x:f>
      </x:c>
    </x:row>
    <x:row r="333" spans="1:27">
      <x:c r="B333" s="12" t="s">
        <x:v>114</x:v>
      </x:c>
      <x:c r="E333" s="0" t="s"/>
      <x:c r="H333" s="0" t="s"/>
      <x:c r="K333" s="0" t="s"/>
    </x:row>
    <x:row r="334" spans="1:27">
      <x:c r="B334" s="0" t="s">
        <x:v>270</x:v>
      </x:c>
      <x:c r="C334" s="0" t="s">
        <x:v>129</x:v>
      </x:c>
      <x:c r="D334" s="0" t="s">
        <x:v>271</x:v>
      </x:c>
      <x:c r="E334" s="36" t="n">
        <x:v>1</x:v>
      </x:c>
      <x:c r="G334" s="0" t="s">
        <x:v>109</x:v>
      </x:c>
      <x:c r="H334" s="37" t="n">
        <x:v>80.69</x:v>
      </x:c>
      <x:c r="I334" s="0" t="s">
        <x:v>110</x:v>
      </x:c>
      <x:c r="J334" s="37">
        <x:f>ROUND(E334* H334,5)</x:f>
      </x:c>
      <x:c r="K334" s="0" t="s"/>
    </x:row>
    <x:row r="335" spans="1:27">
      <x:c r="D335" s="38" t="s">
        <x:v>117</x:v>
      </x:c>
      <x:c r="E335" s="0" t="s"/>
      <x:c r="H335" s="0" t="s"/>
      <x:c r="K335" s="37">
        <x:f>SUM(J334:J334)</x:f>
      </x:c>
    </x:row>
    <x:row r="336" spans="1:27">
      <x:c r="D336" s="38" t="s">
        <x:v>118</x:v>
      </x:c>
      <x:c r="E336" s="0" t="s"/>
      <x:c r="H336" s="0" t="s"/>
      <x:c r="K336" s="39">
        <x:f>SUM(J329:J335)</x:f>
      </x:c>
    </x:row>
    <x:row r="337" spans="1:27">
      <x:c r="D337" s="38" t="s">
        <x:v>119</x:v>
      </x:c>
      <x:c r="E337" s="0" t="s"/>
      <x:c r="H337" s="0" t="s"/>
      <x:c r="K337" s="39">
        <x:f>SUM(K336:K336)</x:f>
      </x:c>
    </x:row>
    <x:row r="339" spans="1:27" customFormat="1" ht="45" customHeight="1">
      <x:c r="A339" s="30" t="s">
        <x:v>272</x:v>
      </x:c>
      <x:c r="B339" s="30" t="s">
        <x:v>51</x:v>
      </x:c>
      <x:c r="C339" s="31" t="s">
        <x:v>17</x:v>
      </x:c>
      <x:c r="D339" s="32" t="s">
        <x:v>52</x:v>
      </x:c>
      <x:c r="E339" s="31" t="s"/>
      <x:c r="F339" s="31" t="s"/>
      <x:c r="G339" s="31" t="s"/>
      <x:c r="H339" s="33" t="s">
        <x:v>98</x:v>
      </x:c>
      <x:c r="I339" s="34" t="n">
        <x:v>0.81</x:v>
      </x:c>
      <x:c r="J339" s="31" t="s"/>
      <x:c r="K339" s="35">
        <x:f>ROUND(K348,2)</x:f>
      </x:c>
      <x:c r="L339" s="32" t="s">
        <x:v>273</x:v>
      </x:c>
      <x:c r="M339" s="31" t="s"/>
      <x:c r="N339" s="31" t="s"/>
      <x:c r="O339" s="31" t="s"/>
      <x:c r="P339" s="31" t="s"/>
      <x:c r="Q339" s="31" t="s"/>
      <x:c r="R339" s="31" t="s"/>
      <x:c r="S339" s="31" t="s"/>
      <x:c r="T339" s="31" t="s"/>
      <x:c r="U339" s="31" t="s"/>
      <x:c r="V339" s="31" t="s"/>
      <x:c r="W339" s="31" t="s"/>
      <x:c r="X339" s="31" t="s"/>
      <x:c r="Y339" s="31" t="s"/>
      <x:c r="Z339" s="31" t="s"/>
      <x:c r="AA339" s="31" t="s"/>
    </x:row>
    <x:row r="340" spans="1:27">
      <x:c r="B340" s="12" t="s">
        <x:v>104</x:v>
      </x:c>
    </x:row>
    <x:row r="341" spans="1:27">
      <x:c r="B341" s="0" t="s">
        <x:v>159</x:v>
      </x:c>
      <x:c r="C341" s="0" t="s">
        <x:v>106</x:v>
      </x:c>
      <x:c r="D341" s="0" t="s">
        <x:v>160</x:v>
      </x:c>
      <x:c r="E341" s="36" t="n">
        <x:v>0.2</x:v>
      </x:c>
      <x:c r="F341" s="0" t="s">
        <x:v>108</x:v>
      </x:c>
      <x:c r="G341" s="0" t="s">
        <x:v>109</x:v>
      </x:c>
      <x:c r="H341" s="37" t="n">
        <x:v>30.41</x:v>
      </x:c>
      <x:c r="I341" s="0" t="s">
        <x:v>110</x:v>
      </x:c>
      <x:c r="J341" s="37">
        <x:f>ROUND(E341/I339* H341,5)</x:f>
      </x:c>
      <x:c r="K341" s="0" t="s"/>
    </x:row>
    <x:row r="342" spans="1:27">
      <x:c r="B342" s="0" t="s">
        <x:v>157</x:v>
      </x:c>
      <x:c r="C342" s="0" t="s">
        <x:v>106</x:v>
      </x:c>
      <x:c r="D342" s="0" t="s">
        <x:v>158</x:v>
      </x:c>
      <x:c r="E342" s="36" t="n">
        <x:v>0.2</x:v>
      </x:c>
      <x:c r="F342" s="0" t="s">
        <x:v>108</x:v>
      </x:c>
      <x:c r="G342" s="0" t="s">
        <x:v>109</x:v>
      </x:c>
      <x:c r="H342" s="37" t="n">
        <x:v>26.12</x:v>
      </x:c>
      <x:c r="I342" s="0" t="s">
        <x:v>110</x:v>
      </x:c>
      <x:c r="J342" s="37">
        <x:f>ROUND(E342/I339* H342,5)</x:f>
      </x:c>
      <x:c r="K342" s="0" t="s"/>
    </x:row>
    <x:row r="343" spans="1:27">
      <x:c r="D343" s="38" t="s">
        <x:v>113</x:v>
      </x:c>
      <x:c r="E343" s="0" t="s"/>
      <x:c r="H343" s="0" t="s"/>
      <x:c r="K343" s="37">
        <x:f>SUM(J341:J342)</x:f>
      </x:c>
    </x:row>
    <x:row r="344" spans="1:27">
      <x:c r="B344" s="12" t="s">
        <x:v>114</x:v>
      </x:c>
      <x:c r="E344" s="0" t="s"/>
      <x:c r="H344" s="0" t="s"/>
      <x:c r="K344" s="0" t="s"/>
    </x:row>
    <x:row r="345" spans="1:27">
      <x:c r="B345" s="0" t="s">
        <x:v>274</x:v>
      </x:c>
      <x:c r="C345" s="0" t="s">
        <x:v>129</x:v>
      </x:c>
      <x:c r="D345" s="0" t="s">
        <x:v>275</x:v>
      </x:c>
      <x:c r="E345" s="36" t="n">
        <x:v>1</x:v>
      </x:c>
      <x:c r="G345" s="0" t="s">
        <x:v>109</x:v>
      </x:c>
      <x:c r="H345" s="37" t="n">
        <x:v>80.05</x:v>
      </x:c>
      <x:c r="I345" s="0" t="s">
        <x:v>110</x:v>
      </x:c>
      <x:c r="J345" s="37">
        <x:f>ROUND(E345* H345,5)</x:f>
      </x:c>
      <x:c r="K345" s="0" t="s"/>
    </x:row>
    <x:row r="346" spans="1:27">
      <x:c r="D346" s="38" t="s">
        <x:v>117</x:v>
      </x:c>
      <x:c r="E346" s="0" t="s"/>
      <x:c r="H346" s="0" t="s"/>
      <x:c r="K346" s="37">
        <x:f>SUM(J345:J345)</x:f>
      </x:c>
    </x:row>
    <x:row r="347" spans="1:27">
      <x:c r="D347" s="38" t="s">
        <x:v>118</x:v>
      </x:c>
      <x:c r="E347" s="0" t="s"/>
      <x:c r="H347" s="0" t="s"/>
      <x:c r="K347" s="39">
        <x:f>SUM(J340:J346)</x:f>
      </x:c>
    </x:row>
    <x:row r="348" spans="1:27">
      <x:c r="D348" s="38" t="s">
        <x:v>119</x:v>
      </x:c>
      <x:c r="E348" s="0" t="s"/>
      <x:c r="H348" s="0" t="s"/>
      <x:c r="K348" s="39">
        <x:f>SUM(K347:K347)</x:f>
      </x:c>
    </x:row>
    <x:row r="350" spans="1:27" customFormat="1" ht="45" customHeight="1">
      <x:c r="A350" s="30" t="s">
        <x:v>276</x:v>
      </x:c>
      <x:c r="B350" s="30" t="s">
        <x:v>49</x:v>
      </x:c>
      <x:c r="C350" s="31" t="s">
        <x:v>17</x:v>
      </x:c>
      <x:c r="D350" s="32" t="s">
        <x:v>50</x:v>
      </x:c>
      <x:c r="E350" s="31" t="s"/>
      <x:c r="F350" s="31" t="s"/>
      <x:c r="G350" s="31" t="s"/>
      <x:c r="H350" s="33" t="s">
        <x:v>98</x:v>
      </x:c>
      <x:c r="I350" s="34" t="n">
        <x:v>0.733</x:v>
      </x:c>
      <x:c r="J350" s="31" t="s"/>
      <x:c r="K350" s="35">
        <x:f>ROUND(K359,2)</x:f>
      </x:c>
      <x:c r="L350" s="32" t="s">
        <x:v>277</x:v>
      </x:c>
      <x:c r="M350" s="31" t="s"/>
      <x:c r="N350" s="31" t="s"/>
      <x:c r="O350" s="31" t="s"/>
      <x:c r="P350" s="31" t="s"/>
      <x:c r="Q350" s="31" t="s"/>
      <x:c r="R350" s="31" t="s"/>
      <x:c r="S350" s="31" t="s"/>
      <x:c r="T350" s="31" t="s"/>
      <x:c r="U350" s="31" t="s"/>
      <x:c r="V350" s="31" t="s"/>
      <x:c r="W350" s="31" t="s"/>
      <x:c r="X350" s="31" t="s"/>
      <x:c r="Y350" s="31" t="s"/>
      <x:c r="Z350" s="31" t="s"/>
      <x:c r="AA350" s="31" t="s"/>
    </x:row>
    <x:row r="351" spans="1:27">
      <x:c r="B351" s="12" t="s">
        <x:v>104</x:v>
      </x:c>
    </x:row>
    <x:row r="352" spans="1:27">
      <x:c r="B352" s="0" t="s">
        <x:v>159</x:v>
      </x:c>
      <x:c r="C352" s="0" t="s">
        <x:v>106</x:v>
      </x:c>
      <x:c r="D352" s="0" t="s">
        <x:v>160</x:v>
      </x:c>
      <x:c r="E352" s="36" t="n">
        <x:v>0.2</x:v>
      </x:c>
      <x:c r="F352" s="0" t="s">
        <x:v>108</x:v>
      </x:c>
      <x:c r="G352" s="0" t="s">
        <x:v>109</x:v>
      </x:c>
      <x:c r="H352" s="37" t="n">
        <x:v>30.41</x:v>
      </x:c>
      <x:c r="I352" s="0" t="s">
        <x:v>110</x:v>
      </x:c>
      <x:c r="J352" s="37">
        <x:f>ROUND(E352/I350* H352,5)</x:f>
      </x:c>
      <x:c r="K352" s="0" t="s"/>
    </x:row>
    <x:row r="353" spans="1:27">
      <x:c r="B353" s="0" t="s">
        <x:v>157</x:v>
      </x:c>
      <x:c r="C353" s="0" t="s">
        <x:v>106</x:v>
      </x:c>
      <x:c r="D353" s="0" t="s">
        <x:v>158</x:v>
      </x:c>
      <x:c r="E353" s="36" t="n">
        <x:v>0.2</x:v>
      </x:c>
      <x:c r="F353" s="0" t="s">
        <x:v>108</x:v>
      </x:c>
      <x:c r="G353" s="0" t="s">
        <x:v>109</x:v>
      </x:c>
      <x:c r="H353" s="37" t="n">
        <x:v>26.12</x:v>
      </x:c>
      <x:c r="I353" s="0" t="s">
        <x:v>110</x:v>
      </x:c>
      <x:c r="J353" s="37">
        <x:f>ROUND(E353/I350* H353,5)</x:f>
      </x:c>
      <x:c r="K353" s="0" t="s"/>
    </x:row>
    <x:row r="354" spans="1:27">
      <x:c r="D354" s="38" t="s">
        <x:v>113</x:v>
      </x:c>
      <x:c r="E354" s="0" t="s"/>
      <x:c r="H354" s="0" t="s"/>
      <x:c r="K354" s="37">
        <x:f>SUM(J352:J353)</x:f>
      </x:c>
    </x:row>
    <x:row r="355" spans="1:27">
      <x:c r="B355" s="12" t="s">
        <x:v>114</x:v>
      </x:c>
      <x:c r="E355" s="0" t="s"/>
      <x:c r="H355" s="0" t="s"/>
      <x:c r="K355" s="0" t="s"/>
    </x:row>
    <x:row r="356" spans="1:27">
      <x:c r="B356" s="0" t="s">
        <x:v>278</x:v>
      </x:c>
      <x:c r="C356" s="0" t="s">
        <x:v>17</x:v>
      </x:c>
      <x:c r="D356" s="0" t="s">
        <x:v>279</x:v>
      </x:c>
      <x:c r="E356" s="36" t="n">
        <x:v>1</x:v>
      </x:c>
      <x:c r="G356" s="0" t="s">
        <x:v>109</x:v>
      </x:c>
      <x:c r="H356" s="37" t="n">
        <x:v>131.02</x:v>
      </x:c>
      <x:c r="I356" s="0" t="s">
        <x:v>110</x:v>
      </x:c>
      <x:c r="J356" s="37">
        <x:f>ROUND(E356* H356,5)</x:f>
      </x:c>
      <x:c r="K356" s="0" t="s"/>
    </x:row>
    <x:row r="357" spans="1:27">
      <x:c r="D357" s="38" t="s">
        <x:v>117</x:v>
      </x:c>
      <x:c r="E357" s="0" t="s"/>
      <x:c r="H357" s="0" t="s"/>
      <x:c r="K357" s="37">
        <x:f>SUM(J356:J356)</x:f>
      </x:c>
    </x:row>
    <x:row r="358" spans="1:27">
      <x:c r="D358" s="38" t="s">
        <x:v>118</x:v>
      </x:c>
      <x:c r="E358" s="0" t="s"/>
      <x:c r="H358" s="0" t="s"/>
      <x:c r="K358" s="39">
        <x:f>SUM(J351:J357)</x:f>
      </x:c>
    </x:row>
    <x:row r="359" spans="1:27">
      <x:c r="D359" s="38" t="s">
        <x:v>119</x:v>
      </x:c>
      <x:c r="E359" s="0" t="s"/>
      <x:c r="H359" s="0" t="s"/>
      <x:c r="K359" s="39">
        <x:f>SUM(K358:K358)</x:f>
      </x:c>
    </x:row>
    <x:row r="361" spans="1:27" customFormat="1" ht="45" customHeight="1">
      <x:c r="A361" s="30" t="s">
        <x:v>280</x:v>
      </x:c>
      <x:c r="B361" s="30" t="s">
        <x:v>47</x:v>
      </x:c>
      <x:c r="C361" s="31" t="s">
        <x:v>17</x:v>
      </x:c>
      <x:c r="D361" s="32" t="s">
        <x:v>48</x:v>
      </x:c>
      <x:c r="E361" s="31" t="s"/>
      <x:c r="F361" s="31" t="s"/>
      <x:c r="G361" s="31" t="s"/>
      <x:c r="H361" s="33" t="s">
        <x:v>98</x:v>
      </x:c>
      <x:c r="I361" s="34" t="n">
        <x:v>0.75</x:v>
      </x:c>
      <x:c r="J361" s="31" t="s"/>
      <x:c r="K361" s="35">
        <x:f>ROUND(K370,2)</x:f>
      </x:c>
      <x:c r="L361" s="32" t="s">
        <x:v>281</x:v>
      </x:c>
      <x:c r="M361" s="31" t="s"/>
      <x:c r="N361" s="31" t="s"/>
      <x:c r="O361" s="31" t="s"/>
      <x:c r="P361" s="31" t="s"/>
      <x:c r="Q361" s="31" t="s"/>
      <x:c r="R361" s="31" t="s"/>
      <x:c r="S361" s="31" t="s"/>
      <x:c r="T361" s="31" t="s"/>
      <x:c r="U361" s="31" t="s"/>
      <x:c r="V361" s="31" t="s"/>
      <x:c r="W361" s="31" t="s"/>
      <x:c r="X361" s="31" t="s"/>
      <x:c r="Y361" s="31" t="s"/>
      <x:c r="Z361" s="31" t="s"/>
      <x:c r="AA361" s="31" t="s"/>
    </x:row>
    <x:row r="362" spans="1:27">
      <x:c r="B362" s="12" t="s">
        <x:v>104</x:v>
      </x:c>
    </x:row>
    <x:row r="363" spans="1:27">
      <x:c r="B363" s="0" t="s">
        <x:v>159</x:v>
      </x:c>
      <x:c r="C363" s="0" t="s">
        <x:v>106</x:v>
      </x:c>
      <x:c r="D363" s="0" t="s">
        <x:v>160</x:v>
      </x:c>
      <x:c r="E363" s="36" t="n">
        <x:v>0.2</x:v>
      </x:c>
      <x:c r="F363" s="0" t="s">
        <x:v>108</x:v>
      </x:c>
      <x:c r="G363" s="0" t="s">
        <x:v>109</x:v>
      </x:c>
      <x:c r="H363" s="37" t="n">
        <x:v>30.41</x:v>
      </x:c>
      <x:c r="I363" s="0" t="s">
        <x:v>110</x:v>
      </x:c>
      <x:c r="J363" s="37">
        <x:f>ROUND(E363/I361* H363,5)</x:f>
      </x:c>
      <x:c r="K363" s="0" t="s"/>
    </x:row>
    <x:row r="364" spans="1:27">
      <x:c r="B364" s="0" t="s">
        <x:v>157</x:v>
      </x:c>
      <x:c r="C364" s="0" t="s">
        <x:v>106</x:v>
      </x:c>
      <x:c r="D364" s="0" t="s">
        <x:v>158</x:v>
      </x:c>
      <x:c r="E364" s="36" t="n">
        <x:v>0.2</x:v>
      </x:c>
      <x:c r="F364" s="0" t="s">
        <x:v>108</x:v>
      </x:c>
      <x:c r="G364" s="0" t="s">
        <x:v>109</x:v>
      </x:c>
      <x:c r="H364" s="37" t="n">
        <x:v>26.12</x:v>
      </x:c>
      <x:c r="I364" s="0" t="s">
        <x:v>110</x:v>
      </x:c>
      <x:c r="J364" s="37">
        <x:f>ROUND(E364/I361* H364,5)</x:f>
      </x:c>
      <x:c r="K364" s="0" t="s"/>
    </x:row>
    <x:row r="365" spans="1:27">
      <x:c r="D365" s="38" t="s">
        <x:v>113</x:v>
      </x:c>
      <x:c r="E365" s="0" t="s"/>
      <x:c r="H365" s="0" t="s"/>
      <x:c r="K365" s="37">
        <x:f>SUM(J363:J364)</x:f>
      </x:c>
    </x:row>
    <x:row r="366" spans="1:27">
      <x:c r="B366" s="12" t="s">
        <x:v>114</x:v>
      </x:c>
      <x:c r="E366" s="0" t="s"/>
      <x:c r="H366" s="0" t="s"/>
      <x:c r="K366" s="0" t="s"/>
    </x:row>
    <x:row r="367" spans="1:27">
      <x:c r="B367" s="0" t="s">
        <x:v>282</x:v>
      </x:c>
      <x:c r="C367" s="0" t="s">
        <x:v>17</x:v>
      </x:c>
      <x:c r="D367" s="0" t="s">
        <x:v>283</x:v>
      </x:c>
      <x:c r="E367" s="36" t="n">
        <x:v>1</x:v>
      </x:c>
      <x:c r="G367" s="0" t="s">
        <x:v>109</x:v>
      </x:c>
      <x:c r="H367" s="37" t="n">
        <x:v>118.6</x:v>
      </x:c>
      <x:c r="I367" s="0" t="s">
        <x:v>110</x:v>
      </x:c>
      <x:c r="J367" s="37">
        <x:f>ROUND(E367* H367,5)</x:f>
      </x:c>
      <x:c r="K367" s="0" t="s"/>
    </x:row>
    <x:row r="368" spans="1:27">
      <x:c r="D368" s="38" t="s">
        <x:v>117</x:v>
      </x:c>
      <x:c r="E368" s="0" t="s"/>
      <x:c r="H368" s="0" t="s"/>
      <x:c r="K368" s="37">
        <x:f>SUM(J367:J367)</x:f>
      </x:c>
    </x:row>
    <x:row r="369" spans="1:27">
      <x:c r="D369" s="38" t="s">
        <x:v>118</x:v>
      </x:c>
      <x:c r="E369" s="0" t="s"/>
      <x:c r="H369" s="0" t="s"/>
      <x:c r="K369" s="39">
        <x:f>SUM(J362:J368)</x:f>
      </x:c>
    </x:row>
    <x:row r="370" spans="1:27">
      <x:c r="D370" s="38" t="s">
        <x:v>119</x:v>
      </x:c>
      <x:c r="E370" s="0" t="s"/>
      <x:c r="H370" s="0" t="s"/>
      <x:c r="K370" s="39">
        <x:f>SUM(K369:K369)</x:f>
      </x:c>
    </x:row>
    <x:row r="372" spans="1:27" customFormat="1" ht="45" customHeight="1">
      <x:c r="A372" s="30" t="s"/>
      <x:c r="B372" s="30" t="s">
        <x:v>284</x:v>
      </x:c>
      <x:c r="C372" s="31" t="s">
        <x:v>35</x:v>
      </x:c>
      <x:c r="D372" s="32" t="s">
        <x:v>36</x:v>
      </x:c>
      <x:c r="E372" s="31" t="s"/>
      <x:c r="F372" s="31" t="s"/>
      <x:c r="G372" s="31" t="s"/>
      <x:c r="H372" s="33" t="s">
        <x:v>98</x:v>
      </x:c>
      <x:c r="I372" s="34" t="n">
        <x:v>1</x:v>
      </x:c>
      <x:c r="J372" s="31" t="s"/>
      <x:c r="K372" s="35">
        <x:f>ROUND(K377,2)</x:f>
      </x:c>
      <x:c r="L372" s="32" t="s">
        <x:v>103</x:v>
      </x:c>
      <x:c r="M372" s="31" t="s"/>
      <x:c r="N372" s="31" t="s"/>
      <x:c r="O372" s="31" t="s"/>
      <x:c r="P372" s="31" t="s"/>
      <x:c r="Q372" s="31" t="s"/>
      <x:c r="R372" s="31" t="s"/>
      <x:c r="S372" s="31" t="s"/>
      <x:c r="T372" s="31" t="s"/>
      <x:c r="U372" s="31" t="s"/>
      <x:c r="V372" s="31" t="s"/>
      <x:c r="W372" s="31" t="s"/>
      <x:c r="X372" s="31" t="s"/>
      <x:c r="Y372" s="31" t="s"/>
      <x:c r="Z372" s="31" t="s"/>
      <x:c r="AA372" s="31" t="s"/>
    </x:row>
    <x:row r="373" spans="1:27">
      <x:c r="B373" s="12" t="s">
        <x:v>96</x:v>
      </x:c>
    </x:row>
    <x:row r="374" spans="1:27">
      <x:c r="B374" s="0" t="s">
        <x:v>144</x:v>
      </x:c>
      <x:c r="C374" s="0" t="s">
        <x:v>35</x:v>
      </x:c>
      <x:c r="D374" s="0" t="s">
        <x:v>145</x:v>
      </x:c>
      <x:c r="E374" s="36" t="n">
        <x:v>1</x:v>
      </x:c>
      <x:c r="G374" s="0" t="s">
        <x:v>109</x:v>
      </x:c>
      <x:c r="H374" s="37" t="n">
        <x:v>45.9905</x:v>
      </x:c>
      <x:c r="I374" s="0" t="s">
        <x:v>110</x:v>
      </x:c>
      <x:c r="J374" s="37">
        <x:f>ROUND(E374* H374,5)</x:f>
      </x:c>
      <x:c r="K374" s="0" t="s"/>
    </x:row>
    <x:row r="375" spans="1:27">
      <x:c r="B375" s="0" t="s">
        <x:v>131</x:v>
      </x:c>
      <x:c r="C375" s="0" t="s">
        <x:v>35</x:v>
      </x:c>
      <x:c r="D375" s="0" t="s">
        <x:v>132</x:v>
      </x:c>
      <x:c r="E375" s="36" t="n">
        <x:v>2</x:v>
      </x:c>
      <x:c r="G375" s="0" t="s">
        <x:v>109</x:v>
      </x:c>
      <x:c r="H375" s="37" t="n">
        <x:v>20.60278</x:v>
      </x:c>
      <x:c r="I375" s="0" t="s">
        <x:v>110</x:v>
      </x:c>
      <x:c r="J375" s="37">
        <x:f>ROUND(E375* H375,5)</x:f>
      </x:c>
      <x:c r="K375" s="0" t="s"/>
    </x:row>
    <x:row r="376" spans="1:27">
      <x:c r="D376" s="38" t="s">
        <x:v>118</x:v>
      </x:c>
      <x:c r="E376" s="0" t="s"/>
      <x:c r="H376" s="0" t="s"/>
      <x:c r="K376" s="39">
        <x:f>SUM(J373:J375)</x:f>
      </x:c>
    </x:row>
    <x:row r="377" spans="1:27">
      <x:c r="D377" s="38" t="s">
        <x:v>119</x:v>
      </x:c>
      <x:c r="E377" s="0" t="s"/>
      <x:c r="H377" s="0" t="s"/>
      <x:c r="K377" s="39">
        <x:f>SUM(K376:K376)</x:f>
      </x:c>
    </x:row>
  </x:sheetData>
  <x:sheetProtection sheet="1"/>
  <x:mergeCells count="73">
    <x:mergeCell ref="A1:K1"/>
    <x:mergeCell ref="A2:K2"/>
    <x:mergeCell ref="A3:K3"/>
    <x:mergeCell ref="A4:K4"/>
    <x:mergeCell ref="A6:K6"/>
    <x:mergeCell ref="D11:F11"/>
    <x:mergeCell ref="I11:J11"/>
    <x:mergeCell ref="D12:F12"/>
    <x:mergeCell ref="I12:J12"/>
    <x:mergeCell ref="D13:F13"/>
    <x:mergeCell ref="I13:J13"/>
    <x:mergeCell ref="D24:F24"/>
    <x:mergeCell ref="I24:J24"/>
    <x:mergeCell ref="D34:F34"/>
    <x:mergeCell ref="I34:J34"/>
    <x:mergeCell ref="D46:F46"/>
    <x:mergeCell ref="I46:J46"/>
    <x:mergeCell ref="D60:F60"/>
    <x:mergeCell ref="I60:J60"/>
    <x:mergeCell ref="D79:F79"/>
    <x:mergeCell ref="I79:J79"/>
    <x:mergeCell ref="D92:F92"/>
    <x:mergeCell ref="I92:J92"/>
    <x:mergeCell ref="D103:F103"/>
    <x:mergeCell ref="I103:J103"/>
    <x:mergeCell ref="D114:F114"/>
    <x:mergeCell ref="I114:J114"/>
    <x:mergeCell ref="D125:F125"/>
    <x:mergeCell ref="I125:J125"/>
    <x:mergeCell ref="D136:F136"/>
    <x:mergeCell ref="I136:J136"/>
    <x:mergeCell ref="D147:F147"/>
    <x:mergeCell ref="I147:J147"/>
    <x:mergeCell ref="D158:F158"/>
    <x:mergeCell ref="I158:J158"/>
    <x:mergeCell ref="D169:F169"/>
    <x:mergeCell ref="I169:J169"/>
    <x:mergeCell ref="D180:F180"/>
    <x:mergeCell ref="I180:J180"/>
    <x:mergeCell ref="D191:F191"/>
    <x:mergeCell ref="I191:J191"/>
    <x:mergeCell ref="D202:F202"/>
    <x:mergeCell ref="I202:J202"/>
    <x:mergeCell ref="D213:F213"/>
    <x:mergeCell ref="I213:J213"/>
    <x:mergeCell ref="D224:F224"/>
    <x:mergeCell ref="I224:J224"/>
    <x:mergeCell ref="D236:F236"/>
    <x:mergeCell ref="I236:J236"/>
    <x:mergeCell ref="D247:F247"/>
    <x:mergeCell ref="I247:J247"/>
    <x:mergeCell ref="D259:F259"/>
    <x:mergeCell ref="I259:J259"/>
    <x:mergeCell ref="D270:F270"/>
    <x:mergeCell ref="I270:J270"/>
    <x:mergeCell ref="D281:F281"/>
    <x:mergeCell ref="I281:J281"/>
    <x:mergeCell ref="D293:F293"/>
    <x:mergeCell ref="I293:J293"/>
    <x:mergeCell ref="D305:F305"/>
    <x:mergeCell ref="I305:J305"/>
    <x:mergeCell ref="D317:F317"/>
    <x:mergeCell ref="I317:J317"/>
    <x:mergeCell ref="D328:F328"/>
    <x:mergeCell ref="I328:J328"/>
    <x:mergeCell ref="D339:F339"/>
    <x:mergeCell ref="I339:J339"/>
    <x:mergeCell ref="D350:F350"/>
    <x:mergeCell ref="I350:J350"/>
    <x:mergeCell ref="D361:F361"/>
    <x:mergeCell ref="I361:J361"/>
    <x:mergeCell ref="D372:F372"/>
    <x:mergeCell ref="I372:J372"/>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64"/>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4" t="s">
        <x:v>0</x:v>
      </x:c>
      <x:c r="B1" s="14" t="s">
        <x:v>0</x:v>
      </x:c>
      <x:c r="C1" s="14" t="s">
        <x:v>0</x:v>
      </x:c>
      <x:c r="D1" s="14" t="s">
        <x:v>0</x:v>
      </x:c>
    </x:row>
    <x:row r="2" spans="1:7">
      <x:c r="A2" s="14" t="s"/>
      <x:c r="B2" s="14" t="s"/>
      <x:c r="C2" s="14" t="s"/>
      <x:c r="D2" s="14" t="s"/>
    </x:row>
    <x:row r="3" spans="1:7">
      <x:c r="A3" s="14" t="s"/>
      <x:c r="B3" s="14" t="s"/>
      <x:c r="C3" s="14" t="s"/>
      <x:c r="D3" s="14" t="s"/>
    </x:row>
    <x:row r="4" spans="1:7">
      <x:c r="A4" s="14" t="s"/>
      <x:c r="B4" s="14" t="s"/>
      <x:c r="C4" s="14" t="s"/>
      <x:c r="D4" s="14" t="s"/>
    </x:row>
    <x:row r="6" spans="1:7">
      <x:c r="A6" s="3" t="s">
        <x:v>90</x:v>
      </x:c>
      <x:c r="B6" s="3" t="s">
        <x:v>90</x:v>
      </x:c>
      <x:c r="C6" s="3" t="s">
        <x:v>90</x:v>
      </x:c>
      <x:c r="D6" s="3" t="s">
        <x:v>90</x:v>
      </x:c>
    </x:row>
    <x:row r="8" spans="1:7">
      <x:c r="A8" s="29" t="s">
        <x:v>92</x:v>
      </x:c>
      <x:c r="B8" s="29" t="s">
        <x:v>93</x:v>
      </x:c>
      <x:c r="C8" s="29" t="s">
        <x:v>94</x:v>
      </x:c>
      <x:c r="D8" s="29" t="s">
        <x:v>2</x:v>
      </x:c>
      <x:c r="E8" s="29" t="s">
        <x:v>95</x:v>
      </x:c>
      <x:c r="F8" s="29" t="s">
        <x:v>285</x:v>
      </x:c>
      <x:c r="G8" s="29" t="s">
        <x:v>286</x:v>
      </x:c>
    </x:row>
    <x:row r="10" spans="1:7">
      <x:c r="A10" s="17" t="s">
        <x:v>104</x:v>
      </x:c>
    </x:row>
    <x:row r="11" spans="1:7">
      <x:c r="A11" s="0" t="s">
        <x:v>105</x:v>
      </x:c>
      <x:c r="B11" s="0" t="s">
        <x:v>106</x:v>
      </x:c>
      <x:c r="C11" s="0" t="s">
        <x:v>107</x:v>
      </x:c>
      <x:c r="D11" s="37" t="n">
        <x:v>26.12</x:v>
      </x:c>
      <x:c r="E11" s="0" t="s">
        <x:v>107</x:v>
      </x:c>
      <x:c r="F11" s="36" t="n">
        <x:v>0</x:v>
      </x:c>
      <x:c r="G11" s="36" t="n">
        <x:v>0</x:v>
      </x:c>
    </x:row>
    <x:row r="12" spans="1:7">
      <x:c r="A12" s="0" t="s">
        <x:v>171</x:v>
      </x:c>
      <x:c r="B12" s="0" t="s">
        <x:v>106</x:v>
      </x:c>
      <x:c r="C12" s="0" t="s">
        <x:v>172</x:v>
      </x:c>
      <x:c r="D12" s="37" t="n">
        <x:v>26.08</x:v>
      </x:c>
      <x:c r="E12" s="0" t="s">
        <x:v>172</x:v>
      </x:c>
      <x:c r="F12" s="36" t="n">
        <x:v>0</x:v>
      </x:c>
      <x:c r="G12" s="36" t="n">
        <x:v>0</x:v>
      </x:c>
    </x:row>
    <x:row r="13" spans="1:7">
      <x:c r="A13" s="0" t="s">
        <x:v>221</x:v>
      </x:c>
      <x:c r="B13" s="0" t="s">
        <x:v>106</x:v>
      </x:c>
      <x:c r="C13" s="0" t="s">
        <x:v>222</x:v>
      </x:c>
      <x:c r="D13" s="37" t="n">
        <x:v>26.08</x:v>
      </x:c>
      <x:c r="E13" s="0" t="s">
        <x:v>222</x:v>
      </x:c>
      <x:c r="F13" s="36" t="n">
        <x:v>0</x:v>
      </x:c>
      <x:c r="G13" s="36" t="n">
        <x:v>0</x:v>
      </x:c>
    </x:row>
    <x:row r="14" spans="1:7">
      <x:c r="A14" s="0" t="s">
        <x:v>157</x:v>
      </x:c>
      <x:c r="B14" s="0" t="s">
        <x:v>106</x:v>
      </x:c>
      <x:c r="C14" s="0" t="s">
        <x:v>158</x:v>
      </x:c>
      <x:c r="D14" s="37" t="n">
        <x:v>26.12</x:v>
      </x:c>
      <x:c r="E14" s="0" t="s">
        <x:v>158</x:v>
      </x:c>
      <x:c r="F14" s="36" t="n">
        <x:v>0</x:v>
      </x:c>
      <x:c r="G14" s="36" t="n">
        <x:v>0</x:v>
      </x:c>
    </x:row>
    <x:row r="15" spans="1:7">
      <x:c r="A15" s="0" t="s">
        <x:v>169</x:v>
      </x:c>
      <x:c r="B15" s="0" t="s">
        <x:v>106</x:v>
      </x:c>
      <x:c r="C15" s="0" t="s">
        <x:v>170</x:v>
      </x:c>
      <x:c r="D15" s="37" t="n">
        <x:v>30.41</x:v>
      </x:c>
      <x:c r="E15" s="0" t="s">
        <x:v>170</x:v>
      </x:c>
      <x:c r="F15" s="36" t="n">
        <x:v>0</x:v>
      </x:c>
      <x:c r="G15" s="36" t="n">
        <x:v>0</x:v>
      </x:c>
    </x:row>
    <x:row r="16" spans="1:7">
      <x:c r="A16" s="0" t="s">
        <x:v>111</x:v>
      </x:c>
      <x:c r="B16" s="0" t="s">
        <x:v>106</x:v>
      </x:c>
      <x:c r="C16" s="0" t="s">
        <x:v>112</x:v>
      </x:c>
      <x:c r="D16" s="37" t="n">
        <x:v>29.42</x:v>
      </x:c>
      <x:c r="E16" s="0" t="s">
        <x:v>112</x:v>
      </x:c>
      <x:c r="F16" s="36" t="n">
        <x:v>0</x:v>
      </x:c>
      <x:c r="G16" s="36" t="n">
        <x:v>0</x:v>
      </x:c>
    </x:row>
    <x:row r="17" spans="1:7">
      <x:c r="A17" s="0" t="s">
        <x:v>223</x:v>
      </x:c>
      <x:c r="B17" s="0" t="s">
        <x:v>106</x:v>
      </x:c>
      <x:c r="C17" s="0" t="s">
        <x:v>224</x:v>
      </x:c>
      <x:c r="D17" s="37" t="n">
        <x:v>30.41</x:v>
      </x:c>
      <x:c r="E17" s="0" t="s">
        <x:v>224</x:v>
      </x:c>
      <x:c r="F17" s="36" t="n">
        <x:v>0</x:v>
      </x:c>
      <x:c r="G17" s="36" t="n">
        <x:v>0</x:v>
      </x:c>
    </x:row>
    <x:row r="18" spans="1:7">
      <x:c r="A18" s="0" t="s">
        <x:v>159</x:v>
      </x:c>
      <x:c r="B18" s="0" t="s">
        <x:v>106</x:v>
      </x:c>
      <x:c r="C18" s="0" t="s">
        <x:v>160</x:v>
      </x:c>
      <x:c r="D18" s="37" t="n">
        <x:v>30.41</x:v>
      </x:c>
      <x:c r="E18" s="0" t="s">
        <x:v>160</x:v>
      </x:c>
      <x:c r="F18" s="36" t="n">
        <x:v>0</x:v>
      </x:c>
      <x:c r="G18" s="36" t="n">
        <x:v>0</x:v>
      </x:c>
    </x:row>
    <x:row r="19" spans="1:7">
      <x:c r="A19" s="17" t="s">
        <x:v>114</x:v>
      </x:c>
    </x:row>
    <x:row r="20" spans="1:7">
      <x:c r="A20" s="0" t="s">
        <x:v>126</x:v>
      </x:c>
      <x:c r="B20" s="0" t="s">
        <x:v>17</x:v>
      </x:c>
      <x:c r="C20" s="0" t="s">
        <x:v>127</x:v>
      </x:c>
      <x:c r="D20" s="37" t="n">
        <x:v>0.27</x:v>
      </x:c>
      <x:c r="E20" s="0" t="s">
        <x:v>287</x:v>
      </x:c>
      <x:c r="F20" s="36" t="n">
        <x:v>0.10599532451589</x:v>
      </x:c>
      <x:c r="G20" s="36" t="n">
        <x:v>1.3741169089775</x:v>
      </x:c>
    </x:row>
    <x:row r="21" spans="1:7">
      <x:c r="A21" s="0" t="s">
        <x:v>151</x:v>
      </x:c>
      <x:c r="B21" s="0" t="s">
        <x:v>135</x:v>
      </x:c>
      <x:c r="C21" s="0" t="s">
        <x:v>152</x:v>
      </x:c>
      <x:c r="D21" s="37" t="n">
        <x:v>4.97</x:v>
      </x:c>
      <x:c r="E21" s="0" t="s">
        <x:v>288</x:v>
      </x:c>
      <x:c r="F21" s="36" t="n">
        <x:v>1.51222354654</x:v>
      </x:c>
      <x:c r="G21" s="36" t="n">
        <x:v>16.8003510059</x:v>
      </x:c>
    </x:row>
    <x:row r="22" spans="1:7">
      <x:c r="A22" s="0" t="s">
        <x:v>134</x:v>
      </x:c>
      <x:c r="B22" s="0" t="s">
        <x:v>135</x:v>
      </x:c>
      <x:c r="C22" s="0" t="s">
        <x:v>136</x:v>
      </x:c>
      <x:c r="D22" s="37" t="n">
        <x:v>13.46</x:v>
      </x:c>
      <x:c r="E22" s="0" t="s">
        <x:v>289</x:v>
      </x:c>
      <x:c r="F22" s="36" t="n">
        <x:v>1.51222354654</x:v>
      </x:c>
      <x:c r="G22" s="36" t="n">
        <x:v>16.8003510059</x:v>
      </x:c>
    </x:row>
    <x:row r="23" spans="1:7">
      <x:c r="A23" s="0" t="s">
        <x:v>137</x:v>
      </x:c>
      <x:c r="B23" s="0" t="s">
        <x:v>35</x:v>
      </x:c>
      <x:c r="C23" s="0" t="s">
        <x:v>138</x:v>
      </x:c>
      <x:c r="D23" s="37" t="n">
        <x:v>7.55</x:v>
      </x:c>
      <x:c r="E23" s="0" t="s">
        <x:v>290</x:v>
      </x:c>
      <x:c r="F23" s="36" t="n">
        <x:v>1.525652651625</x:v>
      </x:c>
      <x:c r="G23" s="36" t="n">
        <x:v>25.07655973725</x:v>
      </x:c>
    </x:row>
    <x:row r="24" spans="1:7">
      <x:c r="A24" s="0" t="s">
        <x:v>149</x:v>
      </x:c>
      <x:c r="B24" s="0" t="s">
        <x:v>22</x:v>
      </x:c>
      <x:c r="C24" s="0" t="s">
        <x:v>150</x:v>
      </x:c>
      <x:c r="D24" s="37" t="n">
        <x:v>0.68</x:v>
      </x:c>
      <x:c r="E24" s="0" t="s">
        <x:v>291</x:v>
      </x:c>
      <x:c r="F24" s="36" t="n">
        <x:v>0.18741658008741</x:v>
      </x:c>
      <x:c r="G24" s="36" t="n">
        <x:v>9.8121324222565</x:v>
      </x:c>
    </x:row>
    <x:row r="25" spans="1:7">
      <x:c r="A25" s="0" t="s">
        <x:v>153</x:v>
      </x:c>
      <x:c r="B25" s="0" t="s">
        <x:v>22</x:v>
      </x:c>
      <x:c r="C25" s="0" t="s">
        <x:v>154</x:v>
      </x:c>
      <x:c r="D25" s="37" t="n">
        <x:v>0.95</x:v>
      </x:c>
      <x:c r="E25" s="0" t="s">
        <x:v>292</x:v>
      </x:c>
      <x:c r="F25" s="36" t="n">
        <x:v>0.993746902012</x:v>
      </x:c>
      <x:c r="G25" s="36" t="n">
        <x:v>11.04023066102</x:v>
      </x:c>
    </x:row>
    <x:row r="26" spans="1:7">
      <x:c r="A26" s="0" t="s">
        <x:v>147</x:v>
      </x:c>
      <x:c r="B26" s="0" t="s">
        <x:v>22</x:v>
      </x:c>
      <x:c r="C26" s="0" t="s">
        <x:v>148</x:v>
      </x:c>
      <x:c r="D26" s="37" t="n">
        <x:v>0.98</x:v>
      </x:c>
      <x:c r="E26" s="0" t="s">
        <x:v>293</x:v>
      </x:c>
      <x:c r="F26" s="36" t="n">
        <x:v>1.252985224276</x:v>
      </x:c>
      <x:c r="G26" s="36" t="n">
        <x:v>13.92029083346</x:v>
      </x:c>
    </x:row>
    <x:row r="27" spans="1:7">
      <x:c r="A27" s="0" t="s">
        <x:v>115</x:v>
      </x:c>
      <x:c r="B27" s="0" t="s">
        <x:v>35</x:v>
      </x:c>
      <x:c r="C27" s="0" t="s">
        <x:v>116</x:v>
      </x:c>
      <x:c r="D27" s="37" t="n">
        <x:v>142.9</x:v>
      </x:c>
      <x:c r="E27" s="0" t="s">
        <x:v>294</x:v>
      </x:c>
      <x:c r="F27" s="36" t="n">
        <x:v>0</x:v>
      </x:c>
      <x:c r="G27" s="36" t="n">
        <x:v>0</x:v>
      </x:c>
    </x:row>
    <x:row r="28" spans="1:7">
      <x:c r="A28" s="0" t="s">
        <x:v>161</x:v>
      </x:c>
      <x:c r="B28" s="0" t="s">
        <x:v>142</x:v>
      </x:c>
      <x:c r="C28" s="0" t="s">
        <x:v>162</x:v>
      </x:c>
      <x:c r="D28" s="37" t="n">
        <x:v>2.84</x:v>
      </x:c>
      <x:c r="E28" s="0" t="s">
        <x:v>295</x:v>
      </x:c>
      <x:c r="F28" s="36" t="n">
        <x:v>1.13485866274</x:v>
      </x:c>
      <x:c r="G28" s="36" t="n">
        <x:v>22.59977170346</x:v>
      </x:c>
    </x:row>
    <x:row r="29" spans="1:7">
      <x:c r="A29" s="0" t="s">
        <x:v>128</x:v>
      </x:c>
      <x:c r="B29" s="0" t="s">
        <x:v>129</x:v>
      </x:c>
      <x:c r="C29" s="0" t="s">
        <x:v>130</x:v>
      </x:c>
      <x:c r="D29" s="37" t="n">
        <x:v>115.26</x:v>
      </x:c>
      <x:c r="E29" s="0" t="s">
        <x:v>125</x:v>
      </x:c>
      <x:c r="F29" s="36" t="n">
        <x:v>0</x:v>
      </x:c>
      <x:c r="G29" s="36" t="n">
        <x:v>0</x:v>
      </x:c>
    </x:row>
    <x:row r="30" spans="1:7">
      <x:c r="A30" s="0" t="s">
        <x:v>139</x:v>
      </x:c>
      <x:c r="B30" s="0" t="s">
        <x:v>22</x:v>
      </x:c>
      <x:c r="C30" s="0" t="s">
        <x:v>140</x:v>
      </x:c>
      <x:c r="D30" s="37" t="n">
        <x:v>0.04</x:v>
      </x:c>
      <x:c r="E30" s="0" t="s">
        <x:v>296</x:v>
      </x:c>
      <x:c r="F30" s="36" t="n">
        <x:v>0.0041157795876786</x:v>
      </x:c>
      <x:c r="G30" s="36" t="n">
        <x:v>0.072844964336106</x:v>
      </x:c>
    </x:row>
    <x:row r="31" spans="1:7">
      <x:c r="A31" s="0" t="s">
        <x:v>141</x:v>
      </x:c>
      <x:c r="B31" s="0" t="s">
        <x:v>142</x:v>
      </x:c>
      <x:c r="C31" s="0" t="s">
        <x:v>143</x:v>
      </x:c>
      <x:c r="D31" s="37" t="n">
        <x:v>1.42</x:v>
      </x:c>
      <x:c r="E31" s="0" t="s">
        <x:v>297</x:v>
      </x:c>
      <x:c r="F31" s="36" t="n">
        <x:v>0.5696676945</x:v>
      </x:c>
      <x:c r="G31" s="36" t="n">
        <x:v>12.0461687566</x:v>
      </x:c>
    </x:row>
    <x:row r="32" spans="1:7">
      <x:c r="A32" s="0" t="s">
        <x:v>173</x:v>
      </x:c>
      <x:c r="B32" s="0" t="s">
        <x:v>17</x:v>
      </x:c>
      <x:c r="C32" s="0" t="s">
        <x:v>174</x:v>
      </x:c>
      <x:c r="D32" s="37" t="n">
        <x:v>680</x:v>
      </x:c>
      <x:c r="E32" s="0" t="s">
        <x:v>168</x:v>
      </x:c>
      <x:c r="F32" s="36" t="n">
        <x:v>0</x:v>
      </x:c>
      <x:c r="G32" s="36" t="n">
        <x:v>0</x:v>
      </x:c>
    </x:row>
    <x:row r="33" spans="1:7">
      <x:c r="A33" s="0" t="s">
        <x:v>177</x:v>
      </x:c>
      <x:c r="B33" s="0" t="s">
        <x:v>17</x:v>
      </x:c>
      <x:c r="C33" s="0" t="s">
        <x:v>178</x:v>
      </x:c>
      <x:c r="D33" s="37" t="n">
        <x:v>833</x:v>
      </x:c>
      <x:c r="E33" s="0" t="s">
        <x:v>176</x:v>
      </x:c>
      <x:c r="F33" s="36" t="n">
        <x:v>0</x:v>
      </x:c>
      <x:c r="G33" s="36" t="n">
        <x:v>0</x:v>
      </x:c>
    </x:row>
    <x:row r="34" spans="1:7">
      <x:c r="A34" s="0" t="s">
        <x:v>181</x:v>
      </x:c>
      <x:c r="B34" s="0" t="s">
        <x:v>17</x:v>
      </x:c>
      <x:c r="C34" s="0" t="s">
        <x:v>182</x:v>
      </x:c>
      <x:c r="D34" s="37" t="n">
        <x:v>857</x:v>
      </x:c>
      <x:c r="E34" s="0" t="s">
        <x:v>180</x:v>
      </x:c>
      <x:c r="F34" s="36" t="n">
        <x:v>0</x:v>
      </x:c>
      <x:c r="G34" s="36" t="n">
        <x:v>0</x:v>
      </x:c>
    </x:row>
    <x:row r="35" spans="1:7">
      <x:c r="A35" s="0" t="s">
        <x:v>185</x:v>
      </x:c>
      <x:c r="B35" s="0" t="s">
        <x:v>17</x:v>
      </x:c>
      <x:c r="C35" s="0" t="s">
        <x:v>186</x:v>
      </x:c>
      <x:c r="D35" s="37" t="n">
        <x:v>1052</x:v>
      </x:c>
      <x:c r="E35" s="0" t="s">
        <x:v>184</x:v>
      </x:c>
      <x:c r="F35" s="36" t="n">
        <x:v>0</x:v>
      </x:c>
      <x:c r="G35" s="36" t="n">
        <x:v>0</x:v>
      </x:c>
    </x:row>
    <x:row r="36" spans="1:7">
      <x:c r="A36" s="0" t="s">
        <x:v>189</x:v>
      </x:c>
      <x:c r="B36" s="0" t="s">
        <x:v>17</x:v>
      </x:c>
      <x:c r="C36" s="0" t="s">
        <x:v>190</x:v>
      </x:c>
      <x:c r="D36" s="37" t="n">
        <x:v>904</x:v>
      </x:c>
      <x:c r="E36" s="0" t="s">
        <x:v>188</x:v>
      </x:c>
      <x:c r="F36" s="36" t="n">
        <x:v>0</x:v>
      </x:c>
      <x:c r="G36" s="36" t="n">
        <x:v>0</x:v>
      </x:c>
    </x:row>
    <x:row r="37" spans="1:7">
      <x:c r="A37" s="0" t="s">
        <x:v>193</x:v>
      </x:c>
      <x:c r="B37" s="0" t="s">
        <x:v>129</x:v>
      </x:c>
      <x:c r="C37" s="0" t="s">
        <x:v>194</x:v>
      </x:c>
      <x:c r="D37" s="37" t="n">
        <x:v>698</x:v>
      </x:c>
      <x:c r="E37" s="0" t="s">
        <x:v>192</x:v>
      </x:c>
      <x:c r="F37" s="36" t="n">
        <x:v>0</x:v>
      </x:c>
      <x:c r="G37" s="36" t="n">
        <x:v>0</x:v>
      </x:c>
    </x:row>
    <x:row r="38" spans="1:7">
      <x:c r="A38" s="0" t="s">
        <x:v>197</x:v>
      </x:c>
      <x:c r="B38" s="0" t="s">
        <x:v>129</x:v>
      </x:c>
      <x:c r="C38" s="0" t="s">
        <x:v>198</x:v>
      </x:c>
      <x:c r="D38" s="37" t="n">
        <x:v>821</x:v>
      </x:c>
      <x:c r="E38" s="0" t="s">
        <x:v>196</x:v>
      </x:c>
      <x:c r="F38" s="36" t="n">
        <x:v>0</x:v>
      </x:c>
      <x:c r="G38" s="36" t="n">
        <x:v>0</x:v>
      </x:c>
    </x:row>
    <x:row r="39" spans="1:7">
      <x:c r="A39" s="0" t="s">
        <x:v>201</x:v>
      </x:c>
      <x:c r="B39" s="0" t="s">
        <x:v>129</x:v>
      </x:c>
      <x:c r="C39" s="0" t="s">
        <x:v>202</x:v>
      </x:c>
      <x:c r="D39" s="37" t="n">
        <x:v>892</x:v>
      </x:c>
      <x:c r="E39" s="0" t="s">
        <x:v>200</x:v>
      </x:c>
      <x:c r="F39" s="36" t="n">
        <x:v>0</x:v>
      </x:c>
      <x:c r="G39" s="36" t="n">
        <x:v>0</x:v>
      </x:c>
    </x:row>
    <x:row r="40" spans="1:7">
      <x:c r="A40" s="0" t="s">
        <x:v>205</x:v>
      </x:c>
      <x:c r="B40" s="0" t="s">
        <x:v>129</x:v>
      </x:c>
      <x:c r="C40" s="0" t="s">
        <x:v>206</x:v>
      </x:c>
      <x:c r="D40" s="37" t="n">
        <x:v>786</x:v>
      </x:c>
      <x:c r="E40" s="0" t="s">
        <x:v>204</x:v>
      </x:c>
      <x:c r="F40" s="36" t="n">
        <x:v>0</x:v>
      </x:c>
      <x:c r="G40" s="36" t="n">
        <x:v>0</x:v>
      </x:c>
    </x:row>
    <x:row r="41" spans="1:7">
      <x:c r="A41" s="0" t="s">
        <x:v>213</x:v>
      </x:c>
      <x:c r="B41" s="0" t="s">
        <x:v>129</x:v>
      </x:c>
      <x:c r="C41" s="0" t="s">
        <x:v>214</x:v>
      </x:c>
      <x:c r="D41" s="37" t="n">
        <x:v>733</x:v>
      </x:c>
      <x:c r="E41" s="0" t="s">
        <x:v>212</x:v>
      </x:c>
      <x:c r="F41" s="36" t="n">
        <x:v>0</x:v>
      </x:c>
      <x:c r="G41" s="36" t="n">
        <x:v>0</x:v>
      </x:c>
    </x:row>
    <x:row r="42" spans="1:7">
      <x:c r="A42" s="0" t="s">
        <x:v>217</x:v>
      </x:c>
      <x:c r="B42" s="0" t="s">
        <x:v>129</x:v>
      </x:c>
      <x:c r="C42" s="0" t="s">
        <x:v>218</x:v>
      </x:c>
      <x:c r="D42" s="37" t="n">
        <x:v>821</x:v>
      </x:c>
      <x:c r="E42" s="0" t="s">
        <x:v>216</x:v>
      </x:c>
      <x:c r="F42" s="36" t="n">
        <x:v>0</x:v>
      </x:c>
      <x:c r="G42" s="36" t="n">
        <x:v>0</x:v>
      </x:c>
    </x:row>
    <x:row r="43" spans="1:7">
      <x:c r="A43" s="0" t="s">
        <x:v>165</x:v>
      </x:c>
      <x:c r="B43" s="0" t="s">
        <x:v>17</x:v>
      </x:c>
      <x:c r="C43" s="0" t="s">
        <x:v>166</x:v>
      </x:c>
      <x:c r="D43" s="37" t="n">
        <x:v>5.39</x:v>
      </x:c>
      <x:c r="E43" s="0" t="s">
        <x:v>298</x:v>
      </x:c>
      <x:c r="F43" s="36" t="n">
        <x:v>2.4404153548996</x:v>
      </x:c>
      <x:c r="G43" s="36" t="n">
        <x:v>27.315880719122</x:v>
      </x:c>
    </x:row>
    <x:row r="44" spans="1:7">
      <x:c r="A44" s="0" t="s">
        <x:v>225</x:v>
      </x:c>
      <x:c r="B44" s="0" t="s">
        <x:v>17</x:v>
      </x:c>
      <x:c r="C44" s="0" t="s">
        <x:v>226</x:v>
      </x:c>
      <x:c r="D44" s="37" t="n">
        <x:v>22.62</x:v>
      </x:c>
      <x:c r="E44" s="0" t="s">
        <x:v>299</x:v>
      </x:c>
      <x:c r="F44" s="36" t="n">
        <x:v>0.90515790928998</x:v>
      </x:c>
      <x:c r="G44" s="36" t="n">
        <x:v>10.766146835849</x:v>
      </x:c>
    </x:row>
    <x:row r="45" spans="1:7">
      <x:c r="A45" s="0" t="s">
        <x:v>235</x:v>
      </x:c>
      <x:c r="B45" s="0" t="s">
        <x:v>22</x:v>
      </x:c>
      <x:c r="C45" s="0" t="s">
        <x:v>236</x:v>
      </x:c>
      <x:c r="D45" s="37" t="n">
        <x:v>5.92</x:v>
      </x:c>
      <x:c r="E45" s="0" t="s">
        <x:v>300</x:v>
      </x:c>
      <x:c r="F45" s="36" t="n">
        <x:v>0.39060094393439</x:v>
      </x:c>
      <x:c r="G45" s="36" t="n">
        <x:v>4.93624644225</x:v>
      </x:c>
    </x:row>
    <x:row r="46" spans="1:7">
      <x:c r="A46" s="0" t="s">
        <x:v>231</x:v>
      </x:c>
      <x:c r="B46" s="0" t="s">
        <x:v>22</x:v>
      </x:c>
      <x:c r="C46" s="0" t="s">
        <x:v>232</x:v>
      </x:c>
      <x:c r="D46" s="37" t="n">
        <x:v>1.41</x:v>
      </x:c>
      <x:c r="E46" s="0" t="s">
        <x:v>301</x:v>
      </x:c>
      <x:c r="F46" s="36" t="n">
        <x:v>0.16740040454331</x:v>
      </x:c>
      <x:c r="G46" s="36" t="n">
        <x:v>2.1155341895357</x:v>
      </x:c>
    </x:row>
    <x:row r="47" spans="1:7">
      <x:c r="A47" s="0" t="s">
        <x:v>241</x:v>
      </x:c>
      <x:c r="B47" s="0" t="s">
        <x:v>22</x:v>
      </x:c>
      <x:c r="C47" s="0" t="s">
        <x:v>242</x:v>
      </x:c>
      <x:c r="D47" s="37" t="n">
        <x:v>3.91</x:v>
      </x:c>
      <x:c r="E47" s="0" t="s">
        <x:v>302</x:v>
      </x:c>
      <x:c r="F47" s="36" t="n">
        <x:v>0.39165345324657</x:v>
      </x:c>
      <x:c r="G47" s="36" t="n">
        <x:v>9.8872850106853</x:v>
      </x:c>
    </x:row>
    <x:row r="48" spans="1:7">
      <x:c r="A48" s="0" t="s">
        <x:v>245</x:v>
      </x:c>
      <x:c r="B48" s="0" t="s">
        <x:v>22</x:v>
      </x:c>
      <x:c r="C48" s="0" t="s">
        <x:v>246</x:v>
      </x:c>
      <x:c r="D48" s="37" t="n">
        <x:v>2.6</x:v>
      </x:c>
      <x:c r="E48" s="0" t="s">
        <x:v>244</x:v>
      </x:c>
      <x:c r="F48" s="36" t="n">
        <x:v>0</x:v>
      </x:c>
      <x:c r="G48" s="36" t="n">
        <x:v>0</x:v>
      </x:c>
    </x:row>
    <x:row r="49" spans="1:7">
      <x:c r="A49" s="0" t="s">
        <x:v>254</x:v>
      </x:c>
      <x:c r="B49" s="0" t="s">
        <x:v>17</x:v>
      </x:c>
      <x:c r="C49" s="0" t="s">
        <x:v>255</x:v>
      </x:c>
      <x:c r="D49" s="37" t="n">
        <x:v>30.31</x:v>
      </x:c>
      <x:c r="E49" s="0" t="s">
        <x:v>303</x:v>
      </x:c>
      <x:c r="F49" s="36" t="n">
        <x:v>1.3881303068511</x:v>
      </x:c>
      <x:c r="G49" s="36" t="n">
        <x:v>30.090673900909</x:v>
      </x:c>
    </x:row>
    <x:row r="50" spans="1:7">
      <x:c r="A50" s="0" t="s">
        <x:v>251</x:v>
      </x:c>
      <x:c r="B50" s="0" t="s">
        <x:v>17</x:v>
      </x:c>
      <x:c r="C50" s="0" t="s">
        <x:v>18</x:v>
      </x:c>
      <x:c r="D50" s="37" t="n">
        <x:v>243.99</x:v>
      </x:c>
      <x:c r="E50" s="0" t="s">
        <x:v>304</x:v>
      </x:c>
      <x:c r="F50" s="36" t="n">
        <x:v>-9999999999</x:v>
      </x:c>
      <x:c r="G50" s="36" t="n">
        <x:v>-9999999999</x:v>
      </x:c>
    </x:row>
    <x:row r="51" spans="1:7">
      <x:c r="A51" s="0" t="s">
        <x:v>227</x:v>
      </x:c>
      <x:c r="B51" s="0" t="s">
        <x:v>17</x:v>
      </x:c>
      <x:c r="C51" s="0" t="s">
        <x:v>228</x:v>
      </x:c>
      <x:c r="D51" s="37" t="n">
        <x:v>0.37</x:v>
      </x:c>
      <x:c r="E51" s="0" t="s">
        <x:v>305</x:v>
      </x:c>
      <x:c r="F51" s="36" t="n">
        <x:v>0.2030606207608</x:v>
      </x:c>
      <x:c r="G51" s="36" t="n">
        <x:v>2.2728834599064</x:v>
      </x:c>
    </x:row>
    <x:row r="52" spans="1:7">
      <x:c r="A52" s="0" t="s">
        <x:v>237</x:v>
      </x:c>
      <x:c r="B52" s="0" t="s">
        <x:v>17</x:v>
      </x:c>
      <x:c r="C52" s="0" t="s">
        <x:v>238</x:v>
      </x:c>
      <x:c r="D52" s="37" t="n">
        <x:v>0.17</x:v>
      </x:c>
      <x:c r="E52" s="0" t="s">
        <x:v>306</x:v>
      </x:c>
      <x:c r="F52" s="36" t="n">
        <x:v>0.2030606207608</x:v>
      </x:c>
      <x:c r="G52" s="36" t="n">
        <x:v>2.2728834599064</x:v>
      </x:c>
    </x:row>
    <x:row r="53" spans="1:7">
      <x:c r="A53" s="0" t="s">
        <x:v>256</x:v>
      </x:c>
      <x:c r="B53" s="0" t="s">
        <x:v>17</x:v>
      </x:c>
      <x:c r="C53" s="0" t="s">
        <x:v>257</x:v>
      </x:c>
      <x:c r="D53" s="37" t="n">
        <x:v>0.45</x:v>
      </x:c>
      <x:c r="E53" s="0" t="s">
        <x:v>307</x:v>
      </x:c>
      <x:c r="F53" s="36" t="n">
        <x:v>0.1412075438204</x:v>
      </x:c>
      <x:c r="G53" s="36" t="n">
        <x:v>1.5416647191232</x:v>
      </x:c>
    </x:row>
    <x:row r="54" spans="1:7">
      <x:c r="A54" s="0" t="s">
        <x:v>249</x:v>
      </x:c>
      <x:c r="B54" s="0" t="s">
        <x:v>17</x:v>
      </x:c>
      <x:c r="C54" s="0" t="s">
        <x:v>250</x:v>
      </x:c>
      <x:c r="D54" s="37" t="n">
        <x:v>0.38</x:v>
      </x:c>
      <x:c r="E54" s="0" t="s">
        <x:v>308</x:v>
      </x:c>
      <x:c r="F54" s="36" t="n">
        <x:v>-9999999999</x:v>
      </x:c>
      <x:c r="G54" s="36" t="n">
        <x:v>-9999999999</x:v>
      </x:c>
    </x:row>
    <x:row r="55" spans="1:7">
      <x:c r="A55" s="0" t="s">
        <x:v>209</x:v>
      </x:c>
      <x:c r="B55" s="0" t="s">
        <x:v>129</x:v>
      </x:c>
      <x:c r="C55" s="0" t="s">
        <x:v>210</x:v>
      </x:c>
      <x:c r="D55" s="37" t="n">
        <x:v>827</x:v>
      </x:c>
      <x:c r="E55" s="0" t="s">
        <x:v>208</x:v>
      </x:c>
      <x:c r="F55" s="36" t="n">
        <x:v>0</x:v>
      </x:c>
      <x:c r="G55" s="36" t="n">
        <x:v>0</x:v>
      </x:c>
    </x:row>
    <x:row r="56" spans="1:7">
      <x:c r="A56" s="0" t="s">
        <x:v>262</x:v>
      </x:c>
      <x:c r="B56" s="0" t="s">
        <x:v>17</x:v>
      </x:c>
      <x:c r="C56" s="0" t="s">
        <x:v>263</x:v>
      </x:c>
      <x:c r="D56" s="37" t="n">
        <x:v>113.8</x:v>
      </x:c>
      <x:c r="E56" s="0" t="s">
        <x:v>259</x:v>
      </x:c>
      <x:c r="F56" s="36" t="n">
        <x:v>0</x:v>
      </x:c>
      <x:c r="G56" s="36" t="n">
        <x:v>0</x:v>
      </x:c>
    </x:row>
    <x:row r="57" spans="1:7">
      <x:c r="A57" s="0" t="s">
        <x:v>266</x:v>
      </x:c>
      <x:c r="B57" s="0" t="s">
        <x:v>17</x:v>
      </x:c>
      <x:c r="C57" s="0" t="s">
        <x:v>267</x:v>
      </x:c>
      <x:c r="D57" s="37" t="n">
        <x:v>390</x:v>
      </x:c>
      <x:c r="E57" s="0" t="s">
        <x:v>265</x:v>
      </x:c>
      <x:c r="F57" s="36" t="n">
        <x:v>0</x:v>
      </x:c>
      <x:c r="G57" s="36" t="n">
        <x:v>0</x:v>
      </x:c>
    </x:row>
    <x:row r="58" spans="1:7">
      <x:c r="A58" s="0" t="s">
        <x:v>274</x:v>
      </x:c>
      <x:c r="B58" s="0" t="s">
        <x:v>129</x:v>
      </x:c>
      <x:c r="C58" s="0" t="s">
        <x:v>275</x:v>
      </x:c>
      <x:c r="D58" s="37" t="n">
        <x:v>80.05</x:v>
      </x:c>
      <x:c r="E58" s="0" t="s">
        <x:v>273</x:v>
      </x:c>
      <x:c r="F58" s="36" t="n">
        <x:v>0</x:v>
      </x:c>
      <x:c r="G58" s="36" t="n">
        <x:v>0</x:v>
      </x:c>
    </x:row>
    <x:row r="59" spans="1:7">
      <x:c r="A59" s="0" t="s">
        <x:v>282</x:v>
      </x:c>
      <x:c r="B59" s="0" t="s">
        <x:v>17</x:v>
      </x:c>
      <x:c r="C59" s="0" t="s">
        <x:v>283</x:v>
      </x:c>
      <x:c r="D59" s="37" t="n">
        <x:v>118.6</x:v>
      </x:c>
      <x:c r="E59" s="0" t="s">
        <x:v>281</x:v>
      </x:c>
      <x:c r="F59" s="36" t="n">
        <x:v>0</x:v>
      </x:c>
      <x:c r="G59" s="36" t="n">
        <x:v>0</x:v>
      </x:c>
    </x:row>
    <x:row r="60" spans="1:7">
      <x:c r="A60" s="0" t="s">
        <x:v>270</x:v>
      </x:c>
      <x:c r="B60" s="0" t="s">
        <x:v>129</x:v>
      </x:c>
      <x:c r="C60" s="0" t="s">
        <x:v>271</x:v>
      </x:c>
      <x:c r="D60" s="37" t="n">
        <x:v>80.69</x:v>
      </x:c>
      <x:c r="E60" s="0" t="s">
        <x:v>269</x:v>
      </x:c>
      <x:c r="F60" s="36" t="n">
        <x:v>0</x:v>
      </x:c>
      <x:c r="G60" s="36" t="n">
        <x:v>0</x:v>
      </x:c>
    </x:row>
    <x:row r="61" spans="1:7">
      <x:c r="A61" s="0" t="s">
        <x:v>278</x:v>
      </x:c>
      <x:c r="B61" s="0" t="s">
        <x:v>17</x:v>
      </x:c>
      <x:c r="C61" s="0" t="s">
        <x:v>279</x:v>
      </x:c>
      <x:c r="D61" s="37" t="n">
        <x:v>131.02</x:v>
      </x:c>
      <x:c r="E61" s="0" t="s">
        <x:v>277</x:v>
      </x:c>
      <x:c r="F61" s="36" t="n">
        <x:v>0</x:v>
      </x:c>
      <x:c r="G61" s="36" t="n">
        <x:v>0</x:v>
      </x:c>
    </x:row>
    <x:row r="62" spans="1:7">
      <x:c r="A62" s="0" t="s">
        <x:v>260</x:v>
      </x:c>
      <x:c r="B62" s="0" t="s">
        <x:v>17</x:v>
      </x:c>
      <x:c r="C62" s="0" t="s">
        <x:v>261</x:v>
      </x:c>
      <x:c r="D62" s="37" t="n">
        <x:v>0.44</x:v>
      </x:c>
      <x:c r="E62" s="0" t="s">
        <x:v>309</x:v>
      </x:c>
      <x:c r="F62" s="36" t="n">
        <x:v>0.04061212415216</x:v>
      </x:c>
      <x:c r="G62" s="36" t="n">
        <x:v>0.45457669198128</x:v>
      </x:c>
    </x:row>
    <x:row r="63" spans="1:7">
      <x:c r="A63" s="0" t="s">
        <x:v>163</x:v>
      </x:c>
      <x:c r="B63" s="0" t="s">
        <x:v>35</x:v>
      </x:c>
      <x:c r="C63" s="0" t="s">
        <x:v>164</x:v>
      </x:c>
      <x:c r="D63" s="37" t="n">
        <x:v>157.11</x:v>
      </x:c>
      <x:c r="E63" s="0" t="s">
        <x:v>156</x:v>
      </x:c>
      <x:c r="F63" s="36" t="n">
        <x:v>0</x:v>
      </x:c>
      <x:c r="G63" s="36" t="n">
        <x:v>0</x:v>
      </x:c>
    </x:row>
    <x:row r="64" spans="1:7">
      <x:c r="A64" s="0" t="s">
        <x:v>122</x:v>
      </x:c>
      <x:c r="B64" s="0" t="s">
        <x:v>35</x:v>
      </x:c>
      <x:c r="C64" s="0" t="s">
        <x:v>123</x:v>
      </x:c>
      <x:c r="D64" s="37" t="n">
        <x:v>323.11</x:v>
      </x:c>
      <x:c r="E64" s="0" t="s">
        <x:v>121</x:v>
      </x:c>
      <x:c r="F64" s="36" t="n">
        <x:v>0</x:v>
      </x:c>
      <x:c r="G64" s="36"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203"/>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40" t="s">
        <x:v>0</x:v>
      </x:c>
      <x:c r="F1" s="40" t="s">
        <x:v>0</x:v>
      </x:c>
      <x:c r="G1" s="40" t="s">
        <x:v>0</x:v>
      </x:c>
      <x:c r="H1" s="40" t="s">
        <x:v>0</x:v>
      </x:c>
    </x:row>
    <x:row r="2" spans="1:8">
      <x:c r="E2" s="40" t="s"/>
      <x:c r="F2" s="40" t="s"/>
      <x:c r="G2" s="40" t="s"/>
      <x:c r="H2" s="40" t="s"/>
    </x:row>
    <x:row r="3" spans="1:8">
      <x:c r="E3" s="40" t="s"/>
      <x:c r="F3" s="40" t="s"/>
      <x:c r="G3" s="40" t="s"/>
      <x:c r="H3" s="40" t="s"/>
    </x:row>
    <x:row r="4" spans="1:8">
      <x:c r="E4" s="40" t="s"/>
      <x:c r="F4" s="40" t="s"/>
      <x:c r="G4" s="40" t="s"/>
      <x:c r="H4" s="40" t="s"/>
    </x:row>
    <x:row r="6" spans="1:8">
      <x:c r="C6" s="41" t="s">
        <x:v>310</x:v>
      </x:c>
      <x:c r="D6" s="41" t="s">
        <x:v>310</x:v>
      </x:c>
      <x:c r="E6" s="41" t="s">
        <x:v>310</x:v>
      </x:c>
      <x:c r="F6" s="41" t="s">
        <x:v>310</x:v>
      </x:c>
      <x:c r="G6" s="41" t="s">
        <x:v>310</x:v>
      </x:c>
    </x:row>
    <x:row r="10" spans="1:8">
      <x:c r="B10" s="0" t="s">
        <x:v>311</x:v>
      </x:c>
      <x:c r="C10" s="42" t="s">
        <x:v>5</x:v>
      </x:c>
      <x:c r="D10" s="43" t="s">
        <x:v>6</x:v>
      </x:c>
      <x:c r="E10" s="42" t="s">
        <x:v>7</x:v>
      </x:c>
    </x:row>
    <x:row r="11" spans="1:8">
      <x:c r="B11" s="0" t="s">
        <x:v>311</x:v>
      </x:c>
      <x:c r="C11" s="42" t="s">
        <x:v>8</x:v>
      </x:c>
      <x:c r="D11" s="43" t="s">
        <x:v>9</x:v>
      </x:c>
      <x:c r="E11" s="42" t="s">
        <x:v>10</x:v>
      </x:c>
    </x:row>
    <x:row r="12" spans="1:8">
      <x:c r="B12" s="0" t="s">
        <x:v>311</x:v>
      </x:c>
      <x:c r="C12" s="42" t="s">
        <x:v>11</x:v>
      </x:c>
      <x:c r="D12" s="43" t="s">
        <x:v>12</x:v>
      </x:c>
      <x:c r="E12" s="42" t="s">
        <x:v>13</x:v>
      </x:c>
    </x:row>
    <x:row r="13" spans="1:8">
      <x:c r="B13" s="0" t="s">
        <x:v>311</x:v>
      </x:c>
      <x:c r="C13" s="42" t="s">
        <x:v>14</x:v>
      </x:c>
      <x:c r="D13" s="43" t="s">
        <x:v>6</x:v>
      </x:c>
      <x:c r="E13" s="42" t="s">
        <x:v>13</x:v>
      </x:c>
    </x:row>
    <x:row r="15" spans="1:8" customFormat="1" ht="45" customHeight="1">
      <x:c r="A15" s="44" t="s">
        <x:v>312</x:v>
      </x:c>
      <x:c r="B15" s="44" t="s">
        <x:v>313</x:v>
      </x:c>
      <x:c r="C15" s="44" t="s">
        <x:v>16</x:v>
      </x:c>
      <x:c r="D15" s="45" t="s">
        <x:v>17</x:v>
      </x:c>
      <x:c r="E15" s="46" t="s">
        <x:v>18</x:v>
      </x:c>
      <x:c r="F15" s="46" t="s">
        <x:v>18</x:v>
      </x:c>
      <x:c r="G15" s="47">
        <x:f>SUM(G16:G17)</x:f>
      </x:c>
      <x:c r="H15" s="0" t="s"/>
    </x:row>
    <x:row r="16" spans="1:8">
      <x:c r="A16" s="48" t="s">
        <x:v>314</x:v>
      </x:c>
      <x:c r="B16" s="48" t="s"/>
      <x:c r="C16" s="49" t="n">
        <x:v>1</x:v>
      </x:c>
      <x:c r="D16" s="49" t="s"/>
      <x:c r="E16" s="49" t="s"/>
      <x:c r="F16" s="49" t="s"/>
      <x:c r="G16" s="49">
        <x:f>PRODUCT(C16:F16)</x:f>
      </x:c>
      <x:c r="H16" s="0" t="s"/>
    </x:row>
    <x:row r="17" spans="1:8">
      <x:c r="A17" s="48" t="s">
        <x:v>315</x:v>
      </x:c>
      <x:c r="B17" s="48" t="s"/>
      <x:c r="C17" s="49" t="n">
        <x:v>1</x:v>
      </x:c>
      <x:c r="D17" s="49" t="s"/>
      <x:c r="E17" s="49" t="s"/>
      <x:c r="F17" s="49" t="s"/>
      <x:c r="G17" s="49">
        <x:f>PRODUCT(C17:F17)</x:f>
      </x:c>
      <x:c r="H17" s="0" t="s"/>
    </x:row>
    <x:row r="19" spans="1:8" customFormat="1" ht="45" customHeight="1">
      <x:c r="A19" s="44" t="s">
        <x:v>316</x:v>
      </x:c>
      <x:c r="B19" s="44" t="s">
        <x:v>313</x:v>
      </x:c>
      <x:c r="C19" s="44" t="s">
        <x:v>19</x:v>
      </x:c>
      <x:c r="D19" s="45" t="s">
        <x:v>17</x:v>
      </x:c>
      <x:c r="E19" s="46" t="s">
        <x:v>20</x:v>
      </x:c>
      <x:c r="F19" s="46" t="s">
        <x:v>20</x:v>
      </x:c>
      <x:c r="G19" s="47">
        <x:f>SUM(G20:G21)</x:f>
      </x:c>
      <x:c r="H19" s="0" t="s"/>
    </x:row>
    <x:row r="20" spans="1:8">
      <x:c r="A20" s="48" t="s">
        <x:v>314</x:v>
      </x:c>
      <x:c r="B20" s="48" t="s"/>
      <x:c r="C20" s="49" t="n">
        <x:v>1</x:v>
      </x:c>
      <x:c r="D20" s="49" t="s"/>
      <x:c r="E20" s="49" t="s"/>
      <x:c r="F20" s="49" t="s"/>
      <x:c r="G20" s="49">
        <x:f>PRODUCT(C20:F20)</x:f>
      </x:c>
      <x:c r="H20" s="0" t="s"/>
    </x:row>
    <x:row r="21" spans="1:8">
      <x:c r="A21" s="48" t="s">
        <x:v>315</x:v>
      </x:c>
      <x:c r="B21" s="48" t="s"/>
      <x:c r="C21" s="49" t="n">
        <x:v>1</x:v>
      </x:c>
      <x:c r="D21" s="49" t="s"/>
      <x:c r="E21" s="49" t="s"/>
      <x:c r="F21" s="49" t="s"/>
      <x:c r="G21" s="49">
        <x:f>PRODUCT(C21:F21)</x:f>
      </x:c>
      <x:c r="H21" s="0" t="s"/>
    </x:row>
    <x:row r="23" spans="1:8" customFormat="1" ht="45" customHeight="1">
      <x:c r="A23" s="44" t="s">
        <x:v>317</x:v>
      </x:c>
      <x:c r="B23" s="44" t="s">
        <x:v>313</x:v>
      </x:c>
      <x:c r="C23" s="44" t="s">
        <x:v>21</x:v>
      </x:c>
      <x:c r="D23" s="45" t="s">
        <x:v>22</x:v>
      </x:c>
      <x:c r="E23" s="46" t="s">
        <x:v>23</x:v>
      </x:c>
      <x:c r="F23" s="46" t="s">
        <x:v>23</x:v>
      </x:c>
      <x:c r="G23" s="47">
        <x:f>SUM(G24:G25)</x:f>
      </x:c>
      <x:c r="H23" s="0" t="s"/>
    </x:row>
    <x:row r="24" spans="1:8">
      <x:c r="A24" s="48" t="s">
        <x:v>314</x:v>
      </x:c>
      <x:c r="B24" s="48" t="s"/>
      <x:c r="C24" s="49" t="n">
        <x:v>20</x:v>
      </x:c>
      <x:c r="D24" s="49" t="s"/>
      <x:c r="E24" s="49" t="s"/>
      <x:c r="F24" s="49" t="s"/>
      <x:c r="G24" s="49">
        <x:f>PRODUCT(C24:F24)</x:f>
      </x:c>
      <x:c r="H24" s="0" t="s"/>
    </x:row>
    <x:row r="25" spans="1:8">
      <x:c r="A25" s="48" t="s">
        <x:v>315</x:v>
      </x:c>
      <x:c r="B25" s="48" t="s"/>
      <x:c r="C25" s="49" t="n">
        <x:v>20</x:v>
      </x:c>
      <x:c r="D25" s="49" t="s"/>
      <x:c r="E25" s="49" t="s"/>
      <x:c r="F25" s="49" t="s"/>
      <x:c r="G25" s="49">
        <x:f>PRODUCT(C25:F25)</x:f>
      </x:c>
      <x:c r="H25" s="0" t="s"/>
    </x:row>
    <x:row r="27" spans="1:8" customFormat="1" ht="45" customHeight="1">
      <x:c r="A27" s="44" t="s">
        <x:v>318</x:v>
      </x:c>
      <x:c r="B27" s="44" t="s">
        <x:v>313</x:v>
      </x:c>
      <x:c r="C27" s="44" t="s">
        <x:v>24</x:v>
      </x:c>
      <x:c r="D27" s="45" t="s">
        <x:v>22</x:v>
      </x:c>
      <x:c r="E27" s="46" t="s">
        <x:v>25</x:v>
      </x:c>
      <x:c r="F27" s="46" t="s">
        <x:v>25</x:v>
      </x:c>
      <x:c r="G27" s="47">
        <x:f>SUM(G28:G29)</x:f>
      </x:c>
      <x:c r="H27" s="0" t="s"/>
    </x:row>
    <x:row r="28" spans="1:8">
      <x:c r="A28" s="48" t="s">
        <x:v>314</x:v>
      </x:c>
      <x:c r="B28" s="48" t="s"/>
      <x:c r="C28" s="49" t="n">
        <x:v>15</x:v>
      </x:c>
      <x:c r="D28" s="49" t="s"/>
      <x:c r="E28" s="49" t="s"/>
      <x:c r="F28" s="49" t="s"/>
      <x:c r="G28" s="49">
        <x:f>PRODUCT(C28:F28)</x:f>
      </x:c>
      <x:c r="H28" s="0" t="s"/>
    </x:row>
    <x:row r="29" spans="1:8">
      <x:c r="A29" s="48" t="s">
        <x:v>315</x:v>
      </x:c>
      <x:c r="B29" s="48" t="s"/>
      <x:c r="C29" s="49" t="n">
        <x:v>15</x:v>
      </x:c>
      <x:c r="D29" s="49" t="s"/>
      <x:c r="E29" s="49" t="s"/>
      <x:c r="F29" s="49" t="s"/>
      <x:c r="G29" s="49">
        <x:f>PRODUCT(C29:F29)</x:f>
      </x:c>
      <x:c r="H29" s="0" t="s"/>
    </x:row>
    <x:row r="31" spans="1:8" customFormat="1" ht="45" customHeight="1">
      <x:c r="A31" s="44" t="s">
        <x:v>319</x:v>
      </x:c>
      <x:c r="B31" s="44" t="s">
        <x:v>313</x:v>
      </x:c>
      <x:c r="C31" s="44" t="s">
        <x:v>26</x:v>
      </x:c>
      <x:c r="D31" s="45" t="s">
        <x:v>22</x:v>
      </x:c>
      <x:c r="E31" s="46" t="s">
        <x:v>27</x:v>
      </x:c>
      <x:c r="F31" s="46" t="s">
        <x:v>27</x:v>
      </x:c>
      <x:c r="G31" s="47">
        <x:f>SUM(G32:G33)</x:f>
      </x:c>
      <x:c r="H31" s="0" t="s"/>
    </x:row>
    <x:row r="32" spans="1:8">
      <x:c r="A32" s="48" t="s">
        <x:v>314</x:v>
      </x:c>
      <x:c r="B32" s="48" t="s"/>
      <x:c r="C32" s="49" t="n">
        <x:v>5</x:v>
      </x:c>
      <x:c r="D32" s="49" t="s"/>
      <x:c r="E32" s="49" t="s"/>
      <x:c r="F32" s="49" t="s"/>
      <x:c r="G32" s="49">
        <x:f>PRODUCT(C32:F32)</x:f>
      </x:c>
      <x:c r="H32" s="0" t="s"/>
    </x:row>
    <x:row r="33" spans="1:8">
      <x:c r="A33" s="48" t="s">
        <x:v>315</x:v>
      </x:c>
      <x:c r="B33" s="48" t="s"/>
      <x:c r="C33" s="49" t="n">
        <x:v>5</x:v>
      </x:c>
      <x:c r="D33" s="49" t="s"/>
      <x:c r="E33" s="49" t="s"/>
      <x:c r="F33" s="49" t="s"/>
      <x:c r="G33" s="49">
        <x:f>PRODUCT(C33:F33)</x:f>
      </x:c>
      <x:c r="H33" s="0" t="s"/>
    </x:row>
    <x:row r="35" spans="1:8" customFormat="1" ht="45" customHeight="1">
      <x:c r="A35" s="44" t="s">
        <x:v>320</x:v>
      </x:c>
      <x:c r="B35" s="44" t="s">
        <x:v>313</x:v>
      </x:c>
      <x:c r="C35" s="44" t="s">
        <x:v>28</x:v>
      </x:c>
      <x:c r="D35" s="45" t="s">
        <x:v>17</x:v>
      </x:c>
      <x:c r="E35" s="46" t="s">
        <x:v>29</x:v>
      </x:c>
      <x:c r="F35" s="46" t="s">
        <x:v>29</x:v>
      </x:c>
      <x:c r="G35" s="47">
        <x:f>SUM(G36:G37)</x:f>
      </x:c>
      <x:c r="H35" s="0" t="s"/>
    </x:row>
    <x:row r="36" spans="1:8">
      <x:c r="A36" s="48" t="s">
        <x:v>314</x:v>
      </x:c>
      <x:c r="B36" s="48" t="s"/>
      <x:c r="C36" s="49" t="n">
        <x:v>2</x:v>
      </x:c>
      <x:c r="D36" s="49" t="s"/>
      <x:c r="E36" s="49" t="s"/>
      <x:c r="F36" s="49" t="s"/>
      <x:c r="G36" s="49">
        <x:f>PRODUCT(C36:F36)</x:f>
      </x:c>
      <x:c r="H36" s="0" t="s"/>
    </x:row>
    <x:row r="37" spans="1:8">
      <x:c r="A37" s="48" t="s">
        <x:v>315</x:v>
      </x:c>
      <x:c r="B37" s="48" t="s"/>
      <x:c r="C37" s="49" t="n">
        <x:v>2</x:v>
      </x:c>
      <x:c r="D37" s="49" t="s"/>
      <x:c r="E37" s="49" t="s"/>
      <x:c r="F37" s="49" t="s"/>
      <x:c r="G37" s="49">
        <x:f>PRODUCT(C37:F37)</x:f>
      </x:c>
      <x:c r="H37" s="0" t="s"/>
    </x:row>
    <x:row r="39" spans="1:8">
      <x:c r="B39" s="0" t="s">
        <x:v>311</x:v>
      </x:c>
      <x:c r="C39" s="42" t="s">
        <x:v>5</x:v>
      </x:c>
      <x:c r="D39" s="43" t="s">
        <x:v>6</x:v>
      </x:c>
      <x:c r="E39" s="42" t="s">
        <x:v>7</x:v>
      </x:c>
    </x:row>
    <x:row r="40" spans="1:8">
      <x:c r="B40" s="0" t="s">
        <x:v>311</x:v>
      </x:c>
      <x:c r="C40" s="42" t="s">
        <x:v>8</x:v>
      </x:c>
      <x:c r="D40" s="43" t="s">
        <x:v>9</x:v>
      </x:c>
      <x:c r="E40" s="42" t="s">
        <x:v>10</x:v>
      </x:c>
    </x:row>
    <x:row r="41" spans="1:8">
      <x:c r="B41" s="0" t="s">
        <x:v>311</x:v>
      </x:c>
      <x:c r="C41" s="42" t="s">
        <x:v>11</x:v>
      </x:c>
      <x:c r="D41" s="43" t="s">
        <x:v>31</x:v>
      </x:c>
      <x:c r="E41" s="42" t="s">
        <x:v>32</x:v>
      </x:c>
    </x:row>
    <x:row r="42" spans="1:8">
      <x:c r="B42" s="0" t="s">
        <x:v>311</x:v>
      </x:c>
      <x:c r="C42" s="42" t="s">
        <x:v>14</x:v>
      </x:c>
      <x:c r="D42" s="43" t="s">
        <x:v>6</x:v>
      </x:c>
      <x:c r="E42" s="42" t="s">
        <x:v>32</x:v>
      </x:c>
    </x:row>
    <x:row r="44" spans="1:8" customFormat="1" ht="45" customHeight="1">
      <x:c r="A44" s="44" t="s">
        <x:v>321</x:v>
      </x:c>
      <x:c r="B44" s="44" t="s">
        <x:v>313</x:v>
      </x:c>
      <x:c r="C44" s="44" t="s">
        <x:v>34</x:v>
      </x:c>
      <x:c r="D44" s="45" t="s">
        <x:v>35</x:v>
      </x:c>
      <x:c r="E44" s="46" t="s">
        <x:v>36</x:v>
      </x:c>
      <x:c r="F44" s="46" t="s">
        <x:v>36</x:v>
      </x:c>
      <x:c r="G44" s="47">
        <x:f>SUM(G45:G53)</x:f>
      </x:c>
      <x:c r="H44" s="0" t="s"/>
    </x:row>
    <x:row r="45" spans="1:8">
      <x:c r="A45" s="50" t="s">
        <x:v>314</x:v>
      </x:c>
      <x:c r="B45" s="50" t="s">
        <x:v>322</x:v>
      </x:c>
      <x:c r="C45" s="51" t="s"/>
      <x:c r="D45" s="51" t="s"/>
      <x:c r="E45" s="51" t="s"/>
      <x:c r="F45" s="51" t="s"/>
      <x:c r="G45" s="52" t="s"/>
    </x:row>
    <x:row r="46" spans="1:8">
      <x:c r="A46" s="48" t="s"/>
      <x:c r="B46" s="48" t="s"/>
      <x:c r="C46" s="49" t="n">
        <x:v>3.35</x:v>
      </x:c>
      <x:c r="D46" s="49" t="n">
        <x:v>1.8</x:v>
      </x:c>
      <x:c r="E46" s="49" t="s"/>
      <x:c r="F46" s="49" t="s"/>
      <x:c r="G46" s="49">
        <x:f>PRODUCT(C46:F46)</x:f>
      </x:c>
      <x:c r="H46" s="0" t="s"/>
    </x:row>
    <x:row r="47" spans="1:8">
      <x:c r="A47" s="48" t="s"/>
      <x:c r="B47" s="48" t="s"/>
      <x:c r="C47" s="49" t="n">
        <x:v>3.35</x:v>
      </x:c>
      <x:c r="D47" s="49" t="n">
        <x:v>5.5</x:v>
      </x:c>
      <x:c r="E47" s="49" t="n">
        <x:v>2</x:v>
      </x:c>
      <x:c r="F47" s="49" t="s"/>
      <x:c r="G47" s="49">
        <x:f>PRODUCT(C47:F47)</x:f>
      </x:c>
      <x:c r="H47" s="0" t="s"/>
    </x:row>
    <x:row r="48" spans="1:8">
      <x:c r="A48" s="50" t="s">
        <x:v>315</x:v>
      </x:c>
      <x:c r="B48" s="50" t="s">
        <x:v>322</x:v>
      </x:c>
      <x:c r="C48" s="51" t="s"/>
      <x:c r="D48" s="51" t="s"/>
      <x:c r="E48" s="51" t="s"/>
      <x:c r="F48" s="51" t="s"/>
      <x:c r="G48" s="52" t="s"/>
    </x:row>
    <x:row r="49" spans="1:8">
      <x:c r="A49" s="48" t="s"/>
      <x:c r="B49" s="48" t="s"/>
      <x:c r="C49" s="49" t="n">
        <x:v>3.1</x:v>
      </x:c>
      <x:c r="D49" s="49" t="n">
        <x:v>1.7</x:v>
      </x:c>
      <x:c r="E49" s="49" t="n">
        <x:v>2</x:v>
      </x:c>
      <x:c r="F49" s="49" t="s"/>
      <x:c r="G49" s="49">
        <x:f>PRODUCT(C49:F49)</x:f>
      </x:c>
      <x:c r="H49" s="0" t="s"/>
    </x:row>
    <x:row r="50" spans="1:8">
      <x:c r="A50" s="48" t="s"/>
      <x:c r="B50" s="48" t="s"/>
      <x:c r="C50" s="49" t="n">
        <x:v>3.1</x:v>
      </x:c>
      <x:c r="D50" s="49" t="n">
        <x:v>1.8</x:v>
      </x:c>
      <x:c r="E50" s="49" t="s"/>
      <x:c r="F50" s="49" t="s"/>
      <x:c r="G50" s="49">
        <x:f>PRODUCT(C50:F50)</x:f>
      </x:c>
      <x:c r="H50" s="0" t="s"/>
    </x:row>
    <x:row r="51" spans="1:8">
      <x:c r="A51" s="48" t="s"/>
      <x:c r="B51" s="48" t="s"/>
      <x:c r="C51" s="49" t="n">
        <x:v>3.1</x:v>
      </x:c>
      <x:c r="D51" s="49" t="n">
        <x:v>1.5</x:v>
      </x:c>
      <x:c r="E51" s="49" t="n">
        <x:v>2</x:v>
      </x:c>
      <x:c r="F51" s="49" t="s"/>
      <x:c r="G51" s="49">
        <x:f>PRODUCT(C51:F51)</x:f>
      </x:c>
      <x:c r="H51" s="0" t="s"/>
    </x:row>
    <x:row r="52" spans="1:8">
      <x:c r="A52" s="48" t="s"/>
      <x:c r="B52" s="48" t="s"/>
      <x:c r="C52" s="49" t="n">
        <x:v>3.1</x:v>
      </x:c>
      <x:c r="D52" s="49" t="n">
        <x:v>3.8</x:v>
      </x:c>
      <x:c r="E52" s="49" t="s"/>
      <x:c r="F52" s="49" t="s"/>
      <x:c r="G52" s="49">
        <x:f>PRODUCT(C52:F52)</x:f>
      </x:c>
      <x:c r="H52" s="0" t="s"/>
    </x:row>
    <x:row r="53" spans="1:8">
      <x:c r="A53" s="48" t="s"/>
      <x:c r="B53" s="48" t="s"/>
      <x:c r="C53" s="49" t="n">
        <x:v>2</x:v>
      </x:c>
      <x:c r="D53" s="49" t="n">
        <x:v>1.2</x:v>
      </x:c>
      <x:c r="E53" s="49" t="n">
        <x:v>4</x:v>
      </x:c>
      <x:c r="F53" s="49" t="s"/>
      <x:c r="G53" s="49">
        <x:f>PRODUCT(C53:F53)</x:f>
      </x:c>
      <x:c r="H53" s="0" t="s"/>
    </x:row>
    <x:row r="55" spans="1:8" customFormat="1" ht="45" customHeight="1">
      <x:c r="A55" s="44" t="s">
        <x:v>323</x:v>
      </x:c>
      <x:c r="B55" s="44" t="s">
        <x:v>313</x:v>
      </x:c>
      <x:c r="C55" s="44" t="s">
        <x:v>37</x:v>
      </x:c>
      <x:c r="D55" s="45" t="s">
        <x:v>35</x:v>
      </x:c>
      <x:c r="E55" s="46" t="s">
        <x:v>38</x:v>
      </x:c>
      <x:c r="F55" s="46" t="s">
        <x:v>38</x:v>
      </x:c>
      <x:c r="G55" s="47">
        <x:f>SUM(G56:G56)</x:f>
      </x:c>
      <x:c r="H55" s="0" t="s"/>
    </x:row>
    <x:row r="56" spans="1:8">
      <x:c r="A56" s="48" t="s">
        <x:v>324</x:v>
      </x:c>
      <x:c r="B56" s="48" t="s"/>
      <x:c r="C56" s="49" t="n">
        <x:v>9</x:v>
      </x:c>
      <x:c r="D56" s="49" t="s"/>
      <x:c r="E56" s="49" t="s"/>
      <x:c r="F56" s="49" t="s"/>
      <x:c r="G56" s="49">
        <x:f>PRODUCT(C56:F56)</x:f>
      </x:c>
      <x:c r="H56" s="0" t="s"/>
    </x:row>
    <x:row r="58" spans="1:8" customFormat="1" ht="45" customHeight="1">
      <x:c r="A58" s="44" t="s">
        <x:v>325</x:v>
      </x:c>
      <x:c r="B58" s="44" t="s">
        <x:v>313</x:v>
      </x:c>
      <x:c r="C58" s="44" t="s">
        <x:v>39</x:v>
      </x:c>
      <x:c r="D58" s="45" t="s">
        <x:v>35</x:v>
      </x:c>
      <x:c r="E58" s="46" t="s">
        <x:v>40</x:v>
      </x:c>
      <x:c r="F58" s="46" t="s">
        <x:v>40</x:v>
      </x:c>
      <x:c r="G58" s="47">
        <x:f>SUM(G59:G59)</x:f>
      </x:c>
      <x:c r="H58" s="0" t="s"/>
    </x:row>
    <x:row r="59" spans="1:8">
      <x:c r="A59" s="48" t="s">
        <x:v>326</x:v>
      </x:c>
      <x:c r="B59" s="48" t="s"/>
      <x:c r="C59" s="49" t="n">
        <x:v>5</x:v>
      </x:c>
      <x:c r="D59" s="49" t="s"/>
      <x:c r="E59" s="49" t="s"/>
      <x:c r="F59" s="49" t="s"/>
      <x:c r="G59" s="49">
        <x:f>PRODUCT(C59:F59)</x:f>
      </x:c>
      <x:c r="H59" s="0" t="s"/>
    </x:row>
    <x:row r="61" spans="1:8" customFormat="1" ht="45" customHeight="1">
      <x:c r="A61" s="44" t="s">
        <x:v>327</x:v>
      </x:c>
      <x:c r="B61" s="44" t="s">
        <x:v>313</x:v>
      </x:c>
      <x:c r="C61" s="44" t="s">
        <x:v>41</x:v>
      </x:c>
      <x:c r="D61" s="45" t="s">
        <x:v>17</x:v>
      </x:c>
      <x:c r="E61" s="46" t="s">
        <x:v>42</x:v>
      </x:c>
      <x:c r="F61" s="46" t="s">
        <x:v>42</x:v>
      </x:c>
      <x:c r="G61" s="47">
        <x:f>SUM(G62:G62)</x:f>
      </x:c>
      <x:c r="H61" s="0" t="s"/>
    </x:row>
    <x:row r="62" spans="1:8">
      <x:c r="A62" s="48" t="s">
        <x:v>315</x:v>
      </x:c>
      <x:c r="B62" s="48" t="s"/>
      <x:c r="C62" s="49" t="n">
        <x:v>2</x:v>
      </x:c>
      <x:c r="D62" s="49" t="s"/>
      <x:c r="E62" s="49" t="s"/>
      <x:c r="F62" s="49" t="s"/>
      <x:c r="G62" s="49">
        <x:f>PRODUCT(C62:F62)</x:f>
      </x:c>
      <x:c r="H62" s="0" t="s"/>
    </x:row>
    <x:row r="64" spans="1:8" customFormat="1" ht="45" customHeight="1">
      <x:c r="A64" s="44" t="s">
        <x:v>328</x:v>
      </x:c>
      <x:c r="B64" s="44" t="s">
        <x:v>313</x:v>
      </x:c>
      <x:c r="C64" s="44" t="s">
        <x:v>43</x:v>
      </x:c>
      <x:c r="D64" s="45" t="s">
        <x:v>17</x:v>
      </x:c>
      <x:c r="E64" s="46" t="s">
        <x:v>44</x:v>
      </x:c>
      <x:c r="F64" s="46" t="s">
        <x:v>44</x:v>
      </x:c>
      <x:c r="G64" s="47">
        <x:f>SUM(G65:G70)</x:f>
      </x:c>
      <x:c r="H64" s="0" t="s"/>
    </x:row>
    <x:row r="65" spans="1:8">
      <x:c r="A65" s="50" t="s">
        <x:v>314</x:v>
      </x:c>
      <x:c r="B65" s="50" t="s">
        <x:v>322</x:v>
      </x:c>
      <x:c r="C65" s="51" t="s"/>
      <x:c r="D65" s="51" t="s"/>
      <x:c r="E65" s="51" t="s"/>
      <x:c r="F65" s="51" t="s"/>
      <x:c r="G65" s="52" t="s"/>
    </x:row>
    <x:row r="66" spans="1:8">
      <x:c r="A66" s="48" t="s">
        <x:v>329</x:v>
      </x:c>
      <x:c r="B66" s="48" t="s"/>
      <x:c r="C66" s="49" t="n">
        <x:v>1</x:v>
      </x:c>
      <x:c r="D66" s="49" t="s"/>
      <x:c r="E66" s="49" t="s"/>
      <x:c r="F66" s="49" t="s"/>
      <x:c r="G66" s="49">
        <x:f>PRODUCT(C66:F66)</x:f>
      </x:c>
      <x:c r="H66" s="0" t="s"/>
    </x:row>
    <x:row r="67" spans="1:8">
      <x:c r="A67" s="48" t="s">
        <x:v>330</x:v>
      </x:c>
      <x:c r="B67" s="48" t="s"/>
      <x:c r="C67" s="49" t="n">
        <x:v>1</x:v>
      </x:c>
      <x:c r="D67" s="49" t="s"/>
      <x:c r="E67" s="49" t="s"/>
      <x:c r="F67" s="49" t="s"/>
      <x:c r="G67" s="49">
        <x:f>PRODUCT(C67:F67)</x:f>
      </x:c>
      <x:c r="H67" s="0" t="s"/>
    </x:row>
    <x:row r="68" spans="1:8">
      <x:c r="A68" s="50" t="s">
        <x:v>315</x:v>
      </x:c>
      <x:c r="B68" s="50" t="s">
        <x:v>322</x:v>
      </x:c>
      <x:c r="C68" s="51" t="s"/>
      <x:c r="D68" s="51" t="s"/>
      <x:c r="E68" s="51" t="s"/>
      <x:c r="F68" s="51" t="s"/>
      <x:c r="G68" s="52" t="s"/>
    </x:row>
    <x:row r="69" spans="1:8">
      <x:c r="A69" s="48" t="s">
        <x:v>331</x:v>
      </x:c>
      <x:c r="B69" s="48" t="s"/>
      <x:c r="C69" s="49" t="n">
        <x:v>1</x:v>
      </x:c>
      <x:c r="D69" s="49" t="s"/>
      <x:c r="E69" s="49" t="s"/>
      <x:c r="F69" s="49" t="s"/>
      <x:c r="G69" s="49">
        <x:f>PRODUCT(C69:F69)</x:f>
      </x:c>
      <x:c r="H69" s="0" t="s"/>
    </x:row>
    <x:row r="70" spans="1:8">
      <x:c r="A70" s="48" t="s">
        <x:v>332</x:v>
      </x:c>
      <x:c r="B70" s="48" t="s"/>
      <x:c r="C70" s="49" t="n">
        <x:v>1</x:v>
      </x:c>
      <x:c r="D70" s="49" t="s"/>
      <x:c r="E70" s="49" t="s"/>
      <x:c r="F70" s="49" t="s"/>
      <x:c r="G70" s="49">
        <x:f>PRODUCT(C70:F70)</x:f>
      </x:c>
      <x:c r="H70" s="0" t="s"/>
    </x:row>
    <x:row r="72" spans="1:8" customFormat="1" ht="45" customHeight="1">
      <x:c r="A72" s="44" t="s">
        <x:v>333</x:v>
      </x:c>
      <x:c r="B72" s="44" t="s">
        <x:v>313</x:v>
      </x:c>
      <x:c r="C72" s="44" t="s">
        <x:v>45</x:v>
      </x:c>
      <x:c r="D72" s="45" t="s">
        <x:v>17</x:v>
      </x:c>
      <x:c r="E72" s="46" t="s">
        <x:v>46</x:v>
      </x:c>
      <x:c r="F72" s="46" t="s">
        <x:v>46</x:v>
      </x:c>
      <x:c r="G72" s="47">
        <x:f>SUM(G73:G79)</x:f>
      </x:c>
      <x:c r="H72" s="0" t="s"/>
    </x:row>
    <x:row r="73" spans="1:8">
      <x:c r="A73" s="50" t="s">
        <x:v>314</x:v>
      </x:c>
      <x:c r="B73" s="50" t="s">
        <x:v>322</x:v>
      </x:c>
      <x:c r="C73" s="51" t="s"/>
      <x:c r="D73" s="51" t="s"/>
      <x:c r="E73" s="51" t="s"/>
      <x:c r="F73" s="51" t="s"/>
      <x:c r="G73" s="52" t="s"/>
    </x:row>
    <x:row r="74" spans="1:8">
      <x:c r="A74" s="48" t="s">
        <x:v>334</x:v>
      </x:c>
      <x:c r="B74" s="48" t="s"/>
      <x:c r="C74" s="49" t="n">
        <x:v>1</x:v>
      </x:c>
      <x:c r="D74" s="49" t="s"/>
      <x:c r="E74" s="49" t="s"/>
      <x:c r="F74" s="49" t="s"/>
      <x:c r="G74" s="49">
        <x:f>PRODUCT(C74:F74)</x:f>
      </x:c>
      <x:c r="H74" s="0" t="s"/>
    </x:row>
    <x:row r="75" spans="1:8">
      <x:c r="A75" s="48" t="s">
        <x:v>335</x:v>
      </x:c>
      <x:c r="B75" s="48" t="s"/>
      <x:c r="C75" s="49" t="n">
        <x:v>1</x:v>
      </x:c>
      <x:c r="D75" s="49" t="s"/>
      <x:c r="E75" s="49" t="s"/>
      <x:c r="F75" s="49" t="s"/>
      <x:c r="G75" s="49">
        <x:f>PRODUCT(C75:F75)</x:f>
      </x:c>
      <x:c r="H75" s="0" t="s"/>
    </x:row>
    <x:row r="76" spans="1:8">
      <x:c r="A76" s="50" t="s">
        <x:v>315</x:v>
      </x:c>
      <x:c r="B76" s="50" t="s">
        <x:v>322</x:v>
      </x:c>
      <x:c r="C76" s="51" t="s"/>
      <x:c r="D76" s="51" t="s"/>
      <x:c r="E76" s="51" t="s"/>
      <x:c r="F76" s="51" t="s"/>
      <x:c r="G76" s="52" t="s"/>
    </x:row>
    <x:row r="77" spans="1:8">
      <x:c r="A77" s="48" t="s">
        <x:v>336</x:v>
      </x:c>
      <x:c r="B77" s="48" t="s"/>
      <x:c r="C77" s="49" t="n">
        <x:v>1</x:v>
      </x:c>
      <x:c r="D77" s="49" t="s"/>
      <x:c r="E77" s="49" t="s"/>
      <x:c r="F77" s="49" t="s"/>
      <x:c r="G77" s="49">
        <x:f>PRODUCT(C77:F77)</x:f>
      </x:c>
      <x:c r="H77" s="0" t="s"/>
    </x:row>
    <x:row r="78" spans="1:8">
      <x:c r="A78" s="48" t="s">
        <x:v>337</x:v>
      </x:c>
      <x:c r="B78" s="48" t="s"/>
      <x:c r="C78" s="49" t="n">
        <x:v>1</x:v>
      </x:c>
      <x:c r="D78" s="49" t="s"/>
      <x:c r="E78" s="49" t="s"/>
      <x:c r="F78" s="49" t="s"/>
      <x:c r="G78" s="49">
        <x:f>PRODUCT(C78:F78)</x:f>
      </x:c>
      <x:c r="H78" s="0" t="s"/>
    </x:row>
    <x:row r="79" spans="1:8">
      <x:c r="A79" s="48" t="s">
        <x:v>338</x:v>
      </x:c>
      <x:c r="B79" s="48" t="s"/>
      <x:c r="C79" s="49" t="n">
        <x:v>1</x:v>
      </x:c>
      <x:c r="D79" s="49" t="s"/>
      <x:c r="E79" s="49" t="s"/>
      <x:c r="F79" s="49" t="s"/>
      <x:c r="G79" s="49">
        <x:f>PRODUCT(C79:F79)</x:f>
      </x:c>
      <x:c r="H79" s="0" t="s"/>
    </x:row>
    <x:row r="81" spans="1:8" customFormat="1" ht="45" customHeight="1">
      <x:c r="A81" s="44" t="s">
        <x:v>339</x:v>
      </x:c>
      <x:c r="B81" s="44" t="s">
        <x:v>313</x:v>
      </x:c>
      <x:c r="C81" s="44" t="s">
        <x:v>47</x:v>
      </x:c>
      <x:c r="D81" s="45" t="s">
        <x:v>17</x:v>
      </x:c>
      <x:c r="E81" s="46" t="s">
        <x:v>48</x:v>
      </x:c>
      <x:c r="F81" s="46" t="s">
        <x:v>48</x:v>
      </x:c>
      <x:c r="G81" s="47">
        <x:f>SUM(G82:G87)</x:f>
      </x:c>
      <x:c r="H81" s="0" t="s"/>
    </x:row>
    <x:row r="82" spans="1:8">
      <x:c r="A82" s="50" t="s">
        <x:v>314</x:v>
      </x:c>
      <x:c r="B82" s="50" t="s">
        <x:v>322</x:v>
      </x:c>
      <x:c r="C82" s="51" t="s"/>
      <x:c r="D82" s="51" t="s"/>
      <x:c r="E82" s="51" t="s"/>
      <x:c r="F82" s="51" t="s"/>
      <x:c r="G82" s="52" t="s"/>
    </x:row>
    <x:row r="83" spans="1:8">
      <x:c r="A83" s="48" t="s">
        <x:v>329</x:v>
      </x:c>
      <x:c r="B83" s="48" t="s"/>
      <x:c r="C83" s="49" t="n">
        <x:v>1</x:v>
      </x:c>
      <x:c r="D83" s="49" t="s"/>
      <x:c r="E83" s="49" t="s"/>
      <x:c r="F83" s="49" t="s"/>
      <x:c r="G83" s="49">
        <x:f>PRODUCT(C83:F83)</x:f>
      </x:c>
      <x:c r="H83" s="0" t="s"/>
    </x:row>
    <x:row r="84" spans="1:8">
      <x:c r="A84" s="48" t="s">
        <x:v>330</x:v>
      </x:c>
      <x:c r="B84" s="48" t="s"/>
      <x:c r="C84" s="49" t="n">
        <x:v>1</x:v>
      </x:c>
      <x:c r="D84" s="49" t="s"/>
      <x:c r="E84" s="49" t="s"/>
      <x:c r="F84" s="49" t="s"/>
      <x:c r="G84" s="49">
        <x:f>PRODUCT(C84:F84)</x:f>
      </x:c>
      <x:c r="H84" s="0" t="s"/>
    </x:row>
    <x:row r="85" spans="1:8">
      <x:c r="A85" s="50" t="s">
        <x:v>315</x:v>
      </x:c>
      <x:c r="B85" s="50" t="s">
        <x:v>322</x:v>
      </x:c>
      <x:c r="C85" s="51" t="s"/>
      <x:c r="D85" s="51" t="s"/>
      <x:c r="E85" s="51" t="s"/>
      <x:c r="F85" s="51" t="s"/>
      <x:c r="G85" s="52" t="s"/>
    </x:row>
    <x:row r="86" spans="1:8">
      <x:c r="A86" s="48" t="s">
        <x:v>331</x:v>
      </x:c>
      <x:c r="B86" s="48" t="s"/>
      <x:c r="C86" s="49" t="n">
        <x:v>1</x:v>
      </x:c>
      <x:c r="D86" s="49" t="s"/>
      <x:c r="E86" s="49" t="s"/>
      <x:c r="F86" s="49" t="s"/>
      <x:c r="G86" s="49">
        <x:f>PRODUCT(C86:F86)</x:f>
      </x:c>
      <x:c r="H86" s="0" t="s"/>
    </x:row>
    <x:row r="87" spans="1:8">
      <x:c r="A87" s="48" t="s">
        <x:v>332</x:v>
      </x:c>
      <x:c r="B87" s="48" t="s"/>
      <x:c r="C87" s="49" t="n">
        <x:v>1</x:v>
      </x:c>
      <x:c r="D87" s="49" t="s"/>
      <x:c r="E87" s="49" t="s"/>
      <x:c r="F87" s="49" t="s"/>
      <x:c r="G87" s="49">
        <x:f>PRODUCT(C87:F87)</x:f>
      </x:c>
      <x:c r="H87" s="0" t="s"/>
    </x:row>
    <x:row r="89" spans="1:8" customFormat="1" ht="45" customHeight="1">
      <x:c r="A89" s="44" t="s">
        <x:v>340</x:v>
      </x:c>
      <x:c r="B89" s="44" t="s">
        <x:v>313</x:v>
      </x:c>
      <x:c r="C89" s="44" t="s">
        <x:v>49</x:v>
      </x:c>
      <x:c r="D89" s="45" t="s">
        <x:v>17</x:v>
      </x:c>
      <x:c r="E89" s="46" t="s">
        <x:v>50</x:v>
      </x:c>
      <x:c r="F89" s="46" t="s">
        <x:v>50</x:v>
      </x:c>
      <x:c r="G89" s="47">
        <x:f>SUM(G90:G100)</x:f>
      </x:c>
      <x:c r="H89" s="0" t="s"/>
    </x:row>
    <x:row r="90" spans="1:8">
      <x:c r="A90" s="50" t="s">
        <x:v>314</x:v>
      </x:c>
      <x:c r="B90" s="50" t="s">
        <x:v>322</x:v>
      </x:c>
      <x:c r="C90" s="51" t="s"/>
      <x:c r="D90" s="51" t="s"/>
      <x:c r="E90" s="51" t="s"/>
      <x:c r="F90" s="51" t="s"/>
      <x:c r="G90" s="52" t="s"/>
    </x:row>
    <x:row r="91" spans="1:8">
      <x:c r="A91" s="48" t="s">
        <x:v>334</x:v>
      </x:c>
      <x:c r="B91" s="48" t="s"/>
      <x:c r="C91" s="49" t="n">
        <x:v>2</x:v>
      </x:c>
      <x:c r="D91" s="49" t="s"/>
      <x:c r="E91" s="49" t="s"/>
      <x:c r="F91" s="49" t="s"/>
      <x:c r="G91" s="49">
        <x:f>PRODUCT(C91:F91)</x:f>
      </x:c>
      <x:c r="H91" s="0" t="s"/>
    </x:row>
    <x:row r="92" spans="1:8">
      <x:c r="A92" s="48" t="s">
        <x:v>335</x:v>
      </x:c>
      <x:c r="B92" s="48" t="s"/>
      <x:c r="C92" s="49" t="n">
        <x:v>1</x:v>
      </x:c>
      <x:c r="D92" s="49" t="s"/>
      <x:c r="E92" s="49" t="s"/>
      <x:c r="F92" s="49" t="s"/>
      <x:c r="G92" s="49">
        <x:f>PRODUCT(C92:F92)</x:f>
      </x:c>
      <x:c r="H92" s="0" t="s"/>
    </x:row>
    <x:row r="93" spans="1:8">
      <x:c r="A93" s="48" t="s">
        <x:v>329</x:v>
      </x:c>
      <x:c r="B93" s="48" t="s"/>
      <x:c r="C93" s="49" t="n">
        <x:v>2</x:v>
      </x:c>
      <x:c r="D93" s="49" t="s"/>
      <x:c r="E93" s="49" t="s"/>
      <x:c r="F93" s="49" t="s"/>
      <x:c r="G93" s="49">
        <x:f>PRODUCT(C93:F93)</x:f>
      </x:c>
      <x:c r="H93" s="0" t="s"/>
    </x:row>
    <x:row r="94" spans="1:8">
      <x:c r="A94" s="48" t="s">
        <x:v>330</x:v>
      </x:c>
      <x:c r="B94" s="48" t="s"/>
      <x:c r="C94" s="49" t="n">
        <x:v>3</x:v>
      </x:c>
      <x:c r="D94" s="49" t="s"/>
      <x:c r="E94" s="49" t="s"/>
      <x:c r="F94" s="49" t="s"/>
      <x:c r="G94" s="49">
        <x:f>PRODUCT(C94:F94)</x:f>
      </x:c>
      <x:c r="H94" s="0" t="s"/>
    </x:row>
    <x:row r="95" spans="1:8">
      <x:c r="A95" s="50" t="s">
        <x:v>315</x:v>
      </x:c>
      <x:c r="B95" s="50" t="s">
        <x:v>322</x:v>
      </x:c>
      <x:c r="C95" s="51" t="s"/>
      <x:c r="D95" s="51" t="s"/>
      <x:c r="E95" s="51" t="s"/>
      <x:c r="F95" s="51" t="s"/>
      <x:c r="G95" s="52" t="s"/>
    </x:row>
    <x:row r="96" spans="1:8">
      <x:c r="A96" s="48" t="s">
        <x:v>336</x:v>
      </x:c>
      <x:c r="B96" s="48" t="s"/>
      <x:c r="C96" s="49" t="n">
        <x:v>1</x:v>
      </x:c>
      <x:c r="D96" s="49" t="s"/>
      <x:c r="E96" s="49" t="s"/>
      <x:c r="F96" s="49" t="s"/>
      <x:c r="G96" s="49">
        <x:f>PRODUCT(C96:F96)</x:f>
      </x:c>
      <x:c r="H96" s="0" t="s"/>
    </x:row>
    <x:row r="97" spans="1:8">
      <x:c r="A97" s="48" t="s">
        <x:v>337</x:v>
      </x:c>
      <x:c r="B97" s="48" t="s"/>
      <x:c r="C97" s="49" t="n">
        <x:v>1</x:v>
      </x:c>
      <x:c r="D97" s="49" t="s"/>
      <x:c r="E97" s="49" t="s"/>
      <x:c r="F97" s="49" t="s"/>
      <x:c r="G97" s="49">
        <x:f>PRODUCT(C97:F97)</x:f>
      </x:c>
      <x:c r="H97" s="0" t="s"/>
    </x:row>
    <x:row r="98" spans="1:8">
      <x:c r="A98" s="48" t="s">
        <x:v>338</x:v>
      </x:c>
      <x:c r="B98" s="48" t="s"/>
      <x:c r="C98" s="49" t="n">
        <x:v>1</x:v>
      </x:c>
      <x:c r="D98" s="49" t="s"/>
      <x:c r="E98" s="49" t="s"/>
      <x:c r="F98" s="49" t="s"/>
      <x:c r="G98" s="49">
        <x:f>PRODUCT(C98:F98)</x:f>
      </x:c>
      <x:c r="H98" s="0" t="s"/>
    </x:row>
    <x:row r="99" spans="1:8">
      <x:c r="A99" s="48" t="s">
        <x:v>331</x:v>
      </x:c>
      <x:c r="B99" s="48" t="s"/>
      <x:c r="C99" s="49" t="n">
        <x:v>2</x:v>
      </x:c>
      <x:c r="D99" s="49" t="s"/>
      <x:c r="E99" s="49" t="s"/>
      <x:c r="F99" s="49" t="s"/>
      <x:c r="G99" s="49">
        <x:f>PRODUCT(C99:F99)</x:f>
      </x:c>
      <x:c r="H99" s="0" t="s"/>
    </x:row>
    <x:row r="100" spans="1:8">
      <x:c r="A100" s="48" t="s">
        <x:v>332</x:v>
      </x:c>
      <x:c r="B100" s="48" t="s"/>
      <x:c r="C100" s="49" t="n">
        <x:v>6</x:v>
      </x:c>
      <x:c r="D100" s="49" t="s"/>
      <x:c r="E100" s="49" t="s"/>
      <x:c r="F100" s="49" t="s"/>
      <x:c r="G100" s="49">
        <x:f>PRODUCT(C100:F100)</x:f>
      </x:c>
      <x:c r="H100" s="0" t="s"/>
    </x:row>
    <x:row r="102" spans="1:8" customFormat="1" ht="45" customHeight="1">
      <x:c r="A102" s="44" t="s">
        <x:v>341</x:v>
      </x:c>
      <x:c r="B102" s="44" t="s">
        <x:v>313</x:v>
      </x:c>
      <x:c r="C102" s="44" t="s">
        <x:v>51</x:v>
      </x:c>
      <x:c r="D102" s="45" t="s">
        <x:v>17</x:v>
      </x:c>
      <x:c r="E102" s="46" t="s">
        <x:v>52</x:v>
      </x:c>
      <x:c r="F102" s="46" t="s">
        <x:v>52</x:v>
      </x:c>
      <x:c r="G102" s="47">
        <x:f>SUM(G103:G113)</x:f>
      </x:c>
      <x:c r="H102" s="0" t="s"/>
    </x:row>
    <x:row r="103" spans="1:8">
      <x:c r="A103" s="50" t="s">
        <x:v>314</x:v>
      </x:c>
      <x:c r="B103" s="50" t="s">
        <x:v>322</x:v>
      </x:c>
      <x:c r="C103" s="51" t="s"/>
      <x:c r="D103" s="51" t="s"/>
      <x:c r="E103" s="51" t="s"/>
      <x:c r="F103" s="51" t="s"/>
      <x:c r="G103" s="52" t="s"/>
    </x:row>
    <x:row r="104" spans="1:8">
      <x:c r="A104" s="48" t="s">
        <x:v>329</x:v>
      </x:c>
      <x:c r="B104" s="48" t="s"/>
      <x:c r="C104" s="49" t="n">
        <x:v>3</x:v>
      </x:c>
      <x:c r="D104" s="49" t="s"/>
      <x:c r="E104" s="49" t="s"/>
      <x:c r="F104" s="49" t="s"/>
      <x:c r="G104" s="49">
        <x:f>PRODUCT(C104:F104)</x:f>
      </x:c>
      <x:c r="H104" s="0" t="s"/>
    </x:row>
    <x:row r="105" spans="1:8">
      <x:c r="A105" s="48" t="s">
        <x:v>330</x:v>
      </x:c>
      <x:c r="B105" s="48" t="s"/>
      <x:c r="C105" s="49" t="n">
        <x:v>3</x:v>
      </x:c>
      <x:c r="D105" s="49" t="s"/>
      <x:c r="E105" s="49" t="s"/>
      <x:c r="F105" s="49" t="s"/>
      <x:c r="G105" s="49">
        <x:f>PRODUCT(C105:F105)</x:f>
      </x:c>
      <x:c r="H105" s="0" t="s"/>
    </x:row>
    <x:row r="106" spans="1:8">
      <x:c r="A106" s="48" t="s">
        <x:v>334</x:v>
      </x:c>
      <x:c r="B106" s="48" t="s"/>
      <x:c r="C106" s="49" t="n">
        <x:v>1</x:v>
      </x:c>
      <x:c r="D106" s="49" t="s"/>
      <x:c r="E106" s="49" t="s"/>
      <x:c r="F106" s="49" t="s"/>
      <x:c r="G106" s="49">
        <x:f>PRODUCT(C106:F106)</x:f>
      </x:c>
      <x:c r="H106" s="0" t="s"/>
    </x:row>
    <x:row r="107" spans="1:8">
      <x:c r="A107" s="48" t="s">
        <x:v>335</x:v>
      </x:c>
      <x:c r="B107" s="48" t="s"/>
      <x:c r="C107" s="49" t="n">
        <x:v>1</x:v>
      </x:c>
      <x:c r="D107" s="49" t="s"/>
      <x:c r="E107" s="49" t="s"/>
      <x:c r="F107" s="49" t="s"/>
      <x:c r="G107" s="49">
        <x:f>PRODUCT(C107:F107)</x:f>
      </x:c>
      <x:c r="H107" s="0" t="s"/>
    </x:row>
    <x:row r="108" spans="1:8">
      <x:c r="A108" s="50" t="s">
        <x:v>315</x:v>
      </x:c>
      <x:c r="B108" s="50" t="s">
        <x:v>322</x:v>
      </x:c>
      <x:c r="C108" s="51" t="s"/>
      <x:c r="D108" s="51" t="s"/>
      <x:c r="E108" s="51" t="s"/>
      <x:c r="F108" s="51" t="s"/>
      <x:c r="G108" s="52" t="s"/>
    </x:row>
    <x:row r="109" spans="1:8">
      <x:c r="A109" s="48" t="s">
        <x:v>331</x:v>
      </x:c>
      <x:c r="B109" s="48" t="s"/>
      <x:c r="C109" s="49" t="n">
        <x:v>3</x:v>
      </x:c>
      <x:c r="D109" s="49" t="s"/>
      <x:c r="E109" s="49" t="s"/>
      <x:c r="F109" s="49" t="s"/>
      <x:c r="G109" s="49">
        <x:f>PRODUCT(C109:F109)</x:f>
      </x:c>
      <x:c r="H109" s="0" t="s"/>
    </x:row>
    <x:row r="110" spans="1:8">
      <x:c r="A110" s="48" t="s">
        <x:v>332</x:v>
      </x:c>
      <x:c r="B110" s="48" t="s"/>
      <x:c r="C110" s="49" t="n">
        <x:v>3</x:v>
      </x:c>
      <x:c r="D110" s="49" t="s"/>
      <x:c r="E110" s="49" t="s"/>
      <x:c r="F110" s="49" t="s"/>
      <x:c r="G110" s="49">
        <x:f>PRODUCT(C110:F110)</x:f>
      </x:c>
      <x:c r="H110" s="0" t="s"/>
    </x:row>
    <x:row r="111" spans="1:8">
      <x:c r="A111" s="48" t="s">
        <x:v>336</x:v>
      </x:c>
      <x:c r="B111" s="48" t="s"/>
      <x:c r="C111" s="49" t="n">
        <x:v>1</x:v>
      </x:c>
      <x:c r="D111" s="49" t="s"/>
      <x:c r="E111" s="49" t="s"/>
      <x:c r="F111" s="49" t="s"/>
      <x:c r="G111" s="49">
        <x:f>PRODUCT(C111:F111)</x:f>
      </x:c>
      <x:c r="H111" s="0" t="s"/>
    </x:row>
    <x:row r="112" spans="1:8">
      <x:c r="A112" s="48" t="s">
        <x:v>337</x:v>
      </x:c>
      <x:c r="B112" s="48" t="s"/>
      <x:c r="C112" s="49" t="n">
        <x:v>1</x:v>
      </x:c>
      <x:c r="D112" s="49" t="s"/>
      <x:c r="E112" s="49" t="s"/>
      <x:c r="F112" s="49" t="s"/>
      <x:c r="G112" s="49">
        <x:f>PRODUCT(C112:F112)</x:f>
      </x:c>
      <x:c r="H112" s="0" t="s"/>
    </x:row>
    <x:row r="113" spans="1:8">
      <x:c r="A113" s="48" t="s">
        <x:v>338</x:v>
      </x:c>
      <x:c r="B113" s="48" t="s"/>
      <x:c r="C113" s="49" t="n">
        <x:v>1</x:v>
      </x:c>
      <x:c r="D113" s="49" t="s"/>
      <x:c r="E113" s="49" t="s"/>
      <x:c r="F113" s="49" t="s"/>
      <x:c r="G113" s="49">
        <x:f>PRODUCT(C113:F113)</x:f>
      </x:c>
      <x:c r="H113" s="0" t="s"/>
    </x:row>
    <x:row r="115" spans="1:8" customFormat="1" ht="45" customHeight="1">
      <x:c r="A115" s="44" t="s">
        <x:v>342</x:v>
      </x:c>
      <x:c r="B115" s="44" t="s">
        <x:v>313</x:v>
      </x:c>
      <x:c r="C115" s="44" t="s">
        <x:v>53</x:v>
      </x:c>
      <x:c r="D115" s="45" t="s">
        <x:v>22</x:v>
      </x:c>
      <x:c r="E115" s="46" t="s">
        <x:v>54</x:v>
      </x:c>
      <x:c r="F115" s="46" t="s">
        <x:v>54</x:v>
      </x:c>
      <x:c r="G115" s="47">
        <x:f>SUM(G116:G117)</x:f>
      </x:c>
      <x:c r="H115" s="0" t="s"/>
    </x:row>
    <x:row r="116" spans="1:8">
      <x:c r="A116" s="48" t="s">
        <x:v>314</x:v>
      </x:c>
      <x:c r="B116" s="48" t="s"/>
      <x:c r="C116" s="49" t="n">
        <x:v>170</x:v>
      </x:c>
      <x:c r="D116" s="49" t="s"/>
      <x:c r="E116" s="49" t="s"/>
      <x:c r="F116" s="49" t="s"/>
      <x:c r="G116" s="49">
        <x:f>PRODUCT(C116:F116)</x:f>
      </x:c>
      <x:c r="H116" s="0" t="s"/>
    </x:row>
    <x:row r="117" spans="1:8">
      <x:c r="A117" s="48" t="s">
        <x:v>315</x:v>
      </x:c>
      <x:c r="B117" s="48" t="s"/>
      <x:c r="C117" s="49" t="n">
        <x:v>170</x:v>
      </x:c>
      <x:c r="D117" s="49" t="s"/>
      <x:c r="E117" s="49" t="s"/>
      <x:c r="F117" s="49" t="s"/>
      <x:c r="G117" s="49">
        <x:f>PRODUCT(C117:F117)</x:f>
      </x:c>
      <x:c r="H117" s="0" t="s"/>
    </x:row>
    <x:row r="119" spans="1:8" customFormat="1" ht="45" customHeight="1">
      <x:c r="A119" s="44" t="s">
        <x:v>343</x:v>
      </x:c>
      <x:c r="B119" s="44" t="s">
        <x:v>313</x:v>
      </x:c>
      <x:c r="C119" s="44" t="s">
        <x:v>24</x:v>
      </x:c>
      <x:c r="D119" s="45" t="s">
        <x:v>22</x:v>
      </x:c>
      <x:c r="E119" s="46" t="s">
        <x:v>25</x:v>
      </x:c>
      <x:c r="F119" s="46" t="s">
        <x:v>25</x:v>
      </x:c>
      <x:c r="G119" s="47">
        <x:f>SUM(G120:G121)</x:f>
      </x:c>
      <x:c r="H119" s="0" t="s"/>
    </x:row>
    <x:row r="120" spans="1:8">
      <x:c r="A120" s="48" t="s">
        <x:v>314</x:v>
      </x:c>
      <x:c r="B120" s="48" t="s"/>
      <x:c r="C120" s="49" t="n">
        <x:v>120</x:v>
      </x:c>
      <x:c r="D120" s="49" t="s"/>
      <x:c r="E120" s="49" t="s"/>
      <x:c r="F120" s="49" t="s"/>
      <x:c r="G120" s="49">
        <x:f>PRODUCT(C120:F120)</x:f>
      </x:c>
      <x:c r="H120" s="0" t="s"/>
    </x:row>
    <x:row r="121" spans="1:8">
      <x:c r="A121" s="48" t="s">
        <x:v>315</x:v>
      </x:c>
      <x:c r="B121" s="48" t="s"/>
      <x:c r="C121" s="49" t="n">
        <x:v>120</x:v>
      </x:c>
      <x:c r="D121" s="49" t="s"/>
      <x:c r="E121" s="49" t="s"/>
      <x:c r="F121" s="49" t="s"/>
      <x:c r="G121" s="49">
        <x:f>PRODUCT(C121:F121)</x:f>
      </x:c>
      <x:c r="H121" s="0" t="s"/>
    </x:row>
    <x:row r="123" spans="1:8" customFormat="1" ht="45" customHeight="1">
      <x:c r="A123" s="44" t="s">
        <x:v>344</x:v>
      </x:c>
      <x:c r="B123" s="44" t="s">
        <x:v>313</x:v>
      </x:c>
      <x:c r="C123" s="44" t="s">
        <x:v>26</x:v>
      </x:c>
      <x:c r="D123" s="45" t="s">
        <x:v>22</x:v>
      </x:c>
      <x:c r="E123" s="46" t="s">
        <x:v>27</x:v>
      </x:c>
      <x:c r="F123" s="46" t="s">
        <x:v>27</x:v>
      </x:c>
      <x:c r="G123" s="47">
        <x:f>SUM(G124:G125)</x:f>
      </x:c>
      <x:c r="H123" s="0" t="s"/>
    </x:row>
    <x:row r="124" spans="1:8">
      <x:c r="A124" s="48" t="s">
        <x:v>314</x:v>
      </x:c>
      <x:c r="B124" s="48" t="s"/>
      <x:c r="C124" s="49" t="n">
        <x:v>50</x:v>
      </x:c>
      <x:c r="D124" s="49" t="s"/>
      <x:c r="E124" s="49" t="s"/>
      <x:c r="F124" s="49" t="s"/>
      <x:c r="G124" s="49">
        <x:f>PRODUCT(C124:F124)</x:f>
      </x:c>
      <x:c r="H124" s="0" t="s"/>
    </x:row>
    <x:row r="125" spans="1:8">
      <x:c r="A125" s="48" t="s">
        <x:v>315</x:v>
      </x:c>
      <x:c r="B125" s="48" t="s"/>
      <x:c r="C125" s="49" t="n">
        <x:v>50</x:v>
      </x:c>
      <x:c r="D125" s="49" t="s"/>
      <x:c r="E125" s="49" t="s"/>
      <x:c r="F125" s="49" t="s"/>
      <x:c r="G125" s="49">
        <x:f>PRODUCT(C125:F125)</x:f>
      </x:c>
      <x:c r="H125" s="0" t="s"/>
    </x:row>
    <x:row r="127" spans="1:8" customFormat="1" ht="45" customHeight="1">
      <x:c r="A127" s="44" t="s">
        <x:v>345</x:v>
      </x:c>
      <x:c r="B127" s="44" t="s">
        <x:v>313</x:v>
      </x:c>
      <x:c r="C127" s="44" t="s">
        <x:v>55</x:v>
      </x:c>
      <x:c r="D127" s="45" t="s">
        <x:v>56</x:v>
      </x:c>
      <x:c r="E127" s="46" t="s">
        <x:v>57</x:v>
      </x:c>
      <x:c r="F127" s="46" t="s">
        <x:v>57</x:v>
      </x:c>
      <x:c r="G127" s="47">
        <x:f>SUM(G128:G129)</x:f>
      </x:c>
      <x:c r="H127" s="0" t="s"/>
    </x:row>
    <x:row r="128" spans="1:8">
      <x:c r="A128" s="48" t="s">
        <x:v>314</x:v>
      </x:c>
      <x:c r="B128" s="48" t="s"/>
      <x:c r="C128" s="49" t="n">
        <x:v>2</x:v>
      </x:c>
      <x:c r="D128" s="49" t="s"/>
      <x:c r="E128" s="49" t="s"/>
      <x:c r="F128" s="49" t="s"/>
      <x:c r="G128" s="49">
        <x:f>PRODUCT(C128:F128)</x:f>
      </x:c>
      <x:c r="H128" s="0" t="s"/>
    </x:row>
    <x:row r="129" spans="1:8">
      <x:c r="A129" s="48" t="s">
        <x:v>315</x:v>
      </x:c>
      <x:c r="B129" s="48" t="s"/>
      <x:c r="C129" s="49" t="n">
        <x:v>2</x:v>
      </x:c>
      <x:c r="D129" s="49" t="s"/>
      <x:c r="E129" s="49" t="s"/>
      <x:c r="F129" s="49" t="s"/>
      <x:c r="G129" s="49">
        <x:f>PRODUCT(C129:F129)</x:f>
      </x:c>
      <x:c r="H129" s="0" t="s"/>
    </x:row>
    <x:row r="131" spans="1:8" customFormat="1" ht="45" customHeight="1">
      <x:c r="A131" s="44" t="s">
        <x:v>346</x:v>
      </x:c>
      <x:c r="B131" s="44" t="s">
        <x:v>313</x:v>
      </x:c>
      <x:c r="C131" s="44" t="s">
        <x:v>58</x:v>
      </x:c>
      <x:c r="D131" s="45" t="s">
        <x:v>56</x:v>
      </x:c>
      <x:c r="E131" s="46" t="s">
        <x:v>59</x:v>
      </x:c>
      <x:c r="F131" s="46" t="s">
        <x:v>59</x:v>
      </x:c>
      <x:c r="G131" s="47">
        <x:f>SUM(G132:G133)</x:f>
      </x:c>
      <x:c r="H131" s="0" t="s"/>
    </x:row>
    <x:row r="132" spans="1:8">
      <x:c r="A132" s="48" t="s">
        <x:v>314</x:v>
      </x:c>
      <x:c r="B132" s="48" t="s"/>
      <x:c r="C132" s="49" t="n">
        <x:v>1</x:v>
      </x:c>
      <x:c r="D132" s="49" t="s"/>
      <x:c r="E132" s="49" t="s"/>
      <x:c r="F132" s="49" t="s"/>
      <x:c r="G132" s="49">
        <x:f>PRODUCT(C132:F132)</x:f>
      </x:c>
      <x:c r="H132" s="0" t="s"/>
    </x:row>
    <x:row r="133" spans="1:8">
      <x:c r="A133" s="48" t="s">
        <x:v>315</x:v>
      </x:c>
      <x:c r="B133" s="48" t="s"/>
      <x:c r="C133" s="49" t="n">
        <x:v>1</x:v>
      </x:c>
      <x:c r="D133" s="49" t="s"/>
      <x:c r="E133" s="49" t="s"/>
      <x:c r="F133" s="49" t="s"/>
      <x:c r="G133" s="49">
        <x:f>PRODUCT(C133:F133)</x:f>
      </x:c>
      <x:c r="H133" s="0" t="s"/>
    </x:row>
    <x:row r="135" spans="1:8">
      <x:c r="B135" s="0" t="s">
        <x:v>311</x:v>
      </x:c>
      <x:c r="C135" s="42" t="s">
        <x:v>5</x:v>
      </x:c>
      <x:c r="D135" s="43" t="s">
        <x:v>6</x:v>
      </x:c>
      <x:c r="E135" s="42" t="s">
        <x:v>7</x:v>
      </x:c>
    </x:row>
    <x:row r="136" spans="1:8">
      <x:c r="B136" s="0" t="s">
        <x:v>311</x:v>
      </x:c>
      <x:c r="C136" s="42" t="s">
        <x:v>8</x:v>
      </x:c>
      <x:c r="D136" s="43" t="s">
        <x:v>9</x:v>
      </x:c>
      <x:c r="E136" s="42" t="s">
        <x:v>10</x:v>
      </x:c>
    </x:row>
    <x:row r="137" spans="1:8">
      <x:c r="B137" s="0" t="s">
        <x:v>311</x:v>
      </x:c>
      <x:c r="C137" s="42" t="s">
        <x:v>11</x:v>
      </x:c>
      <x:c r="D137" s="43" t="s">
        <x:v>31</x:v>
      </x:c>
      <x:c r="E137" s="42" t="s">
        <x:v>32</x:v>
      </x:c>
    </x:row>
    <x:row r="138" spans="1:8">
      <x:c r="B138" s="0" t="s">
        <x:v>311</x:v>
      </x:c>
      <x:c r="C138" s="42" t="s">
        <x:v>14</x:v>
      </x:c>
      <x:c r="D138" s="43" t="s">
        <x:v>60</x:v>
      </x:c>
      <x:c r="E138" s="42" t="s">
        <x:v>61</x:v>
      </x:c>
    </x:row>
    <x:row r="140" spans="1:8" customFormat="1" ht="45" customHeight="1">
      <x:c r="A140" s="44" t="s">
        <x:v>347</x:v>
      </x:c>
      <x:c r="B140" s="44" t="s">
        <x:v>313</x:v>
      </x:c>
      <x:c r="C140" s="44" t="s">
        <x:v>63</x:v>
      </x:c>
      <x:c r="D140" s="45" t="s">
        <x:v>17</x:v>
      </x:c>
      <x:c r="E140" s="46" t="s">
        <x:v>64</x:v>
      </x:c>
      <x:c r="F140" s="46" t="s">
        <x:v>64</x:v>
      </x:c>
      <x:c r="G140" s="47">
        <x:f>SUM(G141:G142)</x:f>
      </x:c>
      <x:c r="H140" s="0" t="s"/>
    </x:row>
    <x:row r="141" spans="1:8">
      <x:c r="A141" s="50" t="s">
        <x:v>314</x:v>
      </x:c>
      <x:c r="B141" s="50" t="s">
        <x:v>322</x:v>
      </x:c>
      <x:c r="C141" s="51" t="s"/>
      <x:c r="D141" s="51" t="s"/>
      <x:c r="E141" s="51" t="s"/>
      <x:c r="F141" s="51" t="s"/>
      <x:c r="G141" s="52" t="s"/>
    </x:row>
    <x:row r="142" spans="1:8">
      <x:c r="A142" s="48" t="s">
        <x:v>330</x:v>
      </x:c>
      <x:c r="B142" s="48" t="s"/>
      <x:c r="C142" s="49" t="n">
        <x:v>2</x:v>
      </x:c>
      <x:c r="D142" s="49" t="s"/>
      <x:c r="E142" s="49" t="s"/>
      <x:c r="F142" s="49" t="s"/>
      <x:c r="G142" s="49">
        <x:f>PRODUCT(C142:F142)</x:f>
      </x:c>
      <x:c r="H142" s="0" t="s"/>
    </x:row>
    <x:row r="144" spans="1:8" customFormat="1" ht="45" customHeight="1">
      <x:c r="A144" s="44" t="s">
        <x:v>348</x:v>
      </x:c>
      <x:c r="B144" s="44" t="s">
        <x:v>313</x:v>
      </x:c>
      <x:c r="C144" s="44" t="s">
        <x:v>65</x:v>
      </x:c>
      <x:c r="D144" s="45" t="s">
        <x:v>17</x:v>
      </x:c>
      <x:c r="E144" s="46" t="s">
        <x:v>66</x:v>
      </x:c>
      <x:c r="F144" s="46" t="s">
        <x:v>66</x:v>
      </x:c>
      <x:c r="G144" s="47">
        <x:f>SUM(G145:G146)</x:f>
      </x:c>
      <x:c r="H144" s="0" t="s"/>
    </x:row>
    <x:row r="145" spans="1:8">
      <x:c r="A145" s="50" t="s">
        <x:v>314</x:v>
      </x:c>
      <x:c r="B145" s="50" t="s">
        <x:v>322</x:v>
      </x:c>
      <x:c r="C145" s="51" t="s"/>
      <x:c r="D145" s="51" t="s"/>
      <x:c r="E145" s="51" t="s"/>
      <x:c r="F145" s="51" t="s"/>
      <x:c r="G145" s="52" t="s"/>
    </x:row>
    <x:row r="146" spans="1:8">
      <x:c r="A146" s="48" t="s">
        <x:v>330</x:v>
      </x:c>
      <x:c r="B146" s="48" t="s"/>
      <x:c r="C146" s="49" t="n">
        <x:v>1</x:v>
      </x:c>
      <x:c r="D146" s="49" t="s"/>
      <x:c r="E146" s="49" t="s"/>
      <x:c r="F146" s="49" t="s"/>
      <x:c r="G146" s="49">
        <x:f>PRODUCT(C146:F146)</x:f>
      </x:c>
      <x:c r="H146" s="0" t="s"/>
    </x:row>
    <x:row r="148" spans="1:8" customFormat="1" ht="45" customHeight="1">
      <x:c r="A148" s="44" t="s">
        <x:v>349</x:v>
      </x:c>
      <x:c r="B148" s="44" t="s">
        <x:v>313</x:v>
      </x:c>
      <x:c r="C148" s="44" t="s">
        <x:v>67</x:v>
      </x:c>
      <x:c r="D148" s="45" t="s">
        <x:v>17</x:v>
      </x:c>
      <x:c r="E148" s="46" t="s">
        <x:v>68</x:v>
      </x:c>
      <x:c r="F148" s="46" t="s">
        <x:v>68</x:v>
      </x:c>
      <x:c r="G148" s="47">
        <x:f>SUM(G149:G150)</x:f>
      </x:c>
      <x:c r="H148" s="0" t="s"/>
    </x:row>
    <x:row r="149" spans="1:8">
      <x:c r="A149" s="50" t="s">
        <x:v>314</x:v>
      </x:c>
      <x:c r="B149" s="50" t="s">
        <x:v>322</x:v>
      </x:c>
      <x:c r="C149" s="51" t="s"/>
      <x:c r="D149" s="51" t="s"/>
      <x:c r="E149" s="51" t="s"/>
      <x:c r="F149" s="51" t="s"/>
      <x:c r="G149" s="52" t="s"/>
    </x:row>
    <x:row r="150" spans="1:8">
      <x:c r="A150" s="48" t="s">
        <x:v>329</x:v>
      </x:c>
      <x:c r="B150" s="48" t="s"/>
      <x:c r="C150" s="49" t="n">
        <x:v>2</x:v>
      </x:c>
      <x:c r="D150" s="49" t="s"/>
      <x:c r="E150" s="49" t="s"/>
      <x:c r="F150" s="49" t="s"/>
      <x:c r="G150" s="49">
        <x:f>PRODUCT(C150:F150)</x:f>
      </x:c>
      <x:c r="H150" s="0" t="s"/>
    </x:row>
    <x:row r="152" spans="1:8" customFormat="1" ht="45" customHeight="1">
      <x:c r="A152" s="44" t="s">
        <x:v>350</x:v>
      </x:c>
      <x:c r="B152" s="44" t="s">
        <x:v>313</x:v>
      </x:c>
      <x:c r="C152" s="44" t="s">
        <x:v>69</x:v>
      </x:c>
      <x:c r="D152" s="45" t="s">
        <x:v>17</x:v>
      </x:c>
      <x:c r="E152" s="46" t="s">
        <x:v>70</x:v>
      </x:c>
      <x:c r="F152" s="46" t="s">
        <x:v>70</x:v>
      </x:c>
      <x:c r="G152" s="47">
        <x:f>SUM(G153:G154)</x:f>
      </x:c>
      <x:c r="H152" s="0" t="s"/>
    </x:row>
    <x:row r="153" spans="1:8">
      <x:c r="A153" s="50" t="s">
        <x:v>314</x:v>
      </x:c>
      <x:c r="B153" s="50" t="s">
        <x:v>322</x:v>
      </x:c>
      <x:c r="C153" s="51" t="s"/>
      <x:c r="D153" s="51" t="s"/>
      <x:c r="E153" s="51" t="s"/>
      <x:c r="F153" s="51" t="s"/>
      <x:c r="G153" s="52" t="s"/>
    </x:row>
    <x:row r="154" spans="1:8">
      <x:c r="A154" s="48" t="s">
        <x:v>334</x:v>
      </x:c>
      <x:c r="B154" s="48" t="s"/>
      <x:c r="C154" s="49" t="n">
        <x:v>2</x:v>
      </x:c>
      <x:c r="D154" s="49" t="s"/>
      <x:c r="E154" s="49" t="s"/>
      <x:c r="F154" s="49" t="s"/>
      <x:c r="G154" s="49">
        <x:f>PRODUCT(C154:F154)</x:f>
      </x:c>
      <x:c r="H154" s="0" t="s"/>
    </x:row>
    <x:row r="156" spans="1:8" customFormat="1" ht="45" customHeight="1">
      <x:c r="A156" s="44" t="s">
        <x:v>351</x:v>
      </x:c>
      <x:c r="B156" s="44" t="s">
        <x:v>313</x:v>
      </x:c>
      <x:c r="C156" s="44" t="s">
        <x:v>71</x:v>
      </x:c>
      <x:c r="D156" s="45" t="s">
        <x:v>17</x:v>
      </x:c>
      <x:c r="E156" s="46" t="s">
        <x:v>72</x:v>
      </x:c>
      <x:c r="F156" s="46" t="s">
        <x:v>72</x:v>
      </x:c>
      <x:c r="G156" s="47">
        <x:f>SUM(G157:G158)</x:f>
      </x:c>
      <x:c r="H156" s="0" t="s"/>
    </x:row>
    <x:row r="157" spans="1:8">
      <x:c r="A157" s="50" t="s">
        <x:v>314</x:v>
      </x:c>
      <x:c r="B157" s="50" t="s">
        <x:v>322</x:v>
      </x:c>
      <x:c r="C157" s="51" t="s"/>
      <x:c r="D157" s="51" t="s"/>
      <x:c r="E157" s="51" t="s"/>
      <x:c r="F157" s="51" t="s"/>
      <x:c r="G157" s="52" t="s"/>
    </x:row>
    <x:row r="158" spans="1:8">
      <x:c r="A158" s="48" t="s">
        <x:v>335</x:v>
      </x:c>
      <x:c r="B158" s="48" t="s"/>
      <x:c r="C158" s="49" t="n">
        <x:v>1</x:v>
      </x:c>
      <x:c r="D158" s="49" t="s"/>
      <x:c r="E158" s="49" t="s"/>
      <x:c r="F158" s="49" t="s"/>
      <x:c r="G158" s="49">
        <x:f>PRODUCT(C158:F158)</x:f>
      </x:c>
      <x:c r="H158" s="0" t="s"/>
    </x:row>
    <x:row r="160" spans="1:8" customFormat="1" ht="45" customHeight="1">
      <x:c r="A160" s="44" t="s">
        <x:v>352</x:v>
      </x:c>
      <x:c r="B160" s="44" t="s">
        <x:v>313</x:v>
      </x:c>
      <x:c r="C160" s="44" t="s">
        <x:v>73</x:v>
      </x:c>
      <x:c r="D160" s="45" t="s">
        <x:v>17</x:v>
      </x:c>
      <x:c r="E160" s="46" t="s">
        <x:v>74</x:v>
      </x:c>
      <x:c r="F160" s="46" t="s">
        <x:v>74</x:v>
      </x:c>
      <x:c r="G160" s="47">
        <x:f>SUM(G161:G162)</x:f>
      </x:c>
      <x:c r="H160" s="0" t="s"/>
    </x:row>
    <x:row r="161" spans="1:8">
      <x:c r="A161" s="50" t="s">
        <x:v>315</x:v>
      </x:c>
      <x:c r="B161" s="50" t="s">
        <x:v>322</x:v>
      </x:c>
      <x:c r="C161" s="51" t="s"/>
      <x:c r="D161" s="51" t="s"/>
      <x:c r="E161" s="51" t="s"/>
      <x:c r="F161" s="51" t="s"/>
      <x:c r="G161" s="52" t="s"/>
    </x:row>
    <x:row r="162" spans="1:8">
      <x:c r="A162" s="48" t="s">
        <x:v>331</x:v>
      </x:c>
      <x:c r="B162" s="48" t="s"/>
      <x:c r="C162" s="49" t="n">
        <x:v>2</x:v>
      </x:c>
      <x:c r="D162" s="49" t="s"/>
      <x:c r="E162" s="49" t="s"/>
      <x:c r="F162" s="49" t="s"/>
      <x:c r="G162" s="49">
        <x:f>PRODUCT(C162:F162)</x:f>
      </x:c>
      <x:c r="H162" s="0" t="s"/>
    </x:row>
    <x:row r="164" spans="1:8" customFormat="1" ht="45" customHeight="1">
      <x:c r="A164" s="44" t="s">
        <x:v>353</x:v>
      </x:c>
      <x:c r="B164" s="44" t="s">
        <x:v>313</x:v>
      </x:c>
      <x:c r="C164" s="44" t="s">
        <x:v>75</x:v>
      </x:c>
      <x:c r="D164" s="45" t="s">
        <x:v>17</x:v>
      </x:c>
      <x:c r="E164" s="46" t="s">
        <x:v>76</x:v>
      </x:c>
      <x:c r="F164" s="46" t="s">
        <x:v>76</x:v>
      </x:c>
      <x:c r="G164" s="47">
        <x:f>SUM(G165:G166)</x:f>
      </x:c>
      <x:c r="H164" s="0" t="s"/>
    </x:row>
    <x:row r="165" spans="1:8">
      <x:c r="A165" s="50" t="s">
        <x:v>315</x:v>
      </x:c>
      <x:c r="B165" s="50" t="s">
        <x:v>322</x:v>
      </x:c>
      <x:c r="C165" s="51" t="s"/>
      <x:c r="D165" s="51" t="s"/>
      <x:c r="E165" s="51" t="s"/>
      <x:c r="F165" s="51" t="s"/>
      <x:c r="G165" s="52" t="s"/>
    </x:row>
    <x:row r="166" spans="1:8">
      <x:c r="A166" s="48" t="s">
        <x:v>332</x:v>
      </x:c>
      <x:c r="B166" s="48" t="s"/>
      <x:c r="C166" s="49" t="n">
        <x:v>2</x:v>
      </x:c>
      <x:c r="D166" s="49" t="s"/>
      <x:c r="E166" s="49" t="s"/>
      <x:c r="F166" s="49" t="s"/>
      <x:c r="G166" s="49">
        <x:f>PRODUCT(C166:F166)</x:f>
      </x:c>
      <x:c r="H166" s="0" t="s"/>
    </x:row>
    <x:row r="168" spans="1:8" customFormat="1" ht="45" customHeight="1">
      <x:c r="A168" s="44" t="s">
        <x:v>354</x:v>
      </x:c>
      <x:c r="B168" s="44" t="s">
        <x:v>313</x:v>
      </x:c>
      <x:c r="C168" s="44" t="s">
        <x:v>77</x:v>
      </x:c>
      <x:c r="D168" s="45" t="s">
        <x:v>17</x:v>
      </x:c>
      <x:c r="E168" s="46" t="s">
        <x:v>78</x:v>
      </x:c>
      <x:c r="F168" s="46" t="s">
        <x:v>78</x:v>
      </x:c>
      <x:c r="G168" s="47">
        <x:f>SUM(G169:G170)</x:f>
      </x:c>
      <x:c r="H168" s="0" t="s"/>
    </x:row>
    <x:row r="169" spans="1:8">
      <x:c r="A169" s="50" t="s">
        <x:v>315</x:v>
      </x:c>
      <x:c r="B169" s="50" t="s">
        <x:v>322</x:v>
      </x:c>
      <x:c r="C169" s="51" t="s"/>
      <x:c r="D169" s="51" t="s"/>
      <x:c r="E169" s="51" t="s"/>
      <x:c r="F169" s="51" t="s"/>
      <x:c r="G169" s="52" t="s"/>
    </x:row>
    <x:row r="170" spans="1:8">
      <x:c r="A170" s="48" t="s">
        <x:v>332</x:v>
      </x:c>
      <x:c r="B170" s="48" t="s"/>
      <x:c r="C170" s="49" t="n">
        <x:v>2</x:v>
      </x:c>
      <x:c r="D170" s="49" t="s"/>
      <x:c r="E170" s="49" t="s"/>
      <x:c r="F170" s="49" t="s"/>
      <x:c r="G170" s="49">
        <x:f>PRODUCT(C170:F170)</x:f>
      </x:c>
      <x:c r="H170" s="0" t="s"/>
    </x:row>
    <x:row r="172" spans="1:8" customFormat="1" ht="45" customHeight="1">
      <x:c r="A172" s="44" t="s">
        <x:v>355</x:v>
      </x:c>
      <x:c r="B172" s="44" t="s">
        <x:v>313</x:v>
      </x:c>
      <x:c r="C172" s="44" t="s">
        <x:v>79</x:v>
      </x:c>
      <x:c r="D172" s="45" t="s">
        <x:v>17</x:v>
      </x:c>
      <x:c r="E172" s="46" t="s">
        <x:v>80</x:v>
      </x:c>
      <x:c r="F172" s="46" t="s">
        <x:v>80</x:v>
      </x:c>
      <x:c r="G172" s="47">
        <x:f>SUM(G173:G174)</x:f>
      </x:c>
      <x:c r="H172" s="0" t="s"/>
    </x:row>
    <x:row r="173" spans="1:8">
      <x:c r="A173" s="50" t="s">
        <x:v>315</x:v>
      </x:c>
      <x:c r="B173" s="50" t="s">
        <x:v>322</x:v>
      </x:c>
      <x:c r="C173" s="51" t="s"/>
      <x:c r="D173" s="51" t="s"/>
      <x:c r="E173" s="51" t="s"/>
      <x:c r="F173" s="51" t="s"/>
      <x:c r="G173" s="52" t="s"/>
    </x:row>
    <x:row r="174" spans="1:8">
      <x:c r="A174" s="48" t="s">
        <x:v>332</x:v>
      </x:c>
      <x:c r="B174" s="48" t="s"/>
      <x:c r="C174" s="49" t="n">
        <x:v>2</x:v>
      </x:c>
      <x:c r="D174" s="49" t="s"/>
      <x:c r="E174" s="49" t="s"/>
      <x:c r="F174" s="49" t="s"/>
      <x:c r="G174" s="49">
        <x:f>PRODUCT(C174:F174)</x:f>
      </x:c>
      <x:c r="H174" s="0" t="s"/>
    </x:row>
    <x:row r="176" spans="1:8" customFormat="1" ht="45" customHeight="1">
      <x:c r="A176" s="44" t="s">
        <x:v>356</x:v>
      </x:c>
      <x:c r="B176" s="44" t="s">
        <x:v>313</x:v>
      </x:c>
      <x:c r="C176" s="44" t="s">
        <x:v>81</x:v>
      </x:c>
      <x:c r="D176" s="45" t="s">
        <x:v>17</x:v>
      </x:c>
      <x:c r="E176" s="46" t="s">
        <x:v>82</x:v>
      </x:c>
      <x:c r="F176" s="46" t="s">
        <x:v>82</x:v>
      </x:c>
      <x:c r="G176" s="47">
        <x:f>SUM(G177:G178)</x:f>
      </x:c>
      <x:c r="H176" s="0" t="s"/>
    </x:row>
    <x:row r="177" spans="1:8">
      <x:c r="A177" s="50" t="s">
        <x:v>315</x:v>
      </x:c>
      <x:c r="B177" s="50" t="s">
        <x:v>322</x:v>
      </x:c>
      <x:c r="C177" s="51" t="s"/>
      <x:c r="D177" s="51" t="s"/>
      <x:c r="E177" s="51" t="s"/>
      <x:c r="F177" s="51" t="s"/>
      <x:c r="G177" s="52" t="s"/>
    </x:row>
    <x:row r="178" spans="1:8">
      <x:c r="A178" s="48" t="s">
        <x:v>336</x:v>
      </x:c>
      <x:c r="B178" s="48" t="s"/>
      <x:c r="C178" s="49" t="n">
        <x:v>1</x:v>
      </x:c>
      <x:c r="D178" s="49" t="s"/>
      <x:c r="E178" s="49" t="s"/>
      <x:c r="F178" s="49" t="s"/>
      <x:c r="G178" s="49">
        <x:f>PRODUCT(C178:F178)</x:f>
      </x:c>
      <x:c r="H178" s="0" t="s"/>
    </x:row>
    <x:row r="180" spans="1:8" customFormat="1" ht="45" customHeight="1">
      <x:c r="A180" s="44" t="s">
        <x:v>357</x:v>
      </x:c>
      <x:c r="B180" s="44" t="s">
        <x:v>313</x:v>
      </x:c>
      <x:c r="C180" s="44" t="s">
        <x:v>83</x:v>
      </x:c>
      <x:c r="D180" s="45" t="s">
        <x:v>17</x:v>
      </x:c>
      <x:c r="E180" s="46" t="s">
        <x:v>84</x:v>
      </x:c>
      <x:c r="F180" s="46" t="s">
        <x:v>84</x:v>
      </x:c>
      <x:c r="G180" s="47">
        <x:f>SUM(G181:G182)</x:f>
      </x:c>
      <x:c r="H180" s="0" t="s"/>
    </x:row>
    <x:row r="181" spans="1:8">
      <x:c r="A181" s="50" t="s">
        <x:v>315</x:v>
      </x:c>
      <x:c r="B181" s="50" t="s">
        <x:v>322</x:v>
      </x:c>
      <x:c r="C181" s="51" t="s"/>
      <x:c r="D181" s="51" t="s"/>
      <x:c r="E181" s="51" t="s"/>
      <x:c r="F181" s="51" t="s"/>
      <x:c r="G181" s="52" t="s"/>
    </x:row>
    <x:row r="182" spans="1:8">
      <x:c r="A182" s="48" t="s">
        <x:v>358</x:v>
      </x:c>
      <x:c r="B182" s="48" t="s"/>
      <x:c r="C182" s="49" t="n">
        <x:v>1</x:v>
      </x:c>
      <x:c r="D182" s="49" t="s"/>
      <x:c r="E182" s="49" t="s"/>
      <x:c r="F182" s="49" t="s"/>
      <x:c r="G182" s="49">
        <x:f>PRODUCT(C182:F182)</x:f>
      </x:c>
      <x:c r="H182" s="0" t="s"/>
    </x:row>
    <x:row r="184" spans="1:8" customFormat="1" ht="45" customHeight="1">
      <x:c r="A184" s="44" t="s">
        <x:v>359</x:v>
      </x:c>
      <x:c r="B184" s="44" t="s">
        <x:v>313</x:v>
      </x:c>
      <x:c r="C184" s="44" t="s">
        <x:v>85</x:v>
      </x:c>
      <x:c r="D184" s="45" t="s">
        <x:v>17</x:v>
      </x:c>
      <x:c r="E184" s="46" t="s">
        <x:v>86</x:v>
      </x:c>
      <x:c r="F184" s="46" t="s">
        <x:v>86</x:v>
      </x:c>
      <x:c r="G184" s="47">
        <x:f>SUM(G185:G186)</x:f>
      </x:c>
      <x:c r="H184" s="0" t="s"/>
    </x:row>
    <x:row r="185" spans="1:8">
      <x:c r="A185" s="50" t="s">
        <x:v>315</x:v>
      </x:c>
      <x:c r="B185" s="50" t="s">
        <x:v>322</x:v>
      </x:c>
      <x:c r="C185" s="51" t="s"/>
      <x:c r="D185" s="51" t="s"/>
      <x:c r="E185" s="51" t="s"/>
      <x:c r="F185" s="51" t="s"/>
      <x:c r="G185" s="52" t="s"/>
    </x:row>
    <x:row r="186" spans="1:8">
      <x:c r="A186" s="48" t="s">
        <x:v>338</x:v>
      </x:c>
      <x:c r="B186" s="48" t="s"/>
      <x:c r="C186" s="49" t="n">
        <x:v>1</x:v>
      </x:c>
      <x:c r="D186" s="49" t="s"/>
      <x:c r="E186" s="49" t="s"/>
      <x:c r="F186" s="49" t="s"/>
      <x:c r="G186" s="49">
        <x:f>PRODUCT(C186:F186)</x:f>
      </x:c>
      <x:c r="H186" s="0" t="s"/>
    </x:row>
    <x:row r="188" spans="1:8" customFormat="1" ht="45" customHeight="1">
      <x:c r="A188" s="44" t="s">
        <x:v>360</x:v>
      </x:c>
      <x:c r="B188" s="44" t="s">
        <x:v>313</x:v>
      </x:c>
      <x:c r="C188" s="44" t="s">
        <x:v>21</x:v>
      </x:c>
      <x:c r="D188" s="45" t="s">
        <x:v>22</x:v>
      </x:c>
      <x:c r="E188" s="46" t="s">
        <x:v>23</x:v>
      </x:c>
      <x:c r="F188" s="46" t="s">
        <x:v>23</x:v>
      </x:c>
      <x:c r="G188" s="47">
        <x:f>SUM(G189:G190)</x:f>
      </x:c>
      <x:c r="H188" s="0" t="s"/>
    </x:row>
    <x:row r="189" spans="1:8">
      <x:c r="A189" s="48" t="s">
        <x:v>314</x:v>
      </x:c>
      <x:c r="B189" s="48" t="s"/>
      <x:c r="C189" s="49" t="n">
        <x:v>15</x:v>
      </x:c>
      <x:c r="D189" s="49" t="n">
        <x:v>8</x:v>
      </x:c>
      <x:c r="E189" s="49" t="s"/>
      <x:c r="F189" s="49" t="s"/>
      <x:c r="G189" s="49">
        <x:f>PRODUCT(C189:F189)</x:f>
      </x:c>
      <x:c r="H189" s="0" t="s"/>
    </x:row>
    <x:row r="190" spans="1:8">
      <x:c r="A190" s="48" t="s">
        <x:v>315</x:v>
      </x:c>
      <x:c r="B190" s="48" t="s"/>
      <x:c r="C190" s="49" t="n">
        <x:v>15</x:v>
      </x:c>
      <x:c r="D190" s="49" t="n">
        <x:v>11</x:v>
      </x:c>
      <x:c r="E190" s="49" t="s"/>
      <x:c r="F190" s="49" t="s"/>
      <x:c r="G190" s="49">
        <x:f>PRODUCT(C190:F190)</x:f>
      </x:c>
      <x:c r="H190" s="0" t="s"/>
    </x:row>
    <x:row r="192" spans="1:8" customFormat="1" ht="45" customHeight="1">
      <x:c r="A192" s="44" t="s">
        <x:v>361</x:v>
      </x:c>
      <x:c r="B192" s="44" t="s">
        <x:v>313</x:v>
      </x:c>
      <x:c r="C192" s="44" t="s">
        <x:v>24</x:v>
      </x:c>
      <x:c r="D192" s="45" t="s">
        <x:v>22</x:v>
      </x:c>
      <x:c r="E192" s="46" t="s">
        <x:v>25</x:v>
      </x:c>
      <x:c r="F192" s="46" t="s">
        <x:v>25</x:v>
      </x:c>
      <x:c r="G192" s="47">
        <x:f>SUM(G193:G194)</x:f>
      </x:c>
      <x:c r="H192" s="0" t="s"/>
    </x:row>
    <x:row r="193" spans="1:8">
      <x:c r="A193" s="48" t="s">
        <x:v>314</x:v>
      </x:c>
      <x:c r="B193" s="48" t="s"/>
      <x:c r="C193" s="49" t="n">
        <x:v>15</x:v>
      </x:c>
      <x:c r="D193" s="49" t="n">
        <x:v>8</x:v>
      </x:c>
      <x:c r="E193" s="49" t="s"/>
      <x:c r="F193" s="49" t="s"/>
      <x:c r="G193" s="49">
        <x:f>PRODUCT(C193:F193)</x:f>
      </x:c>
      <x:c r="H193" s="0" t="s"/>
    </x:row>
    <x:row r="194" spans="1:8">
      <x:c r="A194" s="48" t="s">
        <x:v>315</x:v>
      </x:c>
      <x:c r="B194" s="48" t="s"/>
      <x:c r="C194" s="49" t="n">
        <x:v>15</x:v>
      </x:c>
      <x:c r="D194" s="49" t="n">
        <x:v>11</x:v>
      </x:c>
      <x:c r="E194" s="49" t="s"/>
      <x:c r="F194" s="49" t="s"/>
      <x:c r="G194" s="49">
        <x:f>PRODUCT(C194:F194)</x:f>
      </x:c>
      <x:c r="H194" s="0" t="s"/>
    </x:row>
    <x:row r="196" spans="1:8" customFormat="1" ht="45" customHeight="1">
      <x:c r="A196" s="44" t="s">
        <x:v>362</x:v>
      </x:c>
      <x:c r="B196" s="44" t="s">
        <x:v>313</x:v>
      </x:c>
      <x:c r="C196" s="44" t="s">
        <x:v>26</x:v>
      </x:c>
      <x:c r="D196" s="45" t="s">
        <x:v>22</x:v>
      </x:c>
      <x:c r="E196" s="46" t="s">
        <x:v>27</x:v>
      </x:c>
      <x:c r="F196" s="46" t="s">
        <x:v>27</x:v>
      </x:c>
      <x:c r="G196" s="47">
        <x:f>SUM(G197:G197)</x:f>
      </x:c>
      <x:c r="H196" s="0" t="s"/>
    </x:row>
    <x:row r="197" spans="1:8">
      <x:c r="A197" s="48" t="s"/>
      <x:c r="B197" s="48" t="s"/>
      <x:c r="C197" s="49" t="n">
        <x:v>20</x:v>
      </x:c>
      <x:c r="D197" s="49" t="s"/>
      <x:c r="E197" s="49" t="s"/>
      <x:c r="F197" s="49" t="s"/>
      <x:c r="G197" s="49">
        <x:f>PRODUCT(C197:F197)</x:f>
      </x:c>
      <x:c r="H197" s="0" t="s"/>
    </x:row>
    <x:row r="199" spans="1:8" customFormat="1" ht="45" customHeight="1">
      <x:c r="A199" s="44" t="s">
        <x:v>363</x:v>
      </x:c>
      <x:c r="B199" s="44" t="s">
        <x:v>313</x:v>
      </x:c>
      <x:c r="C199" s="44" t="s">
        <x:v>28</x:v>
      </x:c>
      <x:c r="D199" s="45" t="s">
        <x:v>17</x:v>
      </x:c>
      <x:c r="E199" s="46" t="s">
        <x:v>29</x:v>
      </x:c>
      <x:c r="F199" s="46" t="s">
        <x:v>29</x:v>
      </x:c>
      <x:c r="G199" s="47">
        <x:f>SUM(G200:G200)</x:f>
      </x:c>
      <x:c r="H199" s="0" t="s"/>
    </x:row>
    <x:row r="200" spans="1:8">
      <x:c r="A200" s="48" t="s"/>
      <x:c r="B200" s="48" t="s"/>
      <x:c r="C200" s="49" t="n">
        <x:v>10</x:v>
      </x:c>
      <x:c r="D200" s="49" t="s"/>
      <x:c r="E200" s="49" t="s"/>
      <x:c r="F200" s="49" t="s"/>
      <x:c r="G200" s="49">
        <x:f>PRODUCT(C200:F200)</x:f>
      </x:c>
      <x:c r="H200" s="0" t="s"/>
    </x:row>
    <x:row r="202" spans="1:8" customFormat="1" ht="45" customHeight="1">
      <x:c r="A202" s="44" t="s">
        <x:v>364</x:v>
      </x:c>
      <x:c r="B202" s="44" t="s">
        <x:v>313</x:v>
      </x:c>
      <x:c r="C202" s="44" t="s">
        <x:v>87</x:v>
      </x:c>
      <x:c r="D202" s="45" t="s">
        <x:v>17</x:v>
      </x:c>
      <x:c r="E202" s="46" t="s">
        <x:v>88</x:v>
      </x:c>
      <x:c r="F202" s="46" t="s">
        <x:v>88</x:v>
      </x:c>
      <x:c r="G202" s="47">
        <x:f>SUM(G203:G203)</x:f>
      </x:c>
      <x:c r="H202" s="0" t="s"/>
    </x:row>
    <x:row r="203" spans="1:8">
      <x:c r="A203" s="48" t="s"/>
      <x:c r="B203" s="48" t="s"/>
      <x:c r="C203" s="49" t="n">
        <x:v>4</x:v>
      </x:c>
      <x:c r="D203" s="49" t="s"/>
      <x:c r="E203" s="49" t="s"/>
      <x:c r="F203" s="49" t="s"/>
      <x:c r="G203" s="49">
        <x:f>PRODUCT(C203:F203)</x:f>
      </x:c>
      <x:c r="H203" s="0" t="s"/>
    </x:row>
  </x:sheetData>
  <x:sheetProtection sheet="1"/>
  <x:mergeCells count="42">
    <x:mergeCell ref="E1:H1"/>
    <x:mergeCell ref="E2:H2"/>
    <x:mergeCell ref="E3:H3"/>
    <x:mergeCell ref="E4:H4"/>
    <x:mergeCell ref="C6:G6"/>
    <x:mergeCell ref="E15:F15"/>
    <x:mergeCell ref="E19:F19"/>
    <x:mergeCell ref="E23:F23"/>
    <x:mergeCell ref="E27:F27"/>
    <x:mergeCell ref="E31:F31"/>
    <x:mergeCell ref="E35:F35"/>
    <x:mergeCell ref="E44:F44"/>
    <x:mergeCell ref="E55:F55"/>
    <x:mergeCell ref="E58:F58"/>
    <x:mergeCell ref="E61:F61"/>
    <x:mergeCell ref="E64:F64"/>
    <x:mergeCell ref="E72:F72"/>
    <x:mergeCell ref="E81:F81"/>
    <x:mergeCell ref="E89:F89"/>
    <x:mergeCell ref="E102:F102"/>
    <x:mergeCell ref="E115:F115"/>
    <x:mergeCell ref="E119:F119"/>
    <x:mergeCell ref="E123:F123"/>
    <x:mergeCell ref="E127:F127"/>
    <x:mergeCell ref="E131:F131"/>
    <x:mergeCell ref="E140:F140"/>
    <x:mergeCell ref="E144:F144"/>
    <x:mergeCell ref="E148:F148"/>
    <x:mergeCell ref="E152:F152"/>
    <x:mergeCell ref="E156:F156"/>
    <x:mergeCell ref="E160:F160"/>
    <x:mergeCell ref="E164:F164"/>
    <x:mergeCell ref="E168:F168"/>
    <x:mergeCell ref="E172:F172"/>
    <x:mergeCell ref="E176:F176"/>
    <x:mergeCell ref="E180:F180"/>
    <x:mergeCell ref="E184:F184"/>
    <x:mergeCell ref="E188:F188"/>
    <x:mergeCell ref="E192:F192"/>
    <x:mergeCell ref="E196:F196"/>
    <x:mergeCell ref="E199:F199"/>
    <x:mergeCell ref="E202:F202"/>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7873EF13C14F4C89CBE75C4E2FE16A" ma:contentTypeVersion="15" ma:contentTypeDescription="Crea un document nou" ma:contentTypeScope="" ma:versionID="b604c1d1599ddaf1e828b387fa478f90">
  <xsd:schema xmlns:xsd="http://www.w3.org/2001/XMLSchema" xmlns:xs="http://www.w3.org/2001/XMLSchema" xmlns:p="http://schemas.microsoft.com/office/2006/metadata/properties" xmlns:ns2="0f787a4c-10ee-4783-83f9-00719a4641a4" xmlns:ns3="685f8730-eca7-4f00-aeea-a8842d9a61bd" targetNamespace="http://schemas.microsoft.com/office/2006/metadata/properties" ma:root="true" ma:fieldsID="a816d0d091db0d077494ffac399b82ac" ns2:_="" ns3:_="">
    <xsd:import namespace="0f787a4c-10ee-4783-83f9-00719a4641a4"/>
    <xsd:import namespace="685f8730-eca7-4f00-aeea-a8842d9a61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787a4c-10ee-4783-83f9-00719a4641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5f8730-eca7-4f00-aeea-a8842d9a61b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0d7c4d4-baca-4dd8-a2c6-d5b3eaaab80f}" ma:internalName="TaxCatchAll" ma:showField="CatchAllData" ma:web="685f8730-eca7-4f00-aeea-a8842d9a61b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85f8730-eca7-4f00-aeea-a8842d9a61bd" xsi:nil="true"/>
    <lcf76f155ced4ddcb4097134ff3c332f xmlns="0f787a4c-10ee-4783-83f9-00719a4641a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552EEEC-D5AD-405B-9696-9FC0B971524B}"/>
</file>

<file path=customXml/itemProps2.xml><?xml version="1.0" encoding="utf-8"?>
<ds:datastoreItem xmlns:ds="http://schemas.openxmlformats.org/officeDocument/2006/customXml" ds:itemID="{A3DC0FF4-7DFA-422D-880F-571CF5D888CB}"/>
</file>

<file path=customXml/itemProps3.xml><?xml version="1.0" encoding="utf-8"?>
<ds:datastoreItem xmlns:ds="http://schemas.openxmlformats.org/officeDocument/2006/customXml" ds:itemID="{F6439016-D483-4C4C-B6E7-0A0159D23A9D}"/>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0x010100CA7873EF13C14F4C89CBE75C4E2FE16A</vt:lpwstr>
  </property>
</Properties>
</file>